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OLIMI\Semester 3\GETUS\Materials\Geophysical\#Project\#SIMULATION\DATA\Data_17 November 2022\INVERSION\matlab\"/>
    </mc:Choice>
  </mc:AlternateContent>
  <xr:revisionPtr revIDLastSave="0" documentId="13_ncr:1_{055ADC14-1D2A-45FC-B318-B91567B8804E}" xr6:coauthVersionLast="47" xr6:coauthVersionMax="47" xr10:uidLastSave="{00000000-0000-0000-0000-000000000000}"/>
  <bookViews>
    <workbookView xWindow="4710" yWindow="4170" windowWidth="21600" windowHeight="11385" xr2:uid="{00000000-000D-0000-FFFF-FFFF00000000}"/>
  </bookViews>
  <sheets>
    <sheet name="T0" sheetId="1" r:id="rId1"/>
    <sheet name="T1" sheetId="2" r:id="rId2"/>
    <sheet name="T2" sheetId="3" r:id="rId3"/>
    <sheet name="T3" sheetId="4" r:id="rId4"/>
    <sheet name="T4" sheetId="5" r:id="rId5"/>
    <sheet name="T5" sheetId="6" r:id="rId6"/>
    <sheet name="T6" sheetId="7" r:id="rId7"/>
    <sheet name="T7" sheetId="8" r:id="rId8"/>
    <sheet name="X" sheetId="12" r:id="rId9"/>
    <sheet name="Y" sheetId="13" r:id="rId10"/>
    <sheet name="Sw0000" sheetId="14" r:id="rId11"/>
    <sheet name="Sheet9" sheetId="10" r:id="rId12"/>
    <sheet name="Sw" sheetId="9" r:id="rId13"/>
    <sheet name="SECOND PART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2" i="7"/>
  <c r="E2" i="5"/>
  <c r="A2" i="8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1" i="12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A4" i="14"/>
  <c r="Z4" i="14"/>
  <c r="Y4" i="14"/>
  <c r="X4" i="14"/>
  <c r="Y5" i="14" s="1"/>
  <c r="W4" i="14"/>
  <c r="X5" i="14" s="1"/>
  <c r="X6" i="14" s="1"/>
  <c r="V4" i="14"/>
  <c r="W5" i="14" s="1"/>
  <c r="W6" i="14" s="1"/>
  <c r="W7" i="14" s="1"/>
  <c r="U4" i="14"/>
  <c r="V5" i="14" s="1"/>
  <c r="V6" i="14" s="1"/>
  <c r="V7" i="14" s="1"/>
  <c r="T4" i="14"/>
  <c r="U5" i="14" s="1"/>
  <c r="U6" i="14" s="1"/>
  <c r="U7" i="14" s="1"/>
  <c r="S4" i="14"/>
  <c r="T5" i="14" s="1"/>
  <c r="T6" i="14" s="1"/>
  <c r="T7" i="14" s="1"/>
  <c r="R4" i="14"/>
  <c r="S5" i="14" s="1"/>
  <c r="S6" i="14" s="1"/>
  <c r="Q4" i="14"/>
  <c r="R5" i="14" s="1"/>
  <c r="P4" i="14"/>
  <c r="Q5" i="14" s="1"/>
  <c r="O4" i="14"/>
  <c r="G12" i="14"/>
  <c r="G11" i="14"/>
  <c r="G10" i="14"/>
  <c r="G9" i="14"/>
  <c r="F13" i="14"/>
  <c r="F12" i="14"/>
  <c r="F11" i="14"/>
  <c r="F10" i="14"/>
  <c r="F9" i="14"/>
  <c r="F8" i="14"/>
  <c r="E14" i="14"/>
  <c r="E13" i="14"/>
  <c r="E12" i="14"/>
  <c r="E11" i="14"/>
  <c r="E10" i="14"/>
  <c r="E9" i="14"/>
  <c r="E8" i="14"/>
  <c r="E7" i="14"/>
  <c r="E6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G11" i="12"/>
  <c r="G10" i="12"/>
  <c r="G9" i="12"/>
  <c r="F13" i="12"/>
  <c r="F12" i="12"/>
  <c r="F11" i="12"/>
  <c r="F10" i="12"/>
  <c r="F9" i="12"/>
  <c r="F8" i="12"/>
  <c r="E14" i="12"/>
  <c r="E13" i="12"/>
  <c r="E12" i="12"/>
  <c r="E11" i="12"/>
  <c r="E10" i="12"/>
  <c r="E9" i="12"/>
  <c r="E8" i="12"/>
  <c r="E7" i="12"/>
  <c r="E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" i="2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" i="1"/>
  <c r="D2" i="1"/>
  <c r="D3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2" i="8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2" i="7"/>
  <c r="E2" i="7" s="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1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4" i="9"/>
  <c r="I3" i="9"/>
  <c r="A2" i="2" s="1"/>
  <c r="A2" i="6" l="1"/>
  <c r="A2" i="5"/>
  <c r="A2" i="3"/>
  <c r="A2" i="4"/>
  <c r="A2" i="1"/>
</calcChain>
</file>

<file path=xl/sharedStrings.xml><?xml version="1.0" encoding="utf-8"?>
<sst xmlns="http://schemas.openxmlformats.org/spreadsheetml/2006/main" count="46" uniqueCount="12">
  <si>
    <t>X</t>
  </si>
  <si>
    <t>Y</t>
  </si>
  <si>
    <t>RESITIVITY</t>
  </si>
  <si>
    <t>Sw</t>
  </si>
  <si>
    <t>LAYER 1</t>
  </si>
  <si>
    <t>44,     0.015000</t>
  </si>
  <si>
    <t>T0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</si>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</sst>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4"/>
  <sheetViews>
    <sheetView tabSelected="1" topLeftCell="V1" zoomScaleNormal="100" workbookViewId="0">
      <selection activeCell="AS8" sqref="AS8"/>
    </sheetView>
  </sheetViews>
  <sheetFormatPr defaultRowHeight="15" x14ac:dyDescent="0.25"/>
  <cols>
    <col min="1" max="1" width="10.140625" style="2" customWidth="1"/>
    <col min="2" max="2" width="9.140625" style="2"/>
    <col min="3" max="3" width="17.28515625" style="2" bestFit="1" customWidth="1"/>
    <col min="4" max="4" width="9.140625" style="2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194.95</v>
      </c>
      <c r="D2" s="2">
        <f>(C2/37.24)^(1/(-1.2))</f>
        <v>0.25171283475968154</v>
      </c>
      <c r="E2">
        <f>IF(D2&gt;1,(1),(D2))</f>
        <v>0.25171283475968154</v>
      </c>
      <c r="G2">
        <v>1.35</v>
      </c>
      <c r="I2">
        <v>0.25171283475968154</v>
      </c>
      <c r="J2">
        <v>0.20941399768037361</v>
      </c>
      <c r="K2">
        <v>0.16865397816745334</v>
      </c>
      <c r="L2">
        <v>0.20915592915094305</v>
      </c>
      <c r="M2">
        <v>0.17505962707623829</v>
      </c>
      <c r="N2">
        <v>0.15454904481575316</v>
      </c>
      <c r="O2">
        <v>0.2430177037670444</v>
      </c>
      <c r="P2">
        <v>0.11950742333837643</v>
      </c>
      <c r="Q2">
        <v>0.12405799385745865</v>
      </c>
      <c r="R2">
        <v>0.29903751980485088</v>
      </c>
      <c r="S2">
        <v>0.13453909171224579</v>
      </c>
      <c r="T2">
        <v>0.20660622363244038</v>
      </c>
      <c r="U2">
        <v>0.14857073932649487</v>
      </c>
      <c r="V2">
        <v>0.19037489717849068</v>
      </c>
      <c r="W2">
        <v>0.19652278686354918</v>
      </c>
      <c r="X2">
        <v>0.35320662913746992</v>
      </c>
      <c r="Y2">
        <v>0.25812858788715654</v>
      </c>
      <c r="Z2">
        <v>0.26576125326248168</v>
      </c>
      <c r="AA2">
        <v>0.24630249984396785</v>
      </c>
      <c r="AB2">
        <v>0.18947165786794001</v>
      </c>
      <c r="AC2">
        <v>0.22464255816363066</v>
      </c>
      <c r="AD2">
        <v>7.4584804141997585E-2</v>
      </c>
      <c r="AE2">
        <v>7.7532802418657815E-2</v>
      </c>
      <c r="AF2">
        <v>0.14031007509773574</v>
      </c>
      <c r="AG2">
        <v>0.11301867483766757</v>
      </c>
      <c r="AH2">
        <v>0.22991906972122156</v>
      </c>
      <c r="AI2">
        <v>0.2806156582539458</v>
      </c>
      <c r="AJ2">
        <v>0.22486898953801635</v>
      </c>
      <c r="AK2">
        <v>0.32191064295576383</v>
      </c>
      <c r="AL2">
        <v>0.21861810834817699</v>
      </c>
      <c r="AM2">
        <v>0.23624079083809024</v>
      </c>
      <c r="AN2">
        <v>0.17122903602087233</v>
      </c>
      <c r="AO2">
        <v>0.17545747450277069</v>
      </c>
      <c r="AP2">
        <v>0.19125237945663331</v>
      </c>
      <c r="AQ2">
        <v>0.24471368557358666</v>
      </c>
      <c r="AR2">
        <v>0.25694054033510733</v>
      </c>
      <c r="AS2">
        <v>0.23409142258970458</v>
      </c>
      <c r="AT2">
        <v>0.20532588070790495</v>
      </c>
      <c r="AU2">
        <v>0.22888392696950957</v>
      </c>
      <c r="AV2">
        <v>0.18687344886510698</v>
      </c>
      <c r="AW2">
        <v>0.21839741253824496</v>
      </c>
      <c r="AX2">
        <v>0.21210756325970637</v>
      </c>
      <c r="AY2">
        <v>0.21409165390353485</v>
      </c>
    </row>
    <row r="3" spans="1:51" x14ac:dyDescent="0.25">
      <c r="A3" s="2">
        <f>Sw!I4/100</f>
        <v>0.12</v>
      </c>
      <c r="B3" s="2">
        <v>1.4999999999999999E-2</v>
      </c>
      <c r="C3" s="1">
        <v>243.11</v>
      </c>
      <c r="D3" s="2">
        <f t="shared" ref="D3:D66" si="0">(C3/37.24)^(1/(-1.2))</f>
        <v>0.20941399768037361</v>
      </c>
      <c r="E3">
        <f>IF(D3&gt;1,(1),(D3))</f>
        <v>0.20941399768037361</v>
      </c>
      <c r="G3">
        <v>1.32</v>
      </c>
      <c r="I3">
        <v>0.19377553752371834</v>
      </c>
      <c r="J3">
        <v>0.20470247057535801</v>
      </c>
      <c r="K3">
        <v>0.18921859954193723</v>
      </c>
      <c r="L3">
        <v>0.18497286136198726</v>
      </c>
      <c r="M3">
        <v>0.17997407518348829</v>
      </c>
      <c r="N3">
        <v>0.15326939951252444</v>
      </c>
      <c r="O3">
        <v>0.14535984938092741</v>
      </c>
      <c r="P3">
        <v>0.18980637474038495</v>
      </c>
      <c r="Q3">
        <v>0.18948893896332633</v>
      </c>
      <c r="R3">
        <v>0.11489879080813319</v>
      </c>
      <c r="S3">
        <v>0.12800535785354913</v>
      </c>
      <c r="T3">
        <v>0.20621680987493726</v>
      </c>
      <c r="U3">
        <v>0.1899452591500474</v>
      </c>
      <c r="V3">
        <v>0.1957892651955041</v>
      </c>
      <c r="W3">
        <v>0.2028368878089945</v>
      </c>
      <c r="X3">
        <v>0.20454556391555553</v>
      </c>
      <c r="Y3">
        <v>0.23420154180340708</v>
      </c>
      <c r="Z3">
        <v>0.25037572760603616</v>
      </c>
      <c r="AA3">
        <v>0.24733296866495527</v>
      </c>
      <c r="AB3">
        <v>0.20895569233466221</v>
      </c>
      <c r="AC3">
        <v>0.20968716451780725</v>
      </c>
      <c r="AD3">
        <v>0.28781038215624022</v>
      </c>
      <c r="AE3">
        <v>0.37937261790105214</v>
      </c>
      <c r="AF3">
        <v>0.33004238229705735</v>
      </c>
      <c r="AG3">
        <v>0.27105219418161447</v>
      </c>
      <c r="AH3">
        <v>0.23536471301053466</v>
      </c>
      <c r="AI3">
        <v>0.23354253056701613</v>
      </c>
      <c r="AJ3">
        <v>0.22452534665170473</v>
      </c>
      <c r="AK3">
        <v>0.22450024740104746</v>
      </c>
      <c r="AL3">
        <v>0.19712402700032319</v>
      </c>
      <c r="AM3">
        <v>0.20317207786105204</v>
      </c>
      <c r="AN3">
        <v>0.22497819124327506</v>
      </c>
      <c r="AO3">
        <v>0.40112032292298033</v>
      </c>
      <c r="AP3">
        <v>0.284401995490834</v>
      </c>
      <c r="AQ3">
        <v>0.23541113291794649</v>
      </c>
      <c r="AR3">
        <v>0.24636406161767077</v>
      </c>
      <c r="AS3">
        <v>0.35569694864587548</v>
      </c>
      <c r="AT3">
        <v>0.23217359676915561</v>
      </c>
      <c r="AU3">
        <v>0.22988381146789852</v>
      </c>
      <c r="AV3">
        <v>0.22366712301902208</v>
      </c>
      <c r="AW3">
        <v>0.21861810834817699</v>
      </c>
      <c r="AX3">
        <v>0.21359555972874833</v>
      </c>
      <c r="AY3">
        <v>0.21194527405245028</v>
      </c>
    </row>
    <row r="4" spans="1:51" x14ac:dyDescent="0.25">
      <c r="A4" s="2">
        <f>Sw!I5/100</f>
        <v>0.15</v>
      </c>
      <c r="B4" s="2">
        <v>1.4999999999999999E-2</v>
      </c>
      <c r="C4" s="1">
        <v>315.22000000000003</v>
      </c>
      <c r="D4" s="2">
        <f t="shared" si="0"/>
        <v>0.16865397816745334</v>
      </c>
      <c r="E4">
        <f t="shared" ref="E4:E67" si="1">IF(D4&gt;1,(1),(D4))</f>
        <v>0.16865397816745334</v>
      </c>
      <c r="G4">
        <v>1.29</v>
      </c>
      <c r="J4">
        <v>0.19511087578332323</v>
      </c>
      <c r="K4">
        <v>0.19517233383494786</v>
      </c>
      <c r="L4">
        <v>0.18661681432457805</v>
      </c>
      <c r="M4">
        <v>0.1839574119715022</v>
      </c>
      <c r="N4">
        <v>0.17160795749005892</v>
      </c>
      <c r="O4">
        <v>0.17082901644223089</v>
      </c>
      <c r="P4">
        <v>0.22184981654631272</v>
      </c>
      <c r="Q4">
        <v>0.18970235794728019</v>
      </c>
      <c r="R4">
        <v>0.1191491850413596</v>
      </c>
      <c r="S4">
        <v>0.12659350653491572</v>
      </c>
      <c r="T4">
        <v>0.24510877234800069</v>
      </c>
      <c r="U4">
        <v>0.38014373840627053</v>
      </c>
      <c r="V4">
        <v>0.27737733344330784</v>
      </c>
      <c r="W4">
        <v>0.26642998812779989</v>
      </c>
      <c r="X4">
        <v>0.15013362084453763</v>
      </c>
      <c r="Y4">
        <v>0.1346367985758686</v>
      </c>
      <c r="Z4">
        <v>0.13714824544738094</v>
      </c>
      <c r="AA4">
        <v>0.16419082249797479</v>
      </c>
      <c r="AB4">
        <v>0.19588837265657627</v>
      </c>
      <c r="AC4">
        <v>0.21061310240008277</v>
      </c>
      <c r="AD4">
        <v>0.21264803272972035</v>
      </c>
      <c r="AE4">
        <v>0.25866430654957639</v>
      </c>
      <c r="AF4">
        <v>0.29708682763905286</v>
      </c>
      <c r="AG4">
        <v>0.28233548181696472</v>
      </c>
      <c r="AH4">
        <v>0.24143568353676928</v>
      </c>
      <c r="AI4">
        <v>0.21133545243924654</v>
      </c>
      <c r="AJ4">
        <v>0.15547863874130807</v>
      </c>
      <c r="AK4">
        <v>0.14935109494956234</v>
      </c>
      <c r="AL4">
        <v>0.16985827935239955</v>
      </c>
      <c r="AM4">
        <v>0.20138297140772557</v>
      </c>
      <c r="AN4">
        <v>0.47384405300401328</v>
      </c>
      <c r="AO4">
        <v>0.486178353007164</v>
      </c>
      <c r="AP4">
        <v>0.30633300725475238</v>
      </c>
      <c r="AQ4">
        <v>0.22606816595222334</v>
      </c>
      <c r="AR4">
        <v>0.23615660053673776</v>
      </c>
      <c r="AS4">
        <v>0.35939973826703087</v>
      </c>
      <c r="AT4">
        <v>0.25641263486044014</v>
      </c>
      <c r="AU4">
        <v>0.23783405300514698</v>
      </c>
      <c r="AV4">
        <v>0.22741911478130464</v>
      </c>
      <c r="AW4">
        <v>0.21796532660151652</v>
      </c>
      <c r="AX4">
        <v>0.21339334013744915</v>
      </c>
    </row>
    <row r="5" spans="1:51" x14ac:dyDescent="0.25">
      <c r="A5" s="2">
        <f>Sw!I6/100</f>
        <v>0.18</v>
      </c>
      <c r="B5" s="2">
        <v>1.4999999999999999E-2</v>
      </c>
      <c r="C5" s="1">
        <v>243.47</v>
      </c>
      <c r="D5" s="2">
        <f t="shared" si="0"/>
        <v>0.20915592915094305</v>
      </c>
      <c r="E5">
        <f t="shared" si="1"/>
        <v>0.20915592915094305</v>
      </c>
      <c r="G5">
        <v>1.26</v>
      </c>
      <c r="L5">
        <v>0.22193950257958109</v>
      </c>
      <c r="M5">
        <v>0.26148528721194009</v>
      </c>
      <c r="N5">
        <v>0.26369355416830237</v>
      </c>
      <c r="O5">
        <v>0.26516857334917177</v>
      </c>
      <c r="P5">
        <v>0.26298056037381923</v>
      </c>
      <c r="Q5">
        <v>0.18642762565011928</v>
      </c>
      <c r="R5">
        <v>0.12749716355469617</v>
      </c>
      <c r="S5">
        <v>0.12840779163080443</v>
      </c>
      <c r="T5">
        <v>0.24655923076357314</v>
      </c>
      <c r="U5">
        <v>0.51918225521269323</v>
      </c>
      <c r="V5">
        <v>0.51705969230504512</v>
      </c>
      <c r="W5">
        <v>0.37871061503176784</v>
      </c>
      <c r="X5">
        <v>0.15109304915540117</v>
      </c>
      <c r="Y5">
        <v>0.11791373348349923</v>
      </c>
      <c r="Z5">
        <v>9.2835115301343238E-2</v>
      </c>
      <c r="AA5">
        <v>5.0929950284335848E-2</v>
      </c>
      <c r="AB5">
        <v>4.7225615014614968E-2</v>
      </c>
      <c r="AC5">
        <v>4.6785696714748554E-2</v>
      </c>
      <c r="AD5">
        <v>5.2138308591044853E-2</v>
      </c>
      <c r="AE5">
        <v>5.5324694302384514E-2</v>
      </c>
      <c r="AF5">
        <v>5.845710050949298E-2</v>
      </c>
      <c r="AG5">
        <v>5.8310164703130905E-2</v>
      </c>
      <c r="AH5">
        <v>5.7891152325809145E-2</v>
      </c>
      <c r="AI5">
        <v>5.7658879781759105E-2</v>
      </c>
      <c r="AJ5">
        <v>5.8275709557652829E-2</v>
      </c>
      <c r="AK5">
        <v>8.7528158868363459E-2</v>
      </c>
      <c r="AL5">
        <v>0.16965926130152964</v>
      </c>
      <c r="AM5">
        <v>0.25739170902581432</v>
      </c>
      <c r="AN5">
        <v>0.54729843597134542</v>
      </c>
      <c r="AO5">
        <v>0.54921901243595972</v>
      </c>
      <c r="AP5">
        <v>0.30754821217198075</v>
      </c>
      <c r="AQ5">
        <v>0.17363034613190534</v>
      </c>
      <c r="AR5">
        <v>0.17439933900407492</v>
      </c>
      <c r="AS5">
        <v>0.25983538873785927</v>
      </c>
      <c r="AT5">
        <v>0.25423662993708318</v>
      </c>
      <c r="AU5">
        <v>0.23851048951303971</v>
      </c>
      <c r="AV5">
        <v>0.22679274094750407</v>
      </c>
    </row>
    <row r="6" spans="1:51" x14ac:dyDescent="0.25">
      <c r="A6" s="2">
        <f>Sw!I7/100</f>
        <v>0.21</v>
      </c>
      <c r="B6" s="2">
        <v>1.4999999999999999E-2</v>
      </c>
      <c r="C6" s="1">
        <v>301.43</v>
      </c>
      <c r="D6" s="2">
        <f t="shared" si="0"/>
        <v>0.17505962707623829</v>
      </c>
      <c r="E6">
        <f t="shared" si="1"/>
        <v>0.17505962707623829</v>
      </c>
      <c r="G6">
        <v>1.23</v>
      </c>
      <c r="N6">
        <v>0.28724807501423166</v>
      </c>
      <c r="O6">
        <v>0.28633053240644207</v>
      </c>
      <c r="P6">
        <v>0.2787704636852199</v>
      </c>
      <c r="Q6">
        <v>0.17537483055521411</v>
      </c>
      <c r="R6">
        <v>0.13558389425911391</v>
      </c>
      <c r="S6">
        <v>0.13603516984176295</v>
      </c>
      <c r="T6">
        <v>0.23496633147484183</v>
      </c>
      <c r="U6">
        <v>0.52142020064254602</v>
      </c>
      <c r="V6">
        <v>0.51849019037171096</v>
      </c>
      <c r="W6">
        <v>0.50436652026988393</v>
      </c>
      <c r="X6">
        <v>0.350977766754068</v>
      </c>
      <c r="Y6">
        <v>0.31779173649319037</v>
      </c>
      <c r="Z6">
        <v>0.29777027161961239</v>
      </c>
      <c r="AA6">
        <v>0.29104312035882257</v>
      </c>
      <c r="AB6">
        <v>0.25942073570362317</v>
      </c>
      <c r="AC6">
        <v>0.23627822994919259</v>
      </c>
      <c r="AD6">
        <v>0.23166142327049508</v>
      </c>
      <c r="AE6">
        <v>0.23122311607536594</v>
      </c>
      <c r="AF6">
        <v>0.23083108559629847</v>
      </c>
      <c r="AG6">
        <v>0.23050255348253515</v>
      </c>
      <c r="AH6">
        <v>0.23047596081838412</v>
      </c>
      <c r="AI6">
        <v>0.23135709788006939</v>
      </c>
      <c r="AJ6">
        <v>0.23361555254197242</v>
      </c>
      <c r="AK6">
        <v>0.25538616253925267</v>
      </c>
      <c r="AL6">
        <v>0.3456790318861731</v>
      </c>
      <c r="AM6">
        <v>0.51835307527478736</v>
      </c>
      <c r="AN6">
        <v>0.54615434668848195</v>
      </c>
      <c r="AO6">
        <v>0.54800053242939173</v>
      </c>
      <c r="AP6">
        <v>0.30778247852789953</v>
      </c>
      <c r="AQ6">
        <v>0.12041135265418663</v>
      </c>
      <c r="AR6">
        <v>0.12138017403624439</v>
      </c>
      <c r="AS6">
        <v>0.13449842654108973</v>
      </c>
      <c r="AT6">
        <v>0.1873609522490533</v>
      </c>
    </row>
    <row r="7" spans="1:51" x14ac:dyDescent="0.25">
      <c r="A7" s="2">
        <f>Sw!I8/100</f>
        <v>0.24</v>
      </c>
      <c r="B7" s="2">
        <v>1.4999999999999999E-2</v>
      </c>
      <c r="C7" s="1">
        <v>350.05</v>
      </c>
      <c r="D7" s="2">
        <f t="shared" si="0"/>
        <v>0.15454904481575316</v>
      </c>
      <c r="E7">
        <f t="shared" si="1"/>
        <v>0.15454904481575316</v>
      </c>
      <c r="G7">
        <v>1.2</v>
      </c>
      <c r="P7">
        <v>0.28716178064226522</v>
      </c>
      <c r="Q7">
        <v>0.15642817947570931</v>
      </c>
      <c r="R7">
        <v>0.14341173338562607</v>
      </c>
      <c r="S7">
        <v>0.14345856537701357</v>
      </c>
      <c r="T7">
        <v>0.22434978142546605</v>
      </c>
      <c r="U7">
        <v>0.48185283760016473</v>
      </c>
      <c r="V7">
        <v>0.51153094884276473</v>
      </c>
      <c r="W7">
        <v>0.50696755199740862</v>
      </c>
      <c r="X7">
        <v>0.50546624392460848</v>
      </c>
      <c r="Y7">
        <v>0.51432302203903213</v>
      </c>
      <c r="Z7">
        <v>0.67315117965824023</v>
      </c>
      <c r="AA7">
        <v>0.93312918529866529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0.82912538896497179</v>
      </c>
      <c r="AJ7">
        <v>0.66623221838256597</v>
      </c>
      <c r="AK7">
        <v>0.56551793197512035</v>
      </c>
      <c r="AL7">
        <v>0.54051767060247247</v>
      </c>
      <c r="AM7">
        <v>0.53849120612221402</v>
      </c>
      <c r="AN7">
        <v>0.54108484673040069</v>
      </c>
      <c r="AO7">
        <v>0.50529172806285438</v>
      </c>
      <c r="AP7">
        <v>0.30463625287929552</v>
      </c>
      <c r="AQ7">
        <v>0.10100126135340172</v>
      </c>
      <c r="AR7">
        <v>9.6774298625529567E-2</v>
      </c>
      <c r="AS7">
        <v>9.6896638388479242E-2</v>
      </c>
    </row>
    <row r="8" spans="1:51" x14ac:dyDescent="0.25">
      <c r="A8" s="2">
        <f>Sw!I9/100</f>
        <v>0.27</v>
      </c>
      <c r="B8" s="2">
        <v>1.4999999999999999E-2</v>
      </c>
      <c r="C8" s="1">
        <v>203.35</v>
      </c>
      <c r="D8" s="2">
        <f t="shared" si="0"/>
        <v>0.2430177037670444</v>
      </c>
      <c r="E8">
        <f t="shared" si="1"/>
        <v>0.2430177037670444</v>
      </c>
      <c r="G8">
        <v>1.17</v>
      </c>
      <c r="R8">
        <v>0.15165191519640744</v>
      </c>
      <c r="S8">
        <v>0.14752638811916202</v>
      </c>
      <c r="T8">
        <v>0.21772261484396435</v>
      </c>
      <c r="U8">
        <v>0.42171853693998679</v>
      </c>
      <c r="V8">
        <v>0.50213361928730427</v>
      </c>
      <c r="W8">
        <v>0.50393999466015782</v>
      </c>
      <c r="X8">
        <v>0.50460989606032647</v>
      </c>
      <c r="Y8">
        <v>0.51431265753386723</v>
      </c>
      <c r="Z8">
        <v>0.67229985805340731</v>
      </c>
      <c r="AA8">
        <v>0.93071475993329866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0.82806004019095791</v>
      </c>
      <c r="AJ8">
        <v>0.66579296852002789</v>
      </c>
      <c r="AK8">
        <v>0.5652945385371273</v>
      </c>
      <c r="AL8">
        <v>0.54004986843279346</v>
      </c>
      <c r="AM8">
        <v>0.53618019370740555</v>
      </c>
      <c r="AN8">
        <v>0.53359851014636361</v>
      </c>
      <c r="AO8">
        <v>0.49395504249852229</v>
      </c>
      <c r="AP8">
        <v>0.3032190889273535</v>
      </c>
      <c r="AQ8">
        <v>0.1006805506297889</v>
      </c>
    </row>
    <row r="9" spans="1:51" x14ac:dyDescent="0.25">
      <c r="A9" s="2">
        <f>Sw!I10/100</f>
        <v>0.3</v>
      </c>
      <c r="B9" s="2">
        <v>1.4999999999999999E-2</v>
      </c>
      <c r="C9" s="1">
        <v>476.58</v>
      </c>
      <c r="D9" s="2">
        <f t="shared" si="0"/>
        <v>0.11950742333837643</v>
      </c>
      <c r="E9">
        <f t="shared" si="1"/>
        <v>0.11950742333837643</v>
      </c>
      <c r="G9">
        <v>1.1399999999999999</v>
      </c>
    </row>
    <row r="10" spans="1:51" x14ac:dyDescent="0.25">
      <c r="A10" s="2">
        <f>Sw!I11/100</f>
        <v>0.33</v>
      </c>
      <c r="B10" s="2">
        <v>1.4999999999999999E-2</v>
      </c>
      <c r="C10" s="1">
        <v>455.68</v>
      </c>
      <c r="D10" s="2">
        <f t="shared" si="0"/>
        <v>0.12405799385745865</v>
      </c>
      <c r="E10">
        <f t="shared" si="1"/>
        <v>0.12405799385745865</v>
      </c>
      <c r="G10">
        <v>1.1100000000000001</v>
      </c>
    </row>
    <row r="11" spans="1:51" x14ac:dyDescent="0.25">
      <c r="A11" s="2">
        <f>Sw!I12/100</f>
        <v>0.36</v>
      </c>
      <c r="B11" s="2">
        <v>1.4999999999999999E-2</v>
      </c>
      <c r="C11" s="1">
        <v>158.54</v>
      </c>
      <c r="D11" s="2">
        <f t="shared" si="0"/>
        <v>0.29903751980485088</v>
      </c>
      <c r="E11">
        <f t="shared" si="1"/>
        <v>0.29903751980485088</v>
      </c>
      <c r="G11">
        <v>1.08</v>
      </c>
    </row>
    <row r="12" spans="1:51" x14ac:dyDescent="0.25">
      <c r="A12" s="2">
        <f>Sw!I13/100</f>
        <v>0.39</v>
      </c>
      <c r="B12" s="2">
        <v>1.4999999999999999E-2</v>
      </c>
      <c r="C12" s="1">
        <v>413.42</v>
      </c>
      <c r="D12" s="2">
        <f t="shared" si="0"/>
        <v>0.13453909171224579</v>
      </c>
      <c r="E12">
        <f t="shared" si="1"/>
        <v>0.13453909171224579</v>
      </c>
      <c r="G12">
        <v>1.05</v>
      </c>
    </row>
    <row r="13" spans="1:51" x14ac:dyDescent="0.25">
      <c r="A13" s="2">
        <f>Sw!I14/100</f>
        <v>0.42</v>
      </c>
      <c r="B13" s="2">
        <v>1.4999999999999999E-2</v>
      </c>
      <c r="C13" s="1">
        <v>247.08</v>
      </c>
      <c r="D13" s="2">
        <f t="shared" si="0"/>
        <v>0.20660622363244038</v>
      </c>
      <c r="E13">
        <f t="shared" si="1"/>
        <v>0.20660622363244038</v>
      </c>
      <c r="G13">
        <v>1.02</v>
      </c>
    </row>
    <row r="14" spans="1:51" x14ac:dyDescent="0.25">
      <c r="A14" s="2">
        <f>Sw!I15/100</f>
        <v>0.45</v>
      </c>
      <c r="B14" s="2">
        <v>1.4999999999999999E-2</v>
      </c>
      <c r="C14" s="1">
        <v>367.02</v>
      </c>
      <c r="D14" s="2">
        <f t="shared" si="0"/>
        <v>0.14857073932649487</v>
      </c>
      <c r="E14">
        <f t="shared" si="1"/>
        <v>0.14857073932649487</v>
      </c>
      <c r="G14">
        <v>0.99</v>
      </c>
    </row>
    <row r="15" spans="1:51" x14ac:dyDescent="0.25">
      <c r="A15" s="2">
        <f>Sw!I16/100</f>
        <v>0.48</v>
      </c>
      <c r="B15" s="2">
        <v>1.4999999999999999E-2</v>
      </c>
      <c r="C15" s="1">
        <v>272.57</v>
      </c>
      <c r="D15" s="2">
        <f t="shared" si="0"/>
        <v>0.19037489717849068</v>
      </c>
      <c r="E15">
        <f t="shared" si="1"/>
        <v>0.19037489717849068</v>
      </c>
      <c r="G15">
        <v>0.96</v>
      </c>
    </row>
    <row r="16" spans="1:51" x14ac:dyDescent="0.25">
      <c r="A16" s="2">
        <f>Sw!I17/100</f>
        <v>0.51</v>
      </c>
      <c r="B16" s="2">
        <v>1.4999999999999999E-2</v>
      </c>
      <c r="C16" s="1">
        <v>262.37</v>
      </c>
      <c r="D16" s="2">
        <f t="shared" si="0"/>
        <v>0.19652278686354918</v>
      </c>
      <c r="E16">
        <f t="shared" si="1"/>
        <v>0.19652278686354918</v>
      </c>
      <c r="G16">
        <v>0.93</v>
      </c>
    </row>
    <row r="17" spans="1:7" x14ac:dyDescent="0.25">
      <c r="A17" s="2">
        <f>Sw!I18/100</f>
        <v>0.54</v>
      </c>
      <c r="B17" s="2">
        <v>1.4999999999999999E-2</v>
      </c>
      <c r="C17" s="1">
        <v>129.83000000000001</v>
      </c>
      <c r="D17" s="2">
        <f t="shared" si="0"/>
        <v>0.35320662913746992</v>
      </c>
      <c r="E17">
        <f t="shared" si="1"/>
        <v>0.35320662913746992</v>
      </c>
      <c r="G17">
        <v>0.9</v>
      </c>
    </row>
    <row r="18" spans="1:7" x14ac:dyDescent="0.25">
      <c r="A18" s="2">
        <f>Sw!I19/100</f>
        <v>0.56999999999999995</v>
      </c>
      <c r="B18" s="2">
        <v>1.4999999999999999E-2</v>
      </c>
      <c r="C18" s="1">
        <v>189.15</v>
      </c>
      <c r="D18" s="2">
        <f t="shared" si="0"/>
        <v>0.25812858788715654</v>
      </c>
      <c r="E18">
        <f t="shared" si="1"/>
        <v>0.25812858788715654</v>
      </c>
      <c r="G18">
        <v>0.87</v>
      </c>
    </row>
    <row r="19" spans="1:7" x14ac:dyDescent="0.25">
      <c r="A19" s="2">
        <f>Sw!I20/100</f>
        <v>0.6</v>
      </c>
      <c r="B19" s="2">
        <v>1.4999999999999999E-2</v>
      </c>
      <c r="C19" s="1">
        <v>182.65</v>
      </c>
      <c r="D19" s="2">
        <f t="shared" si="0"/>
        <v>0.26576125326248168</v>
      </c>
      <c r="E19">
        <f t="shared" si="1"/>
        <v>0.26576125326248168</v>
      </c>
      <c r="G19">
        <v>0.84</v>
      </c>
    </row>
    <row r="20" spans="1:7" x14ac:dyDescent="0.25">
      <c r="A20" s="2">
        <f>Sw!I21/100</f>
        <v>0.63</v>
      </c>
      <c r="B20" s="2">
        <v>1.4999999999999999E-2</v>
      </c>
      <c r="C20" s="1">
        <v>200.1</v>
      </c>
      <c r="D20" s="2">
        <f t="shared" si="0"/>
        <v>0.24630249984396785</v>
      </c>
      <c r="E20">
        <f t="shared" si="1"/>
        <v>0.24630249984396785</v>
      </c>
      <c r="G20">
        <v>0.81</v>
      </c>
    </row>
    <row r="21" spans="1:7" x14ac:dyDescent="0.25">
      <c r="A21" s="2">
        <f>Sw!I22/100</f>
        <v>0.66</v>
      </c>
      <c r="B21" s="2">
        <v>1.4999999999999999E-2</v>
      </c>
      <c r="C21" s="1">
        <v>274.13</v>
      </c>
      <c r="D21" s="2">
        <f t="shared" si="0"/>
        <v>0.18947165786794001</v>
      </c>
      <c r="E21">
        <f t="shared" si="1"/>
        <v>0.18947165786794001</v>
      </c>
      <c r="G21">
        <v>0.78</v>
      </c>
    </row>
    <row r="22" spans="1:7" x14ac:dyDescent="0.25">
      <c r="A22" s="2">
        <f>Sw!I23/100</f>
        <v>0.69</v>
      </c>
      <c r="B22" s="2">
        <v>1.4999999999999999E-2</v>
      </c>
      <c r="C22" s="1">
        <v>223.47</v>
      </c>
      <c r="D22" s="2">
        <f t="shared" si="0"/>
        <v>0.22464255816363066</v>
      </c>
      <c r="E22">
        <f t="shared" si="1"/>
        <v>0.22464255816363066</v>
      </c>
      <c r="G22">
        <v>0.75</v>
      </c>
    </row>
    <row r="23" spans="1:7" x14ac:dyDescent="0.25">
      <c r="A23" s="2">
        <f>Sw!I24/100</f>
        <v>0.72</v>
      </c>
      <c r="B23" s="2">
        <v>1.4999999999999999E-2</v>
      </c>
      <c r="C23" s="1">
        <v>839.13</v>
      </c>
      <c r="D23" s="2">
        <f t="shared" si="0"/>
        <v>7.4584804141997585E-2</v>
      </c>
      <c r="E23">
        <f t="shared" si="1"/>
        <v>7.4584804141997585E-2</v>
      </c>
      <c r="G23">
        <v>0.72</v>
      </c>
    </row>
    <row r="24" spans="1:7" x14ac:dyDescent="0.25">
      <c r="A24" s="2">
        <f>Sw!I25/100</f>
        <v>0.75</v>
      </c>
      <c r="B24" s="2">
        <v>1.4999999999999999E-2</v>
      </c>
      <c r="C24" s="1">
        <v>800.99</v>
      </c>
      <c r="D24" s="2">
        <f t="shared" si="0"/>
        <v>7.7532802418657815E-2</v>
      </c>
      <c r="E24">
        <f t="shared" si="1"/>
        <v>7.7532802418657815E-2</v>
      </c>
      <c r="G24">
        <v>0.69</v>
      </c>
    </row>
    <row r="25" spans="1:7" x14ac:dyDescent="0.25">
      <c r="A25" s="2">
        <f>Sw!I26/100</f>
        <v>0.78</v>
      </c>
      <c r="B25" s="2">
        <v>1.4999999999999999E-2</v>
      </c>
      <c r="C25" s="1">
        <v>393.1</v>
      </c>
      <c r="D25" s="2">
        <f t="shared" si="0"/>
        <v>0.14031007509773574</v>
      </c>
      <c r="E25">
        <f t="shared" si="1"/>
        <v>0.14031007509773574</v>
      </c>
      <c r="G25">
        <v>0.66</v>
      </c>
    </row>
    <row r="26" spans="1:7" x14ac:dyDescent="0.25">
      <c r="A26" s="2">
        <f>Sw!I27/100</f>
        <v>0.81</v>
      </c>
      <c r="B26" s="2">
        <v>1.4999999999999999E-2</v>
      </c>
      <c r="C26" s="1">
        <v>509.6</v>
      </c>
      <c r="D26" s="2">
        <f t="shared" si="0"/>
        <v>0.11301867483766757</v>
      </c>
      <c r="E26">
        <f t="shared" si="1"/>
        <v>0.11301867483766757</v>
      </c>
      <c r="G26">
        <v>0.63</v>
      </c>
    </row>
    <row r="27" spans="1:7" x14ac:dyDescent="0.25">
      <c r="A27" s="2">
        <f>Sw!I28/100</f>
        <v>0.84</v>
      </c>
      <c r="B27" s="2">
        <v>1.4999999999999999E-2</v>
      </c>
      <c r="C27" s="1">
        <v>217.33</v>
      </c>
      <c r="D27" s="2">
        <f t="shared" si="0"/>
        <v>0.22991906972122156</v>
      </c>
      <c r="E27">
        <f t="shared" si="1"/>
        <v>0.22991906972122156</v>
      </c>
      <c r="G27">
        <v>0.6</v>
      </c>
    </row>
    <row r="28" spans="1:7" x14ac:dyDescent="0.25">
      <c r="A28" s="2">
        <f>Sw!I29/100</f>
        <v>0.87</v>
      </c>
      <c r="B28" s="2">
        <v>1.4999999999999999E-2</v>
      </c>
      <c r="C28" s="1">
        <v>171.11</v>
      </c>
      <c r="D28" s="2">
        <f t="shared" si="0"/>
        <v>0.2806156582539458</v>
      </c>
      <c r="E28">
        <f t="shared" si="1"/>
        <v>0.2806156582539458</v>
      </c>
      <c r="G28">
        <v>0.56999999999999995</v>
      </c>
    </row>
    <row r="29" spans="1:7" x14ac:dyDescent="0.25">
      <c r="A29" s="2">
        <f>Sw!I30/100</f>
        <v>0.9</v>
      </c>
      <c r="B29" s="2">
        <v>1.4999999999999999E-2</v>
      </c>
      <c r="C29" s="1">
        <v>223.2</v>
      </c>
      <c r="D29" s="2">
        <f t="shared" si="0"/>
        <v>0.22486898953801635</v>
      </c>
      <c r="E29">
        <f t="shared" si="1"/>
        <v>0.22486898953801635</v>
      </c>
      <c r="G29">
        <v>0.54</v>
      </c>
    </row>
    <row r="30" spans="1:7" x14ac:dyDescent="0.25">
      <c r="A30" s="2">
        <f>Sw!I31/100</f>
        <v>0.93</v>
      </c>
      <c r="B30" s="2">
        <v>1.4999999999999999E-2</v>
      </c>
      <c r="C30" s="1">
        <v>145.12</v>
      </c>
      <c r="D30" s="2">
        <f t="shared" si="0"/>
        <v>0.32191064295576383</v>
      </c>
      <c r="E30">
        <f t="shared" si="1"/>
        <v>0.32191064295576383</v>
      </c>
      <c r="G30">
        <v>0.51</v>
      </c>
    </row>
    <row r="31" spans="1:7" x14ac:dyDescent="0.25">
      <c r="A31" s="2">
        <f>Sw!I32/100</f>
        <v>0.96</v>
      </c>
      <c r="B31" s="2">
        <v>1.4999999999999999E-2</v>
      </c>
      <c r="C31" s="1">
        <v>230.88</v>
      </c>
      <c r="D31" s="2">
        <f t="shared" si="0"/>
        <v>0.21861810834817699</v>
      </c>
      <c r="E31">
        <f t="shared" si="1"/>
        <v>0.21861810834817699</v>
      </c>
      <c r="G31">
        <v>0.48</v>
      </c>
    </row>
    <row r="32" spans="1:7" x14ac:dyDescent="0.25">
      <c r="A32" s="2">
        <f>Sw!I33/100</f>
        <v>0.99</v>
      </c>
      <c r="B32" s="2">
        <v>1.4999999999999999E-2</v>
      </c>
      <c r="C32" s="1">
        <v>210.37</v>
      </c>
      <c r="D32" s="2">
        <f t="shared" si="0"/>
        <v>0.23624079083809024</v>
      </c>
      <c r="E32">
        <f t="shared" si="1"/>
        <v>0.23624079083809024</v>
      </c>
      <c r="G32">
        <v>0.45</v>
      </c>
    </row>
    <row r="33" spans="1:7" x14ac:dyDescent="0.25">
      <c r="A33" s="2">
        <f>Sw!I34/100</f>
        <v>1.02</v>
      </c>
      <c r="B33" s="2">
        <v>1.4999999999999999E-2</v>
      </c>
      <c r="C33" s="1">
        <v>309.54000000000002</v>
      </c>
      <c r="D33" s="2">
        <f t="shared" si="0"/>
        <v>0.17122903602087233</v>
      </c>
      <c r="E33">
        <f t="shared" si="1"/>
        <v>0.17122903602087233</v>
      </c>
      <c r="G33">
        <v>0.42</v>
      </c>
    </row>
    <row r="34" spans="1:7" x14ac:dyDescent="0.25">
      <c r="A34" s="2">
        <f>Sw!I35/100</f>
        <v>1.05</v>
      </c>
      <c r="B34" s="2">
        <v>1.4999999999999999E-2</v>
      </c>
      <c r="C34" s="1">
        <v>300.61</v>
      </c>
      <c r="D34" s="2">
        <f t="shared" si="0"/>
        <v>0.17545747450277069</v>
      </c>
      <c r="E34">
        <f t="shared" si="1"/>
        <v>0.17545747450277069</v>
      </c>
      <c r="G34">
        <v>0.39</v>
      </c>
    </row>
    <row r="35" spans="1:7" x14ac:dyDescent="0.25">
      <c r="A35" s="2">
        <f>Sw!I36/100</f>
        <v>1.08</v>
      </c>
      <c r="B35" s="2">
        <v>1.4999999999999999E-2</v>
      </c>
      <c r="C35" s="1">
        <v>271.07</v>
      </c>
      <c r="D35" s="2">
        <f t="shared" si="0"/>
        <v>0.19125237945663331</v>
      </c>
      <c r="E35">
        <f t="shared" si="1"/>
        <v>0.19125237945663331</v>
      </c>
      <c r="G35">
        <v>0.36</v>
      </c>
    </row>
    <row r="36" spans="1:7" x14ac:dyDescent="0.25">
      <c r="A36" s="2">
        <f>Sw!I37/100</f>
        <v>1.1100000000000001</v>
      </c>
      <c r="B36" s="2">
        <v>1.4999999999999999E-2</v>
      </c>
      <c r="C36" s="1">
        <v>201.66</v>
      </c>
      <c r="D36" s="2">
        <f t="shared" si="0"/>
        <v>0.24471368557358666</v>
      </c>
      <c r="E36">
        <f t="shared" si="1"/>
        <v>0.24471368557358666</v>
      </c>
      <c r="G36">
        <v>0.33</v>
      </c>
    </row>
    <row r="37" spans="1:7" x14ac:dyDescent="0.25">
      <c r="A37" s="2">
        <f>Sw!I38/100</f>
        <v>1.1399999999999999</v>
      </c>
      <c r="B37" s="2">
        <v>1.4999999999999999E-2</v>
      </c>
      <c r="C37" s="1">
        <v>190.2</v>
      </c>
      <c r="D37" s="2">
        <f t="shared" si="0"/>
        <v>0.25694054033510733</v>
      </c>
      <c r="E37">
        <f t="shared" si="1"/>
        <v>0.25694054033510733</v>
      </c>
      <c r="G37">
        <v>0.3</v>
      </c>
    </row>
    <row r="38" spans="1:7" x14ac:dyDescent="0.25">
      <c r="A38" s="2">
        <f>Sw!I39/100</f>
        <v>1.17</v>
      </c>
      <c r="B38" s="2">
        <v>1.4999999999999999E-2</v>
      </c>
      <c r="C38" s="1">
        <v>212.69</v>
      </c>
      <c r="D38" s="2">
        <f t="shared" si="0"/>
        <v>0.23409142258970458</v>
      </c>
      <c r="E38">
        <f t="shared" si="1"/>
        <v>0.23409142258970458</v>
      </c>
      <c r="G38">
        <v>0.27</v>
      </c>
    </row>
    <row r="39" spans="1:7" x14ac:dyDescent="0.25">
      <c r="A39" s="2">
        <f>Sw!I40/100</f>
        <v>1.2</v>
      </c>
      <c r="B39" s="2">
        <v>1.4999999999999999E-2</v>
      </c>
      <c r="C39" s="1">
        <v>248.93</v>
      </c>
      <c r="D39" s="2">
        <f t="shared" si="0"/>
        <v>0.20532588070790495</v>
      </c>
      <c r="E39">
        <f t="shared" si="1"/>
        <v>0.20532588070790495</v>
      </c>
      <c r="G39">
        <v>0.24</v>
      </c>
    </row>
    <row r="40" spans="1:7" x14ac:dyDescent="0.25">
      <c r="A40" s="2">
        <f>Sw!I41/100</f>
        <v>1.23</v>
      </c>
      <c r="B40" s="2">
        <v>1.4999999999999999E-2</v>
      </c>
      <c r="C40" s="1">
        <v>218.51</v>
      </c>
      <c r="D40" s="2">
        <f t="shared" si="0"/>
        <v>0.22888392696950957</v>
      </c>
      <c r="E40">
        <f t="shared" si="1"/>
        <v>0.22888392696950957</v>
      </c>
      <c r="G40">
        <v>0.21</v>
      </c>
    </row>
    <row r="41" spans="1:7" x14ac:dyDescent="0.25">
      <c r="A41" s="2">
        <f>Sw!I42/100</f>
        <v>1.26</v>
      </c>
      <c r="B41" s="2">
        <v>1.4999999999999999E-2</v>
      </c>
      <c r="C41" s="1">
        <v>278.70999999999998</v>
      </c>
      <c r="D41" s="2">
        <f t="shared" si="0"/>
        <v>0.18687344886510698</v>
      </c>
      <c r="E41">
        <f t="shared" si="1"/>
        <v>0.18687344886510698</v>
      </c>
      <c r="G41">
        <v>0.18</v>
      </c>
    </row>
    <row r="42" spans="1:7" x14ac:dyDescent="0.25">
      <c r="A42" s="2">
        <f>Sw!I43/100</f>
        <v>1.29</v>
      </c>
      <c r="B42" s="2">
        <v>1.4999999999999999E-2</v>
      </c>
      <c r="C42" s="1">
        <v>231.16</v>
      </c>
      <c r="D42" s="2">
        <f t="shared" si="0"/>
        <v>0.21839741253824496</v>
      </c>
      <c r="E42">
        <f t="shared" si="1"/>
        <v>0.21839741253824496</v>
      </c>
      <c r="G42">
        <v>0.15</v>
      </c>
    </row>
    <row r="43" spans="1:7" x14ac:dyDescent="0.25">
      <c r="A43" s="2">
        <f>Sw!I44/100</f>
        <v>1.32</v>
      </c>
      <c r="B43" s="2">
        <v>1.4999999999999999E-2</v>
      </c>
      <c r="C43" s="1">
        <v>239.41</v>
      </c>
      <c r="D43" s="2">
        <f t="shared" si="0"/>
        <v>0.21210756325970637</v>
      </c>
      <c r="E43">
        <f t="shared" si="1"/>
        <v>0.21210756325970637</v>
      </c>
      <c r="G43">
        <v>0.12</v>
      </c>
    </row>
    <row r="44" spans="1:7" x14ac:dyDescent="0.25">
      <c r="A44" s="2">
        <f>Sw!I45/100</f>
        <v>1.35</v>
      </c>
      <c r="B44" s="2">
        <v>1.4999999999999999E-2</v>
      </c>
      <c r="C44" s="1">
        <v>236.75</v>
      </c>
      <c r="D44" s="2">
        <f t="shared" si="0"/>
        <v>0.21409165390353485</v>
      </c>
      <c r="E44">
        <f t="shared" si="1"/>
        <v>0.21409165390353485</v>
      </c>
      <c r="G44">
        <v>0.09</v>
      </c>
    </row>
    <row r="45" spans="1:7" x14ac:dyDescent="0.25">
      <c r="A45" s="2">
        <f>Sw!I46/100</f>
        <v>0.09</v>
      </c>
      <c r="B45" s="2">
        <v>3.15E-2</v>
      </c>
      <c r="C45" s="1">
        <v>266.83999999999997</v>
      </c>
      <c r="D45" s="2">
        <f t="shared" si="0"/>
        <v>0.19377553752371834</v>
      </c>
      <c r="E45">
        <f t="shared" si="1"/>
        <v>0.19377553752371834</v>
      </c>
    </row>
    <row r="46" spans="1:7" x14ac:dyDescent="0.25">
      <c r="A46" s="2">
        <f>Sw!I47/100</f>
        <v>0.12</v>
      </c>
      <c r="B46" s="2">
        <v>3.15E-2</v>
      </c>
      <c r="C46" s="1">
        <v>249.84</v>
      </c>
      <c r="D46" s="2">
        <f t="shared" si="0"/>
        <v>0.20470247057535801</v>
      </c>
      <c r="E46">
        <f t="shared" si="1"/>
        <v>0.20470247057535801</v>
      </c>
    </row>
    <row r="47" spans="1:7" x14ac:dyDescent="0.25">
      <c r="A47" s="2">
        <f>Sw!I48/100</f>
        <v>0.15</v>
      </c>
      <c r="B47" s="2">
        <v>3.15E-2</v>
      </c>
      <c r="C47" s="1">
        <v>274.57</v>
      </c>
      <c r="D47" s="2">
        <f t="shared" si="0"/>
        <v>0.18921859954193723</v>
      </c>
      <c r="E47">
        <f t="shared" si="1"/>
        <v>0.18921859954193723</v>
      </c>
    </row>
    <row r="48" spans="1:7" x14ac:dyDescent="0.25">
      <c r="A48" s="2">
        <f>Sw!I49/100</f>
        <v>0.18</v>
      </c>
      <c r="B48" s="2">
        <v>3.15E-2</v>
      </c>
      <c r="C48" s="1">
        <v>282.14999999999998</v>
      </c>
      <c r="D48" s="2">
        <f t="shared" si="0"/>
        <v>0.18497286136198726</v>
      </c>
      <c r="E48">
        <f t="shared" si="1"/>
        <v>0.18497286136198726</v>
      </c>
    </row>
    <row r="49" spans="1:5" x14ac:dyDescent="0.25">
      <c r="A49" s="2">
        <f>Sw!I50/100</f>
        <v>0.21</v>
      </c>
      <c r="B49" s="2">
        <v>3.15E-2</v>
      </c>
      <c r="C49" s="1">
        <v>291.58</v>
      </c>
      <c r="D49" s="2">
        <f t="shared" si="0"/>
        <v>0.17997407518348829</v>
      </c>
      <c r="E49">
        <f t="shared" si="1"/>
        <v>0.17997407518348829</v>
      </c>
    </row>
    <row r="50" spans="1:5" x14ac:dyDescent="0.25">
      <c r="A50" s="2">
        <f>Sw!I51/100</f>
        <v>0.24</v>
      </c>
      <c r="B50" s="2">
        <v>3.15E-2</v>
      </c>
      <c r="C50" s="1">
        <v>353.56</v>
      </c>
      <c r="D50" s="2">
        <f t="shared" si="0"/>
        <v>0.15326939951252444</v>
      </c>
      <c r="E50">
        <f t="shared" si="1"/>
        <v>0.15326939951252444</v>
      </c>
    </row>
    <row r="51" spans="1:5" x14ac:dyDescent="0.25">
      <c r="A51" s="2">
        <f>Sw!I52/100</f>
        <v>0.27</v>
      </c>
      <c r="B51" s="2">
        <v>3.15E-2</v>
      </c>
      <c r="C51" s="1">
        <v>376.77</v>
      </c>
      <c r="D51" s="2">
        <f t="shared" si="0"/>
        <v>0.14535984938092741</v>
      </c>
      <c r="E51">
        <f t="shared" si="1"/>
        <v>0.14535984938092741</v>
      </c>
    </row>
    <row r="52" spans="1:5" x14ac:dyDescent="0.25">
      <c r="A52" s="2">
        <f>Sw!I53/100</f>
        <v>0.3</v>
      </c>
      <c r="B52" s="2">
        <v>3.15E-2</v>
      </c>
      <c r="C52" s="1">
        <v>273.55</v>
      </c>
      <c r="D52" s="2">
        <f t="shared" si="0"/>
        <v>0.18980637474038495</v>
      </c>
      <c r="E52">
        <f t="shared" si="1"/>
        <v>0.18980637474038495</v>
      </c>
    </row>
    <row r="53" spans="1:5" x14ac:dyDescent="0.25">
      <c r="A53" s="2">
        <f>Sw!I54/100</f>
        <v>0.33</v>
      </c>
      <c r="B53" s="2">
        <v>3.15E-2</v>
      </c>
      <c r="C53" s="1">
        <v>274.10000000000002</v>
      </c>
      <c r="D53" s="2">
        <f t="shared" si="0"/>
        <v>0.18948893896332633</v>
      </c>
      <c r="E53">
        <f t="shared" si="1"/>
        <v>0.18948893896332633</v>
      </c>
    </row>
    <row r="54" spans="1:5" x14ac:dyDescent="0.25">
      <c r="A54" s="2">
        <f>Sw!I55/100</f>
        <v>0.36</v>
      </c>
      <c r="B54" s="2">
        <v>3.15E-2</v>
      </c>
      <c r="C54" s="1">
        <v>499.61</v>
      </c>
      <c r="D54" s="2">
        <f t="shared" si="0"/>
        <v>0.11489879080813319</v>
      </c>
      <c r="E54">
        <f t="shared" si="1"/>
        <v>0.11489879080813319</v>
      </c>
    </row>
    <row r="55" spans="1:5" x14ac:dyDescent="0.25">
      <c r="A55" s="2">
        <f>Sw!I56/100</f>
        <v>0.39</v>
      </c>
      <c r="B55" s="2">
        <v>3.15E-2</v>
      </c>
      <c r="C55" s="1">
        <v>438.87</v>
      </c>
      <c r="D55" s="2">
        <f t="shared" si="0"/>
        <v>0.12800535785354913</v>
      </c>
      <c r="E55">
        <f t="shared" si="1"/>
        <v>0.12800535785354913</v>
      </c>
    </row>
    <row r="56" spans="1:5" x14ac:dyDescent="0.25">
      <c r="A56" s="2">
        <f>Sw!I57/100</f>
        <v>0.42</v>
      </c>
      <c r="B56" s="2">
        <v>3.15E-2</v>
      </c>
      <c r="C56" s="1">
        <v>247.64</v>
      </c>
      <c r="D56" s="2">
        <f t="shared" si="0"/>
        <v>0.20621680987493726</v>
      </c>
      <c r="E56">
        <f t="shared" si="1"/>
        <v>0.20621680987493726</v>
      </c>
    </row>
    <row r="57" spans="1:5" x14ac:dyDescent="0.25">
      <c r="A57" s="2">
        <f>Sw!I58/100</f>
        <v>0.45</v>
      </c>
      <c r="B57" s="2">
        <v>3.15E-2</v>
      </c>
      <c r="C57" s="1">
        <v>273.31</v>
      </c>
      <c r="D57" s="2">
        <f t="shared" si="0"/>
        <v>0.1899452591500474</v>
      </c>
      <c r="E57">
        <f t="shared" si="1"/>
        <v>0.1899452591500474</v>
      </c>
    </row>
    <row r="58" spans="1:5" x14ac:dyDescent="0.25">
      <c r="A58" s="2">
        <f>Sw!I59/100</f>
        <v>0.48</v>
      </c>
      <c r="B58" s="2">
        <v>3.15E-2</v>
      </c>
      <c r="C58" s="1">
        <v>263.55</v>
      </c>
      <c r="D58" s="2">
        <f t="shared" si="0"/>
        <v>0.1957892651955041</v>
      </c>
      <c r="E58">
        <f t="shared" si="1"/>
        <v>0.1957892651955041</v>
      </c>
    </row>
    <row r="59" spans="1:5" x14ac:dyDescent="0.25">
      <c r="A59" s="2">
        <f>Sw!I60/100</f>
        <v>0.51</v>
      </c>
      <c r="B59" s="2">
        <v>3.15E-2</v>
      </c>
      <c r="C59" s="1">
        <v>252.6</v>
      </c>
      <c r="D59" s="2">
        <f t="shared" si="0"/>
        <v>0.2028368878089945</v>
      </c>
      <c r="E59">
        <f t="shared" si="1"/>
        <v>0.2028368878089945</v>
      </c>
    </row>
    <row r="60" spans="1:5" x14ac:dyDescent="0.25">
      <c r="A60" s="2">
        <f>Sw!I61/100</f>
        <v>0.54</v>
      </c>
      <c r="B60" s="2">
        <v>3.15E-2</v>
      </c>
      <c r="C60" s="1">
        <v>250.07</v>
      </c>
      <c r="D60" s="2">
        <f t="shared" si="0"/>
        <v>0.20454556391555553</v>
      </c>
      <c r="E60">
        <f t="shared" si="1"/>
        <v>0.20454556391555553</v>
      </c>
    </row>
    <row r="61" spans="1:5" x14ac:dyDescent="0.25">
      <c r="A61" s="2">
        <f>Sw!I62/100</f>
        <v>0.56999999999999995</v>
      </c>
      <c r="B61" s="2">
        <v>3.15E-2</v>
      </c>
      <c r="C61" s="1">
        <v>212.57</v>
      </c>
      <c r="D61" s="2">
        <f t="shared" si="0"/>
        <v>0.23420154180340708</v>
      </c>
      <c r="E61">
        <f t="shared" si="1"/>
        <v>0.23420154180340708</v>
      </c>
    </row>
    <row r="62" spans="1:5" x14ac:dyDescent="0.25">
      <c r="A62" s="2">
        <f>Sw!I63/100</f>
        <v>0.6</v>
      </c>
      <c r="B62" s="2">
        <v>3.15E-2</v>
      </c>
      <c r="C62" s="1">
        <v>196.2</v>
      </c>
      <c r="D62" s="2">
        <f t="shared" si="0"/>
        <v>0.25037572760603616</v>
      </c>
      <c r="E62">
        <f t="shared" si="1"/>
        <v>0.25037572760603616</v>
      </c>
    </row>
    <row r="63" spans="1:5" x14ac:dyDescent="0.25">
      <c r="A63" s="2">
        <f>Sw!I64/100</f>
        <v>0.63</v>
      </c>
      <c r="B63" s="2">
        <v>3.15E-2</v>
      </c>
      <c r="C63" s="1">
        <v>199.1</v>
      </c>
      <c r="D63" s="2">
        <f t="shared" si="0"/>
        <v>0.24733296866495527</v>
      </c>
      <c r="E63">
        <f t="shared" si="1"/>
        <v>0.24733296866495527</v>
      </c>
    </row>
    <row r="64" spans="1:5" x14ac:dyDescent="0.25">
      <c r="A64" s="2">
        <f>Sw!I65/100</f>
        <v>0.66</v>
      </c>
      <c r="B64" s="2">
        <v>3.15E-2</v>
      </c>
      <c r="C64" s="1">
        <v>243.75</v>
      </c>
      <c r="D64" s="2">
        <f t="shared" si="0"/>
        <v>0.20895569233466221</v>
      </c>
      <c r="E64">
        <f t="shared" si="1"/>
        <v>0.20895569233466221</v>
      </c>
    </row>
    <row r="65" spans="1:5" x14ac:dyDescent="0.25">
      <c r="A65" s="2">
        <f>Sw!I66/100</f>
        <v>0.69</v>
      </c>
      <c r="B65" s="2">
        <v>3.15E-2</v>
      </c>
      <c r="C65" s="1">
        <v>242.73</v>
      </c>
      <c r="D65" s="2">
        <f t="shared" si="0"/>
        <v>0.20968716451780725</v>
      </c>
      <c r="E65">
        <f t="shared" si="1"/>
        <v>0.20968716451780725</v>
      </c>
    </row>
    <row r="66" spans="1:5" x14ac:dyDescent="0.25">
      <c r="A66" s="2">
        <f>Sw!I67/100</f>
        <v>0.72</v>
      </c>
      <c r="B66" s="2">
        <v>3.15E-2</v>
      </c>
      <c r="C66" s="1">
        <v>165.99</v>
      </c>
      <c r="D66" s="2">
        <f t="shared" si="0"/>
        <v>0.28781038215624022</v>
      </c>
      <c r="E66">
        <f t="shared" si="1"/>
        <v>0.28781038215624022</v>
      </c>
    </row>
    <row r="67" spans="1:5" x14ac:dyDescent="0.25">
      <c r="A67" s="2">
        <f>Sw!I68/100</f>
        <v>0.75</v>
      </c>
      <c r="B67" s="2">
        <v>3.15E-2</v>
      </c>
      <c r="C67" s="1">
        <v>119.16</v>
      </c>
      <c r="D67" s="2">
        <f t="shared" ref="D67:D130" si="2">(C67/37.24)^(1/(-1.2))</f>
        <v>0.37937261790105214</v>
      </c>
      <c r="E67">
        <f t="shared" si="1"/>
        <v>0.37937261790105214</v>
      </c>
    </row>
    <row r="68" spans="1:5" x14ac:dyDescent="0.25">
      <c r="A68" s="2">
        <f>Sw!I69/100</f>
        <v>0.78</v>
      </c>
      <c r="B68" s="2">
        <v>3.15E-2</v>
      </c>
      <c r="C68" s="1">
        <v>140.84</v>
      </c>
      <c r="D68" s="2">
        <f t="shared" si="2"/>
        <v>0.33004238229705735</v>
      </c>
      <c r="E68">
        <f t="shared" ref="E68:E131" si="3">IF(D68&gt;1,(1),(D68))</f>
        <v>0.33004238229705735</v>
      </c>
    </row>
    <row r="69" spans="1:5" x14ac:dyDescent="0.25">
      <c r="A69" s="2">
        <f>Sw!I70/100</f>
        <v>0.81</v>
      </c>
      <c r="B69" s="2">
        <v>3.15E-2</v>
      </c>
      <c r="C69" s="1">
        <v>178.38</v>
      </c>
      <c r="D69" s="2">
        <f t="shared" si="2"/>
        <v>0.27105219418161447</v>
      </c>
      <c r="E69">
        <f t="shared" si="3"/>
        <v>0.27105219418161447</v>
      </c>
    </row>
    <row r="70" spans="1:5" x14ac:dyDescent="0.25">
      <c r="A70" s="2">
        <f>Sw!I71/100</f>
        <v>0.84</v>
      </c>
      <c r="B70" s="2">
        <v>3.15E-2</v>
      </c>
      <c r="C70" s="1">
        <v>211.31</v>
      </c>
      <c r="D70" s="2">
        <f t="shared" si="2"/>
        <v>0.23536471301053466</v>
      </c>
      <c r="E70">
        <f t="shared" si="3"/>
        <v>0.23536471301053466</v>
      </c>
    </row>
    <row r="71" spans="1:5" x14ac:dyDescent="0.25">
      <c r="A71" s="2">
        <f>Sw!I72/100</f>
        <v>0.87</v>
      </c>
      <c r="B71" s="2">
        <v>3.15E-2</v>
      </c>
      <c r="C71" s="1">
        <v>213.29</v>
      </c>
      <c r="D71" s="2">
        <f t="shared" si="2"/>
        <v>0.23354253056701613</v>
      </c>
      <c r="E71">
        <f t="shared" si="3"/>
        <v>0.23354253056701613</v>
      </c>
    </row>
    <row r="72" spans="1:5" x14ac:dyDescent="0.25">
      <c r="A72" s="2">
        <f>Sw!I73/100</f>
        <v>0.9</v>
      </c>
      <c r="B72" s="2">
        <v>3.15E-2</v>
      </c>
      <c r="C72" s="1">
        <v>223.61</v>
      </c>
      <c r="D72" s="2">
        <f t="shared" si="2"/>
        <v>0.22452534665170473</v>
      </c>
      <c r="E72">
        <f t="shared" si="3"/>
        <v>0.22452534665170473</v>
      </c>
    </row>
    <row r="73" spans="1:5" x14ac:dyDescent="0.25">
      <c r="A73" s="2">
        <f>Sw!I74/100</f>
        <v>0.93</v>
      </c>
      <c r="B73" s="2">
        <v>3.15E-2</v>
      </c>
      <c r="C73" s="1">
        <v>223.64</v>
      </c>
      <c r="D73" s="2">
        <f t="shared" si="2"/>
        <v>0.22450024740104746</v>
      </c>
      <c r="E73">
        <f t="shared" si="3"/>
        <v>0.22450024740104746</v>
      </c>
    </row>
    <row r="74" spans="1:5" x14ac:dyDescent="0.25">
      <c r="A74" s="2">
        <f>Sw!I75/100</f>
        <v>0.96</v>
      </c>
      <c r="B74" s="2">
        <v>3.15E-2</v>
      </c>
      <c r="C74" s="1">
        <v>261.41000000000003</v>
      </c>
      <c r="D74" s="2">
        <f t="shared" si="2"/>
        <v>0.19712402700032319</v>
      </c>
      <c r="E74">
        <f t="shared" si="3"/>
        <v>0.19712402700032319</v>
      </c>
    </row>
    <row r="75" spans="1:5" x14ac:dyDescent="0.25">
      <c r="A75" s="2">
        <f>Sw!I76/100</f>
        <v>0.99</v>
      </c>
      <c r="B75" s="2">
        <v>3.15E-2</v>
      </c>
      <c r="C75" s="1">
        <v>252.1</v>
      </c>
      <c r="D75" s="2">
        <f t="shared" si="2"/>
        <v>0.20317207786105204</v>
      </c>
      <c r="E75">
        <f t="shared" si="3"/>
        <v>0.20317207786105204</v>
      </c>
    </row>
    <row r="76" spans="1:5" x14ac:dyDescent="0.25">
      <c r="A76" s="2">
        <f>Sw!I77/100</f>
        <v>1.02</v>
      </c>
      <c r="B76" s="2">
        <v>3.15E-2</v>
      </c>
      <c r="C76" s="1">
        <v>223.07</v>
      </c>
      <c r="D76" s="2">
        <f t="shared" si="2"/>
        <v>0.22497819124327506</v>
      </c>
      <c r="E76">
        <f t="shared" si="3"/>
        <v>0.22497819124327506</v>
      </c>
    </row>
    <row r="77" spans="1:5" x14ac:dyDescent="0.25">
      <c r="A77" s="2">
        <f>Sw!I78/100</f>
        <v>1.05</v>
      </c>
      <c r="B77" s="2">
        <v>3.15E-2</v>
      </c>
      <c r="C77" s="1">
        <v>111.45</v>
      </c>
      <c r="D77" s="2">
        <f t="shared" si="2"/>
        <v>0.40112032292298033</v>
      </c>
      <c r="E77">
        <f t="shared" si="3"/>
        <v>0.40112032292298033</v>
      </c>
    </row>
    <row r="78" spans="1:5" x14ac:dyDescent="0.25">
      <c r="A78" s="2">
        <f>Sw!I79/100</f>
        <v>1.08</v>
      </c>
      <c r="B78" s="2">
        <v>3.15E-2</v>
      </c>
      <c r="C78" s="1">
        <v>168.38</v>
      </c>
      <c r="D78" s="2">
        <f t="shared" si="2"/>
        <v>0.284401995490834</v>
      </c>
      <c r="E78">
        <f t="shared" si="3"/>
        <v>0.284401995490834</v>
      </c>
    </row>
    <row r="79" spans="1:5" x14ac:dyDescent="0.25">
      <c r="A79" s="2">
        <f>Sw!I80/100</f>
        <v>1.1100000000000001</v>
      </c>
      <c r="B79" s="2">
        <v>3.15E-2</v>
      </c>
      <c r="C79" s="1">
        <v>211.26</v>
      </c>
      <c r="D79" s="2">
        <f t="shared" si="2"/>
        <v>0.23541113291794649</v>
      </c>
      <c r="E79">
        <f t="shared" si="3"/>
        <v>0.23541113291794649</v>
      </c>
    </row>
    <row r="80" spans="1:5" x14ac:dyDescent="0.25">
      <c r="A80" s="2">
        <f>Sw!I81/100</f>
        <v>1.1399999999999999</v>
      </c>
      <c r="B80" s="2">
        <v>3.15E-2</v>
      </c>
      <c r="C80" s="1">
        <v>200.04</v>
      </c>
      <c r="D80" s="2">
        <f t="shared" si="2"/>
        <v>0.24636406161767077</v>
      </c>
      <c r="E80">
        <f t="shared" si="3"/>
        <v>0.24636406161767077</v>
      </c>
    </row>
    <row r="81" spans="1:5" x14ac:dyDescent="0.25">
      <c r="A81" s="2">
        <f>Sw!I82/100</f>
        <v>1.17</v>
      </c>
      <c r="B81" s="2">
        <v>3.15E-2</v>
      </c>
      <c r="C81" s="1">
        <v>128.74</v>
      </c>
      <c r="D81" s="2">
        <f t="shared" si="2"/>
        <v>0.35569694864587548</v>
      </c>
      <c r="E81">
        <f t="shared" si="3"/>
        <v>0.35569694864587548</v>
      </c>
    </row>
    <row r="82" spans="1:5" x14ac:dyDescent="0.25">
      <c r="A82" s="2">
        <f>Sw!I83/100</f>
        <v>1.2</v>
      </c>
      <c r="B82" s="2">
        <v>3.15E-2</v>
      </c>
      <c r="C82" s="1">
        <v>214.8</v>
      </c>
      <c r="D82" s="2">
        <f t="shared" si="2"/>
        <v>0.23217359676915561</v>
      </c>
      <c r="E82">
        <f t="shared" si="3"/>
        <v>0.23217359676915561</v>
      </c>
    </row>
    <row r="83" spans="1:5" x14ac:dyDescent="0.25">
      <c r="A83" s="2">
        <f>Sw!I84/100</f>
        <v>1.23</v>
      </c>
      <c r="B83" s="2">
        <v>3.15E-2</v>
      </c>
      <c r="C83" s="1">
        <v>217.37</v>
      </c>
      <c r="D83" s="2">
        <f t="shared" si="2"/>
        <v>0.22988381146789852</v>
      </c>
      <c r="E83">
        <f t="shared" si="3"/>
        <v>0.22988381146789852</v>
      </c>
    </row>
    <row r="84" spans="1:5" x14ac:dyDescent="0.25">
      <c r="A84" s="2">
        <f>Sw!I85/100</f>
        <v>1.26</v>
      </c>
      <c r="B84" s="2">
        <v>3.15E-2</v>
      </c>
      <c r="C84" s="1">
        <v>224.64</v>
      </c>
      <c r="D84" s="2">
        <f t="shared" si="2"/>
        <v>0.22366712301902208</v>
      </c>
      <c r="E84">
        <f t="shared" si="3"/>
        <v>0.22366712301902208</v>
      </c>
    </row>
    <row r="85" spans="1:5" x14ac:dyDescent="0.25">
      <c r="A85" s="2">
        <f>Sw!I86/100</f>
        <v>1.29</v>
      </c>
      <c r="B85" s="2">
        <v>3.15E-2</v>
      </c>
      <c r="C85" s="1">
        <v>230.88</v>
      </c>
      <c r="D85" s="2">
        <f t="shared" si="2"/>
        <v>0.21861810834817699</v>
      </c>
      <c r="E85">
        <f t="shared" si="3"/>
        <v>0.21861810834817699</v>
      </c>
    </row>
    <row r="86" spans="1:5" x14ac:dyDescent="0.25">
      <c r="A86" s="2">
        <f>Sw!I87/100</f>
        <v>1.32</v>
      </c>
      <c r="B86" s="2">
        <v>3.15E-2</v>
      </c>
      <c r="C86" s="1">
        <v>237.41</v>
      </c>
      <c r="D86" s="2">
        <f t="shared" si="2"/>
        <v>0.21359555972874833</v>
      </c>
      <c r="E86">
        <f t="shared" si="3"/>
        <v>0.21359555972874833</v>
      </c>
    </row>
    <row r="87" spans="1:5" x14ac:dyDescent="0.25">
      <c r="A87" s="2">
        <f>Sw!I88/100</f>
        <v>1.35</v>
      </c>
      <c r="B87" s="2">
        <v>3.15E-2</v>
      </c>
      <c r="C87" s="1">
        <v>239.63</v>
      </c>
      <c r="D87" s="2">
        <f t="shared" si="2"/>
        <v>0.21194527405245028</v>
      </c>
      <c r="E87">
        <f t="shared" si="3"/>
        <v>0.21194527405245028</v>
      </c>
    </row>
    <row r="88" spans="1:5" x14ac:dyDescent="0.25">
      <c r="A88" s="2">
        <f>Sw!I89/100</f>
        <v>0.12</v>
      </c>
      <c r="B88" s="2">
        <v>4.965E-2</v>
      </c>
      <c r="C88" s="1">
        <v>264.64999999999998</v>
      </c>
      <c r="D88" s="2">
        <f t="shared" si="2"/>
        <v>0.19511087578332323</v>
      </c>
      <c r="E88">
        <f t="shared" si="3"/>
        <v>0.19511087578332323</v>
      </c>
    </row>
    <row r="89" spans="1:5" x14ac:dyDescent="0.25">
      <c r="A89" s="2">
        <f>Sw!I90/100</f>
        <v>0.15</v>
      </c>
      <c r="B89" s="2">
        <v>4.965E-2</v>
      </c>
      <c r="C89" s="1">
        <v>264.55</v>
      </c>
      <c r="D89" s="2">
        <f t="shared" si="2"/>
        <v>0.19517233383494786</v>
      </c>
      <c r="E89">
        <f t="shared" si="3"/>
        <v>0.19517233383494786</v>
      </c>
    </row>
    <row r="90" spans="1:5" x14ac:dyDescent="0.25">
      <c r="A90" s="2">
        <f>Sw!I91/100</f>
        <v>0.18</v>
      </c>
      <c r="B90" s="2">
        <v>4.965E-2</v>
      </c>
      <c r="C90" s="1">
        <v>279.17</v>
      </c>
      <c r="D90" s="2">
        <f t="shared" si="2"/>
        <v>0.18661681432457805</v>
      </c>
      <c r="E90">
        <f t="shared" si="3"/>
        <v>0.18661681432457805</v>
      </c>
    </row>
    <row r="91" spans="1:5" x14ac:dyDescent="0.25">
      <c r="A91" s="2">
        <f>Sw!I92/100</f>
        <v>0.21</v>
      </c>
      <c r="B91" s="2">
        <v>4.965E-2</v>
      </c>
      <c r="C91" s="1">
        <v>284.02</v>
      </c>
      <c r="D91" s="2">
        <f t="shared" si="2"/>
        <v>0.1839574119715022</v>
      </c>
      <c r="E91">
        <f t="shared" si="3"/>
        <v>0.1839574119715022</v>
      </c>
    </row>
    <row r="92" spans="1:5" x14ac:dyDescent="0.25">
      <c r="A92" s="2">
        <f>Sw!I93/100</f>
        <v>0.24</v>
      </c>
      <c r="B92" s="2">
        <v>4.965E-2</v>
      </c>
      <c r="C92" s="1">
        <v>308.72000000000003</v>
      </c>
      <c r="D92" s="2">
        <f t="shared" si="2"/>
        <v>0.17160795749005892</v>
      </c>
      <c r="E92">
        <f t="shared" si="3"/>
        <v>0.17160795749005892</v>
      </c>
    </row>
    <row r="93" spans="1:5" x14ac:dyDescent="0.25">
      <c r="A93" s="2">
        <f>Sw!I94/100</f>
        <v>0.27</v>
      </c>
      <c r="B93" s="2">
        <v>4.965E-2</v>
      </c>
      <c r="C93" s="1">
        <v>310.41000000000003</v>
      </c>
      <c r="D93" s="2">
        <f t="shared" si="2"/>
        <v>0.17082901644223089</v>
      </c>
      <c r="E93">
        <f t="shared" si="3"/>
        <v>0.17082901644223089</v>
      </c>
    </row>
    <row r="94" spans="1:5" x14ac:dyDescent="0.25">
      <c r="A94" s="2">
        <f>Sw!I95/100</f>
        <v>0.3</v>
      </c>
      <c r="B94" s="2">
        <v>4.965E-2</v>
      </c>
      <c r="C94" s="1">
        <v>226.85</v>
      </c>
      <c r="D94" s="2">
        <f t="shared" si="2"/>
        <v>0.22184981654631272</v>
      </c>
      <c r="E94">
        <f t="shared" si="3"/>
        <v>0.22184981654631272</v>
      </c>
    </row>
    <row r="95" spans="1:5" x14ac:dyDescent="0.25">
      <c r="A95" s="2">
        <f>Sw!I96/100</f>
        <v>0.33</v>
      </c>
      <c r="B95" s="2">
        <v>4.965E-2</v>
      </c>
      <c r="C95" s="1">
        <v>273.73</v>
      </c>
      <c r="D95" s="2">
        <f t="shared" si="2"/>
        <v>0.18970235794728019</v>
      </c>
      <c r="E95">
        <f t="shared" si="3"/>
        <v>0.18970235794728019</v>
      </c>
    </row>
    <row r="96" spans="1:5" x14ac:dyDescent="0.25">
      <c r="A96" s="2">
        <f>Sw!I97/100</f>
        <v>0.36</v>
      </c>
      <c r="B96" s="2">
        <v>4.965E-2</v>
      </c>
      <c r="C96" s="1">
        <v>478.3</v>
      </c>
      <c r="D96" s="2">
        <f t="shared" si="2"/>
        <v>0.1191491850413596</v>
      </c>
      <c r="E96">
        <f t="shared" si="3"/>
        <v>0.1191491850413596</v>
      </c>
    </row>
    <row r="97" spans="1:5" x14ac:dyDescent="0.25">
      <c r="A97" s="2">
        <f>Sw!I98/100</f>
        <v>0.39</v>
      </c>
      <c r="B97" s="2">
        <v>4.965E-2</v>
      </c>
      <c r="C97" s="1">
        <v>444.75</v>
      </c>
      <c r="D97" s="2">
        <f t="shared" si="2"/>
        <v>0.12659350653491572</v>
      </c>
      <c r="E97">
        <f t="shared" si="3"/>
        <v>0.12659350653491572</v>
      </c>
    </row>
    <row r="98" spans="1:5" x14ac:dyDescent="0.25">
      <c r="A98" s="2">
        <f>Sw!I99/100</f>
        <v>0.42</v>
      </c>
      <c r="B98" s="2">
        <v>4.965E-2</v>
      </c>
      <c r="C98" s="1">
        <v>201.27</v>
      </c>
      <c r="D98" s="2">
        <f t="shared" si="2"/>
        <v>0.24510877234800069</v>
      </c>
      <c r="E98">
        <f t="shared" si="3"/>
        <v>0.24510877234800069</v>
      </c>
    </row>
    <row r="99" spans="1:5" x14ac:dyDescent="0.25">
      <c r="A99" s="2">
        <f>Sw!I100/100</f>
        <v>0.45</v>
      </c>
      <c r="B99" s="2">
        <v>4.965E-2</v>
      </c>
      <c r="C99" s="1">
        <v>118.87</v>
      </c>
      <c r="D99" s="2">
        <f t="shared" si="2"/>
        <v>0.38014373840627053</v>
      </c>
      <c r="E99">
        <f t="shared" si="3"/>
        <v>0.38014373840627053</v>
      </c>
    </row>
    <row r="100" spans="1:5" x14ac:dyDescent="0.25">
      <c r="A100" s="2">
        <f>Sw!I101/100</f>
        <v>0.48</v>
      </c>
      <c r="B100" s="2">
        <v>4.965E-2</v>
      </c>
      <c r="C100" s="1">
        <v>173.51</v>
      </c>
      <c r="D100" s="2">
        <f t="shared" si="2"/>
        <v>0.27737733344330784</v>
      </c>
      <c r="E100">
        <f t="shared" si="3"/>
        <v>0.27737733344330784</v>
      </c>
    </row>
    <row r="101" spans="1:5" x14ac:dyDescent="0.25">
      <c r="A101" s="2">
        <f>Sw!I102/100</f>
        <v>0.51</v>
      </c>
      <c r="B101" s="2">
        <v>4.965E-2</v>
      </c>
      <c r="C101" s="1">
        <v>182.1</v>
      </c>
      <c r="D101" s="2">
        <f t="shared" si="2"/>
        <v>0.26642998812779989</v>
      </c>
      <c r="E101">
        <f t="shared" si="3"/>
        <v>0.26642998812779989</v>
      </c>
    </row>
    <row r="102" spans="1:5" x14ac:dyDescent="0.25">
      <c r="A102" s="2">
        <f>Sw!I103/100</f>
        <v>0.54</v>
      </c>
      <c r="B102" s="2">
        <v>4.965E-2</v>
      </c>
      <c r="C102" s="1">
        <v>362.44</v>
      </c>
      <c r="D102" s="2">
        <f t="shared" si="2"/>
        <v>0.15013362084453763</v>
      </c>
      <c r="E102">
        <f t="shared" si="3"/>
        <v>0.15013362084453763</v>
      </c>
    </row>
    <row r="103" spans="1:5" x14ac:dyDescent="0.25">
      <c r="A103" s="2">
        <f>Sw!I104/100</f>
        <v>0.56999999999999995</v>
      </c>
      <c r="B103" s="2">
        <v>4.965E-2</v>
      </c>
      <c r="C103" s="1">
        <v>413.06</v>
      </c>
      <c r="D103" s="2">
        <f t="shared" si="2"/>
        <v>0.1346367985758686</v>
      </c>
      <c r="E103">
        <f t="shared" si="3"/>
        <v>0.1346367985758686</v>
      </c>
    </row>
    <row r="104" spans="1:5" x14ac:dyDescent="0.25">
      <c r="A104" s="2">
        <f>Sw!I105/100</f>
        <v>0.6</v>
      </c>
      <c r="B104" s="2">
        <v>4.965E-2</v>
      </c>
      <c r="C104" s="1">
        <v>404</v>
      </c>
      <c r="D104" s="2">
        <f t="shared" si="2"/>
        <v>0.13714824544738094</v>
      </c>
      <c r="E104">
        <f t="shared" si="3"/>
        <v>0.13714824544738094</v>
      </c>
    </row>
    <row r="105" spans="1:5" x14ac:dyDescent="0.25">
      <c r="A105" s="2">
        <f>Sw!I106/100</f>
        <v>0.63</v>
      </c>
      <c r="B105" s="2">
        <v>4.965E-2</v>
      </c>
      <c r="C105" s="1">
        <v>325.52999999999997</v>
      </c>
      <c r="D105" s="2">
        <f t="shared" si="2"/>
        <v>0.16419082249797479</v>
      </c>
      <c r="E105">
        <f t="shared" si="3"/>
        <v>0.16419082249797479</v>
      </c>
    </row>
    <row r="106" spans="1:5" x14ac:dyDescent="0.25">
      <c r="A106" s="2">
        <f>Sw!I107/100</f>
        <v>0.66</v>
      </c>
      <c r="B106" s="2">
        <v>4.965E-2</v>
      </c>
      <c r="C106" s="1">
        <v>263.39</v>
      </c>
      <c r="D106" s="2">
        <f t="shared" si="2"/>
        <v>0.19588837265657627</v>
      </c>
      <c r="E106">
        <f t="shared" si="3"/>
        <v>0.19588837265657627</v>
      </c>
    </row>
    <row r="107" spans="1:5" x14ac:dyDescent="0.25">
      <c r="A107" s="2">
        <f>Sw!I108/100</f>
        <v>0.69</v>
      </c>
      <c r="B107" s="2">
        <v>4.965E-2</v>
      </c>
      <c r="C107" s="1">
        <v>241.45</v>
      </c>
      <c r="D107" s="2">
        <f t="shared" si="2"/>
        <v>0.21061310240008277</v>
      </c>
      <c r="E107">
        <f t="shared" si="3"/>
        <v>0.21061310240008277</v>
      </c>
    </row>
    <row r="108" spans="1:5" x14ac:dyDescent="0.25">
      <c r="A108" s="2">
        <f>Sw!I109/100</f>
        <v>0.72</v>
      </c>
      <c r="B108" s="2">
        <v>4.965E-2</v>
      </c>
      <c r="C108" s="1">
        <v>238.68</v>
      </c>
      <c r="D108" s="2">
        <f t="shared" si="2"/>
        <v>0.21264803272972035</v>
      </c>
      <c r="E108">
        <f t="shared" si="3"/>
        <v>0.21264803272972035</v>
      </c>
    </row>
    <row r="109" spans="1:5" x14ac:dyDescent="0.25">
      <c r="A109" s="2">
        <f>Sw!I110/100</f>
        <v>0.75</v>
      </c>
      <c r="B109" s="2">
        <v>4.965E-2</v>
      </c>
      <c r="C109" s="1">
        <v>188.68</v>
      </c>
      <c r="D109" s="2">
        <f t="shared" si="2"/>
        <v>0.25866430654957639</v>
      </c>
      <c r="E109">
        <f t="shared" si="3"/>
        <v>0.25866430654957639</v>
      </c>
    </row>
    <row r="110" spans="1:5" x14ac:dyDescent="0.25">
      <c r="A110" s="2">
        <f>Sw!I111/100</f>
        <v>0.78</v>
      </c>
      <c r="B110" s="2">
        <v>4.965E-2</v>
      </c>
      <c r="C110" s="1">
        <v>159.79</v>
      </c>
      <c r="D110" s="2">
        <f t="shared" si="2"/>
        <v>0.29708682763905286</v>
      </c>
      <c r="E110">
        <f t="shared" si="3"/>
        <v>0.29708682763905286</v>
      </c>
    </row>
    <row r="111" spans="1:5" x14ac:dyDescent="0.25">
      <c r="A111" s="2">
        <f>Sw!I112/100</f>
        <v>0.81</v>
      </c>
      <c r="B111" s="2">
        <v>4.965E-2</v>
      </c>
      <c r="C111" s="1">
        <v>169.86</v>
      </c>
      <c r="D111" s="2">
        <f t="shared" si="2"/>
        <v>0.28233548181696472</v>
      </c>
      <c r="E111">
        <f t="shared" si="3"/>
        <v>0.28233548181696472</v>
      </c>
    </row>
    <row r="112" spans="1:5" x14ac:dyDescent="0.25">
      <c r="A112" s="2">
        <f>Sw!I113/100</f>
        <v>0.84</v>
      </c>
      <c r="B112" s="2">
        <v>4.965E-2</v>
      </c>
      <c r="C112" s="1">
        <v>204.95</v>
      </c>
      <c r="D112" s="2">
        <f t="shared" si="2"/>
        <v>0.24143568353676928</v>
      </c>
      <c r="E112">
        <f t="shared" si="3"/>
        <v>0.24143568353676928</v>
      </c>
    </row>
    <row r="113" spans="1:5" x14ac:dyDescent="0.25">
      <c r="A113" s="2">
        <f>Sw!I114/100</f>
        <v>0.87</v>
      </c>
      <c r="B113" s="2">
        <v>4.965E-2</v>
      </c>
      <c r="C113" s="1">
        <v>240.46</v>
      </c>
      <c r="D113" s="2">
        <f t="shared" si="2"/>
        <v>0.21133545243924654</v>
      </c>
      <c r="E113">
        <f t="shared" si="3"/>
        <v>0.21133545243924654</v>
      </c>
    </row>
    <row r="114" spans="1:5" x14ac:dyDescent="0.25">
      <c r="A114" s="2">
        <f>Sw!I115/100</f>
        <v>0.9</v>
      </c>
      <c r="B114" s="2">
        <v>4.965E-2</v>
      </c>
      <c r="C114" s="1">
        <v>347.54</v>
      </c>
      <c r="D114" s="2">
        <f t="shared" si="2"/>
        <v>0.15547863874130807</v>
      </c>
      <c r="E114">
        <f t="shared" si="3"/>
        <v>0.15547863874130807</v>
      </c>
    </row>
    <row r="115" spans="1:5" x14ac:dyDescent="0.25">
      <c r="A115" s="2">
        <f>Sw!I116/100</f>
        <v>0.93</v>
      </c>
      <c r="B115" s="2">
        <v>4.965E-2</v>
      </c>
      <c r="C115" s="1">
        <v>364.72</v>
      </c>
      <c r="D115" s="2">
        <f t="shared" si="2"/>
        <v>0.14935109494956234</v>
      </c>
      <c r="E115">
        <f t="shared" si="3"/>
        <v>0.14935109494956234</v>
      </c>
    </row>
    <row r="116" spans="1:5" x14ac:dyDescent="0.25">
      <c r="A116" s="2">
        <f>Sw!I117/100</f>
        <v>0.96</v>
      </c>
      <c r="B116" s="2">
        <v>4.965E-2</v>
      </c>
      <c r="C116" s="1">
        <v>312.54000000000002</v>
      </c>
      <c r="D116" s="2">
        <f t="shared" si="2"/>
        <v>0.16985827935239955</v>
      </c>
      <c r="E116">
        <f t="shared" si="3"/>
        <v>0.16985827935239955</v>
      </c>
    </row>
    <row r="117" spans="1:5" x14ac:dyDescent="0.25">
      <c r="A117" s="2">
        <f>Sw!I118/100</f>
        <v>0.99</v>
      </c>
      <c r="B117" s="2">
        <v>4.965E-2</v>
      </c>
      <c r="C117" s="1">
        <v>254.79</v>
      </c>
      <c r="D117" s="2">
        <f t="shared" si="2"/>
        <v>0.20138297140772557</v>
      </c>
      <c r="E117">
        <f t="shared" si="3"/>
        <v>0.20138297140772557</v>
      </c>
    </row>
    <row r="118" spans="1:5" x14ac:dyDescent="0.25">
      <c r="A118" s="2">
        <f>Sw!I119/100</f>
        <v>1.02</v>
      </c>
      <c r="B118" s="2">
        <v>4.965E-2</v>
      </c>
      <c r="C118" s="1">
        <v>91.253</v>
      </c>
      <c r="D118" s="2">
        <f t="shared" si="2"/>
        <v>0.47384405300401328</v>
      </c>
      <c r="E118">
        <f t="shared" si="3"/>
        <v>0.47384405300401328</v>
      </c>
    </row>
    <row r="119" spans="1:5" x14ac:dyDescent="0.25">
      <c r="A119" s="2">
        <f>Sw!I120/100</f>
        <v>1.05</v>
      </c>
      <c r="B119" s="2">
        <v>4.965E-2</v>
      </c>
      <c r="C119" s="1">
        <v>88.481999999999999</v>
      </c>
      <c r="D119" s="2">
        <f t="shared" si="2"/>
        <v>0.486178353007164</v>
      </c>
      <c r="E119">
        <f t="shared" si="3"/>
        <v>0.486178353007164</v>
      </c>
    </row>
    <row r="120" spans="1:5" x14ac:dyDescent="0.25">
      <c r="A120" s="2">
        <f>Sw!I121/100</f>
        <v>1.08</v>
      </c>
      <c r="B120" s="2">
        <v>4.965E-2</v>
      </c>
      <c r="C120" s="1">
        <v>154.02000000000001</v>
      </c>
      <c r="D120" s="2">
        <f t="shared" si="2"/>
        <v>0.30633300725475238</v>
      </c>
      <c r="E120">
        <f t="shared" si="3"/>
        <v>0.30633300725475238</v>
      </c>
    </row>
    <row r="121" spans="1:5" x14ac:dyDescent="0.25">
      <c r="A121" s="2">
        <f>Sw!I122/100</f>
        <v>1.1100000000000001</v>
      </c>
      <c r="B121" s="2">
        <v>4.965E-2</v>
      </c>
      <c r="C121" s="1">
        <v>221.78</v>
      </c>
      <c r="D121" s="2">
        <f t="shared" si="2"/>
        <v>0.22606816595222334</v>
      </c>
      <c r="E121">
        <f t="shared" si="3"/>
        <v>0.22606816595222334</v>
      </c>
    </row>
    <row r="122" spans="1:5" x14ac:dyDescent="0.25">
      <c r="A122" s="2">
        <f>Sw!I123/100</f>
        <v>1.1399999999999999</v>
      </c>
      <c r="B122" s="2">
        <v>4.965E-2</v>
      </c>
      <c r="C122" s="1">
        <v>210.46</v>
      </c>
      <c r="D122" s="2">
        <f t="shared" si="2"/>
        <v>0.23615660053673776</v>
      </c>
      <c r="E122">
        <f t="shared" si="3"/>
        <v>0.23615660053673776</v>
      </c>
    </row>
    <row r="123" spans="1:5" x14ac:dyDescent="0.25">
      <c r="A123" s="2">
        <f>Sw!I124/100</f>
        <v>1.17</v>
      </c>
      <c r="B123" s="2">
        <v>4.965E-2</v>
      </c>
      <c r="C123" s="1">
        <v>127.15</v>
      </c>
      <c r="D123" s="2">
        <f t="shared" si="2"/>
        <v>0.35939973826703087</v>
      </c>
      <c r="E123">
        <f t="shared" si="3"/>
        <v>0.35939973826703087</v>
      </c>
    </row>
    <row r="124" spans="1:5" x14ac:dyDescent="0.25">
      <c r="A124" s="2">
        <f>Sw!I125/100</f>
        <v>1.2</v>
      </c>
      <c r="B124" s="2">
        <v>4.965E-2</v>
      </c>
      <c r="C124" s="1">
        <v>190.67</v>
      </c>
      <c r="D124" s="2">
        <f t="shared" si="2"/>
        <v>0.25641263486044014</v>
      </c>
      <c r="E124">
        <f t="shared" si="3"/>
        <v>0.25641263486044014</v>
      </c>
    </row>
    <row r="125" spans="1:5" x14ac:dyDescent="0.25">
      <c r="A125" s="2">
        <f>Sw!I126/100</f>
        <v>1.23</v>
      </c>
      <c r="B125" s="2">
        <v>4.965E-2</v>
      </c>
      <c r="C125" s="1">
        <v>208.68</v>
      </c>
      <c r="D125" s="2">
        <f t="shared" si="2"/>
        <v>0.23783405300514698</v>
      </c>
      <c r="E125">
        <f t="shared" si="3"/>
        <v>0.23783405300514698</v>
      </c>
    </row>
    <row r="126" spans="1:5" x14ac:dyDescent="0.25">
      <c r="A126" s="2">
        <f>Sw!I127/100</f>
        <v>1.26</v>
      </c>
      <c r="B126" s="2">
        <v>4.965E-2</v>
      </c>
      <c r="C126" s="1">
        <v>220.2</v>
      </c>
      <c r="D126" s="2">
        <f t="shared" si="2"/>
        <v>0.22741911478130464</v>
      </c>
      <c r="E126">
        <f t="shared" si="3"/>
        <v>0.22741911478130464</v>
      </c>
    </row>
    <row r="127" spans="1:5" x14ac:dyDescent="0.25">
      <c r="A127" s="2">
        <f>Sw!I128/100</f>
        <v>1.29</v>
      </c>
      <c r="B127" s="2">
        <v>4.965E-2</v>
      </c>
      <c r="C127" s="1">
        <v>231.71</v>
      </c>
      <c r="D127" s="2">
        <f t="shared" si="2"/>
        <v>0.21796532660151652</v>
      </c>
      <c r="E127">
        <f t="shared" si="3"/>
        <v>0.21796532660151652</v>
      </c>
    </row>
    <row r="128" spans="1:5" x14ac:dyDescent="0.25">
      <c r="A128" s="2">
        <f>Sw!I129/100</f>
        <v>1.32</v>
      </c>
      <c r="B128" s="2">
        <v>4.965E-2</v>
      </c>
      <c r="C128" s="1">
        <v>237.68</v>
      </c>
      <c r="D128" s="2">
        <f t="shared" si="2"/>
        <v>0.21339334013744915</v>
      </c>
      <c r="E128">
        <f t="shared" si="3"/>
        <v>0.21339334013744915</v>
      </c>
    </row>
    <row r="129" spans="1:5" x14ac:dyDescent="0.25">
      <c r="A129" s="2">
        <f>Sw!I130/100</f>
        <v>0.18</v>
      </c>
      <c r="B129" s="2">
        <v>6.9614999999999996E-2</v>
      </c>
      <c r="C129" s="1">
        <v>226.74</v>
      </c>
      <c r="D129" s="2">
        <f t="shared" si="2"/>
        <v>0.22193950257958109</v>
      </c>
      <c r="E129">
        <f t="shared" si="3"/>
        <v>0.22193950257958109</v>
      </c>
    </row>
    <row r="130" spans="1:5" x14ac:dyDescent="0.25">
      <c r="A130" s="2">
        <f>Sw!I131/100</f>
        <v>0.21</v>
      </c>
      <c r="B130" s="2">
        <v>6.9614999999999996E-2</v>
      </c>
      <c r="C130" s="1">
        <v>186.24</v>
      </c>
      <c r="D130" s="2">
        <f t="shared" si="2"/>
        <v>0.26148528721194009</v>
      </c>
      <c r="E130">
        <f t="shared" si="3"/>
        <v>0.26148528721194009</v>
      </c>
    </row>
    <row r="131" spans="1:5" x14ac:dyDescent="0.25">
      <c r="A131" s="2">
        <f>Sw!I132/100</f>
        <v>0.24</v>
      </c>
      <c r="B131" s="2">
        <v>6.9614999999999996E-2</v>
      </c>
      <c r="C131" s="1">
        <v>184.37</v>
      </c>
      <c r="D131" s="2">
        <f t="shared" ref="D131:D194" si="4">(C131/37.24)^(1/(-1.2))</f>
        <v>0.26369355416830237</v>
      </c>
      <c r="E131">
        <f t="shared" si="3"/>
        <v>0.26369355416830237</v>
      </c>
    </row>
    <row r="132" spans="1:5" x14ac:dyDescent="0.25">
      <c r="A132" s="2">
        <f>Sw!I133/100</f>
        <v>0.27</v>
      </c>
      <c r="B132" s="2">
        <v>6.9614999999999996E-2</v>
      </c>
      <c r="C132" s="1">
        <v>183.14</v>
      </c>
      <c r="D132" s="2">
        <f t="shared" si="4"/>
        <v>0.26516857334917177</v>
      </c>
      <c r="E132">
        <f t="shared" ref="E132:E195" si="5">IF(D132&gt;1,(1),(D132))</f>
        <v>0.26516857334917177</v>
      </c>
    </row>
    <row r="133" spans="1:5" x14ac:dyDescent="0.25">
      <c r="A133" s="2">
        <f>Sw!I134/100</f>
        <v>0.3</v>
      </c>
      <c r="B133" s="2">
        <v>6.9614999999999996E-2</v>
      </c>
      <c r="C133" s="1">
        <v>184.97</v>
      </c>
      <c r="D133" s="2">
        <f t="shared" si="4"/>
        <v>0.26298056037381923</v>
      </c>
      <c r="E133">
        <f t="shared" si="5"/>
        <v>0.26298056037381923</v>
      </c>
    </row>
    <row r="134" spans="1:5" x14ac:dyDescent="0.25">
      <c r="A134" s="2">
        <f>Sw!I135/100</f>
        <v>0.33</v>
      </c>
      <c r="B134" s="2">
        <v>6.9614999999999996E-2</v>
      </c>
      <c r="C134" s="1">
        <v>279.51</v>
      </c>
      <c r="D134" s="2">
        <f t="shared" si="4"/>
        <v>0.18642762565011928</v>
      </c>
      <c r="E134">
        <f t="shared" si="5"/>
        <v>0.18642762565011928</v>
      </c>
    </row>
    <row r="135" spans="1:5" x14ac:dyDescent="0.25">
      <c r="A135" s="2">
        <f>Sw!I136/100</f>
        <v>0.36</v>
      </c>
      <c r="B135" s="2">
        <v>6.9614999999999996E-2</v>
      </c>
      <c r="C135" s="1">
        <v>440.97</v>
      </c>
      <c r="D135" s="2">
        <f t="shared" si="4"/>
        <v>0.12749716355469617</v>
      </c>
      <c r="E135">
        <f t="shared" si="5"/>
        <v>0.12749716355469617</v>
      </c>
    </row>
    <row r="136" spans="1:5" x14ac:dyDescent="0.25">
      <c r="A136" s="2">
        <f>Sw!I137/100</f>
        <v>0.39</v>
      </c>
      <c r="B136" s="2">
        <v>6.9614999999999996E-2</v>
      </c>
      <c r="C136" s="1">
        <v>437.22</v>
      </c>
      <c r="D136" s="2">
        <f t="shared" si="4"/>
        <v>0.12840779163080443</v>
      </c>
      <c r="E136">
        <f t="shared" si="5"/>
        <v>0.12840779163080443</v>
      </c>
    </row>
    <row r="137" spans="1:5" x14ac:dyDescent="0.25">
      <c r="A137" s="2">
        <f>Sw!I138/100</f>
        <v>0.42</v>
      </c>
      <c r="B137" s="2">
        <v>6.9614999999999996E-2</v>
      </c>
      <c r="C137" s="1">
        <v>199.85</v>
      </c>
      <c r="D137" s="2">
        <f t="shared" si="4"/>
        <v>0.24655923076357314</v>
      </c>
      <c r="E137">
        <f t="shared" si="5"/>
        <v>0.24655923076357314</v>
      </c>
    </row>
    <row r="138" spans="1:5" x14ac:dyDescent="0.25">
      <c r="A138" s="2">
        <f>Sw!I139/100</f>
        <v>0.45</v>
      </c>
      <c r="B138" s="2">
        <v>6.9614999999999996E-2</v>
      </c>
      <c r="C138" s="1">
        <v>81.775999999999996</v>
      </c>
      <c r="D138" s="2">
        <f t="shared" si="4"/>
        <v>0.51918225521269323</v>
      </c>
      <c r="E138">
        <f t="shared" si="5"/>
        <v>0.51918225521269323</v>
      </c>
    </row>
    <row r="139" spans="1:5" x14ac:dyDescent="0.25">
      <c r="A139" s="2">
        <f>Sw!I140/100</f>
        <v>0.48</v>
      </c>
      <c r="B139" s="2">
        <v>6.9614999999999996E-2</v>
      </c>
      <c r="C139" s="1">
        <v>82.179000000000002</v>
      </c>
      <c r="D139" s="2">
        <f t="shared" si="4"/>
        <v>0.51705969230504512</v>
      </c>
      <c r="E139">
        <f t="shared" si="5"/>
        <v>0.51705969230504512</v>
      </c>
    </row>
    <row r="140" spans="1:5" x14ac:dyDescent="0.25">
      <c r="A140" s="2">
        <f>Sw!I141/100</f>
        <v>0.51</v>
      </c>
      <c r="B140" s="2">
        <v>6.9614999999999996E-2</v>
      </c>
      <c r="C140" s="1">
        <v>119.41</v>
      </c>
      <c r="D140" s="2">
        <f t="shared" si="4"/>
        <v>0.37871061503176784</v>
      </c>
      <c r="E140">
        <f t="shared" si="5"/>
        <v>0.37871061503176784</v>
      </c>
    </row>
    <row r="141" spans="1:5" x14ac:dyDescent="0.25">
      <c r="A141" s="2">
        <f>Sw!I142/100</f>
        <v>0.54</v>
      </c>
      <c r="B141" s="2">
        <v>6.9614999999999996E-2</v>
      </c>
      <c r="C141" s="1">
        <v>359.68</v>
      </c>
      <c r="D141" s="2">
        <f t="shared" si="4"/>
        <v>0.15109304915540117</v>
      </c>
      <c r="E141">
        <f t="shared" si="5"/>
        <v>0.15109304915540117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484.32</v>
      </c>
      <c r="D142" s="2">
        <f t="shared" si="4"/>
        <v>0.11791373348349923</v>
      </c>
      <c r="E142">
        <f t="shared" si="5"/>
        <v>0.11791373348349923</v>
      </c>
    </row>
    <row r="143" spans="1:5" x14ac:dyDescent="0.25">
      <c r="A143" s="2">
        <f>Sw!I144/100</f>
        <v>0.6</v>
      </c>
      <c r="B143" s="2">
        <v>6.9614999999999996E-2</v>
      </c>
      <c r="C143" s="1">
        <v>645.29</v>
      </c>
      <c r="D143" s="2">
        <f t="shared" si="4"/>
        <v>9.2835115301343238E-2</v>
      </c>
      <c r="E143">
        <f t="shared" si="5"/>
        <v>9.2835115301343238E-2</v>
      </c>
    </row>
    <row r="144" spans="1:5" x14ac:dyDescent="0.25">
      <c r="A144" s="2">
        <f>Sw!I145/100</f>
        <v>0.63</v>
      </c>
      <c r="B144" s="2">
        <v>6.9614999999999996E-2</v>
      </c>
      <c r="C144" s="1">
        <v>1326.3</v>
      </c>
      <c r="D144" s="2">
        <f t="shared" si="4"/>
        <v>5.0929950284335848E-2</v>
      </c>
      <c r="E144">
        <f t="shared" si="5"/>
        <v>5.0929950284335848E-2</v>
      </c>
    </row>
    <row r="145" spans="1:5" x14ac:dyDescent="0.25">
      <c r="A145" s="2">
        <f>Sw!I146/100</f>
        <v>0.66</v>
      </c>
      <c r="B145" s="2">
        <v>6.9614999999999996E-2</v>
      </c>
      <c r="C145" s="1">
        <v>1452.1</v>
      </c>
      <c r="D145" s="2">
        <f t="shared" si="4"/>
        <v>4.7225615014614968E-2</v>
      </c>
      <c r="E145">
        <f t="shared" si="5"/>
        <v>4.7225615014614968E-2</v>
      </c>
    </row>
    <row r="146" spans="1:5" x14ac:dyDescent="0.25">
      <c r="A146" s="2">
        <f>Sw!I147/100</f>
        <v>0.69</v>
      </c>
      <c r="B146" s="2">
        <v>6.9614999999999996E-2</v>
      </c>
      <c r="C146" s="1">
        <v>1468.5</v>
      </c>
      <c r="D146" s="2">
        <f t="shared" si="4"/>
        <v>4.6785696714748554E-2</v>
      </c>
      <c r="E146">
        <f t="shared" si="5"/>
        <v>4.6785696714748554E-2</v>
      </c>
    </row>
    <row r="147" spans="1:5" x14ac:dyDescent="0.25">
      <c r="A147" s="2">
        <f>Sw!I148/100</f>
        <v>0.72</v>
      </c>
      <c r="B147" s="2">
        <v>6.9614999999999996E-2</v>
      </c>
      <c r="C147" s="1">
        <v>1289.5</v>
      </c>
      <c r="D147" s="2">
        <f t="shared" si="4"/>
        <v>5.2138308591044853E-2</v>
      </c>
      <c r="E147">
        <f t="shared" si="5"/>
        <v>5.2138308591044853E-2</v>
      </c>
    </row>
    <row r="148" spans="1:5" x14ac:dyDescent="0.25">
      <c r="A148" s="2">
        <f>Sw!I149/100</f>
        <v>0.75</v>
      </c>
      <c r="B148" s="2">
        <v>6.9614999999999996E-2</v>
      </c>
      <c r="C148" s="1">
        <v>1200.9000000000001</v>
      </c>
      <c r="D148" s="2">
        <f t="shared" si="4"/>
        <v>5.5324694302384514E-2</v>
      </c>
      <c r="E148">
        <f t="shared" si="5"/>
        <v>5.5324694302384514E-2</v>
      </c>
    </row>
    <row r="149" spans="1:5" x14ac:dyDescent="0.25">
      <c r="A149" s="2">
        <f>Sw!I150/100</f>
        <v>0.78</v>
      </c>
      <c r="B149" s="2">
        <v>6.9614999999999996E-2</v>
      </c>
      <c r="C149" s="1">
        <v>1124.0999999999999</v>
      </c>
      <c r="D149" s="2">
        <f t="shared" si="4"/>
        <v>5.845710050949298E-2</v>
      </c>
      <c r="E149">
        <f t="shared" si="5"/>
        <v>5.845710050949298E-2</v>
      </c>
    </row>
    <row r="150" spans="1:5" x14ac:dyDescent="0.25">
      <c r="A150" s="2">
        <f>Sw!I151/100</f>
        <v>0.81</v>
      </c>
      <c r="B150" s="2">
        <v>6.9614999999999996E-2</v>
      </c>
      <c r="C150" s="1">
        <v>1127.5</v>
      </c>
      <c r="D150" s="2">
        <f t="shared" si="4"/>
        <v>5.8310164703130905E-2</v>
      </c>
      <c r="E150">
        <f t="shared" si="5"/>
        <v>5.8310164703130905E-2</v>
      </c>
    </row>
    <row r="151" spans="1:5" x14ac:dyDescent="0.25">
      <c r="A151" s="2">
        <f>Sw!I152/100</f>
        <v>0.84</v>
      </c>
      <c r="B151" s="2">
        <v>6.9614999999999996E-2</v>
      </c>
      <c r="C151" s="1">
        <v>1137.3</v>
      </c>
      <c r="D151" s="2">
        <f t="shared" si="4"/>
        <v>5.7891152325809145E-2</v>
      </c>
      <c r="E151">
        <f t="shared" si="5"/>
        <v>5.7891152325809145E-2</v>
      </c>
    </row>
    <row r="152" spans="1:5" x14ac:dyDescent="0.25">
      <c r="A152" s="2">
        <f>Sw!I153/100</f>
        <v>0.87</v>
      </c>
      <c r="B152" s="2">
        <v>6.9614999999999996E-2</v>
      </c>
      <c r="C152" s="1">
        <v>1142.8</v>
      </c>
      <c r="D152" s="2">
        <f t="shared" si="4"/>
        <v>5.7658879781759105E-2</v>
      </c>
      <c r="E152">
        <f t="shared" si="5"/>
        <v>5.7658879781759105E-2</v>
      </c>
    </row>
    <row r="153" spans="1:5" x14ac:dyDescent="0.25">
      <c r="A153" s="2">
        <f>Sw!I154/100</f>
        <v>0.9</v>
      </c>
      <c r="B153" s="2">
        <v>6.9614999999999996E-2</v>
      </c>
      <c r="C153" s="1">
        <v>1128.3</v>
      </c>
      <c r="D153" s="2">
        <f t="shared" si="4"/>
        <v>5.8275709557652829E-2</v>
      </c>
      <c r="E153">
        <f t="shared" si="5"/>
        <v>5.8275709557652829E-2</v>
      </c>
    </row>
    <row r="154" spans="1:5" x14ac:dyDescent="0.25">
      <c r="A154" s="2">
        <f>Sw!I155/100</f>
        <v>0.93</v>
      </c>
      <c r="B154" s="2">
        <v>6.9614999999999996E-2</v>
      </c>
      <c r="C154" s="1">
        <v>692.52</v>
      </c>
      <c r="D154" s="2">
        <f t="shared" si="4"/>
        <v>8.7528158868363459E-2</v>
      </c>
      <c r="E154">
        <f t="shared" si="5"/>
        <v>8.7528158868363459E-2</v>
      </c>
    </row>
    <row r="155" spans="1:5" x14ac:dyDescent="0.25">
      <c r="A155" s="2">
        <f>Sw!I156/100</f>
        <v>0.96</v>
      </c>
      <c r="B155" s="2">
        <v>6.9614999999999996E-2</v>
      </c>
      <c r="C155" s="1">
        <v>312.98</v>
      </c>
      <c r="D155" s="2">
        <f t="shared" si="4"/>
        <v>0.16965926130152964</v>
      </c>
      <c r="E155">
        <f t="shared" si="5"/>
        <v>0.16965926130152964</v>
      </c>
    </row>
    <row r="156" spans="1:5" x14ac:dyDescent="0.25">
      <c r="A156" s="2">
        <f>Sw!I157/100</f>
        <v>0.99</v>
      </c>
      <c r="B156" s="2">
        <v>6.9614999999999996E-2</v>
      </c>
      <c r="C156" s="1">
        <v>189.8</v>
      </c>
      <c r="D156" s="2">
        <f t="shared" si="4"/>
        <v>0.25739170902581432</v>
      </c>
      <c r="E156">
        <f t="shared" si="5"/>
        <v>0.25739170902581432</v>
      </c>
    </row>
    <row r="157" spans="1:5" x14ac:dyDescent="0.25">
      <c r="A157" s="2">
        <f>Sw!I158/100</f>
        <v>1.02</v>
      </c>
      <c r="B157" s="2">
        <v>6.9614999999999996E-2</v>
      </c>
      <c r="C157" s="1">
        <v>76.760999999999996</v>
      </c>
      <c r="D157" s="2">
        <f t="shared" si="4"/>
        <v>0.54729843597134542</v>
      </c>
      <c r="E157">
        <f t="shared" si="5"/>
        <v>0.54729843597134542</v>
      </c>
    </row>
    <row r="158" spans="1:5" x14ac:dyDescent="0.25">
      <c r="A158" s="2">
        <f>Sw!I159/100</f>
        <v>1.05</v>
      </c>
      <c r="B158" s="2">
        <v>6.9614999999999996E-2</v>
      </c>
      <c r="C158" s="1">
        <v>76.438999999999993</v>
      </c>
      <c r="D158" s="2">
        <f t="shared" si="4"/>
        <v>0.54921901243595972</v>
      </c>
      <c r="E158">
        <f t="shared" si="5"/>
        <v>0.54921901243595972</v>
      </c>
    </row>
    <row r="159" spans="1:5" x14ac:dyDescent="0.25">
      <c r="A159" s="2">
        <f>Sw!I160/100</f>
        <v>1.08</v>
      </c>
      <c r="B159" s="2">
        <v>6.9614999999999996E-2</v>
      </c>
      <c r="C159" s="1">
        <v>153.29</v>
      </c>
      <c r="D159" s="2">
        <f t="shared" si="4"/>
        <v>0.30754821217198075</v>
      </c>
      <c r="E159">
        <f t="shared" si="5"/>
        <v>0.30754821217198075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304.41000000000003</v>
      </c>
      <c r="D160" s="2">
        <f t="shared" si="4"/>
        <v>0.17363034613190534</v>
      </c>
      <c r="E160">
        <f t="shared" si="5"/>
        <v>0.17363034613190534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302.8</v>
      </c>
      <c r="D161" s="2">
        <f t="shared" si="4"/>
        <v>0.17439933900407492</v>
      </c>
      <c r="E161">
        <f t="shared" si="5"/>
        <v>0.17439933900407492</v>
      </c>
    </row>
    <row r="162" spans="1:5" x14ac:dyDescent="0.25">
      <c r="A162" s="2">
        <f>Sw!I163/100</f>
        <v>1.17</v>
      </c>
      <c r="B162" s="2">
        <v>6.9614999999999996E-2</v>
      </c>
      <c r="C162" s="1">
        <v>187.66</v>
      </c>
      <c r="D162" s="2">
        <f t="shared" si="4"/>
        <v>0.25983538873785927</v>
      </c>
      <c r="E162">
        <f t="shared" si="5"/>
        <v>0.25983538873785927</v>
      </c>
    </row>
    <row r="163" spans="1:5" x14ac:dyDescent="0.25">
      <c r="A163" s="2">
        <f>Sw!I164/100</f>
        <v>1.2</v>
      </c>
      <c r="B163" s="2">
        <v>6.9614999999999996E-2</v>
      </c>
      <c r="C163" s="1">
        <v>192.63</v>
      </c>
      <c r="D163" s="2">
        <f t="shared" si="4"/>
        <v>0.25423662993708318</v>
      </c>
      <c r="E163">
        <f t="shared" si="5"/>
        <v>0.25423662993708318</v>
      </c>
    </row>
    <row r="164" spans="1:5" x14ac:dyDescent="0.25">
      <c r="A164" s="2">
        <f>Sw!I165/100</f>
        <v>1.23</v>
      </c>
      <c r="B164" s="2">
        <v>6.9614999999999996E-2</v>
      </c>
      <c r="C164" s="1">
        <v>207.97</v>
      </c>
      <c r="D164" s="2">
        <f t="shared" si="4"/>
        <v>0.23851048951303971</v>
      </c>
      <c r="E164">
        <f t="shared" si="5"/>
        <v>0.23851048951303971</v>
      </c>
    </row>
    <row r="165" spans="1:5" x14ac:dyDescent="0.25">
      <c r="A165" s="2">
        <f>Sw!I166/100</f>
        <v>1.26</v>
      </c>
      <c r="B165" s="2">
        <v>6.9614999999999996E-2</v>
      </c>
      <c r="C165" s="1">
        <v>220.93</v>
      </c>
      <c r="D165" s="2">
        <f t="shared" si="4"/>
        <v>0.22679274094750407</v>
      </c>
      <c r="E165">
        <f t="shared" si="5"/>
        <v>0.22679274094750407</v>
      </c>
    </row>
    <row r="166" spans="1:5" x14ac:dyDescent="0.25">
      <c r="A166" s="2">
        <f>Sw!I167/100</f>
        <v>0.24</v>
      </c>
      <c r="B166" s="2">
        <v>9.1576000000000005E-2</v>
      </c>
      <c r="C166" s="1">
        <v>166.38</v>
      </c>
      <c r="D166" s="2">
        <f t="shared" si="4"/>
        <v>0.28724807501423166</v>
      </c>
      <c r="E166">
        <f t="shared" si="5"/>
        <v>0.28724807501423166</v>
      </c>
    </row>
    <row r="167" spans="1:5" x14ac:dyDescent="0.25">
      <c r="A167" s="2">
        <f>Sw!I168/100</f>
        <v>0.27</v>
      </c>
      <c r="B167" s="2">
        <v>9.1576000000000005E-2</v>
      </c>
      <c r="C167" s="1">
        <v>167.02</v>
      </c>
      <c r="D167" s="2">
        <f t="shared" si="4"/>
        <v>0.28633053240644207</v>
      </c>
      <c r="E167">
        <f t="shared" si="5"/>
        <v>0.28633053240644207</v>
      </c>
    </row>
    <row r="168" spans="1:5" x14ac:dyDescent="0.25">
      <c r="A168" s="2">
        <f>Sw!I169/100</f>
        <v>0.3</v>
      </c>
      <c r="B168" s="2">
        <v>9.1576000000000005E-2</v>
      </c>
      <c r="C168" s="1">
        <v>172.47</v>
      </c>
      <c r="D168" s="2">
        <f t="shared" si="4"/>
        <v>0.2787704636852199</v>
      </c>
      <c r="E168">
        <f t="shared" si="5"/>
        <v>0.2787704636852199</v>
      </c>
    </row>
    <row r="169" spans="1:5" x14ac:dyDescent="0.25">
      <c r="A169" s="2">
        <f>Sw!I170/100</f>
        <v>0.33</v>
      </c>
      <c r="B169" s="2">
        <v>9.1576000000000005E-2</v>
      </c>
      <c r="C169" s="1">
        <v>300.77999999999997</v>
      </c>
      <c r="D169" s="2">
        <f t="shared" si="4"/>
        <v>0.17537483055521411</v>
      </c>
      <c r="E169">
        <f t="shared" si="5"/>
        <v>0.17537483055521411</v>
      </c>
    </row>
    <row r="170" spans="1:5" x14ac:dyDescent="0.25">
      <c r="A170" s="2">
        <f>Sw!I171/100</f>
        <v>0.36</v>
      </c>
      <c r="B170" s="2">
        <v>9.1576000000000005E-2</v>
      </c>
      <c r="C170" s="1">
        <v>409.6</v>
      </c>
      <c r="D170" s="2">
        <f t="shared" si="4"/>
        <v>0.13558389425911391</v>
      </c>
      <c r="E170">
        <f t="shared" si="5"/>
        <v>0.13558389425911391</v>
      </c>
    </row>
    <row r="171" spans="1:5" x14ac:dyDescent="0.25">
      <c r="A171" s="2">
        <f>Sw!I172/100</f>
        <v>0.39</v>
      </c>
      <c r="B171" s="2">
        <v>9.1576000000000005E-2</v>
      </c>
      <c r="C171" s="1">
        <v>407.97</v>
      </c>
      <c r="D171" s="2">
        <f t="shared" si="4"/>
        <v>0.13603516984176295</v>
      </c>
      <c r="E171">
        <f t="shared" si="5"/>
        <v>0.13603516984176295</v>
      </c>
    </row>
    <row r="172" spans="1:5" x14ac:dyDescent="0.25">
      <c r="A172" s="2">
        <f>Sw!I173/100</f>
        <v>0.42</v>
      </c>
      <c r="B172" s="2">
        <v>9.1576000000000005E-2</v>
      </c>
      <c r="C172" s="1">
        <v>211.74</v>
      </c>
      <c r="D172" s="2">
        <f t="shared" si="4"/>
        <v>0.23496633147484183</v>
      </c>
      <c r="E172">
        <f t="shared" si="5"/>
        <v>0.23496633147484183</v>
      </c>
    </row>
    <row r="173" spans="1:5" x14ac:dyDescent="0.25">
      <c r="A173" s="2">
        <f>Sw!I174/100</f>
        <v>0.45</v>
      </c>
      <c r="B173" s="2">
        <v>9.1576000000000005E-2</v>
      </c>
      <c r="C173" s="1">
        <v>81.355000000000004</v>
      </c>
      <c r="D173" s="2">
        <f t="shared" si="4"/>
        <v>0.52142020064254602</v>
      </c>
      <c r="E173">
        <f t="shared" si="5"/>
        <v>0.52142020064254602</v>
      </c>
    </row>
    <row r="174" spans="1:5" x14ac:dyDescent="0.25">
      <c r="A174" s="2">
        <f>Sw!I175/100</f>
        <v>0.48</v>
      </c>
      <c r="B174" s="2">
        <v>9.1576000000000005E-2</v>
      </c>
      <c r="C174" s="1">
        <v>81.906999999999996</v>
      </c>
      <c r="D174" s="2">
        <f t="shared" si="4"/>
        <v>0.51849019037171096</v>
      </c>
      <c r="E174">
        <f t="shared" si="5"/>
        <v>0.51849019037171096</v>
      </c>
    </row>
    <row r="175" spans="1:5" x14ac:dyDescent="0.25">
      <c r="A175" s="2">
        <f>Sw!I176/100</f>
        <v>0.51</v>
      </c>
      <c r="B175" s="2">
        <v>9.1576000000000005E-2</v>
      </c>
      <c r="C175" s="1">
        <v>84.667000000000002</v>
      </c>
      <c r="D175" s="2">
        <f t="shared" si="4"/>
        <v>0.50436652026988393</v>
      </c>
      <c r="E175">
        <f t="shared" si="5"/>
        <v>0.50436652026988393</v>
      </c>
    </row>
    <row r="176" spans="1:5" x14ac:dyDescent="0.25">
      <c r="A176" s="2">
        <f>Sw!I177/100</f>
        <v>0.54</v>
      </c>
      <c r="B176" s="2">
        <v>9.1576000000000005E-2</v>
      </c>
      <c r="C176" s="1">
        <v>130.82</v>
      </c>
      <c r="D176" s="2">
        <f t="shared" si="4"/>
        <v>0.350977766754068</v>
      </c>
      <c r="E176">
        <f t="shared" si="5"/>
        <v>0.350977766754068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147.38</v>
      </c>
      <c r="D177" s="2">
        <f t="shared" si="4"/>
        <v>0.31779173649319037</v>
      </c>
      <c r="E177">
        <f t="shared" si="5"/>
        <v>0.31779173649319037</v>
      </c>
    </row>
    <row r="178" spans="1:5" x14ac:dyDescent="0.25">
      <c r="A178" s="2">
        <f>Sw!I179/100</f>
        <v>0.6</v>
      </c>
      <c r="B178" s="2">
        <v>9.1576000000000005E-2</v>
      </c>
      <c r="C178" s="1">
        <v>159.35</v>
      </c>
      <c r="D178" s="2">
        <f t="shared" si="4"/>
        <v>0.29777027161961239</v>
      </c>
      <c r="E178">
        <f t="shared" si="5"/>
        <v>0.29777027161961239</v>
      </c>
    </row>
    <row r="179" spans="1:5" x14ac:dyDescent="0.25">
      <c r="A179" s="2">
        <f>Sw!I180/100</f>
        <v>0.63</v>
      </c>
      <c r="B179" s="2">
        <v>9.1576000000000005E-2</v>
      </c>
      <c r="C179" s="1">
        <v>163.78</v>
      </c>
      <c r="D179" s="2">
        <f t="shared" si="4"/>
        <v>0.29104312035882257</v>
      </c>
      <c r="E179">
        <f t="shared" si="5"/>
        <v>0.29104312035882257</v>
      </c>
    </row>
    <row r="180" spans="1:5" x14ac:dyDescent="0.25">
      <c r="A180" s="2">
        <f>Sw!I181/100</f>
        <v>0.66</v>
      </c>
      <c r="B180" s="2">
        <v>9.1576000000000005E-2</v>
      </c>
      <c r="C180" s="1">
        <v>188.02</v>
      </c>
      <c r="D180" s="2">
        <f t="shared" si="4"/>
        <v>0.25942073570362317</v>
      </c>
      <c r="E180">
        <f t="shared" si="5"/>
        <v>0.25942073570362317</v>
      </c>
    </row>
    <row r="181" spans="1:5" x14ac:dyDescent="0.25">
      <c r="A181" s="2">
        <f>Sw!I182/100</f>
        <v>0.69</v>
      </c>
      <c r="B181" s="2">
        <v>9.1576000000000005E-2</v>
      </c>
      <c r="C181" s="1">
        <v>210.33</v>
      </c>
      <c r="D181" s="2">
        <f t="shared" si="4"/>
        <v>0.23627822994919259</v>
      </c>
      <c r="E181">
        <f t="shared" si="5"/>
        <v>0.23627822994919259</v>
      </c>
    </row>
    <row r="182" spans="1:5" x14ac:dyDescent="0.25">
      <c r="A182" s="2">
        <f>Sw!I183/100</f>
        <v>0.72</v>
      </c>
      <c r="B182" s="2">
        <v>9.1576000000000005E-2</v>
      </c>
      <c r="C182" s="1">
        <v>215.37</v>
      </c>
      <c r="D182" s="2">
        <f t="shared" si="4"/>
        <v>0.23166142327049508</v>
      </c>
      <c r="E182">
        <f t="shared" si="5"/>
        <v>0.23166142327049508</v>
      </c>
    </row>
    <row r="183" spans="1:5" x14ac:dyDescent="0.25">
      <c r="A183" s="2">
        <f>Sw!I184/100</f>
        <v>0.75</v>
      </c>
      <c r="B183" s="2">
        <v>9.1576000000000005E-2</v>
      </c>
      <c r="C183" s="1">
        <v>215.86</v>
      </c>
      <c r="D183" s="2">
        <f t="shared" si="4"/>
        <v>0.23122311607536594</v>
      </c>
      <c r="E183">
        <f t="shared" si="5"/>
        <v>0.23122311607536594</v>
      </c>
    </row>
    <row r="184" spans="1:5" x14ac:dyDescent="0.25">
      <c r="A184" s="2">
        <f>Sw!I185/100</f>
        <v>0.78</v>
      </c>
      <c r="B184" s="2">
        <v>9.1576000000000005E-2</v>
      </c>
      <c r="C184" s="1">
        <v>216.3</v>
      </c>
      <c r="D184" s="2">
        <f t="shared" si="4"/>
        <v>0.23083108559629847</v>
      </c>
      <c r="E184">
        <f t="shared" si="5"/>
        <v>0.23083108559629847</v>
      </c>
    </row>
    <row r="185" spans="1:5" x14ac:dyDescent="0.25">
      <c r="A185" s="2">
        <f>Sw!I186/100</f>
        <v>0.81</v>
      </c>
      <c r="B185" s="2">
        <v>9.1576000000000005E-2</v>
      </c>
      <c r="C185" s="1">
        <v>216.67</v>
      </c>
      <c r="D185" s="2">
        <f t="shared" si="4"/>
        <v>0.23050255348253515</v>
      </c>
      <c r="E185">
        <f t="shared" si="5"/>
        <v>0.23050255348253515</v>
      </c>
    </row>
    <row r="186" spans="1:5" x14ac:dyDescent="0.25">
      <c r="A186" s="2">
        <f>Sw!I187/100</f>
        <v>0.84</v>
      </c>
      <c r="B186" s="2">
        <v>9.1576000000000005E-2</v>
      </c>
      <c r="C186" s="1">
        <v>216.7</v>
      </c>
      <c r="D186" s="2">
        <f t="shared" si="4"/>
        <v>0.23047596081838412</v>
      </c>
      <c r="E186">
        <f t="shared" si="5"/>
        <v>0.23047596081838412</v>
      </c>
    </row>
    <row r="187" spans="1:5" x14ac:dyDescent="0.25">
      <c r="A187" s="2">
        <f>Sw!I188/100</f>
        <v>0.87</v>
      </c>
      <c r="B187" s="2">
        <v>9.1576000000000005E-2</v>
      </c>
      <c r="C187" s="1">
        <v>215.71</v>
      </c>
      <c r="D187" s="2">
        <f t="shared" si="4"/>
        <v>0.23135709788006939</v>
      </c>
      <c r="E187">
        <f t="shared" si="5"/>
        <v>0.23135709788006939</v>
      </c>
    </row>
    <row r="188" spans="1:5" x14ac:dyDescent="0.25">
      <c r="A188" s="2">
        <f>Sw!I189/100</f>
        <v>0.9</v>
      </c>
      <c r="B188" s="2">
        <v>9.1576000000000005E-2</v>
      </c>
      <c r="C188" s="1">
        <v>213.21</v>
      </c>
      <c r="D188" s="2">
        <f t="shared" si="4"/>
        <v>0.23361555254197242</v>
      </c>
      <c r="E188">
        <f t="shared" si="5"/>
        <v>0.23361555254197242</v>
      </c>
    </row>
    <row r="189" spans="1:5" x14ac:dyDescent="0.25">
      <c r="A189" s="2">
        <f>Sw!I190/100</f>
        <v>0.93</v>
      </c>
      <c r="B189" s="2">
        <v>9.1576000000000005E-2</v>
      </c>
      <c r="C189" s="1">
        <v>191.59</v>
      </c>
      <c r="D189" s="2">
        <f t="shared" si="4"/>
        <v>0.25538616253925267</v>
      </c>
      <c r="E189">
        <f t="shared" si="5"/>
        <v>0.25538616253925267</v>
      </c>
    </row>
    <row r="190" spans="1:5" x14ac:dyDescent="0.25">
      <c r="A190" s="2">
        <f>Sw!I191/100</f>
        <v>0.96</v>
      </c>
      <c r="B190" s="2">
        <v>9.1576000000000005E-2</v>
      </c>
      <c r="C190" s="1">
        <v>133.22999999999999</v>
      </c>
      <c r="D190" s="2">
        <f t="shared" si="4"/>
        <v>0.3456790318861731</v>
      </c>
      <c r="E190">
        <f t="shared" si="5"/>
        <v>0.3456790318861731</v>
      </c>
    </row>
    <row r="191" spans="1:5" x14ac:dyDescent="0.25">
      <c r="A191" s="2">
        <f>Sw!I192/100</f>
        <v>0.99</v>
      </c>
      <c r="B191" s="2">
        <v>9.1576000000000005E-2</v>
      </c>
      <c r="C191" s="1">
        <v>81.933000000000007</v>
      </c>
      <c r="D191" s="2">
        <f t="shared" si="4"/>
        <v>0.51835307527478736</v>
      </c>
      <c r="E191">
        <f t="shared" si="5"/>
        <v>0.51835307527478736</v>
      </c>
    </row>
    <row r="192" spans="1:5" x14ac:dyDescent="0.25">
      <c r="A192" s="2">
        <f>Sw!I193/100</f>
        <v>1.02</v>
      </c>
      <c r="B192" s="2">
        <v>9.1576000000000005E-2</v>
      </c>
      <c r="C192" s="1">
        <v>76.953999999999994</v>
      </c>
      <c r="D192" s="2">
        <f t="shared" si="4"/>
        <v>0.54615434668848195</v>
      </c>
      <c r="E192">
        <f t="shared" si="5"/>
        <v>0.54615434668848195</v>
      </c>
    </row>
    <row r="193" spans="1:5" x14ac:dyDescent="0.25">
      <c r="A193" s="2">
        <f>Sw!I194/100</f>
        <v>1.05</v>
      </c>
      <c r="B193" s="2">
        <v>9.1576000000000005E-2</v>
      </c>
      <c r="C193" s="1">
        <v>76.643000000000001</v>
      </c>
      <c r="D193" s="2">
        <f t="shared" si="4"/>
        <v>0.54800053242939173</v>
      </c>
      <c r="E193">
        <f t="shared" si="5"/>
        <v>0.54800053242939173</v>
      </c>
    </row>
    <row r="194" spans="1:5" x14ac:dyDescent="0.25">
      <c r="A194" s="2">
        <f>Sw!I195/100</f>
        <v>1.08</v>
      </c>
      <c r="B194" s="2">
        <v>9.1576000000000005E-2</v>
      </c>
      <c r="C194" s="1">
        <v>153.15</v>
      </c>
      <c r="D194" s="2">
        <f t="shared" si="4"/>
        <v>0.30778247852789953</v>
      </c>
      <c r="E194">
        <f t="shared" si="5"/>
        <v>0.30778247852789953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472.29</v>
      </c>
      <c r="D195" s="2">
        <f t="shared" ref="D195:D254" si="6">(C195/37.24)^(1/(-1.2))</f>
        <v>0.12041135265418663</v>
      </c>
      <c r="E195">
        <f t="shared" si="5"/>
        <v>0.12041135265418663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467.77</v>
      </c>
      <c r="D196" s="2">
        <f t="shared" si="6"/>
        <v>0.12138017403624439</v>
      </c>
      <c r="E196">
        <f t="shared" ref="E196:E254" si="7">IF(D196&gt;1,(1),(D196))</f>
        <v>0.12138017403624439</v>
      </c>
    </row>
    <row r="197" spans="1:5" x14ac:dyDescent="0.25">
      <c r="A197" s="2">
        <f>Sw!I198/100</f>
        <v>1.17</v>
      </c>
      <c r="B197" s="2">
        <v>9.1576000000000005E-2</v>
      </c>
      <c r="C197" s="1">
        <v>413.57</v>
      </c>
      <c r="D197" s="2">
        <f t="shared" si="6"/>
        <v>0.13449842654108973</v>
      </c>
      <c r="E197">
        <f t="shared" si="7"/>
        <v>0.13449842654108973</v>
      </c>
    </row>
    <row r="198" spans="1:5" x14ac:dyDescent="0.25">
      <c r="A198" s="2">
        <f>Sw!I199/100</f>
        <v>1.2</v>
      </c>
      <c r="B198" s="2">
        <v>9.1576000000000005E-2</v>
      </c>
      <c r="C198" s="1">
        <v>277.83999999999997</v>
      </c>
      <c r="D198" s="2">
        <f t="shared" si="6"/>
        <v>0.1873609522490533</v>
      </c>
      <c r="E198">
        <f t="shared" si="7"/>
        <v>0.1873609522490533</v>
      </c>
    </row>
    <row r="199" spans="1:5" x14ac:dyDescent="0.25">
      <c r="A199" s="2">
        <f>Sw!I200/100</f>
        <v>0.3</v>
      </c>
      <c r="B199" s="2">
        <v>0.115734</v>
      </c>
      <c r="C199" s="1">
        <v>166.44</v>
      </c>
      <c r="D199" s="2">
        <f t="shared" si="6"/>
        <v>0.28716178064226522</v>
      </c>
      <c r="E199">
        <f t="shared" si="7"/>
        <v>0.28716178064226522</v>
      </c>
    </row>
    <row r="200" spans="1:5" x14ac:dyDescent="0.25">
      <c r="A200" s="2">
        <f>Sw!I201/100</f>
        <v>0.33</v>
      </c>
      <c r="B200" s="2">
        <v>0.115734</v>
      </c>
      <c r="C200" s="1">
        <v>345.01</v>
      </c>
      <c r="D200" s="2">
        <f t="shared" si="6"/>
        <v>0.15642817947570931</v>
      </c>
      <c r="E200">
        <f t="shared" si="7"/>
        <v>0.15642817947570931</v>
      </c>
    </row>
    <row r="201" spans="1:5" x14ac:dyDescent="0.25">
      <c r="A201" s="2">
        <f>Sw!I202/100</f>
        <v>0.36</v>
      </c>
      <c r="B201" s="2">
        <v>0.115734</v>
      </c>
      <c r="C201" s="1">
        <v>382.92</v>
      </c>
      <c r="D201" s="2">
        <f t="shared" si="6"/>
        <v>0.14341173338562607</v>
      </c>
      <c r="E201">
        <f t="shared" si="7"/>
        <v>0.14341173338562607</v>
      </c>
    </row>
    <row r="202" spans="1:5" x14ac:dyDescent="0.25">
      <c r="A202" s="2">
        <f>Sw!I203/100</f>
        <v>0.39</v>
      </c>
      <c r="B202" s="2">
        <v>0.115734</v>
      </c>
      <c r="C202" s="1">
        <v>382.77</v>
      </c>
      <c r="D202" s="2">
        <f t="shared" si="6"/>
        <v>0.14345856537701357</v>
      </c>
      <c r="E202">
        <f t="shared" si="7"/>
        <v>0.14345856537701357</v>
      </c>
    </row>
    <row r="203" spans="1:5" x14ac:dyDescent="0.25">
      <c r="A203" s="2">
        <f>Sw!I204/100</f>
        <v>0.42</v>
      </c>
      <c r="B203" s="2">
        <v>0.115734</v>
      </c>
      <c r="C203" s="1">
        <v>223.82</v>
      </c>
      <c r="D203" s="2">
        <f t="shared" si="6"/>
        <v>0.22434978142546605</v>
      </c>
      <c r="E203">
        <f t="shared" si="7"/>
        <v>0.22434978142546605</v>
      </c>
    </row>
    <row r="204" spans="1:5" x14ac:dyDescent="0.25">
      <c r="A204" s="2">
        <f>Sw!I205/100</f>
        <v>0.45</v>
      </c>
      <c r="B204" s="2">
        <v>0.115734</v>
      </c>
      <c r="C204" s="1">
        <v>89.436000000000007</v>
      </c>
      <c r="D204" s="2">
        <f t="shared" si="6"/>
        <v>0.48185283760016473</v>
      </c>
      <c r="E204">
        <f t="shared" si="7"/>
        <v>0.48185283760016473</v>
      </c>
    </row>
    <row r="205" spans="1:5" x14ac:dyDescent="0.25">
      <c r="A205" s="2">
        <f>Sw!I206/100</f>
        <v>0.48</v>
      </c>
      <c r="B205" s="2">
        <v>0.115734</v>
      </c>
      <c r="C205" s="1">
        <v>83.245999999999995</v>
      </c>
      <c r="D205" s="2">
        <f t="shared" si="6"/>
        <v>0.51153094884276473</v>
      </c>
      <c r="E205">
        <f t="shared" si="7"/>
        <v>0.51153094884276473</v>
      </c>
    </row>
    <row r="206" spans="1:5" x14ac:dyDescent="0.25">
      <c r="A206" s="2">
        <f>Sw!I207/100</f>
        <v>0.51</v>
      </c>
      <c r="B206" s="2">
        <v>0.115734</v>
      </c>
      <c r="C206" s="1">
        <v>84.146000000000001</v>
      </c>
      <c r="D206" s="2">
        <f t="shared" si="6"/>
        <v>0.50696755199740862</v>
      </c>
      <c r="E206">
        <f t="shared" si="7"/>
        <v>0.50696755199740862</v>
      </c>
    </row>
    <row r="207" spans="1:5" x14ac:dyDescent="0.25">
      <c r="A207" s="2">
        <f>Sw!I208/100</f>
        <v>0.54</v>
      </c>
      <c r="B207" s="2">
        <v>0.115734</v>
      </c>
      <c r="C207" s="1">
        <v>84.445999999999998</v>
      </c>
      <c r="D207" s="2">
        <f t="shared" si="6"/>
        <v>0.50546624392460848</v>
      </c>
      <c r="E207">
        <f t="shared" si="7"/>
        <v>0.50546624392460848</v>
      </c>
    </row>
    <row r="208" spans="1:5" x14ac:dyDescent="0.25">
      <c r="A208" s="2">
        <f>Sw!I209/100</f>
        <v>0.56999999999999995</v>
      </c>
      <c r="B208" s="2">
        <v>0.115734</v>
      </c>
      <c r="C208" s="1">
        <v>82.703999999999994</v>
      </c>
      <c r="D208" s="2">
        <f t="shared" si="6"/>
        <v>0.51432302203903213</v>
      </c>
      <c r="E208">
        <f t="shared" si="7"/>
        <v>0.51432302203903213</v>
      </c>
    </row>
    <row r="209" spans="1:5" x14ac:dyDescent="0.25">
      <c r="A209" s="2">
        <f>Sw!I210/100</f>
        <v>0.6</v>
      </c>
      <c r="B209" s="2">
        <v>0.115734</v>
      </c>
      <c r="C209" s="1">
        <v>59.878999999999998</v>
      </c>
      <c r="D209" s="2">
        <f t="shared" si="6"/>
        <v>0.67315117965824023</v>
      </c>
      <c r="E209">
        <f t="shared" si="7"/>
        <v>0.67315117965824023</v>
      </c>
    </row>
    <row r="210" spans="1:5" x14ac:dyDescent="0.25">
      <c r="A210" s="2">
        <f>Sw!I211/100</f>
        <v>0.63</v>
      </c>
      <c r="B210" s="2">
        <v>0.115734</v>
      </c>
      <c r="C210" s="1">
        <v>40.465000000000003</v>
      </c>
      <c r="D210" s="2">
        <f t="shared" si="6"/>
        <v>0.93312918529866529</v>
      </c>
      <c r="E210">
        <f t="shared" si="7"/>
        <v>0.93312918529866529</v>
      </c>
    </row>
    <row r="211" spans="1:5" x14ac:dyDescent="0.25">
      <c r="A211" s="2">
        <f>Sw!I212/100</f>
        <v>0.66</v>
      </c>
      <c r="B211" s="2">
        <v>0.115734</v>
      </c>
      <c r="C211" s="1">
        <v>32.305</v>
      </c>
      <c r="D211" s="2">
        <f t="shared" si="6"/>
        <v>1.1257706944390127</v>
      </c>
      <c r="E211">
        <f t="shared" si="7"/>
        <v>1</v>
      </c>
    </row>
    <row r="212" spans="1:5" x14ac:dyDescent="0.25">
      <c r="A212" s="2">
        <f>Sw!I213/100</f>
        <v>0.69</v>
      </c>
      <c r="B212" s="2">
        <v>0.115734</v>
      </c>
      <c r="C212" s="1">
        <v>28.978000000000002</v>
      </c>
      <c r="D212" s="2">
        <f t="shared" si="6"/>
        <v>1.2324927885492689</v>
      </c>
      <c r="E212">
        <f t="shared" si="7"/>
        <v>1</v>
      </c>
    </row>
    <row r="213" spans="1:5" x14ac:dyDescent="0.25">
      <c r="A213" s="2">
        <f>Sw!I214/100</f>
        <v>0.72</v>
      </c>
      <c r="B213" s="2">
        <v>0.115734</v>
      </c>
      <c r="C213" s="1">
        <v>28.419</v>
      </c>
      <c r="D213" s="2">
        <f t="shared" si="6"/>
        <v>1.2526624723903097</v>
      </c>
      <c r="E213">
        <f t="shared" si="7"/>
        <v>1</v>
      </c>
    </row>
    <row r="214" spans="1:5" x14ac:dyDescent="0.25">
      <c r="A214" s="2">
        <f>Sw!I215/100</f>
        <v>0.75</v>
      </c>
      <c r="B214" s="2">
        <v>0.115734</v>
      </c>
      <c r="C214" s="1">
        <v>28.382999999999999</v>
      </c>
      <c r="D214" s="2">
        <f t="shared" si="6"/>
        <v>1.253986360071208</v>
      </c>
      <c r="E214">
        <f t="shared" si="7"/>
        <v>1</v>
      </c>
    </row>
    <row r="215" spans="1:5" x14ac:dyDescent="0.25">
      <c r="A215" s="2">
        <f>Sw!I216/100</f>
        <v>0.78</v>
      </c>
      <c r="B215" s="2">
        <v>0.115734</v>
      </c>
      <c r="C215" s="1">
        <v>28.56</v>
      </c>
      <c r="D215" s="2">
        <f t="shared" si="6"/>
        <v>1.2475067121556702</v>
      </c>
      <c r="E215">
        <f t="shared" si="7"/>
        <v>1</v>
      </c>
    </row>
    <row r="216" spans="1:5" x14ac:dyDescent="0.25">
      <c r="A216" s="2">
        <f>Sw!I217/100</f>
        <v>0.81</v>
      </c>
      <c r="B216" s="2">
        <v>0.115734</v>
      </c>
      <c r="C216" s="1">
        <v>30.960999999999999</v>
      </c>
      <c r="D216" s="2">
        <f t="shared" si="6"/>
        <v>1.1663500458496565</v>
      </c>
      <c r="E216">
        <f t="shared" si="7"/>
        <v>1</v>
      </c>
    </row>
    <row r="217" spans="1:5" x14ac:dyDescent="0.25">
      <c r="A217" s="2">
        <f>Sw!I218/100</f>
        <v>0.84</v>
      </c>
      <c r="B217" s="2">
        <v>0.115734</v>
      </c>
      <c r="C217" s="1">
        <v>36.962000000000003</v>
      </c>
      <c r="D217" s="2">
        <f t="shared" si="6"/>
        <v>1.0062637813963036</v>
      </c>
      <c r="E217">
        <f t="shared" si="7"/>
        <v>1</v>
      </c>
    </row>
    <row r="218" spans="1:5" x14ac:dyDescent="0.25">
      <c r="A218" s="2">
        <f>Sw!I219/100</f>
        <v>0.87</v>
      </c>
      <c r="B218" s="2">
        <v>0.115734</v>
      </c>
      <c r="C218" s="1">
        <v>46.63</v>
      </c>
      <c r="D218" s="2">
        <f t="shared" si="6"/>
        <v>0.82912538896497179</v>
      </c>
      <c r="E218">
        <f t="shared" si="7"/>
        <v>0.82912538896497179</v>
      </c>
    </row>
    <row r="219" spans="1:5" x14ac:dyDescent="0.25">
      <c r="A219" s="2">
        <f>Sw!I220/100</f>
        <v>0.9</v>
      </c>
      <c r="B219" s="2">
        <v>0.115734</v>
      </c>
      <c r="C219" s="1">
        <v>60.625999999999998</v>
      </c>
      <c r="D219" s="2">
        <f t="shared" si="6"/>
        <v>0.66623221838256597</v>
      </c>
      <c r="E219">
        <f t="shared" si="7"/>
        <v>0.66623221838256597</v>
      </c>
    </row>
    <row r="220" spans="1:5" x14ac:dyDescent="0.25">
      <c r="A220" s="2">
        <f>Sw!I221/100</f>
        <v>0.93</v>
      </c>
      <c r="B220" s="2">
        <v>0.115734</v>
      </c>
      <c r="C220" s="1">
        <v>73.802999999999997</v>
      </c>
      <c r="D220" s="2">
        <f t="shared" si="6"/>
        <v>0.56551793197512035</v>
      </c>
      <c r="E220">
        <f t="shared" si="7"/>
        <v>0.56551793197512035</v>
      </c>
    </row>
    <row r="221" spans="1:5" x14ac:dyDescent="0.25">
      <c r="A221" s="2">
        <f>Sw!I222/100</f>
        <v>0.96</v>
      </c>
      <c r="B221" s="2">
        <v>0.115734</v>
      </c>
      <c r="C221" s="1">
        <v>77.918000000000006</v>
      </c>
      <c r="D221" s="2">
        <f t="shared" si="6"/>
        <v>0.54051767060247247</v>
      </c>
      <c r="E221">
        <f t="shared" si="7"/>
        <v>0.54051767060247247</v>
      </c>
    </row>
    <row r="222" spans="1:5" x14ac:dyDescent="0.25">
      <c r="A222" s="2">
        <f>Sw!I223/100</f>
        <v>0.99</v>
      </c>
      <c r="B222" s="2">
        <v>0.115734</v>
      </c>
      <c r="C222" s="1">
        <v>78.27</v>
      </c>
      <c r="D222" s="2">
        <f t="shared" si="6"/>
        <v>0.53849120612221402</v>
      </c>
      <c r="E222">
        <f t="shared" si="7"/>
        <v>0.53849120612221402</v>
      </c>
    </row>
    <row r="223" spans="1:5" x14ac:dyDescent="0.25">
      <c r="A223" s="2">
        <f>Sw!I224/100</f>
        <v>1.02</v>
      </c>
      <c r="B223" s="2">
        <v>0.115734</v>
      </c>
      <c r="C223" s="1">
        <v>77.819999999999993</v>
      </c>
      <c r="D223" s="2">
        <f t="shared" si="6"/>
        <v>0.54108484673040069</v>
      </c>
      <c r="E223">
        <f t="shared" si="7"/>
        <v>0.54108484673040069</v>
      </c>
    </row>
    <row r="224" spans="1:5" x14ac:dyDescent="0.25">
      <c r="A224" s="2">
        <f>Sw!I225/100</f>
        <v>1.05</v>
      </c>
      <c r="B224" s="2">
        <v>0.115734</v>
      </c>
      <c r="C224" s="1">
        <v>84.480999999999995</v>
      </c>
      <c r="D224" s="2">
        <f t="shared" si="6"/>
        <v>0.50529172806285438</v>
      </c>
      <c r="E224">
        <f t="shared" si="7"/>
        <v>0.50529172806285438</v>
      </c>
    </row>
    <row r="225" spans="1:5" x14ac:dyDescent="0.25">
      <c r="A225" s="2">
        <f>Sw!I226/100</f>
        <v>1.08</v>
      </c>
      <c r="B225" s="2">
        <v>0.115734</v>
      </c>
      <c r="C225" s="1">
        <v>155.05000000000001</v>
      </c>
      <c r="D225" s="2">
        <f t="shared" si="6"/>
        <v>0.30463625287929552</v>
      </c>
      <c r="E225">
        <f t="shared" si="7"/>
        <v>0.30463625287929552</v>
      </c>
    </row>
    <row r="226" spans="1:5" x14ac:dyDescent="0.25">
      <c r="A226" s="2">
        <f>Sw!I227/100</f>
        <v>1.1100000000000001</v>
      </c>
      <c r="B226" s="2">
        <v>0.115734</v>
      </c>
      <c r="C226" s="1">
        <v>583.20000000000005</v>
      </c>
      <c r="D226" s="2">
        <f t="shared" si="6"/>
        <v>0.10100126135340172</v>
      </c>
      <c r="E226">
        <f t="shared" si="7"/>
        <v>0.10100126135340172</v>
      </c>
    </row>
    <row r="227" spans="1:5" x14ac:dyDescent="0.25">
      <c r="A227" s="2">
        <f>Sw!I228/100</f>
        <v>1.1399999999999999</v>
      </c>
      <c r="B227" s="2">
        <v>0.115734</v>
      </c>
      <c r="C227" s="1">
        <v>613.9</v>
      </c>
      <c r="D227" s="2">
        <f t="shared" si="6"/>
        <v>9.6774298625529567E-2</v>
      </c>
      <c r="E227">
        <f t="shared" si="7"/>
        <v>9.6774298625529567E-2</v>
      </c>
    </row>
    <row r="228" spans="1:5" x14ac:dyDescent="0.25">
      <c r="A228" s="2">
        <f>Sw!I229/100</f>
        <v>1.17</v>
      </c>
      <c r="B228" s="2">
        <v>0.115734</v>
      </c>
      <c r="C228" s="1">
        <v>612.97</v>
      </c>
      <c r="D228" s="2">
        <f t="shared" si="6"/>
        <v>9.6896638388479242E-2</v>
      </c>
      <c r="E228">
        <f t="shared" si="7"/>
        <v>9.6896638388479242E-2</v>
      </c>
    </row>
    <row r="229" spans="1:5" x14ac:dyDescent="0.25">
      <c r="A229" s="2">
        <f>Sw!I230/100</f>
        <v>0.36</v>
      </c>
      <c r="B229" s="2">
        <v>0.14230799999999999</v>
      </c>
      <c r="C229" s="1">
        <v>358.09</v>
      </c>
      <c r="D229" s="2">
        <f t="shared" si="6"/>
        <v>0.15165191519640744</v>
      </c>
      <c r="E229">
        <f t="shared" si="7"/>
        <v>0.15165191519640744</v>
      </c>
    </row>
    <row r="230" spans="1:5" x14ac:dyDescent="0.25">
      <c r="A230" s="2">
        <f>Sw!I231/100</f>
        <v>0.39</v>
      </c>
      <c r="B230" s="2">
        <v>0.14230799999999999</v>
      </c>
      <c r="C230" s="1">
        <v>370.14</v>
      </c>
      <c r="D230" s="2">
        <f t="shared" si="6"/>
        <v>0.14752638811916202</v>
      </c>
      <c r="E230">
        <f t="shared" si="7"/>
        <v>0.14752638811916202</v>
      </c>
    </row>
    <row r="231" spans="1:5" x14ac:dyDescent="0.25">
      <c r="A231" s="2">
        <f>Sw!I232/100</f>
        <v>0.42</v>
      </c>
      <c r="B231" s="2">
        <v>0.14230799999999999</v>
      </c>
      <c r="C231" s="1">
        <v>232.02</v>
      </c>
      <c r="D231" s="2">
        <f t="shared" si="6"/>
        <v>0.21772261484396435</v>
      </c>
      <c r="E231">
        <f t="shared" si="7"/>
        <v>0.21772261484396435</v>
      </c>
    </row>
    <row r="232" spans="1:5" x14ac:dyDescent="0.25">
      <c r="A232" s="2">
        <f>Sw!I233/100</f>
        <v>0.45</v>
      </c>
      <c r="B232" s="2">
        <v>0.14230799999999999</v>
      </c>
      <c r="C232" s="1">
        <v>104.95</v>
      </c>
      <c r="D232" s="2">
        <f t="shared" si="6"/>
        <v>0.42171853693998679</v>
      </c>
      <c r="E232">
        <f t="shared" si="7"/>
        <v>0.42171853693998679</v>
      </c>
    </row>
    <row r="233" spans="1:5" x14ac:dyDescent="0.25">
      <c r="A233" s="2">
        <f>Sw!I234/100</f>
        <v>0.48</v>
      </c>
      <c r="B233" s="2">
        <v>0.14230799999999999</v>
      </c>
      <c r="C233" s="1">
        <v>85.119</v>
      </c>
      <c r="D233" s="2">
        <f t="shared" si="6"/>
        <v>0.50213361928730427</v>
      </c>
      <c r="E233">
        <f t="shared" si="7"/>
        <v>0.50213361928730427</v>
      </c>
    </row>
    <row r="234" spans="1:5" x14ac:dyDescent="0.25">
      <c r="A234" s="2">
        <f>Sw!I235/100</f>
        <v>0.51</v>
      </c>
      <c r="B234" s="2">
        <v>0.14230799999999999</v>
      </c>
      <c r="C234" s="1">
        <v>84.753</v>
      </c>
      <c r="D234" s="2">
        <f t="shared" si="6"/>
        <v>0.50393999466015782</v>
      </c>
      <c r="E234">
        <f t="shared" si="7"/>
        <v>0.50393999466015782</v>
      </c>
    </row>
    <row r="235" spans="1:5" x14ac:dyDescent="0.25">
      <c r="A235" s="2">
        <f>Sw!I236/100</f>
        <v>0.54</v>
      </c>
      <c r="B235" s="2">
        <v>0.14230799999999999</v>
      </c>
      <c r="C235" s="1">
        <v>84.617999999999995</v>
      </c>
      <c r="D235" s="2">
        <f t="shared" si="6"/>
        <v>0.50460989606032647</v>
      </c>
      <c r="E235">
        <f t="shared" si="7"/>
        <v>0.50460989606032647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82.706000000000003</v>
      </c>
      <c r="D236" s="2">
        <f t="shared" si="6"/>
        <v>0.51431265753386723</v>
      </c>
      <c r="E236">
        <f t="shared" si="7"/>
        <v>0.51431265753386723</v>
      </c>
    </row>
    <row r="237" spans="1:5" x14ac:dyDescent="0.25">
      <c r="A237" s="2">
        <f>Sw!I238/100</f>
        <v>0.6</v>
      </c>
      <c r="B237" s="2">
        <v>0.14230799999999999</v>
      </c>
      <c r="C237" s="1">
        <v>59.97</v>
      </c>
      <c r="D237" s="2">
        <f t="shared" si="6"/>
        <v>0.67229985805340731</v>
      </c>
      <c r="E237">
        <f t="shared" si="7"/>
        <v>0.67229985805340731</v>
      </c>
    </row>
    <row r="238" spans="1:5" x14ac:dyDescent="0.25">
      <c r="A238" s="2">
        <f>Sw!I239/100</f>
        <v>0.63</v>
      </c>
      <c r="B238" s="2">
        <v>0.14230799999999999</v>
      </c>
      <c r="C238" s="1">
        <v>40.591000000000001</v>
      </c>
      <c r="D238" s="2">
        <f t="shared" si="6"/>
        <v>0.93071475993329866</v>
      </c>
      <c r="E238">
        <f t="shared" si="7"/>
        <v>0.93071475993329866</v>
      </c>
    </row>
    <row r="239" spans="1:5" x14ac:dyDescent="0.25">
      <c r="A239" s="2">
        <f>Sw!I240/100</f>
        <v>0.66</v>
      </c>
      <c r="B239" s="2">
        <v>0.14230799999999999</v>
      </c>
      <c r="C239" s="1">
        <v>32.426000000000002</v>
      </c>
      <c r="D239" s="2">
        <f t="shared" si="6"/>
        <v>1.1222688575731106</v>
      </c>
      <c r="E239">
        <f t="shared" si="7"/>
        <v>1</v>
      </c>
    </row>
    <row r="240" spans="1:5" x14ac:dyDescent="0.25">
      <c r="A240" s="2">
        <f>Sw!I241/100</f>
        <v>0.69</v>
      </c>
      <c r="B240" s="2">
        <v>0.14230799999999999</v>
      </c>
      <c r="C240" s="1">
        <v>29.102</v>
      </c>
      <c r="D240" s="2">
        <f t="shared" si="6"/>
        <v>1.228114983433076</v>
      </c>
      <c r="E240">
        <f t="shared" si="7"/>
        <v>1</v>
      </c>
    </row>
    <row r="241" spans="1:5" x14ac:dyDescent="0.25">
      <c r="A241" s="2">
        <f>Sw!I242/100</f>
        <v>0.72</v>
      </c>
      <c r="B241" s="2">
        <v>0.14230799999999999</v>
      </c>
      <c r="C241" s="1">
        <v>28.568000000000001</v>
      </c>
      <c r="D241" s="2">
        <f t="shared" si="6"/>
        <v>1.2472155855274356</v>
      </c>
      <c r="E241">
        <f t="shared" si="7"/>
        <v>1</v>
      </c>
    </row>
    <row r="242" spans="1:5" x14ac:dyDescent="0.25">
      <c r="A242" s="2">
        <f>Sw!I243/100</f>
        <v>0.75</v>
      </c>
      <c r="B242" s="2">
        <v>0.14230799999999999</v>
      </c>
      <c r="C242" s="1">
        <v>28.530999999999999</v>
      </c>
      <c r="D242" s="2">
        <f t="shared" si="6"/>
        <v>1.2485633006470493</v>
      </c>
      <c r="E242">
        <f t="shared" si="7"/>
        <v>1</v>
      </c>
    </row>
    <row r="243" spans="1:5" x14ac:dyDescent="0.25">
      <c r="A243" s="2">
        <f>Sw!I244/100</f>
        <v>0.78</v>
      </c>
      <c r="B243" s="2">
        <v>0.14230799999999999</v>
      </c>
      <c r="C243" s="1">
        <v>28.69</v>
      </c>
      <c r="D243" s="2">
        <f t="shared" si="6"/>
        <v>1.2427943495931144</v>
      </c>
      <c r="E243">
        <f t="shared" si="7"/>
        <v>1</v>
      </c>
    </row>
    <row r="244" spans="1:5" x14ac:dyDescent="0.25">
      <c r="A244" s="2">
        <f>Sw!I245/100</f>
        <v>0.81</v>
      </c>
      <c r="B244" s="2">
        <v>0.14230799999999999</v>
      </c>
      <c r="C244" s="1">
        <v>31.074000000000002</v>
      </c>
      <c r="D244" s="2">
        <f t="shared" si="6"/>
        <v>1.162814465414957</v>
      </c>
      <c r="E244">
        <f t="shared" si="7"/>
        <v>1</v>
      </c>
    </row>
    <row r="245" spans="1:5" x14ac:dyDescent="0.25">
      <c r="A245" s="2">
        <f>Sw!I246/100</f>
        <v>0.84</v>
      </c>
      <c r="B245" s="2">
        <v>0.14230799999999999</v>
      </c>
      <c r="C245" s="1">
        <v>37.052999999999997</v>
      </c>
      <c r="D245" s="2">
        <f t="shared" si="6"/>
        <v>1.0042039220301899</v>
      </c>
      <c r="E245">
        <f t="shared" si="7"/>
        <v>1</v>
      </c>
    </row>
    <row r="246" spans="1:5" x14ac:dyDescent="0.25">
      <c r="A246" s="2">
        <f>Sw!I247/100</f>
        <v>0.87</v>
      </c>
      <c r="B246" s="2">
        <v>0.14230799999999999</v>
      </c>
      <c r="C246" s="1">
        <v>46.701999999999998</v>
      </c>
      <c r="D246" s="2">
        <f t="shared" si="6"/>
        <v>0.82806004019095791</v>
      </c>
      <c r="E246">
        <f t="shared" si="7"/>
        <v>0.82806004019095791</v>
      </c>
    </row>
    <row r="247" spans="1:5" x14ac:dyDescent="0.25">
      <c r="A247" s="2">
        <f>Sw!I248/100</f>
        <v>0.9</v>
      </c>
      <c r="B247" s="2">
        <v>0.14230799999999999</v>
      </c>
      <c r="C247" s="1">
        <v>60.673999999999999</v>
      </c>
      <c r="D247" s="2">
        <f t="shared" si="6"/>
        <v>0.66579296852002789</v>
      </c>
      <c r="E247">
        <f t="shared" si="7"/>
        <v>0.66579296852002789</v>
      </c>
    </row>
    <row r="248" spans="1:5" x14ac:dyDescent="0.25">
      <c r="A248" s="2">
        <f>Sw!I249/100</f>
        <v>0.93</v>
      </c>
      <c r="B248" s="2">
        <v>0.14230799999999999</v>
      </c>
      <c r="C248" s="1">
        <v>73.837999999999994</v>
      </c>
      <c r="D248" s="2">
        <f t="shared" si="6"/>
        <v>0.5652945385371273</v>
      </c>
      <c r="E248">
        <f t="shared" si="7"/>
        <v>0.5652945385371273</v>
      </c>
    </row>
    <row r="249" spans="1:5" x14ac:dyDescent="0.25">
      <c r="A249" s="2">
        <f>Sw!I250/100</f>
        <v>0.96</v>
      </c>
      <c r="B249" s="2">
        <v>0.14230799999999999</v>
      </c>
      <c r="C249" s="1">
        <v>77.998999999999995</v>
      </c>
      <c r="D249" s="2">
        <f t="shared" si="6"/>
        <v>0.54004986843279346</v>
      </c>
      <c r="E249">
        <f t="shared" si="7"/>
        <v>0.54004986843279346</v>
      </c>
    </row>
    <row r="250" spans="1:5" x14ac:dyDescent="0.25">
      <c r="A250" s="2">
        <f>Sw!I251/100</f>
        <v>0.99</v>
      </c>
      <c r="B250" s="2">
        <v>0.14230799999999999</v>
      </c>
      <c r="C250" s="1">
        <v>78.674999999999997</v>
      </c>
      <c r="D250" s="2">
        <f t="shared" si="6"/>
        <v>0.53618019370740555</v>
      </c>
      <c r="E250">
        <f t="shared" si="7"/>
        <v>0.53618019370740555</v>
      </c>
    </row>
    <row r="251" spans="1:5" x14ac:dyDescent="0.25">
      <c r="A251" s="2">
        <f>Sw!I252/100</f>
        <v>1.02</v>
      </c>
      <c r="B251" s="2">
        <v>0.14230799999999999</v>
      </c>
      <c r="C251" s="1">
        <v>79.132000000000005</v>
      </c>
      <c r="D251" s="2">
        <f t="shared" si="6"/>
        <v>0.53359851014636361</v>
      </c>
      <c r="E251">
        <f t="shared" si="7"/>
        <v>0.53359851014636361</v>
      </c>
    </row>
    <row r="252" spans="1:5" x14ac:dyDescent="0.25">
      <c r="A252" s="2">
        <f>Sw!I253/100</f>
        <v>1.05</v>
      </c>
      <c r="B252" s="2">
        <v>0.14230799999999999</v>
      </c>
      <c r="C252" s="1">
        <v>86.813000000000002</v>
      </c>
      <c r="D252" s="2">
        <f t="shared" si="6"/>
        <v>0.49395504249852229</v>
      </c>
      <c r="E252">
        <f t="shared" si="7"/>
        <v>0.49395504249852229</v>
      </c>
    </row>
    <row r="253" spans="1:5" x14ac:dyDescent="0.25">
      <c r="A253" s="2">
        <f>Sw!I254/100</f>
        <v>1.08</v>
      </c>
      <c r="B253" s="2">
        <v>0.14230799999999999</v>
      </c>
      <c r="C253" s="1">
        <v>155.91999999999999</v>
      </c>
      <c r="D253" s="2">
        <f t="shared" si="6"/>
        <v>0.3032190889273535</v>
      </c>
      <c r="E253">
        <f t="shared" si="7"/>
        <v>0.3032190889273535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585.42999999999995</v>
      </c>
      <c r="D254" s="2">
        <f t="shared" si="6"/>
        <v>0.1006805506297889</v>
      </c>
      <c r="E254">
        <f t="shared" si="7"/>
        <v>0.1006805506297889</v>
      </c>
    </row>
  </sheetData>
  <sortState xmlns:xlrd2="http://schemas.microsoft.com/office/spreadsheetml/2017/richdata2" ref="G2:G44">
    <sortCondition descending="1" ref="G2:G4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83A2-6AD8-43E5-8B9B-65D94797F861}">
  <dimension ref="A1:G19"/>
  <sheetViews>
    <sheetView zoomScale="85" zoomScaleNormal="85" workbookViewId="0">
      <selection activeCell="A9" sqref="A9:G9"/>
    </sheetView>
  </sheetViews>
  <sheetFormatPr defaultRowHeight="15" x14ac:dyDescent="0.25"/>
  <sheetData>
    <row r="1" spans="1:7" x14ac:dyDescent="0.25">
      <c r="A1" s="2">
        <v>1.4999999999999999E-2</v>
      </c>
      <c r="B1" s="2">
        <v>3.15E-2</v>
      </c>
    </row>
    <row r="2" spans="1:7" x14ac:dyDescent="0.25">
      <c r="A2" s="2">
        <v>1.4999999999999999E-2</v>
      </c>
      <c r="B2" s="2">
        <v>3.15E-2</v>
      </c>
      <c r="C2" s="2">
        <v>4.965E-2</v>
      </c>
    </row>
    <row r="3" spans="1:7" x14ac:dyDescent="0.25">
      <c r="A3" s="2">
        <v>1.4999999999999999E-2</v>
      </c>
      <c r="B3" s="2">
        <v>3.15E-2</v>
      </c>
      <c r="C3" s="2">
        <v>4.965E-2</v>
      </c>
    </row>
    <row r="4" spans="1:7" x14ac:dyDescent="0.25">
      <c r="A4" s="2">
        <v>1.4999999999999999E-2</v>
      </c>
      <c r="B4" s="2">
        <v>3.15E-2</v>
      </c>
      <c r="C4" s="2">
        <v>4.965E-2</v>
      </c>
      <c r="D4" s="2">
        <v>6.9614999999999996E-2</v>
      </c>
    </row>
    <row r="5" spans="1:7" x14ac:dyDescent="0.25">
      <c r="A5" s="2">
        <v>1.4999999999999999E-2</v>
      </c>
      <c r="B5" s="2">
        <v>3.15E-2</v>
      </c>
      <c r="C5" s="2">
        <v>4.965E-2</v>
      </c>
      <c r="D5" s="2">
        <v>6.9614999999999996E-2</v>
      </c>
    </row>
    <row r="6" spans="1:7" x14ac:dyDescent="0.25">
      <c r="A6" s="2">
        <v>1.4999999999999999E-2</v>
      </c>
      <c r="B6" s="2">
        <v>3.15E-2</v>
      </c>
      <c r="C6" s="2">
        <v>4.965E-2</v>
      </c>
      <c r="D6" s="2">
        <v>6.9614999999999996E-2</v>
      </c>
      <c r="E6" s="2">
        <v>9.1576000000000005E-2</v>
      </c>
    </row>
    <row r="7" spans="1:7" x14ac:dyDescent="0.25">
      <c r="A7" s="2">
        <v>1.4999999999999999E-2</v>
      </c>
      <c r="B7" s="2">
        <v>3.15E-2</v>
      </c>
      <c r="C7" s="2">
        <v>4.965E-2</v>
      </c>
      <c r="D7" s="2">
        <v>6.9614999999999996E-2</v>
      </c>
      <c r="E7" s="2">
        <v>9.1576000000000005E-2</v>
      </c>
    </row>
    <row r="8" spans="1:7" x14ac:dyDescent="0.25">
      <c r="A8" s="2">
        <v>1.4999999999999999E-2</v>
      </c>
      <c r="B8" s="2">
        <v>3.15E-2</v>
      </c>
      <c r="C8" s="2">
        <v>4.965E-2</v>
      </c>
      <c r="D8" s="2">
        <v>6.9614999999999996E-2</v>
      </c>
      <c r="E8" s="2">
        <v>9.1576000000000005E-2</v>
      </c>
      <c r="F8" s="2">
        <v>0.115734</v>
      </c>
      <c r="G8" s="2"/>
    </row>
    <row r="9" spans="1:7" x14ac:dyDescent="0.25">
      <c r="A9" s="2">
        <v>1.4999999999999999E-2</v>
      </c>
      <c r="B9" s="2">
        <v>3.15E-2</v>
      </c>
      <c r="C9" s="2">
        <v>4.965E-2</v>
      </c>
      <c r="D9" s="2">
        <v>6.9614999999999996E-2</v>
      </c>
      <c r="E9" s="2">
        <v>9.1576000000000005E-2</v>
      </c>
      <c r="F9" s="2">
        <v>0.115734</v>
      </c>
      <c r="G9" s="2">
        <v>0.14230799999999999</v>
      </c>
    </row>
    <row r="10" spans="1:7" x14ac:dyDescent="0.25">
      <c r="A10" s="2">
        <v>1.4999999999999999E-2</v>
      </c>
      <c r="B10" s="2">
        <v>3.15E-2</v>
      </c>
      <c r="C10" s="2">
        <v>4.965E-2</v>
      </c>
      <c r="D10" s="2">
        <v>6.9614999999999996E-2</v>
      </c>
      <c r="E10" s="2">
        <v>9.1576000000000005E-2</v>
      </c>
      <c r="F10" s="2">
        <v>0.115734</v>
      </c>
      <c r="G10" s="2">
        <v>0.14230799999999999</v>
      </c>
    </row>
    <row r="11" spans="1:7" x14ac:dyDescent="0.25">
      <c r="A11" s="2">
        <v>1.4999999999999999E-2</v>
      </c>
      <c r="B11" s="2">
        <v>3.15E-2</v>
      </c>
      <c r="C11" s="2">
        <v>4.965E-2</v>
      </c>
      <c r="D11" s="2">
        <v>6.9614999999999996E-2</v>
      </c>
      <c r="E11" s="2">
        <v>9.1576000000000005E-2</v>
      </c>
      <c r="F11" s="2">
        <v>0.115734</v>
      </c>
      <c r="G11" s="2">
        <v>0.14230799999999999</v>
      </c>
    </row>
    <row r="12" spans="1:7" x14ac:dyDescent="0.25">
      <c r="A12" s="2">
        <v>1.4999999999999999E-2</v>
      </c>
      <c r="B12" s="2">
        <v>3.15E-2</v>
      </c>
      <c r="C12" s="2">
        <v>4.965E-2</v>
      </c>
      <c r="D12" s="2">
        <v>6.9614999999999996E-2</v>
      </c>
      <c r="E12" s="2">
        <v>9.1576000000000005E-2</v>
      </c>
      <c r="F12" s="2">
        <v>0.115734</v>
      </c>
    </row>
    <row r="13" spans="1:7" x14ac:dyDescent="0.25">
      <c r="A13" s="2">
        <v>1.4999999999999999E-2</v>
      </c>
      <c r="B13" s="2">
        <v>3.15E-2</v>
      </c>
      <c r="C13" s="2">
        <v>4.965E-2</v>
      </c>
      <c r="D13" s="2">
        <v>6.9614999999999996E-2</v>
      </c>
      <c r="E13" s="2">
        <v>9.1576000000000005E-2</v>
      </c>
      <c r="F13" s="2">
        <v>0.115734</v>
      </c>
    </row>
    <row r="14" spans="1:7" x14ac:dyDescent="0.25">
      <c r="A14" s="2">
        <v>1.4999999999999999E-2</v>
      </c>
      <c r="B14" s="2">
        <v>3.15E-2</v>
      </c>
      <c r="C14" s="2">
        <v>4.965E-2</v>
      </c>
      <c r="D14" s="2">
        <v>6.9614999999999996E-2</v>
      </c>
      <c r="E14" s="2">
        <v>9.1576000000000005E-2</v>
      </c>
    </row>
    <row r="15" spans="1:7" x14ac:dyDescent="0.25">
      <c r="A15" s="2">
        <v>1.4999999999999999E-2</v>
      </c>
      <c r="B15" s="2">
        <v>3.15E-2</v>
      </c>
      <c r="C15" s="2">
        <v>4.965E-2</v>
      </c>
      <c r="D15" s="2">
        <v>6.9614999999999996E-2</v>
      </c>
    </row>
    <row r="16" spans="1:7" x14ac:dyDescent="0.25">
      <c r="A16" s="2">
        <v>1.4999999999999999E-2</v>
      </c>
      <c r="B16" s="2">
        <v>3.15E-2</v>
      </c>
      <c r="C16" s="2">
        <v>4.965E-2</v>
      </c>
      <c r="D16" s="2">
        <v>6.9614999999999996E-2</v>
      </c>
    </row>
    <row r="17" spans="1:3" x14ac:dyDescent="0.25">
      <c r="A17" s="2">
        <v>1.4999999999999999E-2</v>
      </c>
      <c r="B17" s="2">
        <v>3.15E-2</v>
      </c>
      <c r="C17" s="2">
        <v>4.965E-2</v>
      </c>
    </row>
    <row r="18" spans="1:3" x14ac:dyDescent="0.25">
      <c r="A18" s="2">
        <v>1.4999999999999999E-2</v>
      </c>
      <c r="B18" s="2">
        <v>3.15E-2</v>
      </c>
      <c r="C18" s="2">
        <v>4.965E-2</v>
      </c>
    </row>
    <row r="19" spans="1:3" x14ac:dyDescent="0.25">
      <c r="A19" s="2">
        <v>1.4999999999999999E-2</v>
      </c>
      <c r="B19" s="2">
        <v>3.15E-2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5CAC-6947-4C28-8181-18700F5C968A}">
  <dimension ref="A1:AD19"/>
  <sheetViews>
    <sheetView topLeftCell="D1" zoomScale="70" zoomScaleNormal="70" workbookViewId="0">
      <selection activeCell="L1" sqref="L1:AD8"/>
    </sheetView>
  </sheetViews>
  <sheetFormatPr defaultRowHeight="15" x14ac:dyDescent="0.25"/>
  <sheetData>
    <row r="1" spans="1:30" x14ac:dyDescent="0.25">
      <c r="A1">
        <v>0.64123498037968762</v>
      </c>
      <c r="B1">
        <v>2.9673543775568446E-2</v>
      </c>
      <c r="C1">
        <v>0</v>
      </c>
      <c r="D1">
        <v>0</v>
      </c>
      <c r="E1">
        <v>0</v>
      </c>
      <c r="F1">
        <v>0</v>
      </c>
      <c r="G1">
        <v>0</v>
      </c>
      <c r="L1">
        <v>0.64123498037968762</v>
      </c>
      <c r="M1">
        <v>0.75307972372235399</v>
      </c>
      <c r="N1">
        <v>0.5676402402871622</v>
      </c>
      <c r="O1">
        <v>0.26712695926174651</v>
      </c>
      <c r="P1">
        <v>0.31482176057053679</v>
      </c>
      <c r="Q1">
        <v>0.28863658653337149</v>
      </c>
      <c r="R1">
        <v>0.4413697888070906</v>
      </c>
      <c r="S1">
        <v>1</v>
      </c>
      <c r="T1">
        <v>0.33758985180593404</v>
      </c>
      <c r="U1">
        <v>0.1455240203308272</v>
      </c>
      <c r="V1">
        <v>3.8838381025614467E-2</v>
      </c>
      <c r="W1">
        <v>0.22019286032940902</v>
      </c>
      <c r="X1">
        <v>0.92445589275837226</v>
      </c>
      <c r="Y1">
        <v>0.40746741441870971</v>
      </c>
      <c r="Z1">
        <v>0.43228212731066845</v>
      </c>
      <c r="AA1">
        <v>0.38763132968569514</v>
      </c>
      <c r="AB1">
        <v>0.4510166912247015</v>
      </c>
      <c r="AC1">
        <v>0.32309850569886123</v>
      </c>
      <c r="AD1">
        <v>0.24354679098615062</v>
      </c>
    </row>
    <row r="2" spans="1:30" x14ac:dyDescent="0.25">
      <c r="A2">
        <v>0.75307972372235399</v>
      </c>
      <c r="B2">
        <v>0.64660464591641043</v>
      </c>
      <c r="C2">
        <v>0.33450156034154666</v>
      </c>
      <c r="D2">
        <v>0</v>
      </c>
      <c r="E2">
        <v>0</v>
      </c>
      <c r="F2">
        <v>0</v>
      </c>
      <c r="G2">
        <v>0</v>
      </c>
      <c r="L2">
        <v>2.9673543775568446E-2</v>
      </c>
      <c r="M2">
        <v>0.64660464591641043</v>
      </c>
      <c r="N2">
        <v>0.32777484503565119</v>
      </c>
      <c r="O2">
        <v>0.32645356527390063</v>
      </c>
      <c r="P2">
        <v>1</v>
      </c>
      <c r="Q2">
        <v>0.26314654603267112</v>
      </c>
      <c r="R2">
        <v>0.11396055391544035</v>
      </c>
      <c r="S2">
        <v>3.8570728719220009E-2</v>
      </c>
      <c r="T2">
        <v>9.6908495781366427E-2</v>
      </c>
      <c r="U2">
        <v>0.31566913785090239</v>
      </c>
      <c r="V2">
        <v>0.5291829660108337</v>
      </c>
      <c r="W2">
        <v>0.64027682178384859</v>
      </c>
      <c r="X2">
        <v>0.12425116655287434</v>
      </c>
      <c r="Y2">
        <v>0.17386359678434846</v>
      </c>
      <c r="Z2">
        <v>0.38704811216109719</v>
      </c>
      <c r="AA2">
        <v>0.38369770276231902</v>
      </c>
      <c r="AB2">
        <v>0.37857851927227465</v>
      </c>
      <c r="AC2">
        <v>0.27582824799512984</v>
      </c>
      <c r="AD2">
        <v>0.27078656461573525</v>
      </c>
    </row>
    <row r="3" spans="1:30" x14ac:dyDescent="0.25">
      <c r="A3">
        <v>0.5676402402871622</v>
      </c>
      <c r="B3">
        <v>0.32777484503565119</v>
      </c>
      <c r="C3">
        <v>0.3286042203786344</v>
      </c>
      <c r="D3">
        <v>0</v>
      </c>
      <c r="E3">
        <v>0</v>
      </c>
      <c r="F3">
        <v>0</v>
      </c>
      <c r="G3">
        <v>0</v>
      </c>
      <c r="M3">
        <v>0.33450156034154666</v>
      </c>
      <c r="N3">
        <v>0.3286042203786344</v>
      </c>
      <c r="O3">
        <v>0.32953550652577068</v>
      </c>
      <c r="P3">
        <v>0.45331196757419889</v>
      </c>
      <c r="Q3">
        <v>0.3285075442127332</v>
      </c>
      <c r="R3">
        <v>0.32967180454460437</v>
      </c>
      <c r="S3">
        <v>0.33175101333194917</v>
      </c>
      <c r="T3">
        <v>0.33675066139370957</v>
      </c>
      <c r="U3">
        <v>0.38679875226543292</v>
      </c>
      <c r="V3">
        <v>0.53659513359378097</v>
      </c>
      <c r="W3">
        <v>0.64049507183743426</v>
      </c>
      <c r="X3">
        <v>0.11968323974192165</v>
      </c>
      <c r="Y3">
        <v>0.13383267354109307</v>
      </c>
      <c r="Z3">
        <v>0.2559205830540352</v>
      </c>
      <c r="AA3">
        <v>0.27381804340384486</v>
      </c>
      <c r="AB3">
        <v>0.27467560100399258</v>
      </c>
      <c r="AC3">
        <v>0.27398649020343546</v>
      </c>
    </row>
    <row r="4" spans="1:30" x14ac:dyDescent="0.25">
      <c r="A4">
        <v>0.26712695926174651</v>
      </c>
      <c r="B4">
        <v>0.32645356527390063</v>
      </c>
      <c r="C4">
        <v>0.32953550652577068</v>
      </c>
      <c r="D4">
        <f t="shared" ref="D4:D16" si="0">IF(C2&gt;1,(1),(C2))</f>
        <v>0.33450156034154666</v>
      </c>
      <c r="E4">
        <v>0</v>
      </c>
      <c r="F4">
        <v>0</v>
      </c>
      <c r="G4">
        <v>0</v>
      </c>
      <c r="O4">
        <f t="shared" ref="O4:AA4" si="1">IF(M3&gt;1,(1),(M3))</f>
        <v>0.33450156034154666</v>
      </c>
      <c r="P4">
        <f t="shared" si="1"/>
        <v>0.3286042203786344</v>
      </c>
      <c r="Q4">
        <f t="shared" si="1"/>
        <v>0.32953550652577068</v>
      </c>
      <c r="R4">
        <f t="shared" si="1"/>
        <v>0.45331196757419889</v>
      </c>
      <c r="S4">
        <f t="shared" si="1"/>
        <v>0.3285075442127332</v>
      </c>
      <c r="T4">
        <f t="shared" si="1"/>
        <v>0.32967180454460437</v>
      </c>
      <c r="U4">
        <f t="shared" si="1"/>
        <v>0.33175101333194917</v>
      </c>
      <c r="V4">
        <f t="shared" si="1"/>
        <v>0.33675066139370957</v>
      </c>
      <c r="W4">
        <f t="shared" si="1"/>
        <v>0.38679875226543292</v>
      </c>
      <c r="X4">
        <f t="shared" si="1"/>
        <v>0.53659513359378097</v>
      </c>
      <c r="Y4">
        <f t="shared" si="1"/>
        <v>0.64049507183743426</v>
      </c>
      <c r="Z4">
        <f t="shared" si="1"/>
        <v>0.11968323974192165</v>
      </c>
      <c r="AA4">
        <f t="shared" si="1"/>
        <v>0.13383267354109307</v>
      </c>
    </row>
    <row r="5" spans="1:30" x14ac:dyDescent="0.25">
      <c r="A5">
        <v>0.31482176057053679</v>
      </c>
      <c r="B5">
        <v>1</v>
      </c>
      <c r="C5">
        <v>0.45331196757419889</v>
      </c>
      <c r="D5">
        <f t="shared" si="0"/>
        <v>0.3286042203786344</v>
      </c>
      <c r="E5">
        <v>0</v>
      </c>
      <c r="F5">
        <v>0</v>
      </c>
      <c r="G5">
        <v>0</v>
      </c>
      <c r="Q5">
        <f t="shared" ref="Q5:Y5" si="2">IF(P4&gt;1,(1),(P4))</f>
        <v>0.3286042203786344</v>
      </c>
      <c r="R5">
        <f t="shared" si="2"/>
        <v>0.32953550652577068</v>
      </c>
      <c r="S5">
        <f t="shared" si="2"/>
        <v>0.45331196757419889</v>
      </c>
      <c r="T5">
        <f t="shared" si="2"/>
        <v>0.3285075442127332</v>
      </c>
      <c r="U5">
        <f t="shared" si="2"/>
        <v>0.32967180454460437</v>
      </c>
      <c r="V5">
        <f t="shared" si="2"/>
        <v>0.33175101333194917</v>
      </c>
      <c r="W5">
        <f t="shared" si="2"/>
        <v>0.33675066139370957</v>
      </c>
      <c r="X5">
        <f t="shared" si="2"/>
        <v>0.38679875226543292</v>
      </c>
      <c r="Y5">
        <f t="shared" si="2"/>
        <v>0.53659513359378097</v>
      </c>
    </row>
    <row r="6" spans="1:30" x14ac:dyDescent="0.25">
      <c r="A6">
        <v>0.28863658653337149</v>
      </c>
      <c r="B6">
        <v>0.26314654603267112</v>
      </c>
      <c r="C6">
        <v>0.3285075442127332</v>
      </c>
      <c r="D6">
        <f t="shared" si="0"/>
        <v>0.32953550652577068</v>
      </c>
      <c r="E6">
        <f t="shared" ref="E6:E14" si="3">IF(D5&gt;1,(1),(D5))</f>
        <v>0.3286042203786344</v>
      </c>
      <c r="F6">
        <v>0</v>
      </c>
      <c r="G6">
        <v>0</v>
      </c>
      <c r="S6">
        <f t="shared" ref="S6:X6" si="4">IF(S5&gt;1,(1),(S5))</f>
        <v>0.45331196757419889</v>
      </c>
      <c r="T6">
        <f t="shared" si="4"/>
        <v>0.3285075442127332</v>
      </c>
      <c r="U6">
        <f t="shared" si="4"/>
        <v>0.32967180454460437</v>
      </c>
      <c r="V6">
        <f t="shared" si="4"/>
        <v>0.33175101333194917</v>
      </c>
      <c r="W6">
        <f t="shared" si="4"/>
        <v>0.33675066139370957</v>
      </c>
      <c r="X6">
        <f t="shared" si="4"/>
        <v>0.38679875226543292</v>
      </c>
    </row>
    <row r="7" spans="1:30" x14ac:dyDescent="0.25">
      <c r="A7">
        <v>0.4413697888070906</v>
      </c>
      <c r="B7">
        <v>0.11396055391544035</v>
      </c>
      <c r="C7">
        <v>0.32967180454460437</v>
      </c>
      <c r="D7">
        <f t="shared" si="0"/>
        <v>0.45331196757419889</v>
      </c>
      <c r="E7">
        <f t="shared" si="3"/>
        <v>0.32953550652577068</v>
      </c>
      <c r="F7">
        <v>0</v>
      </c>
      <c r="G7">
        <v>0</v>
      </c>
      <c r="T7">
        <f>IF(T6&gt;1,(1),(T6))</f>
        <v>0.3285075442127332</v>
      </c>
      <c r="U7">
        <f>IF(U6&gt;1,(1),(U6))</f>
        <v>0.32967180454460437</v>
      </c>
      <c r="V7">
        <f>IF(V6&gt;1,(1),(V6))</f>
        <v>0.33175101333194917</v>
      </c>
      <c r="W7">
        <f>IF(W6&gt;1,(1),(W6))</f>
        <v>0.33675066139370957</v>
      </c>
    </row>
    <row r="8" spans="1:30" x14ac:dyDescent="0.25">
      <c r="A8">
        <v>1</v>
      </c>
      <c r="B8">
        <v>3.8570728719220009E-2</v>
      </c>
      <c r="C8">
        <v>0.33175101333194917</v>
      </c>
      <c r="D8">
        <f t="shared" si="0"/>
        <v>0.3285075442127332</v>
      </c>
      <c r="E8">
        <f t="shared" si="3"/>
        <v>0.45331196757419889</v>
      </c>
      <c r="F8">
        <f t="shared" ref="F8:G13" si="5">IF(E8&gt;1,(1),(E8))</f>
        <v>0.45331196757419889</v>
      </c>
      <c r="G8">
        <v>0</v>
      </c>
    </row>
    <row r="9" spans="1:30" x14ac:dyDescent="0.25">
      <c r="A9">
        <v>0.33758985180593404</v>
      </c>
      <c r="B9">
        <v>9.6908495781366427E-2</v>
      </c>
      <c r="C9">
        <v>0.33675066139370957</v>
      </c>
      <c r="D9">
        <f t="shared" si="0"/>
        <v>0.32967180454460437</v>
      </c>
      <c r="E9">
        <f t="shared" si="3"/>
        <v>0.3285075442127332</v>
      </c>
      <c r="F9">
        <f t="shared" si="5"/>
        <v>0.3285075442127332</v>
      </c>
      <c r="G9">
        <f t="shared" si="5"/>
        <v>0.3285075442127332</v>
      </c>
    </row>
    <row r="10" spans="1:30" x14ac:dyDescent="0.25">
      <c r="A10">
        <v>0.1455240203308272</v>
      </c>
      <c r="B10">
        <v>0.31566913785090239</v>
      </c>
      <c r="C10">
        <v>0.38679875226543292</v>
      </c>
      <c r="D10">
        <f t="shared" si="0"/>
        <v>0.33175101333194917</v>
      </c>
      <c r="E10">
        <f t="shared" si="3"/>
        <v>0.32967180454460437</v>
      </c>
      <c r="F10">
        <f t="shared" si="5"/>
        <v>0.32967180454460437</v>
      </c>
      <c r="G10">
        <f t="shared" si="5"/>
        <v>0.32967180454460437</v>
      </c>
    </row>
    <row r="11" spans="1:30" x14ac:dyDescent="0.25">
      <c r="A11">
        <v>3.8838381025614467E-2</v>
      </c>
      <c r="B11">
        <v>0.5291829660108337</v>
      </c>
      <c r="C11">
        <v>0.53659513359378097</v>
      </c>
      <c r="D11">
        <f t="shared" si="0"/>
        <v>0.33675066139370957</v>
      </c>
      <c r="E11">
        <f t="shared" si="3"/>
        <v>0.33175101333194917</v>
      </c>
      <c r="F11">
        <f t="shared" si="5"/>
        <v>0.33175101333194917</v>
      </c>
      <c r="G11">
        <f t="shared" si="5"/>
        <v>0.33175101333194917</v>
      </c>
    </row>
    <row r="12" spans="1:30" x14ac:dyDescent="0.25">
      <c r="A12">
        <v>0.22019286032940902</v>
      </c>
      <c r="B12">
        <v>0.64027682178384859</v>
      </c>
      <c r="C12">
        <v>0.64049507183743426</v>
      </c>
      <c r="D12">
        <f t="shared" si="0"/>
        <v>0.38679875226543292</v>
      </c>
      <c r="E12">
        <f t="shared" si="3"/>
        <v>0.33675066139370957</v>
      </c>
      <c r="F12">
        <f t="shared" si="5"/>
        <v>0.33675066139370957</v>
      </c>
      <c r="G12">
        <f t="shared" si="5"/>
        <v>0.33675066139370957</v>
      </c>
    </row>
    <row r="13" spans="1:30" x14ac:dyDescent="0.25">
      <c r="A13">
        <v>0.92445589275837226</v>
      </c>
      <c r="B13">
        <v>0.12425116655287434</v>
      </c>
      <c r="C13">
        <v>0.11968323974192165</v>
      </c>
      <c r="D13">
        <f t="shared" si="0"/>
        <v>0.53659513359378097</v>
      </c>
      <c r="E13">
        <f t="shared" si="3"/>
        <v>0.38679875226543292</v>
      </c>
      <c r="F13">
        <f t="shared" si="5"/>
        <v>0.38679875226543292</v>
      </c>
      <c r="G13">
        <v>0</v>
      </c>
    </row>
    <row r="14" spans="1:30" x14ac:dyDescent="0.25">
      <c r="A14">
        <v>0.40746741441870971</v>
      </c>
      <c r="B14">
        <v>0.17386359678434846</v>
      </c>
      <c r="C14">
        <v>0.13383267354109307</v>
      </c>
      <c r="D14">
        <f t="shared" si="0"/>
        <v>0.64049507183743426</v>
      </c>
      <c r="E14">
        <f t="shared" si="3"/>
        <v>0.53659513359378097</v>
      </c>
      <c r="F14">
        <v>0</v>
      </c>
      <c r="G14">
        <v>0</v>
      </c>
    </row>
    <row r="15" spans="1:30" x14ac:dyDescent="0.25">
      <c r="A15">
        <v>0.43228212731066845</v>
      </c>
      <c r="B15">
        <v>0.38704811216109719</v>
      </c>
      <c r="C15">
        <v>0.2559205830540352</v>
      </c>
      <c r="D15">
        <f t="shared" si="0"/>
        <v>0.11968323974192165</v>
      </c>
      <c r="E15">
        <v>0</v>
      </c>
      <c r="F15">
        <v>0</v>
      </c>
      <c r="G15">
        <v>0</v>
      </c>
    </row>
    <row r="16" spans="1:30" x14ac:dyDescent="0.25">
      <c r="A16">
        <v>0.38763132968569514</v>
      </c>
      <c r="B16">
        <v>0.38369770276231902</v>
      </c>
      <c r="C16">
        <v>0.27381804340384486</v>
      </c>
      <c r="D16">
        <f t="shared" si="0"/>
        <v>0.13383267354109307</v>
      </c>
      <c r="E16">
        <v>0</v>
      </c>
      <c r="F16">
        <v>0</v>
      </c>
      <c r="G16">
        <v>0</v>
      </c>
    </row>
    <row r="17" spans="1:7" x14ac:dyDescent="0.25">
      <c r="A17">
        <v>0.4510166912247015</v>
      </c>
      <c r="B17">
        <v>0.37857851927227465</v>
      </c>
      <c r="C17">
        <v>0.27467560100399258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0.32309850569886123</v>
      </c>
      <c r="B18">
        <v>0.27582824799512984</v>
      </c>
      <c r="C18">
        <v>0.27398649020343546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0.24354679098615062</v>
      </c>
      <c r="B19">
        <v>0.27078656461573525</v>
      </c>
      <c r="C19">
        <v>0</v>
      </c>
      <c r="D19">
        <v>0</v>
      </c>
      <c r="E19">
        <v>0</v>
      </c>
      <c r="F19">
        <v>0</v>
      </c>
      <c r="G1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8792-917C-4917-95DB-C23E68E090B0}">
  <dimension ref="A1:F255"/>
  <sheetViews>
    <sheetView workbookViewId="0">
      <selection activeCell="F3" sqref="F3:F255"/>
    </sheetView>
  </sheetViews>
  <sheetFormatPr defaultRowHeight="15" x14ac:dyDescent="0.25"/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>
        <v>194.95</v>
      </c>
      <c r="B3" s="1">
        <v>59.034999999999997</v>
      </c>
      <c r="C3" s="1">
        <v>48.073999999999998</v>
      </c>
      <c r="D3" s="1">
        <v>62.905000000000001</v>
      </c>
      <c r="E3" s="1">
        <v>63.856999999999999</v>
      </c>
      <c r="F3" s="1">
        <v>18.105</v>
      </c>
    </row>
    <row r="4" spans="1:6" x14ac:dyDescent="0.25">
      <c r="A4" s="1">
        <v>243.11</v>
      </c>
      <c r="B4" s="1">
        <v>89.814999999999998</v>
      </c>
      <c r="C4" s="1">
        <v>72.171000000000006</v>
      </c>
      <c r="D4" s="1">
        <v>88.918000000000006</v>
      </c>
      <c r="E4" s="1">
        <v>64.656000000000006</v>
      </c>
      <c r="F4" s="1">
        <v>50.649000000000001</v>
      </c>
    </row>
    <row r="5" spans="1:6" x14ac:dyDescent="0.25">
      <c r="A5" s="1">
        <v>315.22000000000003</v>
      </c>
      <c r="B5" s="1">
        <v>136.93</v>
      </c>
      <c r="C5" s="1">
        <v>122.5</v>
      </c>
      <c r="D5" s="1">
        <v>135.72999999999999</v>
      </c>
      <c r="E5" s="1">
        <v>131.91999999999999</v>
      </c>
      <c r="F5" s="1">
        <v>543.29999999999995</v>
      </c>
    </row>
    <row r="6" spans="1:6" x14ac:dyDescent="0.25">
      <c r="A6" s="1">
        <v>243.47</v>
      </c>
      <c r="B6" s="1">
        <v>104.69</v>
      </c>
      <c r="C6" s="1">
        <v>92.775000000000006</v>
      </c>
      <c r="D6" s="1">
        <v>101.11</v>
      </c>
      <c r="E6" s="1">
        <v>92.543000000000006</v>
      </c>
      <c r="F6" s="1">
        <v>51.000999999999998</v>
      </c>
    </row>
    <row r="7" spans="1:6" x14ac:dyDescent="0.25">
      <c r="A7" s="1">
        <v>301.43</v>
      </c>
      <c r="B7" s="1">
        <v>116.45</v>
      </c>
      <c r="C7" s="1">
        <v>117.64</v>
      </c>
      <c r="D7" s="1">
        <v>134.75</v>
      </c>
      <c r="E7" s="1">
        <v>124.43</v>
      </c>
      <c r="F7" s="1">
        <v>79.56</v>
      </c>
    </row>
    <row r="8" spans="1:6" x14ac:dyDescent="0.25">
      <c r="A8" s="1">
        <v>350.05</v>
      </c>
      <c r="B8" s="1">
        <v>96.948999999999998</v>
      </c>
      <c r="C8" s="1">
        <v>133.77000000000001</v>
      </c>
      <c r="D8" s="1">
        <v>151.22999999999999</v>
      </c>
      <c r="E8" s="1">
        <v>138.1</v>
      </c>
      <c r="F8" s="1">
        <v>266.12</v>
      </c>
    </row>
    <row r="9" spans="1:6" x14ac:dyDescent="0.25">
      <c r="A9" s="1">
        <v>203.35</v>
      </c>
      <c r="B9" s="1">
        <v>135.19999999999999</v>
      </c>
      <c r="C9" s="1">
        <v>68.257000000000005</v>
      </c>
      <c r="D9" s="1">
        <v>75.138000000000005</v>
      </c>
      <c r="E9" s="1">
        <v>71.183000000000007</v>
      </c>
      <c r="F9" s="1">
        <v>38.93</v>
      </c>
    </row>
    <row r="10" spans="1:6" x14ac:dyDescent="0.25">
      <c r="A10" s="1">
        <v>476.58</v>
      </c>
      <c r="B10" s="1">
        <v>134.94</v>
      </c>
      <c r="C10" s="1">
        <v>137.41999999999999</v>
      </c>
      <c r="D10" s="1">
        <v>152.16</v>
      </c>
      <c r="E10" s="1">
        <v>148.18</v>
      </c>
      <c r="F10" s="1">
        <v>5769.5</v>
      </c>
    </row>
    <row r="11" spans="1:6" x14ac:dyDescent="0.25">
      <c r="A11" s="1">
        <v>455.68</v>
      </c>
      <c r="B11" s="1">
        <v>84.096000000000004</v>
      </c>
      <c r="C11" s="1">
        <v>121.22</v>
      </c>
      <c r="D11" s="1">
        <v>128</v>
      </c>
      <c r="E11" s="1">
        <v>117.36</v>
      </c>
      <c r="F11" s="1">
        <v>373.65</v>
      </c>
    </row>
    <row r="12" spans="1:6" x14ac:dyDescent="0.25">
      <c r="A12" s="1">
        <v>158.54</v>
      </c>
      <c r="B12" s="1">
        <v>151.94</v>
      </c>
      <c r="C12" s="1">
        <v>65.846000000000004</v>
      </c>
      <c r="D12" s="1">
        <v>58.505000000000003</v>
      </c>
      <c r="E12" s="1">
        <v>54.874000000000002</v>
      </c>
      <c r="F12" s="1">
        <v>27.853000000000002</v>
      </c>
    </row>
    <row r="13" spans="1:6" x14ac:dyDescent="0.25">
      <c r="A13" s="1">
        <v>413.42</v>
      </c>
      <c r="B13" s="1">
        <v>119.55</v>
      </c>
      <c r="C13" s="1">
        <v>123.79</v>
      </c>
      <c r="D13" s="1">
        <v>107.79</v>
      </c>
      <c r="E13" s="1">
        <v>106.07</v>
      </c>
      <c r="F13" s="1">
        <v>74.891000000000005</v>
      </c>
    </row>
    <row r="14" spans="1:6" x14ac:dyDescent="0.25">
      <c r="A14" s="1">
        <v>247.08</v>
      </c>
      <c r="B14" s="1">
        <v>124.93</v>
      </c>
      <c r="C14" s="1">
        <v>100.17</v>
      </c>
      <c r="D14" s="1">
        <v>83.236999999999995</v>
      </c>
      <c r="E14" s="1">
        <v>81.403000000000006</v>
      </c>
      <c r="F14" s="1">
        <v>90.186000000000007</v>
      </c>
    </row>
    <row r="15" spans="1:6" x14ac:dyDescent="0.25">
      <c r="A15" s="1">
        <v>367.02</v>
      </c>
      <c r="B15" s="1">
        <v>99.527000000000001</v>
      </c>
      <c r="C15" s="1">
        <v>115.76</v>
      </c>
      <c r="D15" s="1">
        <v>115.98</v>
      </c>
      <c r="E15" s="1">
        <v>102.19</v>
      </c>
      <c r="F15" s="1">
        <v>131.32</v>
      </c>
    </row>
    <row r="16" spans="1:6" x14ac:dyDescent="0.25">
      <c r="A16" s="1">
        <v>272.57</v>
      </c>
      <c r="B16" s="1">
        <v>97.584999999999994</v>
      </c>
      <c r="C16" s="1">
        <v>114.35</v>
      </c>
      <c r="D16" s="1">
        <v>128.65</v>
      </c>
      <c r="E16" s="1">
        <v>109.48</v>
      </c>
      <c r="F16" s="1">
        <v>148.78</v>
      </c>
    </row>
    <row r="17" spans="1:6" x14ac:dyDescent="0.25">
      <c r="A17" s="1">
        <v>262.37</v>
      </c>
      <c r="B17" s="1">
        <v>64.052000000000007</v>
      </c>
      <c r="C17" s="1">
        <v>111.1</v>
      </c>
      <c r="D17" s="1">
        <v>135.69999999999999</v>
      </c>
      <c r="E17" s="1">
        <v>124.55</v>
      </c>
      <c r="F17" s="1">
        <v>129.43</v>
      </c>
    </row>
    <row r="18" spans="1:6" x14ac:dyDescent="0.25">
      <c r="A18" s="1">
        <v>129.83000000000001</v>
      </c>
      <c r="B18" s="1">
        <v>112.21</v>
      </c>
      <c r="C18" s="1">
        <v>64.734999999999999</v>
      </c>
      <c r="D18" s="1">
        <v>75.929000000000002</v>
      </c>
      <c r="E18" s="1">
        <v>75.123000000000005</v>
      </c>
      <c r="F18" s="1">
        <v>62.112000000000002</v>
      </c>
    </row>
    <row r="19" spans="1:6" x14ac:dyDescent="0.25">
      <c r="A19" s="1">
        <v>189.15</v>
      </c>
      <c r="B19" s="1">
        <v>106.22</v>
      </c>
      <c r="C19" s="1">
        <v>98.004999999999995</v>
      </c>
      <c r="D19" s="1">
        <v>116.93</v>
      </c>
      <c r="E19" s="1">
        <v>107.85</v>
      </c>
      <c r="F19" s="1">
        <v>88.314999999999998</v>
      </c>
    </row>
    <row r="20" spans="1:6" x14ac:dyDescent="0.25">
      <c r="A20" s="1">
        <v>182.65</v>
      </c>
      <c r="B20" s="1">
        <v>100.5</v>
      </c>
      <c r="C20" s="1">
        <v>92.472999999999999</v>
      </c>
      <c r="D20" s="1">
        <v>111.23</v>
      </c>
      <c r="E20" s="1">
        <v>98.915000000000006</v>
      </c>
      <c r="F20" s="1">
        <v>85.724000000000004</v>
      </c>
    </row>
    <row r="21" spans="1:6" x14ac:dyDescent="0.25">
      <c r="A21" s="1">
        <v>200.1</v>
      </c>
      <c r="B21" s="1">
        <v>99.399000000000001</v>
      </c>
      <c r="C21" s="1">
        <v>90.716999999999999</v>
      </c>
      <c r="D21" s="1">
        <v>105.04</v>
      </c>
      <c r="E21" s="1">
        <v>88.328000000000003</v>
      </c>
      <c r="F21" s="1">
        <v>81.828000000000003</v>
      </c>
    </row>
    <row r="22" spans="1:6" x14ac:dyDescent="0.25">
      <c r="A22" s="1">
        <v>274.13</v>
      </c>
      <c r="B22" s="1">
        <v>68.150000000000006</v>
      </c>
      <c r="C22" s="1">
        <v>94.632000000000005</v>
      </c>
      <c r="D22" s="1">
        <v>104.01</v>
      </c>
      <c r="E22" s="1">
        <v>83.159000000000006</v>
      </c>
      <c r="F22" s="1">
        <v>83.206999999999994</v>
      </c>
    </row>
    <row r="23" spans="1:6" x14ac:dyDescent="0.25">
      <c r="A23" s="1">
        <v>223.47</v>
      </c>
      <c r="B23" s="1">
        <v>119.85</v>
      </c>
      <c r="C23" s="1">
        <v>63.511000000000003</v>
      </c>
      <c r="D23" s="1">
        <v>73.290000000000006</v>
      </c>
      <c r="E23" s="1">
        <v>59.408999999999999</v>
      </c>
      <c r="F23" s="1">
        <v>65.819000000000003</v>
      </c>
    </row>
    <row r="24" spans="1:6" x14ac:dyDescent="0.25">
      <c r="A24" s="1">
        <v>839.13</v>
      </c>
      <c r="B24" s="1">
        <v>104.68</v>
      </c>
      <c r="C24" s="1">
        <v>104</v>
      </c>
      <c r="D24" s="1">
        <v>129.22</v>
      </c>
      <c r="E24" s="1">
        <v>108.8</v>
      </c>
      <c r="F24" s="1">
        <v>131.22999999999999</v>
      </c>
    </row>
    <row r="25" spans="1:6" x14ac:dyDescent="0.25">
      <c r="A25" s="1">
        <v>800.99</v>
      </c>
      <c r="B25" s="1">
        <v>70.691000000000003</v>
      </c>
      <c r="C25" s="1">
        <v>85.831000000000003</v>
      </c>
      <c r="D25" s="1">
        <v>103.93</v>
      </c>
      <c r="E25" s="1">
        <v>97.206000000000003</v>
      </c>
      <c r="F25" s="1">
        <v>119.49</v>
      </c>
    </row>
    <row r="26" spans="1:6" x14ac:dyDescent="0.25">
      <c r="A26" s="1">
        <v>393.1</v>
      </c>
      <c r="B26" s="1">
        <v>93.566999999999993</v>
      </c>
      <c r="C26" s="1">
        <v>55.277000000000001</v>
      </c>
      <c r="D26" s="1">
        <v>70.320999999999998</v>
      </c>
      <c r="E26" s="1">
        <v>69.855000000000004</v>
      </c>
      <c r="F26" s="1">
        <v>88.417000000000002</v>
      </c>
    </row>
    <row r="27" spans="1:6" x14ac:dyDescent="0.25">
      <c r="A27" s="1">
        <v>509.6</v>
      </c>
      <c r="B27" s="1">
        <v>67.162000000000006</v>
      </c>
      <c r="C27" s="1">
        <v>67.658000000000001</v>
      </c>
      <c r="D27" s="1">
        <v>83.353999999999999</v>
      </c>
      <c r="E27" s="1">
        <v>87.945999999999998</v>
      </c>
      <c r="F27" s="1">
        <v>128.80000000000001</v>
      </c>
    </row>
    <row r="28" spans="1:6" x14ac:dyDescent="0.25">
      <c r="A28" s="1">
        <v>217.33</v>
      </c>
      <c r="B28" s="1">
        <v>53.197000000000003</v>
      </c>
      <c r="C28" s="1">
        <v>48.094000000000001</v>
      </c>
      <c r="D28" s="1">
        <v>55.113999999999997</v>
      </c>
      <c r="E28" s="1">
        <v>59.779000000000003</v>
      </c>
      <c r="F28" s="1">
        <v>91.590999999999994</v>
      </c>
    </row>
    <row r="29" spans="1:6" x14ac:dyDescent="0.25">
      <c r="A29" s="1">
        <v>171.11</v>
      </c>
      <c r="B29" s="1">
        <v>96.903000000000006</v>
      </c>
      <c r="C29" s="1">
        <v>38.901000000000003</v>
      </c>
      <c r="D29" s="1">
        <v>45.106999999999999</v>
      </c>
      <c r="E29" s="1">
        <v>49.140999999999998</v>
      </c>
      <c r="F29" s="1">
        <v>63.878</v>
      </c>
    </row>
    <row r="30" spans="1:6" x14ac:dyDescent="0.25">
      <c r="A30" s="1">
        <v>223.2</v>
      </c>
      <c r="B30" s="1">
        <v>72.188000000000002</v>
      </c>
      <c r="C30" s="1">
        <v>72.021000000000001</v>
      </c>
      <c r="D30" s="1">
        <v>86.834999999999994</v>
      </c>
      <c r="E30" s="1">
        <v>103.77</v>
      </c>
      <c r="F30" s="1">
        <v>114.62</v>
      </c>
    </row>
    <row r="31" spans="1:6" x14ac:dyDescent="0.25">
      <c r="A31" s="1">
        <v>145.12</v>
      </c>
      <c r="B31" s="1">
        <v>94.35</v>
      </c>
      <c r="C31" s="1">
        <v>58.35</v>
      </c>
      <c r="D31" s="1">
        <v>70.66</v>
      </c>
      <c r="E31" s="1">
        <v>86.465000000000003</v>
      </c>
      <c r="F31" s="1">
        <v>84.808999999999997</v>
      </c>
    </row>
    <row r="32" spans="1:6" x14ac:dyDescent="0.25">
      <c r="A32" s="1">
        <v>230.88</v>
      </c>
      <c r="B32" s="1">
        <v>78.501999999999995</v>
      </c>
      <c r="C32" s="1">
        <v>86.87</v>
      </c>
      <c r="D32" s="1">
        <v>97.224000000000004</v>
      </c>
      <c r="E32" s="1">
        <v>114.58</v>
      </c>
      <c r="F32" s="1">
        <v>88.876000000000005</v>
      </c>
    </row>
    <row r="33" spans="1:6" x14ac:dyDescent="0.25">
      <c r="A33" s="1">
        <v>210.37</v>
      </c>
      <c r="B33" s="1">
        <v>100.63</v>
      </c>
      <c r="C33" s="1">
        <v>82.784000000000006</v>
      </c>
      <c r="D33" s="1">
        <v>88.009</v>
      </c>
      <c r="E33" s="1">
        <v>94.022999999999996</v>
      </c>
      <c r="F33" s="1">
        <v>67.971000000000004</v>
      </c>
    </row>
    <row r="34" spans="1:6" x14ac:dyDescent="0.25">
      <c r="A34" s="1">
        <v>309.54000000000002</v>
      </c>
      <c r="B34" s="1">
        <v>96.076999999999998</v>
      </c>
      <c r="C34" s="1">
        <v>110.49</v>
      </c>
      <c r="D34" s="1">
        <v>113.53</v>
      </c>
      <c r="E34" s="1">
        <v>108.78</v>
      </c>
      <c r="F34" s="1">
        <v>117.52</v>
      </c>
    </row>
    <row r="35" spans="1:6" x14ac:dyDescent="0.25">
      <c r="A35" s="1">
        <v>300.61</v>
      </c>
      <c r="B35" s="1">
        <v>110.33</v>
      </c>
      <c r="C35" s="1">
        <v>106.08</v>
      </c>
      <c r="D35" s="1">
        <v>112.17</v>
      </c>
      <c r="E35" s="1">
        <v>99.918000000000006</v>
      </c>
      <c r="F35" s="1">
        <v>673.64</v>
      </c>
    </row>
    <row r="36" spans="1:6" x14ac:dyDescent="0.25">
      <c r="A36" s="1">
        <v>271.07</v>
      </c>
      <c r="B36" s="1">
        <v>81.506</v>
      </c>
      <c r="C36" s="1">
        <v>129.66</v>
      </c>
      <c r="D36" s="1">
        <v>135.07</v>
      </c>
      <c r="E36" s="1">
        <v>124.97</v>
      </c>
      <c r="F36" s="1">
        <v>329.15</v>
      </c>
    </row>
    <row r="37" spans="1:6" x14ac:dyDescent="0.25">
      <c r="A37" s="1">
        <v>201.66</v>
      </c>
      <c r="B37" s="1">
        <v>80.734999999999999</v>
      </c>
      <c r="C37" s="1">
        <v>98.200999999999993</v>
      </c>
      <c r="D37" s="1">
        <v>95.623999999999995</v>
      </c>
      <c r="E37" s="1">
        <v>86.805000000000007</v>
      </c>
      <c r="F37" s="1">
        <v>62.465000000000003</v>
      </c>
    </row>
    <row r="38" spans="1:6" x14ac:dyDescent="0.25">
      <c r="A38" s="1">
        <v>190.2</v>
      </c>
      <c r="B38" s="1">
        <v>81.614999999999995</v>
      </c>
      <c r="C38" s="1">
        <v>104.16</v>
      </c>
      <c r="D38" s="1">
        <v>110.05</v>
      </c>
      <c r="E38" s="1">
        <v>96.91</v>
      </c>
      <c r="F38" s="1">
        <v>71.509</v>
      </c>
    </row>
    <row r="39" spans="1:6" x14ac:dyDescent="0.25">
      <c r="A39" s="1">
        <v>212.69</v>
      </c>
      <c r="B39" s="1">
        <v>85.27</v>
      </c>
      <c r="C39" s="1">
        <v>100.28</v>
      </c>
      <c r="D39" s="1">
        <v>104.46</v>
      </c>
      <c r="E39" s="1">
        <v>93.837000000000003</v>
      </c>
      <c r="F39" s="1">
        <v>62.368000000000002</v>
      </c>
    </row>
    <row r="40" spans="1:6" x14ac:dyDescent="0.25">
      <c r="A40" s="1">
        <v>248.93</v>
      </c>
      <c r="B40" s="1">
        <v>80.302999999999997</v>
      </c>
      <c r="C40" s="1">
        <v>117.74</v>
      </c>
      <c r="D40" s="1">
        <v>133.27000000000001</v>
      </c>
      <c r="E40" s="1">
        <v>115.27</v>
      </c>
      <c r="F40" s="1">
        <v>80.995999999999995</v>
      </c>
    </row>
    <row r="41" spans="1:6" x14ac:dyDescent="0.25">
      <c r="A41" s="1">
        <v>218.51</v>
      </c>
      <c r="B41" s="1">
        <v>100.61</v>
      </c>
      <c r="C41" s="1">
        <v>99.343999999999994</v>
      </c>
      <c r="D41" s="1">
        <v>105.05</v>
      </c>
      <c r="E41" s="1">
        <v>94.201999999999998</v>
      </c>
      <c r="F41" s="1">
        <v>82.152000000000001</v>
      </c>
    </row>
    <row r="42" spans="1:6" x14ac:dyDescent="0.25">
      <c r="A42" s="1">
        <v>278.70999999999998</v>
      </c>
      <c r="B42" s="1">
        <v>89.578999999999994</v>
      </c>
      <c r="C42" s="1">
        <v>113.74</v>
      </c>
      <c r="D42" s="1">
        <v>123.75</v>
      </c>
      <c r="E42" s="1">
        <v>118.11</v>
      </c>
      <c r="F42" s="1">
        <v>111.67</v>
      </c>
    </row>
    <row r="43" spans="1:6" x14ac:dyDescent="0.25">
      <c r="A43" s="1">
        <v>231.16</v>
      </c>
      <c r="B43" s="1">
        <v>110.51</v>
      </c>
      <c r="C43" s="1">
        <v>98.716999999999999</v>
      </c>
      <c r="D43" s="1">
        <v>100.01</v>
      </c>
      <c r="E43" s="1">
        <v>108.28</v>
      </c>
      <c r="F43" s="1">
        <v>106.15</v>
      </c>
    </row>
    <row r="44" spans="1:6" x14ac:dyDescent="0.25">
      <c r="A44" s="1">
        <v>239.41</v>
      </c>
      <c r="B44" s="1">
        <v>116.48</v>
      </c>
      <c r="C44" s="1">
        <v>116.51</v>
      </c>
      <c r="D44" s="1">
        <v>121.89</v>
      </c>
      <c r="E44" s="1">
        <v>130.96</v>
      </c>
      <c r="F44" s="1">
        <v>148.24</v>
      </c>
    </row>
    <row r="45" spans="1:6" x14ac:dyDescent="0.25">
      <c r="A45" s="1">
        <v>236.75</v>
      </c>
      <c r="B45" s="1">
        <v>80.233999999999995</v>
      </c>
      <c r="C45" s="1">
        <v>112.09</v>
      </c>
      <c r="D45" s="1">
        <v>120.26</v>
      </c>
      <c r="E45" s="1">
        <v>121.6</v>
      </c>
      <c r="F45" s="1">
        <v>150.88999999999999</v>
      </c>
    </row>
    <row r="46" spans="1:6" x14ac:dyDescent="0.25">
      <c r="A46" s="1">
        <v>266.83999999999997</v>
      </c>
      <c r="B46" s="1">
        <v>197.2</v>
      </c>
      <c r="C46" s="1">
        <v>213.67</v>
      </c>
      <c r="D46" s="1">
        <v>157.62</v>
      </c>
      <c r="E46" s="1">
        <v>221.2</v>
      </c>
      <c r="F46" s="1">
        <v>8262.9</v>
      </c>
    </row>
    <row r="47" spans="1:6" x14ac:dyDescent="0.25">
      <c r="A47" s="1">
        <v>249.84</v>
      </c>
      <c r="B47" s="1">
        <v>198.7</v>
      </c>
      <c r="C47" s="1">
        <v>100.69</v>
      </c>
      <c r="D47" s="1">
        <v>89.462000000000003</v>
      </c>
      <c r="E47" s="1">
        <v>114.5</v>
      </c>
      <c r="F47" s="1">
        <v>1248.0999999999999</v>
      </c>
    </row>
    <row r="48" spans="1:6" x14ac:dyDescent="0.25">
      <c r="A48" s="1">
        <v>274.57</v>
      </c>
      <c r="B48" s="1">
        <v>137.22</v>
      </c>
      <c r="C48" s="1">
        <v>124.95</v>
      </c>
      <c r="D48" s="1">
        <v>138.41999999999999</v>
      </c>
      <c r="E48" s="1">
        <v>156.56</v>
      </c>
      <c r="F48" s="1">
        <v>564.21</v>
      </c>
    </row>
    <row r="49" spans="1:6" x14ac:dyDescent="0.25">
      <c r="A49" s="1">
        <v>282.14999999999998</v>
      </c>
      <c r="B49" s="1">
        <v>140.93</v>
      </c>
      <c r="C49" s="1">
        <v>143.47</v>
      </c>
      <c r="D49" s="1">
        <v>158.22</v>
      </c>
      <c r="E49" s="1">
        <v>225.3</v>
      </c>
      <c r="F49" s="1">
        <v>223.86</v>
      </c>
    </row>
    <row r="50" spans="1:6" x14ac:dyDescent="0.25">
      <c r="A50" s="1">
        <v>291.58</v>
      </c>
      <c r="B50" s="1">
        <v>246.45</v>
      </c>
      <c r="C50" s="1">
        <v>140.63999999999999</v>
      </c>
      <c r="D50" s="1">
        <v>148.41</v>
      </c>
      <c r="E50" s="1">
        <v>168.2</v>
      </c>
      <c r="F50" s="1">
        <v>74.653000000000006</v>
      </c>
    </row>
    <row r="51" spans="1:6" x14ac:dyDescent="0.25">
      <c r="A51" s="1">
        <v>353.56</v>
      </c>
      <c r="B51" s="1">
        <v>196.65</v>
      </c>
      <c r="C51" s="1">
        <v>157.07</v>
      </c>
      <c r="D51" s="1">
        <v>156.56</v>
      </c>
      <c r="E51" s="1">
        <v>168.46</v>
      </c>
      <c r="F51" s="1">
        <v>254.23</v>
      </c>
    </row>
    <row r="52" spans="1:6" x14ac:dyDescent="0.25">
      <c r="A52" s="1">
        <v>376.77</v>
      </c>
      <c r="B52" s="1">
        <v>197.18</v>
      </c>
      <c r="C52" s="1">
        <v>161.16999999999999</v>
      </c>
      <c r="D52" s="1">
        <v>160.38999999999999</v>
      </c>
      <c r="E52" s="1">
        <v>242.98</v>
      </c>
      <c r="F52" s="1">
        <v>647.33000000000004</v>
      </c>
    </row>
    <row r="53" spans="1:6" x14ac:dyDescent="0.25">
      <c r="A53" s="1">
        <v>273.55</v>
      </c>
      <c r="B53" s="1">
        <v>179.87</v>
      </c>
      <c r="C53" s="1">
        <v>134.18</v>
      </c>
      <c r="D53" s="1">
        <v>125.26</v>
      </c>
      <c r="E53" s="1">
        <v>96.049000000000007</v>
      </c>
      <c r="F53" s="1">
        <v>685.03</v>
      </c>
    </row>
    <row r="54" spans="1:6" x14ac:dyDescent="0.25">
      <c r="A54" s="1">
        <v>274.10000000000002</v>
      </c>
      <c r="B54" s="1">
        <v>55.47</v>
      </c>
      <c r="C54" s="1">
        <v>120.17</v>
      </c>
      <c r="D54" s="1">
        <v>123.72</v>
      </c>
      <c r="E54" s="1">
        <v>104.73</v>
      </c>
      <c r="F54" s="1">
        <v>59.768999999999998</v>
      </c>
    </row>
    <row r="55" spans="1:6" x14ac:dyDescent="0.25">
      <c r="A55" s="1">
        <v>499.61</v>
      </c>
      <c r="B55" s="1">
        <v>165.33</v>
      </c>
      <c r="C55" s="1">
        <v>66.548000000000002</v>
      </c>
      <c r="D55" s="1">
        <v>64.260000000000005</v>
      </c>
      <c r="E55" s="1">
        <v>68.694999999999993</v>
      </c>
      <c r="F55" s="1">
        <v>118.61</v>
      </c>
    </row>
    <row r="56" spans="1:6" x14ac:dyDescent="0.25">
      <c r="A56" s="1">
        <v>438.87</v>
      </c>
      <c r="B56" s="1">
        <v>129.74</v>
      </c>
      <c r="C56" s="1">
        <v>146.69</v>
      </c>
      <c r="D56" s="1">
        <v>159.82</v>
      </c>
      <c r="E56" s="1">
        <v>106.86</v>
      </c>
      <c r="F56" s="1">
        <v>178.35</v>
      </c>
    </row>
    <row r="57" spans="1:6" x14ac:dyDescent="0.25">
      <c r="A57" s="1">
        <v>247.64</v>
      </c>
      <c r="B57" s="1">
        <v>125.5</v>
      </c>
      <c r="C57" s="1">
        <v>100.64</v>
      </c>
      <c r="D57" s="1">
        <v>88.686000000000007</v>
      </c>
      <c r="E57" s="1">
        <v>84.111000000000004</v>
      </c>
      <c r="F57" s="1">
        <v>85.376999999999995</v>
      </c>
    </row>
    <row r="58" spans="1:6" x14ac:dyDescent="0.25">
      <c r="A58" s="1">
        <v>273.31</v>
      </c>
      <c r="B58" s="1">
        <v>122.15</v>
      </c>
      <c r="C58" s="1">
        <v>101.24</v>
      </c>
      <c r="D58" s="1">
        <v>107.5</v>
      </c>
      <c r="E58" s="1">
        <v>102.29</v>
      </c>
      <c r="F58" s="1">
        <v>104.07</v>
      </c>
    </row>
    <row r="59" spans="1:6" x14ac:dyDescent="0.25">
      <c r="A59" s="1">
        <v>263.55</v>
      </c>
      <c r="B59" s="1">
        <v>127.89</v>
      </c>
      <c r="C59" s="1">
        <v>104.83</v>
      </c>
      <c r="D59" s="1">
        <v>111.17</v>
      </c>
      <c r="E59" s="1">
        <v>104.36</v>
      </c>
      <c r="F59" s="1">
        <v>118.41</v>
      </c>
    </row>
    <row r="60" spans="1:6" x14ac:dyDescent="0.25">
      <c r="A60" s="1">
        <v>252.6</v>
      </c>
      <c r="B60" s="1">
        <v>148.9</v>
      </c>
      <c r="C60" s="1">
        <v>111.67</v>
      </c>
      <c r="D60" s="1">
        <v>135.28</v>
      </c>
      <c r="E60" s="1">
        <v>133.59</v>
      </c>
      <c r="F60" s="1">
        <v>121.91</v>
      </c>
    </row>
    <row r="61" spans="1:6" x14ac:dyDescent="0.25">
      <c r="A61" s="1">
        <v>250.07</v>
      </c>
      <c r="B61" s="1">
        <v>112.16</v>
      </c>
      <c r="C61" s="1">
        <v>171.39</v>
      </c>
      <c r="D61" s="1">
        <v>191.35</v>
      </c>
      <c r="E61" s="1">
        <v>193.36</v>
      </c>
      <c r="F61" s="1">
        <v>209.36</v>
      </c>
    </row>
    <row r="62" spans="1:6" x14ac:dyDescent="0.25">
      <c r="A62" s="1">
        <v>212.57</v>
      </c>
      <c r="B62" s="1">
        <v>108.44</v>
      </c>
      <c r="C62" s="1">
        <v>154.49</v>
      </c>
      <c r="D62" s="1">
        <v>171.33</v>
      </c>
      <c r="E62" s="1">
        <v>181.48</v>
      </c>
      <c r="F62" s="1">
        <v>184.89</v>
      </c>
    </row>
    <row r="63" spans="1:6" x14ac:dyDescent="0.25">
      <c r="A63" s="1">
        <v>196.2</v>
      </c>
      <c r="B63" s="1">
        <v>104.36</v>
      </c>
      <c r="C63" s="1">
        <v>127.66</v>
      </c>
      <c r="D63" s="1">
        <v>154.97999999999999</v>
      </c>
      <c r="E63" s="1">
        <v>186.17</v>
      </c>
      <c r="F63" s="1">
        <v>163.78</v>
      </c>
    </row>
    <row r="64" spans="1:6" x14ac:dyDescent="0.25">
      <c r="A64" s="1">
        <v>199.1</v>
      </c>
      <c r="B64" s="1">
        <v>94.988</v>
      </c>
      <c r="C64" s="1">
        <v>119.67</v>
      </c>
      <c r="D64" s="1">
        <v>134.47</v>
      </c>
      <c r="E64" s="1">
        <v>188.16</v>
      </c>
      <c r="F64" s="1">
        <v>148.38999999999999</v>
      </c>
    </row>
    <row r="65" spans="1:6" x14ac:dyDescent="0.25">
      <c r="A65" s="1">
        <v>243.75</v>
      </c>
      <c r="B65" s="1">
        <v>71.546000000000006</v>
      </c>
      <c r="C65" s="1">
        <v>97.301000000000002</v>
      </c>
      <c r="D65" s="1">
        <v>105.42</v>
      </c>
      <c r="E65" s="1">
        <v>161.72</v>
      </c>
      <c r="F65" s="1">
        <v>111.98</v>
      </c>
    </row>
    <row r="66" spans="1:6" x14ac:dyDescent="0.25">
      <c r="A66" s="1">
        <v>242.73</v>
      </c>
      <c r="B66" s="1">
        <v>71.361999999999995</v>
      </c>
      <c r="C66" s="1">
        <v>78.424000000000007</v>
      </c>
      <c r="D66" s="1">
        <v>79.331999999999994</v>
      </c>
      <c r="E66" s="1">
        <v>163.32</v>
      </c>
      <c r="F66" s="1">
        <v>73.337999999999994</v>
      </c>
    </row>
    <row r="67" spans="1:6" x14ac:dyDescent="0.25">
      <c r="A67" s="1">
        <v>165.99</v>
      </c>
      <c r="B67" s="1">
        <v>66.596999999999994</v>
      </c>
      <c r="C67" s="1">
        <v>93.555999999999997</v>
      </c>
      <c r="D67" s="1">
        <v>82.394000000000005</v>
      </c>
      <c r="E67" s="1">
        <v>79.402000000000001</v>
      </c>
      <c r="F67" s="1">
        <v>65.489000000000004</v>
      </c>
    </row>
    <row r="68" spans="1:6" x14ac:dyDescent="0.25">
      <c r="A68" s="1">
        <v>119.16</v>
      </c>
      <c r="B68" s="1">
        <v>67.951999999999998</v>
      </c>
      <c r="C68" s="1">
        <v>82.730999999999995</v>
      </c>
      <c r="D68" s="1">
        <v>83.212999999999994</v>
      </c>
      <c r="E68" s="1">
        <v>83.45</v>
      </c>
      <c r="F68" s="1">
        <v>56.59</v>
      </c>
    </row>
    <row r="69" spans="1:6" x14ac:dyDescent="0.25">
      <c r="A69" s="1">
        <v>140.84</v>
      </c>
      <c r="B69" s="1">
        <v>71.567999999999998</v>
      </c>
      <c r="C69" s="1">
        <v>97.893000000000001</v>
      </c>
      <c r="D69" s="1">
        <v>80.656000000000006</v>
      </c>
      <c r="E69" s="1">
        <v>82.183000000000007</v>
      </c>
      <c r="F69" s="1">
        <v>56.283000000000001</v>
      </c>
    </row>
    <row r="70" spans="1:6" x14ac:dyDescent="0.25">
      <c r="A70" s="1">
        <v>178.38</v>
      </c>
      <c r="B70" s="1">
        <v>78.751999999999995</v>
      </c>
      <c r="C70" s="1">
        <v>103.04</v>
      </c>
      <c r="D70" s="1">
        <v>86.805000000000007</v>
      </c>
      <c r="E70" s="1">
        <v>78.048000000000002</v>
      </c>
      <c r="F70" s="1">
        <v>55.777000000000001</v>
      </c>
    </row>
    <row r="71" spans="1:6" x14ac:dyDescent="0.25">
      <c r="A71" s="1">
        <v>211.31</v>
      </c>
      <c r="B71" s="1">
        <v>85.938000000000002</v>
      </c>
      <c r="C71" s="1">
        <v>222.57</v>
      </c>
      <c r="D71" s="1">
        <v>252</v>
      </c>
      <c r="E71" s="1">
        <v>162.01</v>
      </c>
      <c r="F71" s="1">
        <v>60.497</v>
      </c>
    </row>
    <row r="72" spans="1:6" x14ac:dyDescent="0.25">
      <c r="A72" s="1">
        <v>213.29</v>
      </c>
      <c r="B72" s="1">
        <v>95.278000000000006</v>
      </c>
      <c r="C72" s="1">
        <v>246.67</v>
      </c>
      <c r="D72" s="1">
        <v>270.13</v>
      </c>
      <c r="E72" s="1">
        <v>161.56</v>
      </c>
      <c r="F72" s="1">
        <v>80.554000000000002</v>
      </c>
    </row>
    <row r="73" spans="1:6" x14ac:dyDescent="0.25">
      <c r="A73" s="1">
        <v>223.61</v>
      </c>
      <c r="B73" s="1">
        <v>104.85</v>
      </c>
      <c r="C73" s="1">
        <v>230.58</v>
      </c>
      <c r="D73" s="1">
        <v>155.24</v>
      </c>
      <c r="E73" s="1">
        <v>103.43</v>
      </c>
      <c r="F73" s="1">
        <v>94.801000000000002</v>
      </c>
    </row>
    <row r="74" spans="1:6" x14ac:dyDescent="0.25">
      <c r="A74" s="1">
        <v>223.64</v>
      </c>
      <c r="B74" s="1">
        <v>116.26</v>
      </c>
      <c r="C74" s="1">
        <v>214.09</v>
      </c>
      <c r="D74" s="1">
        <v>154.56</v>
      </c>
      <c r="E74" s="1">
        <v>106.18</v>
      </c>
      <c r="F74" s="1">
        <v>93.036000000000001</v>
      </c>
    </row>
    <row r="75" spans="1:6" x14ac:dyDescent="0.25">
      <c r="A75" s="1">
        <v>261.41000000000003</v>
      </c>
      <c r="B75" s="1">
        <v>115.79</v>
      </c>
      <c r="C75" s="1">
        <v>167.33</v>
      </c>
      <c r="D75" s="1">
        <v>156.78</v>
      </c>
      <c r="E75" s="1">
        <v>107.47</v>
      </c>
      <c r="F75" s="1">
        <v>144.71</v>
      </c>
    </row>
    <row r="76" spans="1:6" x14ac:dyDescent="0.25">
      <c r="A76" s="1">
        <v>252.1</v>
      </c>
      <c r="B76" s="1">
        <v>103.79</v>
      </c>
      <c r="C76" s="1">
        <v>114.84</v>
      </c>
      <c r="D76" s="1">
        <v>147.30000000000001</v>
      </c>
      <c r="E76" s="1">
        <v>120.43</v>
      </c>
      <c r="F76" s="1">
        <v>346.05</v>
      </c>
    </row>
    <row r="77" spans="1:6" x14ac:dyDescent="0.25">
      <c r="A77" s="1">
        <v>223.07</v>
      </c>
      <c r="B77" s="1">
        <v>104.94</v>
      </c>
      <c r="C77" s="1">
        <v>110.45</v>
      </c>
      <c r="D77" s="1">
        <v>114.77</v>
      </c>
      <c r="E77" s="1">
        <v>121.67</v>
      </c>
      <c r="F77" s="1">
        <v>324.10000000000002</v>
      </c>
    </row>
    <row r="78" spans="1:6" x14ac:dyDescent="0.25">
      <c r="A78" s="1">
        <v>111.45</v>
      </c>
      <c r="B78" s="1">
        <v>108.05</v>
      </c>
      <c r="C78" s="1">
        <v>104.65</v>
      </c>
      <c r="D78" s="1">
        <v>110.46</v>
      </c>
      <c r="E78" s="1">
        <v>121.39</v>
      </c>
      <c r="F78" s="1">
        <v>223.03</v>
      </c>
    </row>
    <row r="79" spans="1:6" x14ac:dyDescent="0.25">
      <c r="A79" s="1">
        <v>168.38</v>
      </c>
      <c r="B79" s="1">
        <v>93.4</v>
      </c>
      <c r="C79" s="1">
        <v>117.41</v>
      </c>
      <c r="D79" s="1">
        <v>129.97999999999999</v>
      </c>
      <c r="E79" s="1">
        <v>123.24</v>
      </c>
      <c r="F79" s="1">
        <v>78.343000000000004</v>
      </c>
    </row>
    <row r="80" spans="1:6" x14ac:dyDescent="0.25">
      <c r="A80" s="1">
        <v>211.26</v>
      </c>
      <c r="B80" s="1">
        <v>93.584999999999994</v>
      </c>
      <c r="C80" s="1">
        <v>110.17</v>
      </c>
      <c r="D80" s="1">
        <v>134.57</v>
      </c>
      <c r="E80" s="1">
        <v>197.22</v>
      </c>
      <c r="F80" s="1">
        <v>275.93</v>
      </c>
    </row>
    <row r="81" spans="1:6" x14ac:dyDescent="0.25">
      <c r="A81" s="1">
        <v>200.04</v>
      </c>
      <c r="B81" s="1">
        <v>82.058999999999997</v>
      </c>
      <c r="C81" s="1">
        <v>105.62</v>
      </c>
      <c r="D81" s="1">
        <v>134.52000000000001</v>
      </c>
      <c r="E81" s="1">
        <v>180.79</v>
      </c>
      <c r="F81" s="1">
        <v>257.25</v>
      </c>
    </row>
    <row r="82" spans="1:6" x14ac:dyDescent="0.25">
      <c r="A82" s="1">
        <v>128.74</v>
      </c>
      <c r="B82" s="1">
        <v>85.063999999999993</v>
      </c>
      <c r="C82" s="1">
        <v>97.563000000000002</v>
      </c>
      <c r="D82" s="1">
        <v>116.54</v>
      </c>
      <c r="E82" s="1">
        <v>114.22</v>
      </c>
      <c r="F82" s="1">
        <v>245.05</v>
      </c>
    </row>
    <row r="83" spans="1:6" x14ac:dyDescent="0.25">
      <c r="A83" s="1">
        <v>214.8</v>
      </c>
      <c r="B83" s="1">
        <v>84.605000000000004</v>
      </c>
      <c r="C83" s="1">
        <v>109.9</v>
      </c>
      <c r="D83" s="1">
        <v>129.62</v>
      </c>
      <c r="E83" s="1">
        <v>117.43</v>
      </c>
      <c r="F83" s="1">
        <v>150.02000000000001</v>
      </c>
    </row>
    <row r="84" spans="1:6" x14ac:dyDescent="0.25">
      <c r="A84" s="1">
        <v>217.37</v>
      </c>
      <c r="B84" s="1">
        <v>100.58</v>
      </c>
      <c r="C84" s="1">
        <v>106.23</v>
      </c>
      <c r="D84" s="1">
        <v>119.62</v>
      </c>
      <c r="E84" s="1">
        <v>121.03</v>
      </c>
      <c r="F84" s="1">
        <v>132.32</v>
      </c>
    </row>
    <row r="85" spans="1:6" x14ac:dyDescent="0.25">
      <c r="A85" s="1">
        <v>224.64</v>
      </c>
      <c r="B85" s="1">
        <v>105.36</v>
      </c>
      <c r="C85" s="1">
        <v>106.21</v>
      </c>
      <c r="D85" s="1">
        <v>119.13</v>
      </c>
      <c r="E85" s="1">
        <v>115.56</v>
      </c>
      <c r="F85" s="1">
        <v>125.87</v>
      </c>
    </row>
    <row r="86" spans="1:6" x14ac:dyDescent="0.25">
      <c r="A86" s="1">
        <v>230.88</v>
      </c>
      <c r="B86" s="1">
        <v>110.36</v>
      </c>
      <c r="C86" s="1">
        <v>106.72</v>
      </c>
      <c r="D86" s="1">
        <v>118.98</v>
      </c>
      <c r="E86" s="1">
        <v>108.54</v>
      </c>
      <c r="F86" s="1">
        <v>126.37</v>
      </c>
    </row>
    <row r="87" spans="1:6" x14ac:dyDescent="0.25">
      <c r="A87" s="1">
        <v>237.41</v>
      </c>
      <c r="B87" s="1">
        <v>117.84</v>
      </c>
      <c r="C87" s="1">
        <v>116.8</v>
      </c>
      <c r="D87" s="1">
        <v>122.61</v>
      </c>
      <c r="E87" s="1">
        <v>131.19999999999999</v>
      </c>
      <c r="F87" s="1">
        <v>148</v>
      </c>
    </row>
    <row r="88" spans="1:6" x14ac:dyDescent="0.25">
      <c r="A88" s="1">
        <v>239.63</v>
      </c>
      <c r="B88" s="1">
        <v>138.53</v>
      </c>
      <c r="C88" s="1">
        <v>121.47</v>
      </c>
      <c r="D88" s="1">
        <v>140.28</v>
      </c>
      <c r="E88" s="1">
        <v>186.62</v>
      </c>
      <c r="F88" s="1">
        <v>150.93</v>
      </c>
    </row>
    <row r="89" spans="1:6" x14ac:dyDescent="0.25">
      <c r="A89" s="1">
        <v>264.64999999999998</v>
      </c>
      <c r="B89" s="1">
        <v>198.37</v>
      </c>
      <c r="C89" s="1">
        <v>185.58</v>
      </c>
      <c r="D89" s="1">
        <v>153.76</v>
      </c>
      <c r="E89" s="1">
        <v>221.83</v>
      </c>
      <c r="F89" s="1">
        <v>6983.8</v>
      </c>
    </row>
    <row r="90" spans="1:6" x14ac:dyDescent="0.25">
      <c r="A90" s="1">
        <v>264.55</v>
      </c>
      <c r="B90" s="1">
        <v>196.96</v>
      </c>
      <c r="C90" s="1">
        <v>141.47999999999999</v>
      </c>
      <c r="D90" s="1">
        <v>148.12</v>
      </c>
      <c r="E90" s="1">
        <v>166.71</v>
      </c>
      <c r="F90" s="1">
        <v>738.48</v>
      </c>
    </row>
    <row r="91" spans="1:6" x14ac:dyDescent="0.25">
      <c r="A91" s="1">
        <v>279.17</v>
      </c>
      <c r="B91" s="1">
        <v>199.82</v>
      </c>
      <c r="C91" s="1">
        <v>148.27000000000001</v>
      </c>
      <c r="D91" s="1">
        <v>152.81</v>
      </c>
      <c r="E91" s="1">
        <v>174.18</v>
      </c>
      <c r="F91" s="1">
        <v>659.79</v>
      </c>
    </row>
    <row r="92" spans="1:6" x14ac:dyDescent="0.25">
      <c r="A92" s="1">
        <v>284.02</v>
      </c>
      <c r="B92" s="1">
        <v>235.89</v>
      </c>
      <c r="C92" s="1">
        <v>150.88</v>
      </c>
      <c r="D92" s="1">
        <v>149.74</v>
      </c>
      <c r="E92" s="1">
        <v>168.63</v>
      </c>
      <c r="F92" s="1">
        <v>74.034999999999997</v>
      </c>
    </row>
    <row r="93" spans="1:6" x14ac:dyDescent="0.25">
      <c r="A93" s="1">
        <v>308.72000000000003</v>
      </c>
      <c r="B93" s="1">
        <v>221.83</v>
      </c>
      <c r="C93" s="1">
        <v>156.91</v>
      </c>
      <c r="D93" s="1">
        <v>151.15</v>
      </c>
      <c r="E93" s="1">
        <v>167.96</v>
      </c>
      <c r="F93" s="1">
        <v>73.183999999999997</v>
      </c>
    </row>
    <row r="94" spans="1:6" x14ac:dyDescent="0.25">
      <c r="A94" s="1">
        <v>310.41000000000003</v>
      </c>
      <c r="B94" s="1">
        <v>222.15</v>
      </c>
      <c r="C94" s="1">
        <v>156.46</v>
      </c>
      <c r="D94" s="1">
        <v>141.88</v>
      </c>
      <c r="E94" s="1">
        <v>135.18</v>
      </c>
      <c r="F94" s="1">
        <v>33.107999999999997</v>
      </c>
    </row>
    <row r="95" spans="1:6" x14ac:dyDescent="0.25">
      <c r="A95" s="1">
        <v>226.85</v>
      </c>
      <c r="B95" s="1">
        <v>239.35</v>
      </c>
      <c r="C95" s="1">
        <v>136.54</v>
      </c>
      <c r="D95" s="1">
        <v>117.75</v>
      </c>
      <c r="E95" s="1">
        <v>88.656999999999996</v>
      </c>
      <c r="F95" s="1">
        <v>5.4775</v>
      </c>
    </row>
    <row r="96" spans="1:6" x14ac:dyDescent="0.25">
      <c r="A96" s="1">
        <v>273.73</v>
      </c>
      <c r="B96" s="1">
        <v>245.23</v>
      </c>
      <c r="C96" s="1">
        <v>185.04</v>
      </c>
      <c r="D96" s="1">
        <v>146.80000000000001</v>
      </c>
      <c r="E96" s="1">
        <v>110.81</v>
      </c>
      <c r="F96" s="1">
        <v>37.878999999999998</v>
      </c>
    </row>
    <row r="97" spans="1:6" x14ac:dyDescent="0.25">
      <c r="A97" s="1">
        <v>478.3</v>
      </c>
      <c r="B97" s="1">
        <v>413.44</v>
      </c>
      <c r="C97" s="1">
        <v>233.27</v>
      </c>
      <c r="D97" s="1">
        <v>214.48</v>
      </c>
      <c r="E97" s="1">
        <v>138.75</v>
      </c>
      <c r="F97" s="1">
        <v>253.37</v>
      </c>
    </row>
    <row r="98" spans="1:6" x14ac:dyDescent="0.25">
      <c r="A98" s="1">
        <v>444.75</v>
      </c>
      <c r="B98" s="1">
        <v>326.67</v>
      </c>
      <c r="C98" s="1">
        <v>302.64</v>
      </c>
      <c r="D98" s="1">
        <v>252.44</v>
      </c>
      <c r="E98" s="1">
        <v>135.97</v>
      </c>
      <c r="F98" s="1">
        <v>226.33</v>
      </c>
    </row>
    <row r="99" spans="1:6" x14ac:dyDescent="0.25">
      <c r="A99" s="1">
        <v>201.27</v>
      </c>
      <c r="B99" s="1">
        <v>156.6</v>
      </c>
      <c r="C99" s="1">
        <v>253.49</v>
      </c>
      <c r="D99" s="1">
        <v>226.87</v>
      </c>
      <c r="E99" s="1">
        <v>101.11</v>
      </c>
      <c r="F99" s="1">
        <v>84.471000000000004</v>
      </c>
    </row>
    <row r="100" spans="1:6" x14ac:dyDescent="0.25">
      <c r="A100" s="1">
        <v>118.87</v>
      </c>
      <c r="B100" s="1">
        <v>147.55000000000001</v>
      </c>
      <c r="C100" s="1">
        <v>97.662000000000006</v>
      </c>
      <c r="D100" s="1">
        <v>63.783000000000001</v>
      </c>
      <c r="E100" s="1">
        <v>81.698999999999998</v>
      </c>
      <c r="F100" s="1">
        <v>45.536999999999999</v>
      </c>
    </row>
    <row r="101" spans="1:6" x14ac:dyDescent="0.25">
      <c r="A101" s="1">
        <v>173.51</v>
      </c>
      <c r="B101" s="1">
        <v>227.99</v>
      </c>
      <c r="C101" s="1">
        <v>88.888999999999996</v>
      </c>
      <c r="D101" s="1">
        <v>55.085000000000001</v>
      </c>
      <c r="E101" s="1">
        <v>49.335000000000001</v>
      </c>
      <c r="F101" s="1">
        <v>44.191000000000003</v>
      </c>
    </row>
    <row r="102" spans="1:6" x14ac:dyDescent="0.25">
      <c r="A102" s="1">
        <v>182.1</v>
      </c>
      <c r="B102" s="1">
        <v>408.31</v>
      </c>
      <c r="C102" s="1">
        <v>110.6</v>
      </c>
      <c r="D102" s="1">
        <v>62.875</v>
      </c>
      <c r="E102" s="1">
        <v>115.85</v>
      </c>
      <c r="F102" s="1">
        <v>65.906999999999996</v>
      </c>
    </row>
    <row r="103" spans="1:6" x14ac:dyDescent="0.25">
      <c r="A103" s="1">
        <v>362.44</v>
      </c>
      <c r="B103" s="1">
        <v>492.19</v>
      </c>
      <c r="C103" s="1">
        <v>174.26</v>
      </c>
      <c r="D103" s="1">
        <v>191.83</v>
      </c>
      <c r="E103" s="1">
        <v>191.62</v>
      </c>
      <c r="F103" s="1">
        <v>209.49</v>
      </c>
    </row>
    <row r="104" spans="1:6" x14ac:dyDescent="0.25">
      <c r="A104" s="1">
        <v>413.06</v>
      </c>
      <c r="B104" s="1">
        <v>551.47</v>
      </c>
      <c r="C104" s="1">
        <v>261.58</v>
      </c>
      <c r="D104" s="1">
        <v>234.43</v>
      </c>
      <c r="E104" s="1">
        <v>187.71</v>
      </c>
      <c r="F104" s="1">
        <v>362.19</v>
      </c>
    </row>
    <row r="105" spans="1:6" x14ac:dyDescent="0.25">
      <c r="A105" s="1">
        <v>404</v>
      </c>
      <c r="B105" s="1">
        <v>555.59</v>
      </c>
      <c r="C105" s="1">
        <v>353.36</v>
      </c>
      <c r="D105" s="1">
        <v>347.28</v>
      </c>
      <c r="E105" s="1">
        <v>238.31</v>
      </c>
      <c r="F105" s="1">
        <v>423.3</v>
      </c>
    </row>
    <row r="106" spans="1:6" x14ac:dyDescent="0.25">
      <c r="A106" s="1">
        <v>325.52999999999997</v>
      </c>
      <c r="B106" s="1">
        <v>555.33000000000004</v>
      </c>
      <c r="C106" s="1">
        <v>368.16</v>
      </c>
      <c r="D106" s="1">
        <v>361.03</v>
      </c>
      <c r="E106" s="1">
        <v>268.29000000000002</v>
      </c>
      <c r="F106" s="1">
        <v>425.34</v>
      </c>
    </row>
    <row r="107" spans="1:6" x14ac:dyDescent="0.25">
      <c r="A107" s="1">
        <v>263.39</v>
      </c>
      <c r="B107" s="1">
        <v>548.54999999999995</v>
      </c>
      <c r="C107" s="1">
        <v>359.55</v>
      </c>
      <c r="D107" s="1">
        <v>358.58</v>
      </c>
      <c r="E107" s="1">
        <v>267.62</v>
      </c>
      <c r="F107" s="1">
        <v>405.81</v>
      </c>
    </row>
    <row r="108" spans="1:6" x14ac:dyDescent="0.25">
      <c r="A108" s="1">
        <v>241.45</v>
      </c>
      <c r="B108" s="1">
        <v>535.34</v>
      </c>
      <c r="C108" s="1">
        <v>304.63</v>
      </c>
      <c r="D108" s="1">
        <v>229.21</v>
      </c>
      <c r="E108" s="1">
        <v>243.99</v>
      </c>
      <c r="F108" s="1">
        <v>301.73</v>
      </c>
    </row>
    <row r="109" spans="1:6" x14ac:dyDescent="0.25">
      <c r="A109" s="1">
        <v>238.68</v>
      </c>
      <c r="B109" s="1">
        <v>534.97</v>
      </c>
      <c r="C109" s="1">
        <v>285.70999999999998</v>
      </c>
      <c r="D109" s="1">
        <v>225.34</v>
      </c>
      <c r="E109" s="1">
        <v>228.33</v>
      </c>
      <c r="F109" s="1">
        <v>289.81</v>
      </c>
    </row>
    <row r="110" spans="1:6" x14ac:dyDescent="0.25">
      <c r="A110" s="1">
        <v>188.68</v>
      </c>
      <c r="B110" s="1">
        <v>592.66999999999996</v>
      </c>
      <c r="C110" s="1">
        <v>286.42</v>
      </c>
      <c r="D110" s="1">
        <v>225.68</v>
      </c>
      <c r="E110" s="1">
        <v>235.14</v>
      </c>
      <c r="F110" s="1">
        <v>288.38</v>
      </c>
    </row>
    <row r="111" spans="1:6" x14ac:dyDescent="0.25">
      <c r="A111" s="1">
        <v>159.79</v>
      </c>
      <c r="B111" s="1">
        <v>721.41</v>
      </c>
      <c r="C111" s="1">
        <v>288.94</v>
      </c>
      <c r="D111" s="1">
        <v>272.75</v>
      </c>
      <c r="E111" s="1">
        <v>355.19</v>
      </c>
      <c r="F111" s="1">
        <v>324.93</v>
      </c>
    </row>
    <row r="112" spans="1:6" x14ac:dyDescent="0.25">
      <c r="A112" s="1">
        <v>169.86</v>
      </c>
      <c r="B112" s="1">
        <v>767.61</v>
      </c>
      <c r="C112" s="1">
        <v>313.2</v>
      </c>
      <c r="D112" s="1">
        <v>331.45</v>
      </c>
      <c r="E112" s="1">
        <v>434.74</v>
      </c>
      <c r="F112" s="1">
        <v>463.57</v>
      </c>
    </row>
    <row r="113" spans="1:6" x14ac:dyDescent="0.25">
      <c r="A113" s="1">
        <v>204.95</v>
      </c>
      <c r="B113" s="1">
        <v>768.2</v>
      </c>
      <c r="C113" s="1">
        <v>372.25</v>
      </c>
      <c r="D113" s="1">
        <v>356.53</v>
      </c>
      <c r="E113" s="1">
        <v>473.94</v>
      </c>
      <c r="F113" s="1">
        <v>539.41</v>
      </c>
    </row>
    <row r="114" spans="1:6" x14ac:dyDescent="0.25">
      <c r="A114" s="1">
        <v>240.46</v>
      </c>
      <c r="B114" s="1">
        <v>750.08</v>
      </c>
      <c r="C114" s="1">
        <v>372.05</v>
      </c>
      <c r="D114" s="1">
        <v>356.99</v>
      </c>
      <c r="E114" s="1">
        <v>472.44</v>
      </c>
      <c r="F114" s="1">
        <v>537.71</v>
      </c>
    </row>
    <row r="115" spans="1:6" x14ac:dyDescent="0.25">
      <c r="A115" s="1">
        <v>347.54</v>
      </c>
      <c r="B115" s="1">
        <v>606.97</v>
      </c>
      <c r="C115" s="1">
        <v>340.96</v>
      </c>
      <c r="D115" s="1">
        <v>355.29</v>
      </c>
      <c r="E115" s="1">
        <v>467.94</v>
      </c>
      <c r="F115" s="1">
        <v>520.83000000000004</v>
      </c>
    </row>
    <row r="116" spans="1:6" x14ac:dyDescent="0.25">
      <c r="A116" s="1">
        <v>364.72</v>
      </c>
      <c r="B116" s="1">
        <v>386.4</v>
      </c>
      <c r="C116" s="1">
        <v>252.98</v>
      </c>
      <c r="D116" s="1">
        <v>321.44</v>
      </c>
      <c r="E116" s="1">
        <v>455.45</v>
      </c>
      <c r="F116" s="1">
        <v>479</v>
      </c>
    </row>
    <row r="117" spans="1:6" x14ac:dyDescent="0.25">
      <c r="A117" s="1">
        <v>312.54000000000002</v>
      </c>
      <c r="B117" s="1">
        <v>163.97</v>
      </c>
      <c r="C117" s="1">
        <v>181.01</v>
      </c>
      <c r="D117" s="1">
        <v>217.23</v>
      </c>
      <c r="E117" s="1">
        <v>322.99</v>
      </c>
      <c r="F117" s="1">
        <v>366.65</v>
      </c>
    </row>
    <row r="118" spans="1:6" x14ac:dyDescent="0.25">
      <c r="A118" s="1">
        <v>254.79</v>
      </c>
      <c r="B118" s="1">
        <v>108.22</v>
      </c>
      <c r="C118" s="1">
        <v>115.67</v>
      </c>
      <c r="D118" s="1">
        <v>147.58000000000001</v>
      </c>
      <c r="E118" s="1">
        <v>281.47000000000003</v>
      </c>
      <c r="F118" s="1">
        <v>352.18</v>
      </c>
    </row>
    <row r="119" spans="1:6" x14ac:dyDescent="0.25">
      <c r="A119" s="1">
        <v>91.253</v>
      </c>
      <c r="B119" s="1">
        <v>107.5</v>
      </c>
      <c r="C119" s="1">
        <v>101.87</v>
      </c>
      <c r="D119" s="1">
        <v>109.02</v>
      </c>
      <c r="E119" s="1">
        <v>233.12</v>
      </c>
      <c r="F119" s="1">
        <v>118.35</v>
      </c>
    </row>
    <row r="120" spans="1:6" x14ac:dyDescent="0.25">
      <c r="A120" s="1">
        <v>88.481999999999999</v>
      </c>
      <c r="B120" s="1">
        <v>122.46</v>
      </c>
      <c r="C120" s="1">
        <v>101.11</v>
      </c>
      <c r="D120" s="1">
        <v>101.51</v>
      </c>
      <c r="E120" s="1">
        <v>132.68</v>
      </c>
      <c r="F120" s="1">
        <v>60.43</v>
      </c>
    </row>
    <row r="121" spans="1:6" x14ac:dyDescent="0.25">
      <c r="A121" s="1">
        <v>154.02000000000001</v>
      </c>
      <c r="B121" s="1">
        <v>208.34</v>
      </c>
      <c r="C121" s="1">
        <v>117.41</v>
      </c>
      <c r="D121" s="1">
        <v>128.02000000000001</v>
      </c>
      <c r="E121" s="1">
        <v>129.78</v>
      </c>
      <c r="F121" s="1">
        <v>59.527000000000001</v>
      </c>
    </row>
    <row r="122" spans="1:6" x14ac:dyDescent="0.25">
      <c r="A122" s="1">
        <v>221.78</v>
      </c>
      <c r="B122" s="1">
        <v>216.01</v>
      </c>
      <c r="C122" s="1">
        <v>147.99</v>
      </c>
      <c r="D122" s="1">
        <v>185.15</v>
      </c>
      <c r="E122" s="1">
        <v>197.49</v>
      </c>
      <c r="F122" s="1">
        <v>311.42</v>
      </c>
    </row>
    <row r="123" spans="1:6" x14ac:dyDescent="0.25">
      <c r="A123" s="1">
        <v>210.46</v>
      </c>
      <c r="B123" s="1">
        <v>208.26</v>
      </c>
      <c r="C123" s="1">
        <v>147.69999999999999</v>
      </c>
      <c r="D123" s="1">
        <v>184.96</v>
      </c>
      <c r="E123" s="1">
        <v>221.02</v>
      </c>
      <c r="F123" s="1">
        <v>299.81</v>
      </c>
    </row>
    <row r="124" spans="1:6" x14ac:dyDescent="0.25">
      <c r="A124" s="1">
        <v>127.15</v>
      </c>
      <c r="B124" s="1">
        <v>161.71</v>
      </c>
      <c r="C124" s="1">
        <v>129.04</v>
      </c>
      <c r="D124" s="1">
        <v>148.6</v>
      </c>
      <c r="E124" s="1">
        <v>218.37</v>
      </c>
      <c r="F124" s="1">
        <v>265.29000000000002</v>
      </c>
    </row>
    <row r="125" spans="1:6" x14ac:dyDescent="0.25">
      <c r="A125" s="1">
        <v>190.67</v>
      </c>
      <c r="B125" s="1">
        <v>158.22999999999999</v>
      </c>
      <c r="C125" s="1">
        <v>130.41</v>
      </c>
      <c r="D125" s="1">
        <v>146.85</v>
      </c>
      <c r="E125" s="1">
        <v>219.27</v>
      </c>
      <c r="F125" s="1">
        <v>211.14</v>
      </c>
    </row>
    <row r="126" spans="1:6" x14ac:dyDescent="0.25">
      <c r="A126" s="1">
        <v>208.68</v>
      </c>
      <c r="B126" s="1">
        <v>158.22</v>
      </c>
      <c r="C126" s="1">
        <v>136.4</v>
      </c>
      <c r="D126" s="1">
        <v>146.24</v>
      </c>
      <c r="E126" s="1">
        <v>219.59</v>
      </c>
      <c r="F126" s="1">
        <v>194.09</v>
      </c>
    </row>
    <row r="127" spans="1:6" x14ac:dyDescent="0.25">
      <c r="A127" s="1">
        <v>220.2</v>
      </c>
      <c r="B127" s="1">
        <v>160.38999999999999</v>
      </c>
      <c r="C127" s="1">
        <v>136.58000000000001</v>
      </c>
      <c r="D127" s="1">
        <v>145.41999999999999</v>
      </c>
      <c r="E127" s="1">
        <v>204.29</v>
      </c>
      <c r="F127" s="1">
        <v>183.51</v>
      </c>
    </row>
    <row r="128" spans="1:6" x14ac:dyDescent="0.25">
      <c r="A128" s="1">
        <v>231.71</v>
      </c>
      <c r="B128" s="1">
        <v>186.19</v>
      </c>
      <c r="C128" s="1">
        <v>139.13</v>
      </c>
      <c r="D128" s="1">
        <v>145.46</v>
      </c>
      <c r="E128" s="1">
        <v>152.63999999999999</v>
      </c>
      <c r="F128" s="1">
        <v>183.25</v>
      </c>
    </row>
    <row r="129" spans="1:6" x14ac:dyDescent="0.25">
      <c r="A129" s="1">
        <v>237.68</v>
      </c>
      <c r="B129" s="1">
        <v>300.26</v>
      </c>
      <c r="C129" s="1">
        <v>151.94</v>
      </c>
      <c r="D129" s="1">
        <v>146.27000000000001</v>
      </c>
      <c r="E129" s="1">
        <v>152.69</v>
      </c>
      <c r="F129" s="1">
        <v>184.09</v>
      </c>
    </row>
    <row r="130" spans="1:6" x14ac:dyDescent="0.25">
      <c r="A130" s="1">
        <v>226.74</v>
      </c>
      <c r="B130" s="1">
        <v>199.48</v>
      </c>
      <c r="C130" s="1">
        <v>151.65</v>
      </c>
      <c r="D130" s="1">
        <v>149.03</v>
      </c>
      <c r="E130" s="1">
        <v>168.42</v>
      </c>
      <c r="F130" s="1">
        <v>738.07</v>
      </c>
    </row>
    <row r="131" spans="1:6" x14ac:dyDescent="0.25">
      <c r="A131" s="1">
        <v>186.24</v>
      </c>
      <c r="B131" s="1">
        <v>221.79</v>
      </c>
      <c r="C131" s="1">
        <v>151.56</v>
      </c>
      <c r="D131" s="1">
        <v>136.5</v>
      </c>
      <c r="E131" s="1">
        <v>72.433999999999997</v>
      </c>
      <c r="F131" s="1">
        <v>72.5</v>
      </c>
    </row>
    <row r="132" spans="1:6" x14ac:dyDescent="0.25">
      <c r="A132" s="1">
        <v>184.37</v>
      </c>
      <c r="B132" s="1">
        <v>221</v>
      </c>
      <c r="C132" s="1">
        <v>153.44999999999999</v>
      </c>
      <c r="D132" s="1">
        <v>130.5</v>
      </c>
      <c r="E132" s="1">
        <v>71.239000000000004</v>
      </c>
      <c r="F132" s="1">
        <v>67.335999999999999</v>
      </c>
    </row>
    <row r="133" spans="1:6" x14ac:dyDescent="0.25">
      <c r="A133" s="1">
        <v>183.14</v>
      </c>
      <c r="B133" s="1">
        <v>224.01</v>
      </c>
      <c r="C133" s="1">
        <v>153.77000000000001</v>
      </c>
      <c r="D133" s="1">
        <v>123.69</v>
      </c>
      <c r="E133" s="1">
        <v>71.090999999999994</v>
      </c>
      <c r="F133" s="1">
        <v>29.151</v>
      </c>
    </row>
    <row r="134" spans="1:6" x14ac:dyDescent="0.25">
      <c r="A134" s="1">
        <v>184.97</v>
      </c>
      <c r="B134" s="1">
        <v>268.76</v>
      </c>
      <c r="C134" s="1">
        <v>146.63999999999999</v>
      </c>
      <c r="D134" s="1">
        <v>115.91</v>
      </c>
      <c r="E134" s="1">
        <v>71.215000000000003</v>
      </c>
      <c r="F134" s="1">
        <v>16.963999999999999</v>
      </c>
    </row>
    <row r="135" spans="1:6" x14ac:dyDescent="0.25">
      <c r="A135" s="1">
        <v>279.51</v>
      </c>
      <c r="B135" s="1">
        <v>430.04</v>
      </c>
      <c r="C135" s="1">
        <v>371.32</v>
      </c>
      <c r="D135" s="1">
        <v>229.81</v>
      </c>
      <c r="E135" s="1">
        <v>181.97</v>
      </c>
      <c r="F135" s="1">
        <v>79.210999999999999</v>
      </c>
    </row>
    <row r="136" spans="1:6" x14ac:dyDescent="0.25">
      <c r="A136" s="1">
        <v>440.97</v>
      </c>
      <c r="B136" s="1">
        <v>441.83</v>
      </c>
      <c r="C136" s="1">
        <v>407.98</v>
      </c>
      <c r="D136" s="1">
        <v>311.93</v>
      </c>
      <c r="E136" s="1">
        <v>222.78</v>
      </c>
      <c r="F136" s="1">
        <v>270.91000000000003</v>
      </c>
    </row>
    <row r="137" spans="1:6" x14ac:dyDescent="0.25">
      <c r="A137" s="1">
        <v>437.22</v>
      </c>
      <c r="B137" s="1">
        <v>385.78</v>
      </c>
      <c r="C137" s="1">
        <v>407.38</v>
      </c>
      <c r="D137" s="1">
        <v>311.68</v>
      </c>
      <c r="E137" s="1">
        <v>215.04</v>
      </c>
      <c r="F137" s="1">
        <v>261.94</v>
      </c>
    </row>
    <row r="138" spans="1:6" x14ac:dyDescent="0.25">
      <c r="A138" s="1">
        <v>199.85</v>
      </c>
      <c r="B138" s="1">
        <v>157.22999999999999</v>
      </c>
      <c r="C138" s="1">
        <v>302.79000000000002</v>
      </c>
      <c r="D138" s="1">
        <v>288.89999999999998</v>
      </c>
      <c r="E138" s="1">
        <v>169.04</v>
      </c>
      <c r="F138" s="1">
        <v>100.29</v>
      </c>
    </row>
    <row r="139" spans="1:6" x14ac:dyDescent="0.25">
      <c r="A139" s="1">
        <v>81.775999999999996</v>
      </c>
      <c r="B139" s="1">
        <v>146.04</v>
      </c>
      <c r="C139" s="1">
        <v>96.177000000000007</v>
      </c>
      <c r="D139" s="1">
        <v>63.7</v>
      </c>
      <c r="E139" s="1">
        <v>81.582999999999998</v>
      </c>
      <c r="F139" s="1">
        <v>44.13</v>
      </c>
    </row>
    <row r="140" spans="1:6" x14ac:dyDescent="0.25">
      <c r="A140" s="1">
        <v>82.179000000000002</v>
      </c>
      <c r="B140" s="1">
        <v>227.53</v>
      </c>
      <c r="C140" s="1">
        <v>84.897000000000006</v>
      </c>
      <c r="D140" s="1">
        <v>53.292999999999999</v>
      </c>
      <c r="E140" s="1">
        <v>45.731000000000002</v>
      </c>
      <c r="F140" s="1">
        <v>44.026000000000003</v>
      </c>
    </row>
    <row r="141" spans="1:6" x14ac:dyDescent="0.25">
      <c r="A141" s="1">
        <v>119.41</v>
      </c>
      <c r="B141" s="1">
        <v>408.42</v>
      </c>
      <c r="C141" s="1">
        <v>104.52</v>
      </c>
      <c r="D141" s="1">
        <v>56.86</v>
      </c>
      <c r="E141" s="1">
        <v>50.478000000000002</v>
      </c>
      <c r="F141" s="1">
        <v>48.295000000000002</v>
      </c>
    </row>
    <row r="142" spans="1:6" x14ac:dyDescent="0.25">
      <c r="A142" s="1">
        <v>359.68</v>
      </c>
      <c r="B142" s="1">
        <v>492.65</v>
      </c>
      <c r="C142" s="1">
        <v>173.88</v>
      </c>
      <c r="D142" s="1">
        <v>142.72</v>
      </c>
      <c r="E142" s="1">
        <v>108.41</v>
      </c>
      <c r="F142" s="1">
        <v>148.81</v>
      </c>
    </row>
    <row r="143" spans="1:6" x14ac:dyDescent="0.25">
      <c r="A143" s="1">
        <v>484.32</v>
      </c>
      <c r="B143" s="1">
        <v>552.02</v>
      </c>
      <c r="C143" s="1">
        <v>261.74</v>
      </c>
      <c r="D143" s="1">
        <v>232.29</v>
      </c>
      <c r="E143" s="1">
        <v>132.93</v>
      </c>
      <c r="F143" s="1">
        <v>348.13</v>
      </c>
    </row>
    <row r="144" spans="1:6" x14ac:dyDescent="0.25">
      <c r="A144" s="1">
        <v>645.29</v>
      </c>
      <c r="B144" s="1">
        <v>556.26</v>
      </c>
      <c r="C144" s="1">
        <v>353.62</v>
      </c>
      <c r="D144" s="1">
        <v>347.27</v>
      </c>
      <c r="E144" s="1">
        <v>220.23</v>
      </c>
      <c r="F144" s="1">
        <v>423.03</v>
      </c>
    </row>
    <row r="145" spans="1:6" x14ac:dyDescent="0.25">
      <c r="A145" s="1">
        <v>1326.3</v>
      </c>
      <c r="B145" s="1">
        <v>556.19000000000005</v>
      </c>
      <c r="C145" s="1">
        <v>368.71</v>
      </c>
      <c r="D145" s="1">
        <v>362.07</v>
      </c>
      <c r="E145" s="1">
        <v>266.70999999999998</v>
      </c>
      <c r="F145" s="1">
        <v>425.12</v>
      </c>
    </row>
    <row r="146" spans="1:6" x14ac:dyDescent="0.25">
      <c r="A146" s="1">
        <v>1452.1</v>
      </c>
      <c r="B146" s="1">
        <v>551.16</v>
      </c>
      <c r="C146" s="1">
        <v>362.77</v>
      </c>
      <c r="D146" s="1">
        <v>360.88</v>
      </c>
      <c r="E146" s="1">
        <v>266.98</v>
      </c>
      <c r="F146" s="1">
        <v>406.06</v>
      </c>
    </row>
    <row r="147" spans="1:6" x14ac:dyDescent="0.25">
      <c r="A147" s="1">
        <v>1468.5</v>
      </c>
      <c r="B147" s="1">
        <v>546.16</v>
      </c>
      <c r="C147" s="1">
        <v>322.01</v>
      </c>
      <c r="D147" s="1">
        <v>295.89</v>
      </c>
      <c r="E147" s="1">
        <v>243.62</v>
      </c>
      <c r="F147" s="1">
        <v>341.64</v>
      </c>
    </row>
    <row r="148" spans="1:6" x14ac:dyDescent="0.25">
      <c r="A148" s="1">
        <v>1289.5</v>
      </c>
      <c r="B148" s="1">
        <v>545.96</v>
      </c>
      <c r="C148" s="1">
        <v>313.63</v>
      </c>
      <c r="D148" s="1">
        <v>288.62</v>
      </c>
      <c r="E148" s="1">
        <v>234.32</v>
      </c>
      <c r="F148" s="1">
        <v>329.5</v>
      </c>
    </row>
    <row r="149" spans="1:6" x14ac:dyDescent="0.25">
      <c r="A149" s="1">
        <v>1200.9000000000001</v>
      </c>
      <c r="B149" s="1">
        <v>595.27</v>
      </c>
      <c r="C149" s="1">
        <v>315.22000000000003</v>
      </c>
      <c r="D149" s="1">
        <v>289.14999999999998</v>
      </c>
      <c r="E149" s="1">
        <v>240.28</v>
      </c>
      <c r="F149" s="1">
        <v>329.31</v>
      </c>
    </row>
    <row r="150" spans="1:6" x14ac:dyDescent="0.25">
      <c r="A150" s="1">
        <v>1124.0999999999999</v>
      </c>
      <c r="B150" s="1">
        <v>729.89</v>
      </c>
      <c r="C150" s="1">
        <v>321.63</v>
      </c>
      <c r="D150" s="1">
        <v>333.24</v>
      </c>
      <c r="E150" s="1">
        <v>364.49</v>
      </c>
      <c r="F150" s="1">
        <v>387.67</v>
      </c>
    </row>
    <row r="151" spans="1:6" x14ac:dyDescent="0.25">
      <c r="A151" s="1">
        <v>1127.5</v>
      </c>
      <c r="B151" s="1">
        <v>767.68</v>
      </c>
      <c r="C151" s="1">
        <v>344.58</v>
      </c>
      <c r="D151" s="1">
        <v>365.65</v>
      </c>
      <c r="E151" s="1">
        <v>447.86</v>
      </c>
      <c r="F151" s="1">
        <v>537.76</v>
      </c>
    </row>
    <row r="152" spans="1:6" x14ac:dyDescent="0.25">
      <c r="A152" s="1">
        <v>1137.3</v>
      </c>
      <c r="B152" s="1">
        <v>768.49</v>
      </c>
      <c r="C152" s="1">
        <v>373.82</v>
      </c>
      <c r="D152" s="1">
        <v>366.2</v>
      </c>
      <c r="E152" s="1">
        <v>477.73</v>
      </c>
      <c r="F152" s="1">
        <v>590.73</v>
      </c>
    </row>
    <row r="153" spans="1:6" x14ac:dyDescent="0.25">
      <c r="A153" s="1">
        <v>1142.8</v>
      </c>
      <c r="B153" s="1">
        <v>751.08</v>
      </c>
      <c r="C153" s="1">
        <v>373.03</v>
      </c>
      <c r="D153" s="1">
        <v>364.2</v>
      </c>
      <c r="E153" s="1">
        <v>477.68</v>
      </c>
      <c r="F153" s="1">
        <v>589.49</v>
      </c>
    </row>
    <row r="154" spans="1:6" x14ac:dyDescent="0.25">
      <c r="A154" s="1">
        <v>1128.3</v>
      </c>
      <c r="B154" s="1">
        <v>607.36</v>
      </c>
      <c r="C154" s="1">
        <v>341.57</v>
      </c>
      <c r="D154" s="1">
        <v>357.01</v>
      </c>
      <c r="E154" s="1">
        <v>471.25</v>
      </c>
      <c r="F154" s="1">
        <v>544.66</v>
      </c>
    </row>
    <row r="155" spans="1:6" x14ac:dyDescent="0.25">
      <c r="A155" s="1">
        <v>692.52</v>
      </c>
      <c r="B155" s="1">
        <v>385.94</v>
      </c>
      <c r="C155" s="1">
        <v>253.14</v>
      </c>
      <c r="D155" s="1">
        <v>321.69</v>
      </c>
      <c r="E155" s="1">
        <v>456.33</v>
      </c>
      <c r="F155" s="1">
        <v>478.46</v>
      </c>
    </row>
    <row r="156" spans="1:6" x14ac:dyDescent="0.25">
      <c r="A156" s="1">
        <v>312.98</v>
      </c>
      <c r="B156" s="1">
        <v>163.49</v>
      </c>
      <c r="C156" s="1">
        <v>180.68</v>
      </c>
      <c r="D156" s="1">
        <v>217.07</v>
      </c>
      <c r="E156" s="1">
        <v>324.11</v>
      </c>
      <c r="F156" s="1">
        <v>366.09</v>
      </c>
    </row>
    <row r="157" spans="1:6" x14ac:dyDescent="0.25">
      <c r="A157" s="1">
        <v>189.8</v>
      </c>
      <c r="B157" s="1">
        <v>107.98</v>
      </c>
      <c r="C157" s="1">
        <v>114.92</v>
      </c>
      <c r="D157" s="1">
        <v>145.80000000000001</v>
      </c>
      <c r="E157" s="1">
        <v>283.77</v>
      </c>
      <c r="F157" s="1">
        <v>331.84</v>
      </c>
    </row>
    <row r="158" spans="1:6" x14ac:dyDescent="0.25">
      <c r="A158" s="1">
        <v>76.760999999999996</v>
      </c>
      <c r="B158" s="1">
        <v>107.04</v>
      </c>
      <c r="C158" s="1">
        <v>100.14</v>
      </c>
      <c r="D158" s="1">
        <v>97.85</v>
      </c>
      <c r="E158" s="1">
        <v>235.19</v>
      </c>
      <c r="F158" s="1">
        <v>69.450999999999993</v>
      </c>
    </row>
    <row r="159" spans="1:6" x14ac:dyDescent="0.25">
      <c r="A159" s="1">
        <v>76.438999999999993</v>
      </c>
      <c r="B159" s="1">
        <v>123.57</v>
      </c>
      <c r="C159" s="1">
        <v>100.4</v>
      </c>
      <c r="D159" s="1">
        <v>97.248000000000005</v>
      </c>
      <c r="E159" s="1">
        <v>132.58000000000001</v>
      </c>
      <c r="F159" s="1">
        <v>44.581000000000003</v>
      </c>
    </row>
    <row r="160" spans="1:6" x14ac:dyDescent="0.25">
      <c r="A160" s="1">
        <v>153.29</v>
      </c>
      <c r="B160" s="1">
        <v>303.98</v>
      </c>
      <c r="C160" s="1">
        <v>121</v>
      </c>
      <c r="D160" s="1">
        <v>127.4</v>
      </c>
      <c r="E160" s="1">
        <v>129.72999999999999</v>
      </c>
      <c r="F160" s="1">
        <v>51.817</v>
      </c>
    </row>
    <row r="161" spans="1:6" x14ac:dyDescent="0.25">
      <c r="A161" s="1">
        <v>304.41000000000003</v>
      </c>
      <c r="B161" s="1">
        <v>369.09</v>
      </c>
      <c r="C161" s="1">
        <v>209.34</v>
      </c>
      <c r="D161" s="1">
        <v>217.76</v>
      </c>
      <c r="E161" s="1">
        <v>170.86</v>
      </c>
      <c r="F161" s="1">
        <v>311.02</v>
      </c>
    </row>
    <row r="162" spans="1:6" x14ac:dyDescent="0.25">
      <c r="A162" s="1">
        <v>302.8</v>
      </c>
      <c r="B162" s="1">
        <v>367.28</v>
      </c>
      <c r="C162" s="1">
        <v>209.71</v>
      </c>
      <c r="D162" s="1">
        <v>217.32</v>
      </c>
      <c r="E162" s="1">
        <v>243.24</v>
      </c>
      <c r="F162" s="1">
        <v>300.39999999999998</v>
      </c>
    </row>
    <row r="163" spans="1:6" x14ac:dyDescent="0.25">
      <c r="A163" s="1">
        <v>187.66</v>
      </c>
      <c r="B163" s="1">
        <v>354.17</v>
      </c>
      <c r="C163" s="1">
        <v>203.29</v>
      </c>
      <c r="D163" s="1">
        <v>204.12</v>
      </c>
      <c r="E163" s="1">
        <v>259.83</v>
      </c>
      <c r="F163" s="1">
        <v>265.93</v>
      </c>
    </row>
    <row r="164" spans="1:6" x14ac:dyDescent="0.25">
      <c r="A164" s="1">
        <v>192.63</v>
      </c>
      <c r="B164" s="1">
        <v>325.62</v>
      </c>
      <c r="C164" s="1">
        <v>169.49</v>
      </c>
      <c r="D164" s="1">
        <v>186.29</v>
      </c>
      <c r="E164" s="1">
        <v>263.97000000000003</v>
      </c>
      <c r="F164" s="1">
        <v>247.58</v>
      </c>
    </row>
    <row r="165" spans="1:6" x14ac:dyDescent="0.25">
      <c r="A165" s="1">
        <v>207.97</v>
      </c>
      <c r="B165" s="1">
        <v>324.08</v>
      </c>
      <c r="C165" s="1">
        <v>162.93</v>
      </c>
      <c r="D165" s="1">
        <v>184.5</v>
      </c>
      <c r="E165" s="1">
        <v>263.76</v>
      </c>
      <c r="F165" s="1">
        <v>247.2</v>
      </c>
    </row>
    <row r="166" spans="1:6" x14ac:dyDescent="0.25">
      <c r="A166" s="1">
        <v>220.93</v>
      </c>
      <c r="B166" s="1">
        <v>324.61</v>
      </c>
      <c r="C166" s="1">
        <v>160.32</v>
      </c>
      <c r="D166" s="1">
        <v>184.5</v>
      </c>
      <c r="E166" s="1">
        <v>252.61</v>
      </c>
      <c r="F166" s="1">
        <v>248.42</v>
      </c>
    </row>
    <row r="167" spans="1:6" x14ac:dyDescent="0.25">
      <c r="A167" s="1">
        <v>166.38</v>
      </c>
      <c r="B167" s="1">
        <v>218.76</v>
      </c>
      <c r="C167" s="1">
        <v>151.66999999999999</v>
      </c>
      <c r="D167" s="1">
        <v>106.96</v>
      </c>
      <c r="E167" s="1">
        <v>68.903000000000006</v>
      </c>
      <c r="F167" s="1">
        <v>64.787000000000006</v>
      </c>
    </row>
    <row r="168" spans="1:6" x14ac:dyDescent="0.25">
      <c r="A168" s="1">
        <v>167.02</v>
      </c>
      <c r="B168" s="1">
        <v>231.1</v>
      </c>
      <c r="C168" s="1">
        <v>153.41</v>
      </c>
      <c r="D168" s="1">
        <v>105.23</v>
      </c>
      <c r="E168" s="1">
        <v>68.47</v>
      </c>
      <c r="F168" s="1">
        <v>34.398000000000003</v>
      </c>
    </row>
    <row r="169" spans="1:6" x14ac:dyDescent="0.25">
      <c r="A169" s="1">
        <v>172.47</v>
      </c>
      <c r="B169" s="1">
        <v>268.89999999999998</v>
      </c>
      <c r="C169" s="1">
        <v>158.22999999999999</v>
      </c>
      <c r="D169" s="1">
        <v>103.75</v>
      </c>
      <c r="E169" s="1">
        <v>67.953000000000003</v>
      </c>
      <c r="F169" s="1">
        <v>33.732999999999997</v>
      </c>
    </row>
    <row r="170" spans="1:6" x14ac:dyDescent="0.25">
      <c r="A170" s="1">
        <v>300.77999999999997</v>
      </c>
      <c r="B170" s="1">
        <v>459.93</v>
      </c>
      <c r="C170" s="1">
        <v>596.49</v>
      </c>
      <c r="D170" s="1">
        <v>497.33</v>
      </c>
      <c r="E170" s="1">
        <v>480.72</v>
      </c>
      <c r="F170" s="1">
        <v>252.02</v>
      </c>
    </row>
    <row r="171" spans="1:6" x14ac:dyDescent="0.25">
      <c r="A171" s="1">
        <v>409.6</v>
      </c>
      <c r="B171" s="1">
        <v>461.46</v>
      </c>
      <c r="C171" s="1">
        <v>628.54999999999995</v>
      </c>
      <c r="D171" s="1">
        <v>513.48</v>
      </c>
      <c r="E171" s="1">
        <v>494.62</v>
      </c>
      <c r="F171" s="1">
        <v>282.23</v>
      </c>
    </row>
    <row r="172" spans="1:6" x14ac:dyDescent="0.25">
      <c r="A172" s="1">
        <v>407.97</v>
      </c>
      <c r="B172" s="1">
        <v>428.7</v>
      </c>
      <c r="C172" s="1">
        <v>626.78</v>
      </c>
      <c r="D172" s="1">
        <v>512.33000000000004</v>
      </c>
      <c r="E172" s="1">
        <v>490.79</v>
      </c>
      <c r="F172" s="1">
        <v>282.41000000000003</v>
      </c>
    </row>
    <row r="173" spans="1:6" x14ac:dyDescent="0.25">
      <c r="A173" s="1">
        <v>211.74</v>
      </c>
      <c r="B173" s="1">
        <v>157.69999999999999</v>
      </c>
      <c r="C173" s="1">
        <v>531.97</v>
      </c>
      <c r="D173" s="1">
        <v>502.12</v>
      </c>
      <c r="E173" s="1">
        <v>485.46</v>
      </c>
      <c r="F173" s="1">
        <v>195.62</v>
      </c>
    </row>
    <row r="174" spans="1:6" x14ac:dyDescent="0.25">
      <c r="A174" s="1">
        <v>81.355000000000004</v>
      </c>
      <c r="B174" s="1">
        <v>112.59</v>
      </c>
      <c r="C174" s="1">
        <v>161.56</v>
      </c>
      <c r="D174" s="1">
        <v>169.01</v>
      </c>
      <c r="E174" s="1">
        <v>318.75</v>
      </c>
      <c r="F174" s="1">
        <v>47.723999999999997</v>
      </c>
    </row>
    <row r="175" spans="1:6" x14ac:dyDescent="0.25">
      <c r="A175" s="1">
        <v>81.906999999999996</v>
      </c>
      <c r="B175" s="1">
        <v>86.915999999999997</v>
      </c>
      <c r="C175" s="1">
        <v>84.581000000000003</v>
      </c>
      <c r="D175" s="1">
        <v>54.533000000000001</v>
      </c>
      <c r="E175" s="1">
        <v>45.241</v>
      </c>
      <c r="F175" s="1">
        <v>48.319000000000003</v>
      </c>
    </row>
    <row r="176" spans="1:6" x14ac:dyDescent="0.25">
      <c r="A176" s="1">
        <v>84.667000000000002</v>
      </c>
      <c r="B176" s="1">
        <v>86.858999999999995</v>
      </c>
      <c r="C176" s="1">
        <v>83.376999999999995</v>
      </c>
      <c r="D176" s="1">
        <v>57.003</v>
      </c>
      <c r="E176" s="1">
        <v>47.463999999999999</v>
      </c>
      <c r="F176" s="1">
        <v>49.997</v>
      </c>
    </row>
    <row r="177" spans="1:6" x14ac:dyDescent="0.25">
      <c r="A177" s="1">
        <v>130.82</v>
      </c>
      <c r="B177" s="1">
        <v>91.067999999999998</v>
      </c>
      <c r="C177" s="1">
        <v>83.808000000000007</v>
      </c>
      <c r="D177" s="1">
        <v>60.481000000000002</v>
      </c>
      <c r="E177" s="1">
        <v>51.685000000000002</v>
      </c>
      <c r="F177" s="1">
        <v>55.259</v>
      </c>
    </row>
    <row r="178" spans="1:6" x14ac:dyDescent="0.25">
      <c r="A178" s="1">
        <v>147.38</v>
      </c>
      <c r="B178" s="1">
        <v>97.052999999999997</v>
      </c>
      <c r="C178" s="1">
        <v>84.994</v>
      </c>
      <c r="D178" s="1">
        <v>67.010999999999996</v>
      </c>
      <c r="E178" s="1">
        <v>60.256</v>
      </c>
      <c r="F178" s="1">
        <v>63.67</v>
      </c>
    </row>
    <row r="179" spans="1:6" x14ac:dyDescent="0.25">
      <c r="A179" s="1">
        <v>159.35</v>
      </c>
      <c r="B179" s="1">
        <v>97.962000000000003</v>
      </c>
      <c r="C179" s="1">
        <v>85.292000000000002</v>
      </c>
      <c r="D179" s="1">
        <v>68.998000000000005</v>
      </c>
      <c r="E179" s="1">
        <v>61.999000000000002</v>
      </c>
      <c r="F179" s="1">
        <v>65.572000000000003</v>
      </c>
    </row>
    <row r="180" spans="1:6" x14ac:dyDescent="0.25">
      <c r="A180" s="1">
        <v>163.78</v>
      </c>
      <c r="B180" s="1">
        <v>98.034000000000006</v>
      </c>
      <c r="C180" s="1">
        <v>85.108999999999995</v>
      </c>
      <c r="D180" s="1">
        <v>69.022000000000006</v>
      </c>
      <c r="E180" s="1">
        <v>62.83</v>
      </c>
      <c r="F180" s="1">
        <v>65.635999999999996</v>
      </c>
    </row>
    <row r="181" spans="1:6" x14ac:dyDescent="0.25">
      <c r="A181" s="1">
        <v>188.02</v>
      </c>
      <c r="B181" s="1">
        <v>97.74</v>
      </c>
      <c r="C181" s="1">
        <v>78.367000000000004</v>
      </c>
      <c r="D181" s="1">
        <v>68.488</v>
      </c>
      <c r="E181" s="1">
        <v>62.231000000000002</v>
      </c>
      <c r="F181" s="1">
        <v>65.447999999999993</v>
      </c>
    </row>
    <row r="182" spans="1:6" x14ac:dyDescent="0.25">
      <c r="A182" s="1">
        <v>210.33</v>
      </c>
      <c r="B182" s="1">
        <v>97.096999999999994</v>
      </c>
      <c r="C182" s="1">
        <v>62.31</v>
      </c>
      <c r="D182" s="1">
        <v>62.454999999999998</v>
      </c>
      <c r="E182" s="1">
        <v>58.673000000000002</v>
      </c>
      <c r="F182" s="1">
        <v>64.356999999999999</v>
      </c>
    </row>
    <row r="183" spans="1:6" x14ac:dyDescent="0.25">
      <c r="A183" s="1">
        <v>215.37</v>
      </c>
      <c r="B183" s="1">
        <v>96.343000000000004</v>
      </c>
      <c r="C183" s="1">
        <v>53.177999999999997</v>
      </c>
      <c r="D183" s="1">
        <v>54.115000000000002</v>
      </c>
      <c r="E183" s="1">
        <v>48.709000000000003</v>
      </c>
      <c r="F183" s="1">
        <v>63.085999999999999</v>
      </c>
    </row>
    <row r="184" spans="1:6" x14ac:dyDescent="0.25">
      <c r="A184" s="1">
        <v>215.86</v>
      </c>
      <c r="B184" s="1">
        <v>95.775000000000006</v>
      </c>
      <c r="C184" s="1">
        <v>49.695999999999998</v>
      </c>
      <c r="D184" s="1">
        <v>48.545999999999999</v>
      </c>
      <c r="E184" s="1">
        <v>48.284999999999997</v>
      </c>
      <c r="F184" s="1">
        <v>62.878</v>
      </c>
    </row>
    <row r="185" spans="1:6" x14ac:dyDescent="0.25">
      <c r="A185" s="1">
        <v>216.3</v>
      </c>
      <c r="B185" s="1">
        <v>95.451999999999998</v>
      </c>
      <c r="C185" s="1">
        <v>49.610999999999997</v>
      </c>
      <c r="D185" s="1">
        <v>48.308</v>
      </c>
      <c r="E185" s="1">
        <v>48.371000000000002</v>
      </c>
      <c r="F185" s="1">
        <v>62.908999999999999</v>
      </c>
    </row>
    <row r="186" spans="1:6" x14ac:dyDescent="0.25">
      <c r="A186" s="1">
        <v>216.67</v>
      </c>
      <c r="B186" s="1">
        <v>95.281000000000006</v>
      </c>
      <c r="C186" s="1">
        <v>49.924999999999997</v>
      </c>
      <c r="D186" s="1">
        <v>48.396999999999998</v>
      </c>
      <c r="E186" s="1">
        <v>49.533000000000001</v>
      </c>
      <c r="F186" s="1">
        <v>63.540999999999997</v>
      </c>
    </row>
    <row r="187" spans="1:6" x14ac:dyDescent="0.25">
      <c r="A187" s="1">
        <v>216.7</v>
      </c>
      <c r="B187" s="1">
        <v>95.099000000000004</v>
      </c>
      <c r="C187" s="1">
        <v>51.965000000000003</v>
      </c>
      <c r="D187" s="1">
        <v>49.188000000000002</v>
      </c>
      <c r="E187" s="1">
        <v>51.677</v>
      </c>
      <c r="F187" s="1">
        <v>65.525999999999996</v>
      </c>
    </row>
    <row r="188" spans="1:6" x14ac:dyDescent="0.25">
      <c r="A188" s="1">
        <v>215.71</v>
      </c>
      <c r="B188" s="1">
        <v>94.822000000000003</v>
      </c>
      <c r="C188" s="1">
        <v>56.354999999999997</v>
      </c>
      <c r="D188" s="1">
        <v>50.695999999999998</v>
      </c>
      <c r="E188" s="1">
        <v>53.338999999999999</v>
      </c>
      <c r="F188" s="1">
        <v>66.778999999999996</v>
      </c>
    </row>
    <row r="189" spans="1:6" x14ac:dyDescent="0.25">
      <c r="A189" s="1">
        <v>213.21</v>
      </c>
      <c r="B189" s="1">
        <v>94.582999999999998</v>
      </c>
      <c r="C189" s="1">
        <v>65.629000000000005</v>
      </c>
      <c r="D189" s="1">
        <v>57.46</v>
      </c>
      <c r="E189" s="1">
        <v>54.137</v>
      </c>
      <c r="F189" s="1">
        <v>67.524000000000001</v>
      </c>
    </row>
    <row r="190" spans="1:6" x14ac:dyDescent="0.25">
      <c r="A190" s="1">
        <v>191.59</v>
      </c>
      <c r="B190" s="1">
        <v>94.929000000000002</v>
      </c>
      <c r="C190" s="1">
        <v>73.930000000000007</v>
      </c>
      <c r="D190" s="1">
        <v>60.947000000000003</v>
      </c>
      <c r="E190" s="1">
        <v>54.695999999999998</v>
      </c>
      <c r="F190" s="1">
        <v>67.980999999999995</v>
      </c>
    </row>
    <row r="191" spans="1:6" x14ac:dyDescent="0.25">
      <c r="A191" s="1">
        <v>133.22999999999999</v>
      </c>
      <c r="B191" s="1">
        <v>95.65</v>
      </c>
      <c r="C191" s="1">
        <v>81.227000000000004</v>
      </c>
      <c r="D191" s="1">
        <v>62.356000000000002</v>
      </c>
      <c r="E191" s="1">
        <v>55.15</v>
      </c>
      <c r="F191" s="1">
        <v>68.242999999999995</v>
      </c>
    </row>
    <row r="192" spans="1:6" x14ac:dyDescent="0.25">
      <c r="A192" s="1">
        <v>81.933000000000007</v>
      </c>
      <c r="B192" s="1">
        <v>101.74</v>
      </c>
      <c r="C192" s="1">
        <v>85.534000000000006</v>
      </c>
      <c r="D192" s="1">
        <v>66.662000000000006</v>
      </c>
      <c r="E192" s="1">
        <v>55.540999999999997</v>
      </c>
      <c r="F192" s="1">
        <v>51.371000000000002</v>
      </c>
    </row>
    <row r="193" spans="1:6" x14ac:dyDescent="0.25">
      <c r="A193" s="1">
        <v>76.953999999999994</v>
      </c>
      <c r="B193" s="1">
        <v>105.81</v>
      </c>
      <c r="C193" s="1">
        <v>93.221999999999994</v>
      </c>
      <c r="D193" s="1">
        <v>76.864000000000004</v>
      </c>
      <c r="E193" s="1">
        <v>55.874000000000002</v>
      </c>
      <c r="F193" s="1">
        <v>47.378999999999998</v>
      </c>
    </row>
    <row r="194" spans="1:6" x14ac:dyDescent="0.25">
      <c r="A194" s="1">
        <v>76.643000000000001</v>
      </c>
      <c r="B194" s="1">
        <v>146.41</v>
      </c>
      <c r="C194" s="1">
        <v>99.44</v>
      </c>
      <c r="D194" s="1">
        <v>95.738</v>
      </c>
      <c r="E194" s="1">
        <v>56.728999999999999</v>
      </c>
      <c r="F194" s="1">
        <v>44.094000000000001</v>
      </c>
    </row>
    <row r="195" spans="1:6" x14ac:dyDescent="0.25">
      <c r="A195" s="1">
        <v>153.15</v>
      </c>
      <c r="B195" s="1">
        <v>390.12</v>
      </c>
      <c r="C195" s="1">
        <v>149.66</v>
      </c>
      <c r="D195" s="1">
        <v>127.28</v>
      </c>
      <c r="E195" s="1">
        <v>65.334000000000003</v>
      </c>
      <c r="F195" s="1">
        <v>51.56</v>
      </c>
    </row>
    <row r="196" spans="1:6" x14ac:dyDescent="0.25">
      <c r="A196" s="1">
        <v>472.29</v>
      </c>
      <c r="B196" s="1">
        <v>636.24</v>
      </c>
      <c r="C196" s="1">
        <v>461.95</v>
      </c>
      <c r="D196" s="1">
        <v>311.25</v>
      </c>
      <c r="E196" s="1">
        <v>154.91999999999999</v>
      </c>
      <c r="F196" s="1">
        <v>310.70999999999998</v>
      </c>
    </row>
    <row r="197" spans="1:6" x14ac:dyDescent="0.25">
      <c r="A197" s="1">
        <v>467.77</v>
      </c>
      <c r="B197" s="1">
        <v>655.4</v>
      </c>
      <c r="C197" s="1">
        <v>579.33000000000004</v>
      </c>
      <c r="D197" s="1">
        <v>327.08</v>
      </c>
      <c r="E197" s="1">
        <v>247.58</v>
      </c>
      <c r="F197" s="1">
        <v>301.33</v>
      </c>
    </row>
    <row r="198" spans="1:6" x14ac:dyDescent="0.25">
      <c r="A198" s="1">
        <v>413.57</v>
      </c>
      <c r="B198" s="1">
        <v>654.39</v>
      </c>
      <c r="C198" s="1">
        <v>578.54</v>
      </c>
      <c r="D198" s="1">
        <v>325.58</v>
      </c>
      <c r="E198" s="1">
        <v>261.45999999999998</v>
      </c>
      <c r="F198" s="1">
        <v>269.83999999999997</v>
      </c>
    </row>
    <row r="199" spans="1:6" x14ac:dyDescent="0.25">
      <c r="A199" s="1">
        <v>277.83999999999997</v>
      </c>
      <c r="B199" s="1">
        <v>611.98</v>
      </c>
      <c r="C199" s="1">
        <v>349.92</v>
      </c>
      <c r="D199" s="1">
        <v>250.84</v>
      </c>
      <c r="E199" s="1">
        <v>265.75</v>
      </c>
      <c r="F199" s="1">
        <v>262.87</v>
      </c>
    </row>
    <row r="200" spans="1:6" x14ac:dyDescent="0.25">
      <c r="A200" s="1">
        <v>166.44</v>
      </c>
      <c r="B200" s="1">
        <v>268.19</v>
      </c>
      <c r="C200" s="1">
        <v>158.71</v>
      </c>
      <c r="D200" s="1">
        <v>100.29</v>
      </c>
      <c r="E200" s="1">
        <v>68.302999999999997</v>
      </c>
      <c r="F200" s="1">
        <v>48.322000000000003</v>
      </c>
    </row>
    <row r="201" spans="1:6" x14ac:dyDescent="0.25">
      <c r="A201" s="1">
        <v>345.01</v>
      </c>
      <c r="B201" s="1">
        <v>459.89</v>
      </c>
      <c r="C201" s="1">
        <v>617.51</v>
      </c>
      <c r="D201" s="1">
        <v>516.41</v>
      </c>
      <c r="E201" s="1">
        <v>583.01</v>
      </c>
      <c r="F201" s="1">
        <v>303.7</v>
      </c>
    </row>
    <row r="202" spans="1:6" x14ac:dyDescent="0.25">
      <c r="A202" s="1">
        <v>382.92</v>
      </c>
      <c r="B202" s="1">
        <v>461.06</v>
      </c>
      <c r="C202" s="1">
        <v>632.09</v>
      </c>
      <c r="D202" s="1">
        <v>519.09</v>
      </c>
      <c r="E202" s="1">
        <v>583</v>
      </c>
      <c r="F202" s="1">
        <v>308.56</v>
      </c>
    </row>
    <row r="203" spans="1:6" x14ac:dyDescent="0.25">
      <c r="A203" s="1">
        <v>382.77</v>
      </c>
      <c r="B203" s="1">
        <v>437.61</v>
      </c>
      <c r="C203" s="1">
        <v>630.79999999999995</v>
      </c>
      <c r="D203" s="1">
        <v>519.77</v>
      </c>
      <c r="E203" s="1">
        <v>579.27</v>
      </c>
      <c r="F203" s="1">
        <v>307.05</v>
      </c>
    </row>
    <row r="204" spans="1:6" x14ac:dyDescent="0.25">
      <c r="A204" s="1">
        <v>223.82</v>
      </c>
      <c r="B204" s="1">
        <v>160.46</v>
      </c>
      <c r="C204" s="1">
        <v>540.70000000000005</v>
      </c>
      <c r="D204" s="1">
        <v>514.78</v>
      </c>
      <c r="E204" s="1">
        <v>572.01</v>
      </c>
      <c r="F204" s="1">
        <v>217.24</v>
      </c>
    </row>
    <row r="205" spans="1:6" x14ac:dyDescent="0.25">
      <c r="A205" s="1">
        <v>89.436000000000007</v>
      </c>
      <c r="B205" s="1">
        <v>109.44</v>
      </c>
      <c r="C205" s="1">
        <v>183.99</v>
      </c>
      <c r="D205" s="1">
        <v>239.35</v>
      </c>
      <c r="E205" s="1">
        <v>414.28</v>
      </c>
      <c r="F205" s="1">
        <v>68.893000000000001</v>
      </c>
    </row>
    <row r="206" spans="1:6" x14ac:dyDescent="0.25">
      <c r="A206" s="1">
        <v>83.245999999999995</v>
      </c>
      <c r="B206" s="1">
        <v>80.102000000000004</v>
      </c>
      <c r="C206" s="1">
        <v>85.256</v>
      </c>
      <c r="D206" s="1">
        <v>58.918999999999997</v>
      </c>
      <c r="E206" s="1">
        <v>49.305999999999997</v>
      </c>
      <c r="F206" s="1">
        <v>52.930999999999997</v>
      </c>
    </row>
    <row r="207" spans="1:6" x14ac:dyDescent="0.25">
      <c r="A207" s="1">
        <v>84.146000000000001</v>
      </c>
      <c r="B207" s="1">
        <v>68.802000000000007</v>
      </c>
      <c r="C207" s="1">
        <v>83.072000000000003</v>
      </c>
      <c r="D207" s="1">
        <v>58.216000000000001</v>
      </c>
      <c r="E207" s="1">
        <v>47.752000000000002</v>
      </c>
      <c r="F207" s="1">
        <v>54.362000000000002</v>
      </c>
    </row>
    <row r="208" spans="1:6" x14ac:dyDescent="0.25">
      <c r="A208" s="1">
        <v>84.445999999999998</v>
      </c>
      <c r="B208" s="1">
        <v>65.433999999999997</v>
      </c>
      <c r="C208" s="1">
        <v>81.534000000000006</v>
      </c>
      <c r="D208" s="1">
        <v>60.576999999999998</v>
      </c>
      <c r="E208" s="1">
        <v>51.698</v>
      </c>
      <c r="F208" s="1">
        <v>55.527000000000001</v>
      </c>
    </row>
    <row r="209" spans="1:6" x14ac:dyDescent="0.25">
      <c r="A209" s="1">
        <v>82.703999999999994</v>
      </c>
      <c r="B209" s="1">
        <v>64.114999999999995</v>
      </c>
      <c r="C209" s="1">
        <v>79.662000000000006</v>
      </c>
      <c r="D209" s="1">
        <v>63.844000000000001</v>
      </c>
      <c r="E209" s="1">
        <v>60.006999999999998</v>
      </c>
      <c r="F209" s="1">
        <v>55.866</v>
      </c>
    </row>
    <row r="210" spans="1:6" x14ac:dyDescent="0.25">
      <c r="A210" s="1">
        <v>59.878999999999998</v>
      </c>
      <c r="B210" s="1">
        <v>62.399000000000001</v>
      </c>
      <c r="C210" s="1">
        <v>76.846999999999994</v>
      </c>
      <c r="D210" s="1">
        <v>63.905999999999999</v>
      </c>
      <c r="E210" s="1">
        <v>61.2</v>
      </c>
      <c r="F210" s="1">
        <v>55.664999999999999</v>
      </c>
    </row>
    <row r="211" spans="1:6" x14ac:dyDescent="0.25">
      <c r="A211" s="1">
        <v>40.465000000000003</v>
      </c>
      <c r="B211" s="1">
        <v>59.363</v>
      </c>
      <c r="C211" s="1">
        <v>71.174999999999997</v>
      </c>
      <c r="D211" s="1">
        <v>63.164000000000001</v>
      </c>
      <c r="E211" s="1">
        <v>61.07</v>
      </c>
      <c r="F211" s="1">
        <v>52.435000000000002</v>
      </c>
    </row>
    <row r="212" spans="1:6" x14ac:dyDescent="0.25">
      <c r="A212" s="1">
        <v>32.305</v>
      </c>
      <c r="B212" s="1">
        <v>56.165999999999997</v>
      </c>
      <c r="C212" s="1">
        <v>62.927999999999997</v>
      </c>
      <c r="D212" s="1">
        <v>56.643999999999998</v>
      </c>
      <c r="E212" s="1">
        <v>60.156999999999996</v>
      </c>
      <c r="F212" s="1">
        <v>43.444000000000003</v>
      </c>
    </row>
    <row r="213" spans="1:6" x14ac:dyDescent="0.25">
      <c r="A213" s="1">
        <v>28.978000000000002</v>
      </c>
      <c r="B213" s="1">
        <v>54.246000000000002</v>
      </c>
      <c r="C213" s="1">
        <v>54.043999999999997</v>
      </c>
      <c r="D213" s="1">
        <v>44.152999999999999</v>
      </c>
      <c r="E213" s="1">
        <v>47.92</v>
      </c>
      <c r="F213" s="1">
        <v>34.279000000000003</v>
      </c>
    </row>
    <row r="214" spans="1:6" x14ac:dyDescent="0.25">
      <c r="A214" s="1">
        <v>28.419</v>
      </c>
      <c r="B214" s="1">
        <v>53.654000000000003</v>
      </c>
      <c r="C214" s="1">
        <v>48.774000000000001</v>
      </c>
      <c r="D214" s="1">
        <v>35.478000000000002</v>
      </c>
      <c r="E214" s="1">
        <v>35.039000000000001</v>
      </c>
      <c r="F214" s="1">
        <v>29.834</v>
      </c>
    </row>
    <row r="215" spans="1:6" x14ac:dyDescent="0.25">
      <c r="A215" s="1">
        <v>28.382999999999999</v>
      </c>
      <c r="B215" s="1">
        <v>53.442999999999998</v>
      </c>
      <c r="C215" s="1">
        <v>47.734000000000002</v>
      </c>
      <c r="D215" s="1">
        <v>33.143000000000001</v>
      </c>
      <c r="E215" s="1">
        <v>32.136000000000003</v>
      </c>
      <c r="F215" s="1">
        <v>28.998000000000001</v>
      </c>
    </row>
    <row r="216" spans="1:6" x14ac:dyDescent="0.25">
      <c r="A216" s="1">
        <v>28.56</v>
      </c>
      <c r="B216" s="1">
        <v>53.420999999999999</v>
      </c>
      <c r="C216" s="1">
        <v>47.557000000000002</v>
      </c>
      <c r="D216" s="1">
        <v>32.966999999999999</v>
      </c>
      <c r="E216" s="1">
        <v>32.085000000000001</v>
      </c>
      <c r="F216" s="1">
        <v>28.952000000000002</v>
      </c>
    </row>
    <row r="217" spans="1:6" x14ac:dyDescent="0.25">
      <c r="A217" s="1">
        <v>30.960999999999999</v>
      </c>
      <c r="B217" s="1">
        <v>53.537999999999997</v>
      </c>
      <c r="C217" s="1">
        <v>47.664999999999999</v>
      </c>
      <c r="D217" s="1">
        <v>33.003</v>
      </c>
      <c r="E217" s="1">
        <v>32.212000000000003</v>
      </c>
      <c r="F217" s="1">
        <v>29.129000000000001</v>
      </c>
    </row>
    <row r="218" spans="1:6" x14ac:dyDescent="0.25">
      <c r="A218" s="1">
        <v>36.962000000000003</v>
      </c>
      <c r="B218" s="1">
        <v>53.96</v>
      </c>
      <c r="C218" s="1">
        <v>48.314</v>
      </c>
      <c r="D218" s="1">
        <v>33.543999999999997</v>
      </c>
      <c r="E218" s="1">
        <v>32.654000000000003</v>
      </c>
      <c r="F218" s="1">
        <v>32.116999999999997</v>
      </c>
    </row>
    <row r="219" spans="1:6" x14ac:dyDescent="0.25">
      <c r="A219" s="1">
        <v>46.63</v>
      </c>
      <c r="B219" s="1">
        <v>55.454999999999998</v>
      </c>
      <c r="C219" s="1">
        <v>53.552</v>
      </c>
      <c r="D219" s="1">
        <v>37.963999999999999</v>
      </c>
      <c r="E219" s="1">
        <v>33.584000000000003</v>
      </c>
      <c r="F219" s="1">
        <v>39.292000000000002</v>
      </c>
    </row>
    <row r="220" spans="1:6" x14ac:dyDescent="0.25">
      <c r="A220" s="1">
        <v>60.625999999999998</v>
      </c>
      <c r="B220" s="1">
        <v>58.689</v>
      </c>
      <c r="C220" s="1">
        <v>62.677999999999997</v>
      </c>
      <c r="D220" s="1">
        <v>45.710999999999999</v>
      </c>
      <c r="E220" s="1">
        <v>35.744999999999997</v>
      </c>
      <c r="F220" s="1">
        <v>51.173000000000002</v>
      </c>
    </row>
    <row r="221" spans="1:6" x14ac:dyDescent="0.25">
      <c r="A221" s="1">
        <v>73.802999999999997</v>
      </c>
      <c r="B221" s="1">
        <v>65.036000000000001</v>
      </c>
      <c r="C221" s="1">
        <v>71.436000000000007</v>
      </c>
      <c r="D221" s="1">
        <v>53.854999999999997</v>
      </c>
      <c r="E221" s="1">
        <v>38.58</v>
      </c>
      <c r="F221" s="1">
        <v>53.079000000000001</v>
      </c>
    </row>
    <row r="222" spans="1:6" x14ac:dyDescent="0.25">
      <c r="A222" s="1">
        <v>77.918000000000006</v>
      </c>
      <c r="B222" s="1">
        <v>76.465999999999994</v>
      </c>
      <c r="C222" s="1">
        <v>79.070999999999998</v>
      </c>
      <c r="D222" s="1">
        <v>59.776000000000003</v>
      </c>
      <c r="E222" s="1">
        <v>40.722999999999999</v>
      </c>
      <c r="F222" s="1">
        <v>53.094999999999999</v>
      </c>
    </row>
    <row r="223" spans="1:6" x14ac:dyDescent="0.25">
      <c r="A223" s="1">
        <v>78.27</v>
      </c>
      <c r="B223" s="1">
        <v>87.201999999999998</v>
      </c>
      <c r="C223" s="1">
        <v>84.869</v>
      </c>
      <c r="D223" s="1">
        <v>66.167000000000002</v>
      </c>
      <c r="E223" s="1">
        <v>41.250999999999998</v>
      </c>
      <c r="F223" s="1">
        <v>50.975999999999999</v>
      </c>
    </row>
    <row r="224" spans="1:6" x14ac:dyDescent="0.25">
      <c r="A224" s="1">
        <v>77.819999999999993</v>
      </c>
      <c r="B224" s="1">
        <v>105.76</v>
      </c>
      <c r="C224" s="1">
        <v>92.855000000000004</v>
      </c>
      <c r="D224" s="1">
        <v>76.418999999999997</v>
      </c>
      <c r="E224" s="1">
        <v>43.381</v>
      </c>
      <c r="F224" s="1">
        <v>47.738999999999997</v>
      </c>
    </row>
    <row r="225" spans="1:6" x14ac:dyDescent="0.25">
      <c r="A225" s="1">
        <v>84.480999999999995</v>
      </c>
      <c r="B225" s="1">
        <v>163.54</v>
      </c>
      <c r="C225" s="1">
        <v>100.54</v>
      </c>
      <c r="D225" s="1">
        <v>95.677999999999997</v>
      </c>
      <c r="E225" s="1">
        <v>47.213000000000001</v>
      </c>
      <c r="F225" s="1">
        <v>50.171999999999997</v>
      </c>
    </row>
    <row r="226" spans="1:6" x14ac:dyDescent="0.25">
      <c r="A226" s="1">
        <v>155.05000000000001</v>
      </c>
      <c r="B226" s="1">
        <v>391.44</v>
      </c>
      <c r="C226" s="1">
        <v>150.97999999999999</v>
      </c>
      <c r="D226" s="1">
        <v>128.63999999999999</v>
      </c>
      <c r="E226" s="1">
        <v>58.945999999999998</v>
      </c>
      <c r="F226" s="1">
        <v>90.341999999999999</v>
      </c>
    </row>
    <row r="227" spans="1:6" x14ac:dyDescent="0.25">
      <c r="A227" s="1">
        <v>583.20000000000005</v>
      </c>
      <c r="B227" s="1">
        <v>654.59</v>
      </c>
      <c r="C227" s="1">
        <v>491.48</v>
      </c>
      <c r="D227" s="1">
        <v>330.25</v>
      </c>
      <c r="E227" s="1">
        <v>128.79</v>
      </c>
      <c r="F227" s="1">
        <v>317.25</v>
      </c>
    </row>
    <row r="228" spans="1:6" x14ac:dyDescent="0.25">
      <c r="A228" s="1">
        <v>613.9</v>
      </c>
      <c r="B228" s="1">
        <v>706.91</v>
      </c>
      <c r="C228" s="1">
        <v>680.21</v>
      </c>
      <c r="D228" s="1">
        <v>373.6</v>
      </c>
      <c r="E228" s="1">
        <v>248.71</v>
      </c>
      <c r="F228" s="1">
        <v>317.26</v>
      </c>
    </row>
    <row r="229" spans="1:6" x14ac:dyDescent="0.25">
      <c r="A229" s="1">
        <v>612.97</v>
      </c>
      <c r="B229" s="1">
        <v>709.12</v>
      </c>
      <c r="C229" s="1">
        <v>683.42</v>
      </c>
      <c r="D229" s="1">
        <v>373.99</v>
      </c>
      <c r="E229" s="1">
        <v>261.91000000000003</v>
      </c>
      <c r="F229" s="1">
        <v>315.73</v>
      </c>
    </row>
    <row r="230" spans="1:6" x14ac:dyDescent="0.25">
      <c r="A230" s="1">
        <v>358.09</v>
      </c>
      <c r="B230" s="1">
        <v>458.86</v>
      </c>
      <c r="C230" s="1">
        <v>633.79999999999995</v>
      </c>
      <c r="D230" s="1">
        <v>519.51</v>
      </c>
      <c r="E230" s="1">
        <v>584.83000000000004</v>
      </c>
      <c r="F230" s="1">
        <v>310.31</v>
      </c>
    </row>
    <row r="231" spans="1:6" x14ac:dyDescent="0.25">
      <c r="A231" s="1">
        <v>370.14</v>
      </c>
      <c r="B231" s="1">
        <v>438.13</v>
      </c>
      <c r="C231" s="1">
        <v>631.27</v>
      </c>
      <c r="D231" s="1">
        <v>520.87</v>
      </c>
      <c r="E231" s="1">
        <v>582.42999999999995</v>
      </c>
      <c r="F231" s="1">
        <v>309.67</v>
      </c>
    </row>
    <row r="232" spans="1:6" x14ac:dyDescent="0.25">
      <c r="A232" s="1">
        <v>232.02</v>
      </c>
      <c r="B232" s="1">
        <v>161.29</v>
      </c>
      <c r="C232" s="1">
        <v>541.91999999999996</v>
      </c>
      <c r="D232" s="1">
        <v>516.16</v>
      </c>
      <c r="E232" s="1">
        <v>576.72</v>
      </c>
      <c r="F232" s="1">
        <v>230.66</v>
      </c>
    </row>
    <row r="233" spans="1:6" x14ac:dyDescent="0.25">
      <c r="A233" s="1">
        <v>104.95</v>
      </c>
      <c r="B233" s="1">
        <v>109.62</v>
      </c>
      <c r="C233" s="1">
        <v>194.45</v>
      </c>
      <c r="D233" s="1">
        <v>243.13</v>
      </c>
      <c r="E233" s="1">
        <v>419.87</v>
      </c>
      <c r="F233" s="1">
        <v>80.888000000000005</v>
      </c>
    </row>
    <row r="234" spans="1:6" x14ac:dyDescent="0.25">
      <c r="A234" s="1">
        <v>85.119</v>
      </c>
      <c r="B234" s="1">
        <v>80.225999999999999</v>
      </c>
      <c r="C234" s="1">
        <v>91.686000000000007</v>
      </c>
      <c r="D234" s="1">
        <v>75.692999999999998</v>
      </c>
      <c r="E234" s="1">
        <v>69.906000000000006</v>
      </c>
      <c r="F234" s="1">
        <v>60.588999999999999</v>
      </c>
    </row>
    <row r="235" spans="1:6" x14ac:dyDescent="0.25">
      <c r="A235" s="1">
        <v>84.753</v>
      </c>
      <c r="B235" s="1">
        <v>68.924000000000007</v>
      </c>
      <c r="C235" s="1">
        <v>83.373000000000005</v>
      </c>
      <c r="D235" s="1">
        <v>63.095999999999997</v>
      </c>
      <c r="E235" s="1">
        <v>52.649000000000001</v>
      </c>
      <c r="F235" s="1">
        <v>57.582000000000001</v>
      </c>
    </row>
    <row r="236" spans="1:6" x14ac:dyDescent="0.25">
      <c r="A236" s="1">
        <v>84.617999999999995</v>
      </c>
      <c r="B236" s="1">
        <v>65.537999999999997</v>
      </c>
      <c r="C236" s="1">
        <v>81.692999999999998</v>
      </c>
      <c r="D236" s="1">
        <v>63.048000000000002</v>
      </c>
      <c r="E236" s="1">
        <v>53.186</v>
      </c>
      <c r="F236" s="1">
        <v>57.018999999999998</v>
      </c>
    </row>
    <row r="237" spans="1:6" x14ac:dyDescent="0.25">
      <c r="A237" s="1">
        <v>82.706000000000003</v>
      </c>
      <c r="B237" s="1">
        <v>64.203000000000003</v>
      </c>
      <c r="C237" s="1">
        <v>79.786000000000001</v>
      </c>
      <c r="D237" s="1">
        <v>64.027000000000001</v>
      </c>
      <c r="E237" s="1">
        <v>60.317</v>
      </c>
      <c r="F237" s="1">
        <v>56.26</v>
      </c>
    </row>
    <row r="238" spans="1:6" x14ac:dyDescent="0.25">
      <c r="A238" s="1">
        <v>59.97</v>
      </c>
      <c r="B238" s="1">
        <v>62.473999999999997</v>
      </c>
      <c r="C238" s="1">
        <v>76.930999999999997</v>
      </c>
      <c r="D238" s="1">
        <v>64.028000000000006</v>
      </c>
      <c r="E238" s="1">
        <v>61.418999999999997</v>
      </c>
      <c r="F238" s="1">
        <v>55.856000000000002</v>
      </c>
    </row>
    <row r="239" spans="1:6" x14ac:dyDescent="0.25">
      <c r="A239" s="1">
        <v>40.591000000000001</v>
      </c>
      <c r="B239" s="1">
        <v>59.436</v>
      </c>
      <c r="C239" s="1">
        <v>71.233999999999995</v>
      </c>
      <c r="D239" s="1">
        <v>63.253999999999998</v>
      </c>
      <c r="E239" s="1">
        <v>61.280999999999999</v>
      </c>
      <c r="F239" s="1">
        <v>52.55</v>
      </c>
    </row>
    <row r="240" spans="1:6" x14ac:dyDescent="0.25">
      <c r="A240" s="1">
        <v>32.426000000000002</v>
      </c>
      <c r="B240" s="1">
        <v>56.244999999999997</v>
      </c>
      <c r="C240" s="1">
        <v>62.978000000000002</v>
      </c>
      <c r="D240" s="1">
        <v>56.718000000000004</v>
      </c>
      <c r="E240" s="1">
        <v>60.344999999999999</v>
      </c>
      <c r="F240" s="1">
        <v>43.557000000000002</v>
      </c>
    </row>
    <row r="241" spans="1:6" x14ac:dyDescent="0.25">
      <c r="A241" s="1">
        <v>29.102</v>
      </c>
      <c r="B241" s="1">
        <v>54.334000000000003</v>
      </c>
      <c r="C241" s="1">
        <v>54.133000000000003</v>
      </c>
      <c r="D241" s="1">
        <v>44.247</v>
      </c>
      <c r="E241" s="1">
        <v>48.063000000000002</v>
      </c>
      <c r="F241" s="1">
        <v>34.396999999999998</v>
      </c>
    </row>
    <row r="242" spans="1:6" x14ac:dyDescent="0.25">
      <c r="A242" s="1">
        <v>28.568000000000001</v>
      </c>
      <c r="B242" s="1">
        <v>53.749000000000002</v>
      </c>
      <c r="C242" s="1">
        <v>48.969000000000001</v>
      </c>
      <c r="D242" s="1">
        <v>35.590000000000003</v>
      </c>
      <c r="E242" s="1">
        <v>35.22</v>
      </c>
      <c r="F242" s="1">
        <v>29.956</v>
      </c>
    </row>
    <row r="243" spans="1:6" x14ac:dyDescent="0.25">
      <c r="A243" s="1">
        <v>28.530999999999999</v>
      </c>
      <c r="B243" s="1">
        <v>53.542999999999999</v>
      </c>
      <c r="C243" s="1">
        <v>47.901000000000003</v>
      </c>
      <c r="D243" s="1">
        <v>33.261000000000003</v>
      </c>
      <c r="E243" s="1">
        <v>32.305</v>
      </c>
      <c r="F243" s="1">
        <v>29.145</v>
      </c>
    </row>
    <row r="244" spans="1:6" x14ac:dyDescent="0.25">
      <c r="A244" s="1">
        <v>28.69</v>
      </c>
      <c r="B244" s="1">
        <v>53.518999999999998</v>
      </c>
      <c r="C244" s="1">
        <v>47.780999999999999</v>
      </c>
      <c r="D244" s="1">
        <v>33.091999999999999</v>
      </c>
      <c r="E244" s="1">
        <v>32.238</v>
      </c>
      <c r="F244" s="1">
        <v>29.094000000000001</v>
      </c>
    </row>
    <row r="245" spans="1:6" x14ac:dyDescent="0.25">
      <c r="A245" s="1">
        <v>31.074000000000002</v>
      </c>
      <c r="B245" s="1">
        <v>53.628</v>
      </c>
      <c r="C245" s="1">
        <v>47.89</v>
      </c>
      <c r="D245" s="1">
        <v>33.125</v>
      </c>
      <c r="E245" s="1">
        <v>32.35</v>
      </c>
      <c r="F245" s="1">
        <v>29.248999999999999</v>
      </c>
    </row>
    <row r="246" spans="1:6" x14ac:dyDescent="0.25">
      <c r="A246" s="1">
        <v>37.052999999999997</v>
      </c>
      <c r="B246" s="1">
        <v>54.051000000000002</v>
      </c>
      <c r="C246" s="1">
        <v>48.484999999999999</v>
      </c>
      <c r="D246" s="1">
        <v>33.662999999999997</v>
      </c>
      <c r="E246" s="1">
        <v>32.765999999999998</v>
      </c>
      <c r="F246" s="1">
        <v>32.241</v>
      </c>
    </row>
    <row r="247" spans="1:6" x14ac:dyDescent="0.25">
      <c r="A247" s="1">
        <v>46.701999999999998</v>
      </c>
      <c r="B247" s="1">
        <v>55.546999999999997</v>
      </c>
      <c r="C247" s="1">
        <v>53.686999999999998</v>
      </c>
      <c r="D247" s="1">
        <v>38.081000000000003</v>
      </c>
      <c r="E247" s="1">
        <v>33.692</v>
      </c>
      <c r="F247" s="1">
        <v>39.427999999999997</v>
      </c>
    </row>
    <row r="248" spans="1:6" x14ac:dyDescent="0.25">
      <c r="A248" s="1">
        <v>60.673999999999999</v>
      </c>
      <c r="B248" s="1">
        <v>58.771999999999998</v>
      </c>
      <c r="C248" s="1">
        <v>62.805</v>
      </c>
      <c r="D248" s="1">
        <v>45.820999999999998</v>
      </c>
      <c r="E248" s="1">
        <v>35.857999999999997</v>
      </c>
      <c r="F248" s="1">
        <v>51.331000000000003</v>
      </c>
    </row>
    <row r="249" spans="1:6" x14ac:dyDescent="0.25">
      <c r="A249" s="1">
        <v>73.837999999999994</v>
      </c>
      <c r="B249" s="1">
        <v>65.114000000000004</v>
      </c>
      <c r="C249" s="1">
        <v>71.564999999999998</v>
      </c>
      <c r="D249" s="1">
        <v>53.975999999999999</v>
      </c>
      <c r="E249" s="1">
        <v>38.697000000000003</v>
      </c>
      <c r="F249" s="1">
        <v>53.22</v>
      </c>
    </row>
    <row r="250" spans="1:6" x14ac:dyDescent="0.25">
      <c r="A250" s="1">
        <v>77.998999999999995</v>
      </c>
      <c r="B250" s="1">
        <v>76.528999999999996</v>
      </c>
      <c r="C250" s="1">
        <v>79.213999999999999</v>
      </c>
      <c r="D250" s="1">
        <v>59.945999999999998</v>
      </c>
      <c r="E250" s="1">
        <v>40.841000000000001</v>
      </c>
      <c r="F250" s="1">
        <v>53.219000000000001</v>
      </c>
    </row>
    <row r="251" spans="1:6" x14ac:dyDescent="0.25">
      <c r="A251" s="1">
        <v>78.674999999999997</v>
      </c>
      <c r="B251" s="1">
        <v>87.302000000000007</v>
      </c>
      <c r="C251" s="1">
        <v>85.14</v>
      </c>
      <c r="D251" s="1">
        <v>66.424999999999997</v>
      </c>
      <c r="E251" s="1">
        <v>41.37</v>
      </c>
      <c r="F251" s="1">
        <v>51.445999999999998</v>
      </c>
    </row>
    <row r="252" spans="1:6" x14ac:dyDescent="0.25">
      <c r="A252" s="1">
        <v>79.132000000000005</v>
      </c>
      <c r="B252" s="1">
        <v>106.18</v>
      </c>
      <c r="C252" s="1">
        <v>93.143000000000001</v>
      </c>
      <c r="D252" s="1">
        <v>76.748999999999995</v>
      </c>
      <c r="E252" s="1">
        <v>43.526000000000003</v>
      </c>
      <c r="F252" s="1">
        <v>49.847000000000001</v>
      </c>
    </row>
    <row r="253" spans="1:6" x14ac:dyDescent="0.25">
      <c r="A253" s="1">
        <v>86.813000000000002</v>
      </c>
      <c r="B253" s="1">
        <v>169.96</v>
      </c>
      <c r="C253" s="1">
        <v>106.17</v>
      </c>
      <c r="D253" s="1">
        <v>96.162000000000006</v>
      </c>
      <c r="E253" s="1">
        <v>47.404000000000003</v>
      </c>
      <c r="F253" s="1">
        <v>57.973999999999997</v>
      </c>
    </row>
    <row r="254" spans="1:6" x14ac:dyDescent="0.25">
      <c r="A254" s="1">
        <v>155.91999999999999</v>
      </c>
      <c r="B254" s="1">
        <v>391.92</v>
      </c>
      <c r="C254" s="1">
        <v>152.46</v>
      </c>
      <c r="D254" s="1">
        <v>129.54</v>
      </c>
      <c r="E254" s="1">
        <v>59.215000000000003</v>
      </c>
      <c r="F254" s="1">
        <v>103.16</v>
      </c>
    </row>
    <row r="255" spans="1:6" x14ac:dyDescent="0.25">
      <c r="A255" s="1">
        <v>585.42999999999995</v>
      </c>
      <c r="B255" s="1">
        <v>655.16999999999996</v>
      </c>
      <c r="C255" s="1">
        <v>493.71</v>
      </c>
      <c r="D255" s="1">
        <v>332.59</v>
      </c>
      <c r="E255" s="1">
        <v>128.87</v>
      </c>
      <c r="F255" s="1">
        <v>318.13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DD91-3C3A-42AF-B1AD-EBF3EBFB8CDF}">
  <dimension ref="A1:I255"/>
  <sheetViews>
    <sheetView topLeftCell="A241" workbookViewId="0">
      <selection activeCell="A256" sqref="A256:XFD256"/>
    </sheetView>
  </sheetViews>
  <sheetFormatPr defaultRowHeight="15" x14ac:dyDescent="0.25"/>
  <cols>
    <col min="1" max="1" width="13.42578125" style="1" bestFit="1" customWidth="1"/>
    <col min="2" max="7" width="9.140625" style="1"/>
    <col min="9" max="9" width="8.42578125" bestFit="1" customWidth="1"/>
  </cols>
  <sheetData>
    <row r="1" spans="1:9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9" x14ac:dyDescent="0.25">
      <c r="A2" s="1" t="s">
        <v>5</v>
      </c>
    </row>
    <row r="3" spans="1:9" x14ac:dyDescent="0.25">
      <c r="A3" s="1">
        <v>3</v>
      </c>
      <c r="B3" s="1">
        <v>194.95</v>
      </c>
      <c r="C3" s="1">
        <v>59.034999999999997</v>
      </c>
      <c r="D3" s="1">
        <v>48.073999999999998</v>
      </c>
      <c r="E3" s="1">
        <v>62.905000000000001</v>
      </c>
      <c r="F3" s="1">
        <v>63.856999999999999</v>
      </c>
      <c r="G3" s="1">
        <v>18.105</v>
      </c>
      <c r="I3">
        <f>A3*3</f>
        <v>9</v>
      </c>
    </row>
    <row r="4" spans="1:9" x14ac:dyDescent="0.25">
      <c r="A4" s="1">
        <v>4</v>
      </c>
      <c r="B4" s="1">
        <v>243.11</v>
      </c>
      <c r="C4" s="1">
        <v>89.814999999999998</v>
      </c>
      <c r="D4" s="1">
        <v>72.171000000000006</v>
      </c>
      <c r="E4" s="1">
        <v>88.918000000000006</v>
      </c>
      <c r="F4" s="1">
        <v>64.656000000000006</v>
      </c>
      <c r="G4" s="1">
        <v>50.649000000000001</v>
      </c>
      <c r="I4">
        <f>A4*3</f>
        <v>12</v>
      </c>
    </row>
    <row r="5" spans="1:9" x14ac:dyDescent="0.25">
      <c r="A5" s="1">
        <v>5</v>
      </c>
      <c r="B5" s="1">
        <v>315.22000000000003</v>
      </c>
      <c r="C5" s="1">
        <v>136.93</v>
      </c>
      <c r="D5" s="1">
        <v>122.5</v>
      </c>
      <c r="E5" s="1">
        <v>135.72999999999999</v>
      </c>
      <c r="F5" s="1">
        <v>131.91999999999999</v>
      </c>
      <c r="G5" s="1">
        <v>543.29999999999995</v>
      </c>
      <c r="I5">
        <f t="shared" ref="I5:I65" si="0">A5*3</f>
        <v>15</v>
      </c>
    </row>
    <row r="6" spans="1:9" x14ac:dyDescent="0.25">
      <c r="A6" s="1">
        <v>6</v>
      </c>
      <c r="B6" s="1">
        <v>243.47</v>
      </c>
      <c r="C6" s="1">
        <v>104.69</v>
      </c>
      <c r="D6" s="1">
        <v>92.775000000000006</v>
      </c>
      <c r="E6" s="1">
        <v>101.11</v>
      </c>
      <c r="F6" s="1">
        <v>92.543000000000006</v>
      </c>
      <c r="G6" s="1">
        <v>51.000999999999998</v>
      </c>
      <c r="I6">
        <f t="shared" si="0"/>
        <v>18</v>
      </c>
    </row>
    <row r="7" spans="1:9" x14ac:dyDescent="0.25">
      <c r="A7" s="1">
        <v>7</v>
      </c>
      <c r="B7" s="1">
        <v>301.43</v>
      </c>
      <c r="C7" s="1">
        <v>116.45</v>
      </c>
      <c r="D7" s="1">
        <v>117.64</v>
      </c>
      <c r="E7" s="1">
        <v>134.75</v>
      </c>
      <c r="F7" s="1">
        <v>124.43</v>
      </c>
      <c r="G7" s="1">
        <v>79.56</v>
      </c>
      <c r="I7">
        <f t="shared" si="0"/>
        <v>21</v>
      </c>
    </row>
    <row r="8" spans="1:9" x14ac:dyDescent="0.25">
      <c r="A8" s="1">
        <v>8</v>
      </c>
      <c r="B8" s="1">
        <v>350.05</v>
      </c>
      <c r="C8" s="1">
        <v>96.948999999999998</v>
      </c>
      <c r="D8" s="1">
        <v>133.77000000000001</v>
      </c>
      <c r="E8" s="1">
        <v>151.22999999999999</v>
      </c>
      <c r="F8" s="1">
        <v>138.1</v>
      </c>
      <c r="G8" s="1">
        <v>266.12</v>
      </c>
      <c r="I8">
        <f t="shared" si="0"/>
        <v>24</v>
      </c>
    </row>
    <row r="9" spans="1:9" x14ac:dyDescent="0.25">
      <c r="A9" s="1">
        <v>9</v>
      </c>
      <c r="B9" s="1">
        <v>203.35</v>
      </c>
      <c r="C9" s="1">
        <v>135.19999999999999</v>
      </c>
      <c r="D9" s="1">
        <v>68.257000000000005</v>
      </c>
      <c r="E9" s="1">
        <v>75.138000000000005</v>
      </c>
      <c r="F9" s="1">
        <v>71.183000000000007</v>
      </c>
      <c r="G9" s="1">
        <v>38.93</v>
      </c>
      <c r="I9">
        <f t="shared" si="0"/>
        <v>27</v>
      </c>
    </row>
    <row r="10" spans="1:9" x14ac:dyDescent="0.25">
      <c r="A10" s="1">
        <v>10</v>
      </c>
      <c r="B10" s="1">
        <v>476.58</v>
      </c>
      <c r="C10" s="1">
        <v>134.94</v>
      </c>
      <c r="D10" s="1">
        <v>137.41999999999999</v>
      </c>
      <c r="E10" s="1">
        <v>152.16</v>
      </c>
      <c r="F10" s="1">
        <v>148.18</v>
      </c>
      <c r="G10" s="1">
        <v>5769.5</v>
      </c>
      <c r="I10">
        <f t="shared" si="0"/>
        <v>30</v>
      </c>
    </row>
    <row r="11" spans="1:9" x14ac:dyDescent="0.25">
      <c r="A11" s="1">
        <v>11</v>
      </c>
      <c r="B11" s="1">
        <v>455.68</v>
      </c>
      <c r="C11" s="1">
        <v>84.096000000000004</v>
      </c>
      <c r="D11" s="1">
        <v>121.22</v>
      </c>
      <c r="E11" s="1">
        <v>128</v>
      </c>
      <c r="F11" s="1">
        <v>117.36</v>
      </c>
      <c r="G11" s="1">
        <v>373.65</v>
      </c>
      <c r="I11">
        <f t="shared" si="0"/>
        <v>33</v>
      </c>
    </row>
    <row r="12" spans="1:9" x14ac:dyDescent="0.25">
      <c r="A12" s="1">
        <v>12</v>
      </c>
      <c r="B12" s="1">
        <v>158.54</v>
      </c>
      <c r="C12" s="1">
        <v>151.94</v>
      </c>
      <c r="D12" s="1">
        <v>65.846000000000004</v>
      </c>
      <c r="E12" s="1">
        <v>58.505000000000003</v>
      </c>
      <c r="F12" s="1">
        <v>54.874000000000002</v>
      </c>
      <c r="G12" s="1">
        <v>27.853000000000002</v>
      </c>
      <c r="I12">
        <f t="shared" si="0"/>
        <v>36</v>
      </c>
    </row>
    <row r="13" spans="1:9" x14ac:dyDescent="0.25">
      <c r="A13" s="1">
        <v>13</v>
      </c>
      <c r="B13" s="1">
        <v>413.42</v>
      </c>
      <c r="C13" s="1">
        <v>119.55</v>
      </c>
      <c r="D13" s="1">
        <v>123.79</v>
      </c>
      <c r="E13" s="1">
        <v>107.79</v>
      </c>
      <c r="F13" s="1">
        <v>106.07</v>
      </c>
      <c r="G13" s="1">
        <v>74.891000000000005</v>
      </c>
      <c r="I13">
        <f t="shared" si="0"/>
        <v>39</v>
      </c>
    </row>
    <row r="14" spans="1:9" x14ac:dyDescent="0.25">
      <c r="A14" s="1">
        <v>14</v>
      </c>
      <c r="B14" s="1">
        <v>247.08</v>
      </c>
      <c r="C14" s="1">
        <v>124.93</v>
      </c>
      <c r="D14" s="1">
        <v>100.17</v>
      </c>
      <c r="E14" s="1">
        <v>83.236999999999995</v>
      </c>
      <c r="F14" s="1">
        <v>81.403000000000006</v>
      </c>
      <c r="G14" s="1">
        <v>90.186000000000007</v>
      </c>
      <c r="I14">
        <f t="shared" si="0"/>
        <v>42</v>
      </c>
    </row>
    <row r="15" spans="1:9" x14ac:dyDescent="0.25">
      <c r="A15" s="1">
        <v>15</v>
      </c>
      <c r="B15" s="1">
        <v>367.02</v>
      </c>
      <c r="C15" s="1">
        <v>99.527000000000001</v>
      </c>
      <c r="D15" s="1">
        <v>115.76</v>
      </c>
      <c r="E15" s="1">
        <v>115.98</v>
      </c>
      <c r="F15" s="1">
        <v>102.19</v>
      </c>
      <c r="G15" s="1">
        <v>131.32</v>
      </c>
      <c r="I15">
        <f t="shared" si="0"/>
        <v>45</v>
      </c>
    </row>
    <row r="16" spans="1:9" x14ac:dyDescent="0.25">
      <c r="A16" s="1">
        <v>16</v>
      </c>
      <c r="B16" s="1">
        <v>272.57</v>
      </c>
      <c r="C16" s="1">
        <v>97.584999999999994</v>
      </c>
      <c r="D16" s="1">
        <v>114.35</v>
      </c>
      <c r="E16" s="1">
        <v>128.65</v>
      </c>
      <c r="F16" s="1">
        <v>109.48</v>
      </c>
      <c r="G16" s="1">
        <v>148.78</v>
      </c>
      <c r="I16">
        <f t="shared" si="0"/>
        <v>48</v>
      </c>
    </row>
    <row r="17" spans="1:9" x14ac:dyDescent="0.25">
      <c r="A17" s="1">
        <v>17</v>
      </c>
      <c r="B17" s="1">
        <v>262.37</v>
      </c>
      <c r="C17" s="1">
        <v>64.052000000000007</v>
      </c>
      <c r="D17" s="1">
        <v>111.1</v>
      </c>
      <c r="E17" s="1">
        <v>135.69999999999999</v>
      </c>
      <c r="F17" s="1">
        <v>124.55</v>
      </c>
      <c r="G17" s="1">
        <v>129.43</v>
      </c>
      <c r="I17">
        <f t="shared" si="0"/>
        <v>51</v>
      </c>
    </row>
    <row r="18" spans="1:9" x14ac:dyDescent="0.25">
      <c r="A18" s="1">
        <v>18</v>
      </c>
      <c r="B18" s="1">
        <v>129.83000000000001</v>
      </c>
      <c r="C18" s="1">
        <v>112.21</v>
      </c>
      <c r="D18" s="1">
        <v>64.734999999999999</v>
      </c>
      <c r="E18" s="1">
        <v>75.929000000000002</v>
      </c>
      <c r="F18" s="1">
        <v>75.123000000000005</v>
      </c>
      <c r="G18" s="1">
        <v>62.112000000000002</v>
      </c>
      <c r="I18">
        <f t="shared" si="0"/>
        <v>54</v>
      </c>
    </row>
    <row r="19" spans="1:9" x14ac:dyDescent="0.25">
      <c r="A19" s="1">
        <v>19</v>
      </c>
      <c r="B19" s="1">
        <v>189.15</v>
      </c>
      <c r="C19" s="1">
        <v>106.22</v>
      </c>
      <c r="D19" s="1">
        <v>98.004999999999995</v>
      </c>
      <c r="E19" s="1">
        <v>116.93</v>
      </c>
      <c r="F19" s="1">
        <v>107.85</v>
      </c>
      <c r="G19" s="1">
        <v>88.314999999999998</v>
      </c>
      <c r="I19">
        <f t="shared" si="0"/>
        <v>57</v>
      </c>
    </row>
    <row r="20" spans="1:9" x14ac:dyDescent="0.25">
      <c r="A20" s="1">
        <v>20</v>
      </c>
      <c r="B20" s="1">
        <v>182.65</v>
      </c>
      <c r="C20" s="1">
        <v>100.5</v>
      </c>
      <c r="D20" s="1">
        <v>92.472999999999999</v>
      </c>
      <c r="E20" s="1">
        <v>111.23</v>
      </c>
      <c r="F20" s="1">
        <v>98.915000000000006</v>
      </c>
      <c r="G20" s="1">
        <v>85.724000000000004</v>
      </c>
      <c r="I20">
        <f t="shared" si="0"/>
        <v>60</v>
      </c>
    </row>
    <row r="21" spans="1:9" x14ac:dyDescent="0.25">
      <c r="A21" s="1">
        <v>21</v>
      </c>
      <c r="B21" s="1">
        <v>200.1</v>
      </c>
      <c r="C21" s="1">
        <v>99.399000000000001</v>
      </c>
      <c r="D21" s="1">
        <v>90.716999999999999</v>
      </c>
      <c r="E21" s="1">
        <v>105.04</v>
      </c>
      <c r="F21" s="1">
        <v>88.328000000000003</v>
      </c>
      <c r="G21" s="1">
        <v>81.828000000000003</v>
      </c>
      <c r="I21">
        <f t="shared" si="0"/>
        <v>63</v>
      </c>
    </row>
    <row r="22" spans="1:9" x14ac:dyDescent="0.25">
      <c r="A22" s="1">
        <v>22</v>
      </c>
      <c r="B22" s="1">
        <v>274.13</v>
      </c>
      <c r="C22" s="1">
        <v>68.150000000000006</v>
      </c>
      <c r="D22" s="1">
        <v>94.632000000000005</v>
      </c>
      <c r="E22" s="1">
        <v>104.01</v>
      </c>
      <c r="F22" s="1">
        <v>83.159000000000006</v>
      </c>
      <c r="G22" s="1">
        <v>83.206999999999994</v>
      </c>
      <c r="I22">
        <f t="shared" si="0"/>
        <v>66</v>
      </c>
    </row>
    <row r="23" spans="1:9" x14ac:dyDescent="0.25">
      <c r="A23" s="1">
        <v>23</v>
      </c>
      <c r="B23" s="1">
        <v>223.47</v>
      </c>
      <c r="C23" s="1">
        <v>119.85</v>
      </c>
      <c r="D23" s="1">
        <v>63.511000000000003</v>
      </c>
      <c r="E23" s="1">
        <v>73.290000000000006</v>
      </c>
      <c r="F23" s="1">
        <v>59.408999999999999</v>
      </c>
      <c r="G23" s="1">
        <v>65.819000000000003</v>
      </c>
      <c r="I23">
        <f t="shared" si="0"/>
        <v>69</v>
      </c>
    </row>
    <row r="24" spans="1:9" x14ac:dyDescent="0.25">
      <c r="A24" s="1">
        <v>24</v>
      </c>
      <c r="B24" s="1">
        <v>839.13</v>
      </c>
      <c r="C24" s="1">
        <v>104.68</v>
      </c>
      <c r="D24" s="1">
        <v>104</v>
      </c>
      <c r="E24" s="1">
        <v>129.22</v>
      </c>
      <c r="F24" s="1">
        <v>108.8</v>
      </c>
      <c r="G24" s="1">
        <v>131.22999999999999</v>
      </c>
      <c r="I24">
        <f t="shared" si="0"/>
        <v>72</v>
      </c>
    </row>
    <row r="25" spans="1:9" x14ac:dyDescent="0.25">
      <c r="A25" s="1">
        <v>25</v>
      </c>
      <c r="B25" s="1">
        <v>800.99</v>
      </c>
      <c r="C25" s="1">
        <v>70.691000000000003</v>
      </c>
      <c r="D25" s="1">
        <v>85.831000000000003</v>
      </c>
      <c r="E25" s="1">
        <v>103.93</v>
      </c>
      <c r="F25" s="1">
        <v>97.206000000000003</v>
      </c>
      <c r="G25" s="1">
        <v>119.49</v>
      </c>
      <c r="I25">
        <f t="shared" si="0"/>
        <v>75</v>
      </c>
    </row>
    <row r="26" spans="1:9" x14ac:dyDescent="0.25">
      <c r="A26" s="1">
        <v>26</v>
      </c>
      <c r="B26" s="1">
        <v>393.1</v>
      </c>
      <c r="C26" s="1">
        <v>93.566999999999993</v>
      </c>
      <c r="D26" s="1">
        <v>55.277000000000001</v>
      </c>
      <c r="E26" s="1">
        <v>70.320999999999998</v>
      </c>
      <c r="F26" s="1">
        <v>69.855000000000004</v>
      </c>
      <c r="G26" s="1">
        <v>88.417000000000002</v>
      </c>
      <c r="I26">
        <f t="shared" si="0"/>
        <v>78</v>
      </c>
    </row>
    <row r="27" spans="1:9" x14ac:dyDescent="0.25">
      <c r="A27" s="1">
        <v>27</v>
      </c>
      <c r="B27" s="1">
        <v>509.6</v>
      </c>
      <c r="C27" s="1">
        <v>67.162000000000006</v>
      </c>
      <c r="D27" s="1">
        <v>67.658000000000001</v>
      </c>
      <c r="E27" s="1">
        <v>83.353999999999999</v>
      </c>
      <c r="F27" s="1">
        <v>87.945999999999998</v>
      </c>
      <c r="G27" s="1">
        <v>128.80000000000001</v>
      </c>
      <c r="I27">
        <f t="shared" si="0"/>
        <v>81</v>
      </c>
    </row>
    <row r="28" spans="1:9" x14ac:dyDescent="0.25">
      <c r="A28" s="1">
        <v>28</v>
      </c>
      <c r="B28" s="1">
        <v>217.33</v>
      </c>
      <c r="C28" s="1">
        <v>53.197000000000003</v>
      </c>
      <c r="D28" s="1">
        <v>48.094000000000001</v>
      </c>
      <c r="E28" s="1">
        <v>55.113999999999997</v>
      </c>
      <c r="F28" s="1">
        <v>59.779000000000003</v>
      </c>
      <c r="G28" s="1">
        <v>91.590999999999994</v>
      </c>
      <c r="I28">
        <f t="shared" si="0"/>
        <v>84</v>
      </c>
    </row>
    <row r="29" spans="1:9" x14ac:dyDescent="0.25">
      <c r="A29" s="1">
        <v>29</v>
      </c>
      <c r="B29" s="1">
        <v>171.11</v>
      </c>
      <c r="C29" s="1">
        <v>96.903000000000006</v>
      </c>
      <c r="D29" s="1">
        <v>38.901000000000003</v>
      </c>
      <c r="E29" s="1">
        <v>45.106999999999999</v>
      </c>
      <c r="F29" s="1">
        <v>49.140999999999998</v>
      </c>
      <c r="G29" s="1">
        <v>63.878</v>
      </c>
      <c r="I29">
        <f t="shared" si="0"/>
        <v>87</v>
      </c>
    </row>
    <row r="30" spans="1:9" x14ac:dyDescent="0.25">
      <c r="A30" s="1">
        <v>30</v>
      </c>
      <c r="B30" s="1">
        <v>223.2</v>
      </c>
      <c r="C30" s="1">
        <v>72.188000000000002</v>
      </c>
      <c r="D30" s="1">
        <v>72.021000000000001</v>
      </c>
      <c r="E30" s="1">
        <v>86.834999999999994</v>
      </c>
      <c r="F30" s="1">
        <v>103.77</v>
      </c>
      <c r="G30" s="1">
        <v>114.62</v>
      </c>
      <c r="I30">
        <f t="shared" si="0"/>
        <v>90</v>
      </c>
    </row>
    <row r="31" spans="1:9" x14ac:dyDescent="0.25">
      <c r="A31" s="1">
        <v>31</v>
      </c>
      <c r="B31" s="1">
        <v>145.12</v>
      </c>
      <c r="C31" s="1">
        <v>94.35</v>
      </c>
      <c r="D31" s="1">
        <v>58.35</v>
      </c>
      <c r="E31" s="1">
        <v>70.66</v>
      </c>
      <c r="F31" s="1">
        <v>86.465000000000003</v>
      </c>
      <c r="G31" s="1">
        <v>84.808999999999997</v>
      </c>
      <c r="I31">
        <f t="shared" si="0"/>
        <v>93</v>
      </c>
    </row>
    <row r="32" spans="1:9" x14ac:dyDescent="0.25">
      <c r="A32" s="1">
        <v>32</v>
      </c>
      <c r="B32" s="1">
        <v>230.88</v>
      </c>
      <c r="C32" s="1">
        <v>78.501999999999995</v>
      </c>
      <c r="D32" s="1">
        <v>86.87</v>
      </c>
      <c r="E32" s="1">
        <v>97.224000000000004</v>
      </c>
      <c r="F32" s="1">
        <v>114.58</v>
      </c>
      <c r="G32" s="1">
        <v>88.876000000000005</v>
      </c>
      <c r="I32">
        <f t="shared" si="0"/>
        <v>96</v>
      </c>
    </row>
    <row r="33" spans="1:9" x14ac:dyDescent="0.25">
      <c r="A33" s="1">
        <v>33</v>
      </c>
      <c r="B33" s="1">
        <v>210.37</v>
      </c>
      <c r="C33" s="1">
        <v>100.63</v>
      </c>
      <c r="D33" s="1">
        <v>82.784000000000006</v>
      </c>
      <c r="E33" s="1">
        <v>88.009</v>
      </c>
      <c r="F33" s="1">
        <v>94.022999999999996</v>
      </c>
      <c r="G33" s="1">
        <v>67.971000000000004</v>
      </c>
      <c r="I33">
        <f t="shared" si="0"/>
        <v>99</v>
      </c>
    </row>
    <row r="34" spans="1:9" x14ac:dyDescent="0.25">
      <c r="A34" s="1">
        <v>34</v>
      </c>
      <c r="B34" s="1">
        <v>309.54000000000002</v>
      </c>
      <c r="C34" s="1">
        <v>96.076999999999998</v>
      </c>
      <c r="D34" s="1">
        <v>110.49</v>
      </c>
      <c r="E34" s="1">
        <v>113.53</v>
      </c>
      <c r="F34" s="1">
        <v>108.78</v>
      </c>
      <c r="G34" s="1">
        <v>117.52</v>
      </c>
      <c r="I34">
        <f t="shared" si="0"/>
        <v>102</v>
      </c>
    </row>
    <row r="35" spans="1:9" x14ac:dyDescent="0.25">
      <c r="A35" s="1">
        <v>35</v>
      </c>
      <c r="B35" s="1">
        <v>300.61</v>
      </c>
      <c r="C35" s="1">
        <v>110.33</v>
      </c>
      <c r="D35" s="1">
        <v>106.08</v>
      </c>
      <c r="E35" s="1">
        <v>112.17</v>
      </c>
      <c r="F35" s="1">
        <v>99.918000000000006</v>
      </c>
      <c r="G35" s="1">
        <v>673.64</v>
      </c>
      <c r="I35">
        <f t="shared" si="0"/>
        <v>105</v>
      </c>
    </row>
    <row r="36" spans="1:9" x14ac:dyDescent="0.25">
      <c r="A36" s="1">
        <v>36</v>
      </c>
      <c r="B36" s="1">
        <v>271.07</v>
      </c>
      <c r="C36" s="1">
        <v>81.506</v>
      </c>
      <c r="D36" s="1">
        <v>129.66</v>
      </c>
      <c r="E36" s="1">
        <v>135.07</v>
      </c>
      <c r="F36" s="1">
        <v>124.97</v>
      </c>
      <c r="G36" s="1">
        <v>329.15</v>
      </c>
      <c r="I36">
        <f t="shared" si="0"/>
        <v>108</v>
      </c>
    </row>
    <row r="37" spans="1:9" x14ac:dyDescent="0.25">
      <c r="A37" s="1">
        <v>37</v>
      </c>
      <c r="B37" s="1">
        <v>201.66</v>
      </c>
      <c r="C37" s="1">
        <v>80.734999999999999</v>
      </c>
      <c r="D37" s="1">
        <v>98.200999999999993</v>
      </c>
      <c r="E37" s="1">
        <v>95.623999999999995</v>
      </c>
      <c r="F37" s="1">
        <v>86.805000000000007</v>
      </c>
      <c r="G37" s="1">
        <v>62.465000000000003</v>
      </c>
      <c r="I37">
        <f t="shared" si="0"/>
        <v>111</v>
      </c>
    </row>
    <row r="38" spans="1:9" x14ac:dyDescent="0.25">
      <c r="A38" s="1">
        <v>38</v>
      </c>
      <c r="B38" s="1">
        <v>190.2</v>
      </c>
      <c r="C38" s="1">
        <v>81.614999999999995</v>
      </c>
      <c r="D38" s="1">
        <v>104.16</v>
      </c>
      <c r="E38" s="1">
        <v>110.05</v>
      </c>
      <c r="F38" s="1">
        <v>96.91</v>
      </c>
      <c r="G38" s="1">
        <v>71.509</v>
      </c>
      <c r="I38">
        <f t="shared" si="0"/>
        <v>114</v>
      </c>
    </row>
    <row r="39" spans="1:9" x14ac:dyDescent="0.25">
      <c r="A39" s="1">
        <v>39</v>
      </c>
      <c r="B39" s="1">
        <v>212.69</v>
      </c>
      <c r="C39" s="1">
        <v>85.27</v>
      </c>
      <c r="D39" s="1">
        <v>100.28</v>
      </c>
      <c r="E39" s="1">
        <v>104.46</v>
      </c>
      <c r="F39" s="1">
        <v>93.837000000000003</v>
      </c>
      <c r="G39" s="1">
        <v>62.368000000000002</v>
      </c>
      <c r="I39">
        <f t="shared" si="0"/>
        <v>117</v>
      </c>
    </row>
    <row r="40" spans="1:9" x14ac:dyDescent="0.25">
      <c r="A40" s="1">
        <v>40</v>
      </c>
      <c r="B40" s="1">
        <v>248.93</v>
      </c>
      <c r="C40" s="1">
        <v>80.302999999999997</v>
      </c>
      <c r="D40" s="1">
        <v>117.74</v>
      </c>
      <c r="E40" s="1">
        <v>133.27000000000001</v>
      </c>
      <c r="F40" s="1">
        <v>115.27</v>
      </c>
      <c r="G40" s="1">
        <v>80.995999999999995</v>
      </c>
      <c r="I40">
        <f t="shared" si="0"/>
        <v>120</v>
      </c>
    </row>
    <row r="41" spans="1:9" x14ac:dyDescent="0.25">
      <c r="A41" s="1">
        <v>41</v>
      </c>
      <c r="B41" s="1">
        <v>218.51</v>
      </c>
      <c r="C41" s="1">
        <v>100.61</v>
      </c>
      <c r="D41" s="1">
        <v>99.343999999999994</v>
      </c>
      <c r="E41" s="1">
        <v>105.05</v>
      </c>
      <c r="F41" s="1">
        <v>94.201999999999998</v>
      </c>
      <c r="G41" s="1">
        <v>82.152000000000001</v>
      </c>
      <c r="I41">
        <f t="shared" si="0"/>
        <v>123</v>
      </c>
    </row>
    <row r="42" spans="1:9" x14ac:dyDescent="0.25">
      <c r="A42" s="1">
        <v>42</v>
      </c>
      <c r="B42" s="1">
        <v>278.70999999999998</v>
      </c>
      <c r="C42" s="1">
        <v>89.578999999999994</v>
      </c>
      <c r="D42" s="1">
        <v>113.74</v>
      </c>
      <c r="E42" s="1">
        <v>123.75</v>
      </c>
      <c r="F42" s="1">
        <v>118.11</v>
      </c>
      <c r="G42" s="1">
        <v>111.67</v>
      </c>
      <c r="I42">
        <f t="shared" si="0"/>
        <v>126</v>
      </c>
    </row>
    <row r="43" spans="1:9" x14ac:dyDescent="0.25">
      <c r="A43" s="1">
        <v>43</v>
      </c>
      <c r="B43" s="1">
        <v>231.16</v>
      </c>
      <c r="C43" s="1">
        <v>110.51</v>
      </c>
      <c r="D43" s="1">
        <v>98.716999999999999</v>
      </c>
      <c r="E43" s="1">
        <v>100.01</v>
      </c>
      <c r="F43" s="1">
        <v>108.28</v>
      </c>
      <c r="G43" s="1">
        <v>106.15</v>
      </c>
      <c r="I43">
        <f t="shared" si="0"/>
        <v>129</v>
      </c>
    </row>
    <row r="44" spans="1:9" x14ac:dyDescent="0.25">
      <c r="A44" s="1">
        <v>44</v>
      </c>
      <c r="B44" s="1">
        <v>239.41</v>
      </c>
      <c r="C44" s="1">
        <v>116.48</v>
      </c>
      <c r="D44" s="1">
        <v>116.51</v>
      </c>
      <c r="E44" s="1">
        <v>121.89</v>
      </c>
      <c r="F44" s="1">
        <v>130.96</v>
      </c>
      <c r="G44" s="1">
        <v>148.24</v>
      </c>
      <c r="I44">
        <f t="shared" si="0"/>
        <v>132</v>
      </c>
    </row>
    <row r="45" spans="1:9" x14ac:dyDescent="0.25">
      <c r="A45" s="1">
        <v>45</v>
      </c>
      <c r="B45" s="1">
        <v>236.75</v>
      </c>
      <c r="C45" s="1">
        <v>80.233999999999995</v>
      </c>
      <c r="D45" s="1">
        <v>112.09</v>
      </c>
      <c r="E45" s="1">
        <v>120.26</v>
      </c>
      <c r="F45" s="1">
        <v>121.6</v>
      </c>
      <c r="G45" s="1">
        <v>150.88999999999999</v>
      </c>
      <c r="I45">
        <f t="shared" si="0"/>
        <v>135</v>
      </c>
    </row>
    <row r="46" spans="1:9" x14ac:dyDescent="0.25">
      <c r="A46" s="1">
        <v>3</v>
      </c>
      <c r="B46" s="1">
        <v>266.83999999999997</v>
      </c>
      <c r="C46" s="1">
        <v>197.2</v>
      </c>
      <c r="D46" s="1">
        <v>213.67</v>
      </c>
      <c r="E46" s="1">
        <v>157.62</v>
      </c>
      <c r="F46" s="1">
        <v>221.2</v>
      </c>
      <c r="G46" s="1">
        <v>8262.9</v>
      </c>
      <c r="I46">
        <f t="shared" si="0"/>
        <v>9</v>
      </c>
    </row>
    <row r="47" spans="1:9" x14ac:dyDescent="0.25">
      <c r="A47" s="1">
        <v>4</v>
      </c>
      <c r="B47" s="1">
        <v>249.84</v>
      </c>
      <c r="C47" s="1">
        <v>198.7</v>
      </c>
      <c r="D47" s="1">
        <v>100.69</v>
      </c>
      <c r="E47" s="1">
        <v>89.462000000000003</v>
      </c>
      <c r="F47" s="1">
        <v>114.5</v>
      </c>
      <c r="G47" s="1">
        <v>1248.0999999999999</v>
      </c>
      <c r="I47">
        <f t="shared" si="0"/>
        <v>12</v>
      </c>
    </row>
    <row r="48" spans="1:9" x14ac:dyDescent="0.25">
      <c r="A48" s="1">
        <v>5</v>
      </c>
      <c r="B48" s="1">
        <v>274.57</v>
      </c>
      <c r="C48" s="1">
        <v>137.22</v>
      </c>
      <c r="D48" s="1">
        <v>124.95</v>
      </c>
      <c r="E48" s="1">
        <v>138.41999999999999</v>
      </c>
      <c r="F48" s="1">
        <v>156.56</v>
      </c>
      <c r="G48" s="1">
        <v>564.21</v>
      </c>
      <c r="I48">
        <f t="shared" si="0"/>
        <v>15</v>
      </c>
    </row>
    <row r="49" spans="1:9" x14ac:dyDescent="0.25">
      <c r="A49" s="1">
        <v>6</v>
      </c>
      <c r="B49" s="1">
        <v>282.14999999999998</v>
      </c>
      <c r="C49" s="1">
        <v>140.93</v>
      </c>
      <c r="D49" s="1">
        <v>143.47</v>
      </c>
      <c r="E49" s="1">
        <v>158.22</v>
      </c>
      <c r="F49" s="1">
        <v>225.3</v>
      </c>
      <c r="G49" s="1">
        <v>223.86</v>
      </c>
      <c r="I49">
        <f t="shared" si="0"/>
        <v>18</v>
      </c>
    </row>
    <row r="50" spans="1:9" x14ac:dyDescent="0.25">
      <c r="A50" s="1">
        <v>7</v>
      </c>
      <c r="B50" s="1">
        <v>291.58</v>
      </c>
      <c r="C50" s="1">
        <v>246.45</v>
      </c>
      <c r="D50" s="1">
        <v>140.63999999999999</v>
      </c>
      <c r="E50" s="1">
        <v>148.41</v>
      </c>
      <c r="F50" s="1">
        <v>168.2</v>
      </c>
      <c r="G50" s="1">
        <v>74.653000000000006</v>
      </c>
      <c r="I50">
        <f t="shared" si="0"/>
        <v>21</v>
      </c>
    </row>
    <row r="51" spans="1:9" x14ac:dyDescent="0.25">
      <c r="A51" s="1">
        <v>8</v>
      </c>
      <c r="B51" s="1">
        <v>353.56</v>
      </c>
      <c r="C51" s="1">
        <v>196.65</v>
      </c>
      <c r="D51" s="1">
        <v>157.07</v>
      </c>
      <c r="E51" s="1">
        <v>156.56</v>
      </c>
      <c r="F51" s="1">
        <v>168.46</v>
      </c>
      <c r="G51" s="1">
        <v>254.23</v>
      </c>
      <c r="I51">
        <f t="shared" si="0"/>
        <v>24</v>
      </c>
    </row>
    <row r="52" spans="1:9" x14ac:dyDescent="0.25">
      <c r="A52" s="1">
        <v>9</v>
      </c>
      <c r="B52" s="1">
        <v>376.77</v>
      </c>
      <c r="C52" s="1">
        <v>197.18</v>
      </c>
      <c r="D52" s="1">
        <v>161.16999999999999</v>
      </c>
      <c r="E52" s="1">
        <v>160.38999999999999</v>
      </c>
      <c r="F52" s="1">
        <v>242.98</v>
      </c>
      <c r="G52" s="1">
        <v>647.33000000000004</v>
      </c>
      <c r="I52">
        <f t="shared" si="0"/>
        <v>27</v>
      </c>
    </row>
    <row r="53" spans="1:9" x14ac:dyDescent="0.25">
      <c r="A53" s="1">
        <v>10</v>
      </c>
      <c r="B53" s="1">
        <v>273.55</v>
      </c>
      <c r="C53" s="1">
        <v>179.87</v>
      </c>
      <c r="D53" s="1">
        <v>134.18</v>
      </c>
      <c r="E53" s="1">
        <v>125.26</v>
      </c>
      <c r="F53" s="1">
        <v>96.049000000000007</v>
      </c>
      <c r="G53" s="1">
        <v>685.03</v>
      </c>
      <c r="I53">
        <f t="shared" si="0"/>
        <v>30</v>
      </c>
    </row>
    <row r="54" spans="1:9" x14ac:dyDescent="0.25">
      <c r="A54" s="1">
        <v>11</v>
      </c>
      <c r="B54" s="1">
        <v>274.10000000000002</v>
      </c>
      <c r="C54" s="1">
        <v>55.47</v>
      </c>
      <c r="D54" s="1">
        <v>120.17</v>
      </c>
      <c r="E54" s="1">
        <v>123.72</v>
      </c>
      <c r="F54" s="1">
        <v>104.73</v>
      </c>
      <c r="G54" s="1">
        <v>59.768999999999998</v>
      </c>
      <c r="I54">
        <f t="shared" si="0"/>
        <v>33</v>
      </c>
    </row>
    <row r="55" spans="1:9" x14ac:dyDescent="0.25">
      <c r="A55" s="1">
        <v>12</v>
      </c>
      <c r="B55" s="1">
        <v>499.61</v>
      </c>
      <c r="C55" s="1">
        <v>165.33</v>
      </c>
      <c r="D55" s="1">
        <v>66.548000000000002</v>
      </c>
      <c r="E55" s="1">
        <v>64.260000000000005</v>
      </c>
      <c r="F55" s="1">
        <v>68.694999999999993</v>
      </c>
      <c r="G55" s="1">
        <v>118.61</v>
      </c>
      <c r="I55">
        <f t="shared" si="0"/>
        <v>36</v>
      </c>
    </row>
    <row r="56" spans="1:9" x14ac:dyDescent="0.25">
      <c r="A56" s="1">
        <v>13</v>
      </c>
      <c r="B56" s="1">
        <v>438.87</v>
      </c>
      <c r="C56" s="1">
        <v>129.74</v>
      </c>
      <c r="D56" s="1">
        <v>146.69</v>
      </c>
      <c r="E56" s="1">
        <v>159.82</v>
      </c>
      <c r="F56" s="1">
        <v>106.86</v>
      </c>
      <c r="G56" s="1">
        <v>178.35</v>
      </c>
      <c r="I56">
        <f t="shared" si="0"/>
        <v>39</v>
      </c>
    </row>
    <row r="57" spans="1:9" x14ac:dyDescent="0.25">
      <c r="A57" s="1">
        <v>14</v>
      </c>
      <c r="B57" s="1">
        <v>247.64</v>
      </c>
      <c r="C57" s="1">
        <v>125.5</v>
      </c>
      <c r="D57" s="1">
        <v>100.64</v>
      </c>
      <c r="E57" s="1">
        <v>88.686000000000007</v>
      </c>
      <c r="F57" s="1">
        <v>84.111000000000004</v>
      </c>
      <c r="G57" s="1">
        <v>85.376999999999995</v>
      </c>
      <c r="I57">
        <f t="shared" si="0"/>
        <v>42</v>
      </c>
    </row>
    <row r="58" spans="1:9" x14ac:dyDescent="0.25">
      <c r="A58" s="1">
        <v>15</v>
      </c>
      <c r="B58" s="1">
        <v>273.31</v>
      </c>
      <c r="C58" s="1">
        <v>122.15</v>
      </c>
      <c r="D58" s="1">
        <v>101.24</v>
      </c>
      <c r="E58" s="1">
        <v>107.5</v>
      </c>
      <c r="F58" s="1">
        <v>102.29</v>
      </c>
      <c r="G58" s="1">
        <v>104.07</v>
      </c>
      <c r="I58">
        <f t="shared" si="0"/>
        <v>45</v>
      </c>
    </row>
    <row r="59" spans="1:9" x14ac:dyDescent="0.25">
      <c r="A59" s="1">
        <v>16</v>
      </c>
      <c r="B59" s="1">
        <v>263.55</v>
      </c>
      <c r="C59" s="1">
        <v>127.89</v>
      </c>
      <c r="D59" s="1">
        <v>104.83</v>
      </c>
      <c r="E59" s="1">
        <v>111.17</v>
      </c>
      <c r="F59" s="1">
        <v>104.36</v>
      </c>
      <c r="G59" s="1">
        <v>118.41</v>
      </c>
      <c r="I59">
        <f t="shared" si="0"/>
        <v>48</v>
      </c>
    </row>
    <row r="60" spans="1:9" x14ac:dyDescent="0.25">
      <c r="A60" s="1">
        <v>17</v>
      </c>
      <c r="B60" s="1">
        <v>252.6</v>
      </c>
      <c r="C60" s="1">
        <v>148.9</v>
      </c>
      <c r="D60" s="1">
        <v>111.67</v>
      </c>
      <c r="E60" s="1">
        <v>135.28</v>
      </c>
      <c r="F60" s="1">
        <v>133.59</v>
      </c>
      <c r="G60" s="1">
        <v>121.91</v>
      </c>
      <c r="I60">
        <f t="shared" si="0"/>
        <v>51</v>
      </c>
    </row>
    <row r="61" spans="1:9" x14ac:dyDescent="0.25">
      <c r="A61" s="1">
        <v>18</v>
      </c>
      <c r="B61" s="1">
        <v>250.07</v>
      </c>
      <c r="C61" s="1">
        <v>112.16</v>
      </c>
      <c r="D61" s="1">
        <v>171.39</v>
      </c>
      <c r="E61" s="1">
        <v>191.35</v>
      </c>
      <c r="F61" s="1">
        <v>193.36</v>
      </c>
      <c r="G61" s="1">
        <v>209.36</v>
      </c>
      <c r="I61">
        <f t="shared" si="0"/>
        <v>54</v>
      </c>
    </row>
    <row r="62" spans="1:9" x14ac:dyDescent="0.25">
      <c r="A62" s="1">
        <v>19</v>
      </c>
      <c r="B62" s="1">
        <v>212.57</v>
      </c>
      <c r="C62" s="1">
        <v>108.44</v>
      </c>
      <c r="D62" s="1">
        <v>154.49</v>
      </c>
      <c r="E62" s="1">
        <v>171.33</v>
      </c>
      <c r="F62" s="1">
        <v>181.48</v>
      </c>
      <c r="G62" s="1">
        <v>184.89</v>
      </c>
      <c r="I62">
        <f t="shared" si="0"/>
        <v>57</v>
      </c>
    </row>
    <row r="63" spans="1:9" x14ac:dyDescent="0.25">
      <c r="A63" s="1">
        <v>20</v>
      </c>
      <c r="B63" s="1">
        <v>196.2</v>
      </c>
      <c r="C63" s="1">
        <v>104.36</v>
      </c>
      <c r="D63" s="1">
        <v>127.66</v>
      </c>
      <c r="E63" s="1">
        <v>154.97999999999999</v>
      </c>
      <c r="F63" s="1">
        <v>186.17</v>
      </c>
      <c r="G63" s="1">
        <v>163.78</v>
      </c>
      <c r="I63">
        <f t="shared" si="0"/>
        <v>60</v>
      </c>
    </row>
    <row r="64" spans="1:9" x14ac:dyDescent="0.25">
      <c r="A64" s="1">
        <v>21</v>
      </c>
      <c r="B64" s="1">
        <v>199.1</v>
      </c>
      <c r="C64" s="1">
        <v>94.988</v>
      </c>
      <c r="D64" s="1">
        <v>119.67</v>
      </c>
      <c r="E64" s="1">
        <v>134.47</v>
      </c>
      <c r="F64" s="1">
        <v>188.16</v>
      </c>
      <c r="G64" s="1">
        <v>148.38999999999999</v>
      </c>
      <c r="I64">
        <f t="shared" si="0"/>
        <v>63</v>
      </c>
    </row>
    <row r="65" spans="1:9" x14ac:dyDescent="0.25">
      <c r="A65" s="1">
        <v>22</v>
      </c>
      <c r="B65" s="1">
        <v>243.75</v>
      </c>
      <c r="C65" s="1">
        <v>71.546000000000006</v>
      </c>
      <c r="D65" s="1">
        <v>97.301000000000002</v>
      </c>
      <c r="E65" s="1">
        <v>105.42</v>
      </c>
      <c r="F65" s="1">
        <v>161.72</v>
      </c>
      <c r="G65" s="1">
        <v>111.98</v>
      </c>
      <c r="I65">
        <f t="shared" si="0"/>
        <v>66</v>
      </c>
    </row>
    <row r="66" spans="1:9" x14ac:dyDescent="0.25">
      <c r="A66" s="1">
        <v>23</v>
      </c>
      <c r="B66" s="1">
        <v>242.73</v>
      </c>
      <c r="C66" s="1">
        <v>71.361999999999995</v>
      </c>
      <c r="D66" s="1">
        <v>78.424000000000007</v>
      </c>
      <c r="E66" s="1">
        <v>79.331999999999994</v>
      </c>
      <c r="F66" s="1">
        <v>163.32</v>
      </c>
      <c r="G66" s="1">
        <v>73.337999999999994</v>
      </c>
      <c r="I66">
        <f t="shared" ref="I66:I126" si="1">A66*3</f>
        <v>69</v>
      </c>
    </row>
    <row r="67" spans="1:9" x14ac:dyDescent="0.25">
      <c r="A67" s="1">
        <v>24</v>
      </c>
      <c r="B67" s="1">
        <v>165.99</v>
      </c>
      <c r="C67" s="1">
        <v>66.596999999999994</v>
      </c>
      <c r="D67" s="1">
        <v>93.555999999999997</v>
      </c>
      <c r="E67" s="1">
        <v>82.394000000000005</v>
      </c>
      <c r="F67" s="1">
        <v>79.402000000000001</v>
      </c>
      <c r="G67" s="1">
        <v>65.489000000000004</v>
      </c>
      <c r="I67">
        <f t="shared" si="1"/>
        <v>72</v>
      </c>
    </row>
    <row r="68" spans="1:9" x14ac:dyDescent="0.25">
      <c r="A68" s="1">
        <v>25</v>
      </c>
      <c r="B68" s="1">
        <v>119.16</v>
      </c>
      <c r="C68" s="1">
        <v>67.951999999999998</v>
      </c>
      <c r="D68" s="1">
        <v>82.730999999999995</v>
      </c>
      <c r="E68" s="1">
        <v>83.212999999999994</v>
      </c>
      <c r="F68" s="1">
        <v>83.45</v>
      </c>
      <c r="G68" s="1">
        <v>56.59</v>
      </c>
      <c r="I68">
        <f t="shared" si="1"/>
        <v>75</v>
      </c>
    </row>
    <row r="69" spans="1:9" x14ac:dyDescent="0.25">
      <c r="A69" s="1">
        <v>26</v>
      </c>
      <c r="B69" s="1">
        <v>140.84</v>
      </c>
      <c r="C69" s="1">
        <v>71.567999999999998</v>
      </c>
      <c r="D69" s="1">
        <v>97.893000000000001</v>
      </c>
      <c r="E69" s="1">
        <v>80.656000000000006</v>
      </c>
      <c r="F69" s="1">
        <v>82.183000000000007</v>
      </c>
      <c r="G69" s="1">
        <v>56.283000000000001</v>
      </c>
      <c r="I69">
        <f t="shared" si="1"/>
        <v>78</v>
      </c>
    </row>
    <row r="70" spans="1:9" x14ac:dyDescent="0.25">
      <c r="A70" s="1">
        <v>27</v>
      </c>
      <c r="B70" s="1">
        <v>178.38</v>
      </c>
      <c r="C70" s="1">
        <v>78.751999999999995</v>
      </c>
      <c r="D70" s="1">
        <v>103.04</v>
      </c>
      <c r="E70" s="1">
        <v>86.805000000000007</v>
      </c>
      <c r="F70" s="1">
        <v>78.048000000000002</v>
      </c>
      <c r="G70" s="1">
        <v>55.777000000000001</v>
      </c>
      <c r="I70">
        <f t="shared" si="1"/>
        <v>81</v>
      </c>
    </row>
    <row r="71" spans="1:9" x14ac:dyDescent="0.25">
      <c r="A71" s="1">
        <v>28</v>
      </c>
      <c r="B71" s="1">
        <v>211.31</v>
      </c>
      <c r="C71" s="1">
        <v>85.938000000000002</v>
      </c>
      <c r="D71" s="1">
        <v>222.57</v>
      </c>
      <c r="E71" s="1">
        <v>252</v>
      </c>
      <c r="F71" s="1">
        <v>162.01</v>
      </c>
      <c r="G71" s="1">
        <v>60.497</v>
      </c>
      <c r="I71">
        <f t="shared" si="1"/>
        <v>84</v>
      </c>
    </row>
    <row r="72" spans="1:9" x14ac:dyDescent="0.25">
      <c r="A72" s="1">
        <v>29</v>
      </c>
      <c r="B72" s="1">
        <v>213.29</v>
      </c>
      <c r="C72" s="1">
        <v>95.278000000000006</v>
      </c>
      <c r="D72" s="1">
        <v>246.67</v>
      </c>
      <c r="E72" s="1">
        <v>270.13</v>
      </c>
      <c r="F72" s="1">
        <v>161.56</v>
      </c>
      <c r="G72" s="1">
        <v>80.554000000000002</v>
      </c>
      <c r="I72">
        <f t="shared" si="1"/>
        <v>87</v>
      </c>
    </row>
    <row r="73" spans="1:9" x14ac:dyDescent="0.25">
      <c r="A73" s="1">
        <v>30</v>
      </c>
      <c r="B73" s="1">
        <v>223.61</v>
      </c>
      <c r="C73" s="1">
        <v>104.85</v>
      </c>
      <c r="D73" s="1">
        <v>230.58</v>
      </c>
      <c r="E73" s="1">
        <v>155.24</v>
      </c>
      <c r="F73" s="1">
        <v>103.43</v>
      </c>
      <c r="G73" s="1">
        <v>94.801000000000002</v>
      </c>
      <c r="I73">
        <f t="shared" si="1"/>
        <v>90</v>
      </c>
    </row>
    <row r="74" spans="1:9" x14ac:dyDescent="0.25">
      <c r="A74" s="1">
        <v>31</v>
      </c>
      <c r="B74" s="1">
        <v>223.64</v>
      </c>
      <c r="C74" s="1">
        <v>116.26</v>
      </c>
      <c r="D74" s="1">
        <v>214.09</v>
      </c>
      <c r="E74" s="1">
        <v>154.56</v>
      </c>
      <c r="F74" s="1">
        <v>106.18</v>
      </c>
      <c r="G74" s="1">
        <v>93.036000000000001</v>
      </c>
      <c r="I74">
        <f t="shared" si="1"/>
        <v>93</v>
      </c>
    </row>
    <row r="75" spans="1:9" x14ac:dyDescent="0.25">
      <c r="A75" s="1">
        <v>32</v>
      </c>
      <c r="B75" s="1">
        <v>261.41000000000003</v>
      </c>
      <c r="C75" s="1">
        <v>115.79</v>
      </c>
      <c r="D75" s="1">
        <v>167.33</v>
      </c>
      <c r="E75" s="1">
        <v>156.78</v>
      </c>
      <c r="F75" s="1">
        <v>107.47</v>
      </c>
      <c r="G75" s="1">
        <v>144.71</v>
      </c>
      <c r="I75">
        <f t="shared" si="1"/>
        <v>96</v>
      </c>
    </row>
    <row r="76" spans="1:9" x14ac:dyDescent="0.25">
      <c r="A76" s="1">
        <v>33</v>
      </c>
      <c r="B76" s="1">
        <v>252.1</v>
      </c>
      <c r="C76" s="1">
        <v>103.79</v>
      </c>
      <c r="D76" s="1">
        <v>114.84</v>
      </c>
      <c r="E76" s="1">
        <v>147.30000000000001</v>
      </c>
      <c r="F76" s="1">
        <v>120.43</v>
      </c>
      <c r="G76" s="1">
        <v>346.05</v>
      </c>
      <c r="I76">
        <f t="shared" si="1"/>
        <v>99</v>
      </c>
    </row>
    <row r="77" spans="1:9" x14ac:dyDescent="0.25">
      <c r="A77" s="1">
        <v>34</v>
      </c>
      <c r="B77" s="1">
        <v>223.07</v>
      </c>
      <c r="C77" s="1">
        <v>104.94</v>
      </c>
      <c r="D77" s="1">
        <v>110.45</v>
      </c>
      <c r="E77" s="1">
        <v>114.77</v>
      </c>
      <c r="F77" s="1">
        <v>121.67</v>
      </c>
      <c r="G77" s="1">
        <v>324.10000000000002</v>
      </c>
      <c r="I77">
        <f t="shared" si="1"/>
        <v>102</v>
      </c>
    </row>
    <row r="78" spans="1:9" x14ac:dyDescent="0.25">
      <c r="A78" s="1">
        <v>35</v>
      </c>
      <c r="B78" s="1">
        <v>111.45</v>
      </c>
      <c r="C78" s="1">
        <v>108.05</v>
      </c>
      <c r="D78" s="1">
        <v>104.65</v>
      </c>
      <c r="E78" s="1">
        <v>110.46</v>
      </c>
      <c r="F78" s="1">
        <v>121.39</v>
      </c>
      <c r="G78" s="1">
        <v>223.03</v>
      </c>
      <c r="I78">
        <f t="shared" si="1"/>
        <v>105</v>
      </c>
    </row>
    <row r="79" spans="1:9" x14ac:dyDescent="0.25">
      <c r="A79" s="1">
        <v>36</v>
      </c>
      <c r="B79" s="1">
        <v>168.38</v>
      </c>
      <c r="C79" s="1">
        <v>93.4</v>
      </c>
      <c r="D79" s="1">
        <v>117.41</v>
      </c>
      <c r="E79" s="1">
        <v>129.97999999999999</v>
      </c>
      <c r="F79" s="1">
        <v>123.24</v>
      </c>
      <c r="G79" s="1">
        <v>78.343000000000004</v>
      </c>
      <c r="I79">
        <f t="shared" si="1"/>
        <v>108</v>
      </c>
    </row>
    <row r="80" spans="1:9" x14ac:dyDescent="0.25">
      <c r="A80" s="1">
        <v>37</v>
      </c>
      <c r="B80" s="1">
        <v>211.26</v>
      </c>
      <c r="C80" s="1">
        <v>93.584999999999994</v>
      </c>
      <c r="D80" s="1">
        <v>110.17</v>
      </c>
      <c r="E80" s="1">
        <v>134.57</v>
      </c>
      <c r="F80" s="1">
        <v>197.22</v>
      </c>
      <c r="G80" s="1">
        <v>275.93</v>
      </c>
      <c r="I80">
        <f t="shared" si="1"/>
        <v>111</v>
      </c>
    </row>
    <row r="81" spans="1:9" x14ac:dyDescent="0.25">
      <c r="A81" s="1">
        <v>38</v>
      </c>
      <c r="B81" s="1">
        <v>200.04</v>
      </c>
      <c r="C81" s="1">
        <v>82.058999999999997</v>
      </c>
      <c r="D81" s="1">
        <v>105.62</v>
      </c>
      <c r="E81" s="1">
        <v>134.52000000000001</v>
      </c>
      <c r="F81" s="1">
        <v>180.79</v>
      </c>
      <c r="G81" s="1">
        <v>257.25</v>
      </c>
      <c r="I81">
        <f t="shared" si="1"/>
        <v>114</v>
      </c>
    </row>
    <row r="82" spans="1:9" x14ac:dyDescent="0.25">
      <c r="A82" s="1">
        <v>39</v>
      </c>
      <c r="B82" s="1">
        <v>128.74</v>
      </c>
      <c r="C82" s="1">
        <v>85.063999999999993</v>
      </c>
      <c r="D82" s="1">
        <v>97.563000000000002</v>
      </c>
      <c r="E82" s="1">
        <v>116.54</v>
      </c>
      <c r="F82" s="1">
        <v>114.22</v>
      </c>
      <c r="G82" s="1">
        <v>245.05</v>
      </c>
      <c r="I82">
        <f t="shared" si="1"/>
        <v>117</v>
      </c>
    </row>
    <row r="83" spans="1:9" x14ac:dyDescent="0.25">
      <c r="A83" s="1">
        <v>40</v>
      </c>
      <c r="B83" s="1">
        <v>214.8</v>
      </c>
      <c r="C83" s="1">
        <v>84.605000000000004</v>
      </c>
      <c r="D83" s="1">
        <v>109.9</v>
      </c>
      <c r="E83" s="1">
        <v>129.62</v>
      </c>
      <c r="F83" s="1">
        <v>117.43</v>
      </c>
      <c r="G83" s="1">
        <v>150.02000000000001</v>
      </c>
      <c r="I83">
        <f t="shared" si="1"/>
        <v>120</v>
      </c>
    </row>
    <row r="84" spans="1:9" x14ac:dyDescent="0.25">
      <c r="A84" s="1">
        <v>41</v>
      </c>
      <c r="B84" s="1">
        <v>217.37</v>
      </c>
      <c r="C84" s="1">
        <v>100.58</v>
      </c>
      <c r="D84" s="1">
        <v>106.23</v>
      </c>
      <c r="E84" s="1">
        <v>119.62</v>
      </c>
      <c r="F84" s="1">
        <v>121.03</v>
      </c>
      <c r="G84" s="1">
        <v>132.32</v>
      </c>
      <c r="I84">
        <f t="shared" si="1"/>
        <v>123</v>
      </c>
    </row>
    <row r="85" spans="1:9" x14ac:dyDescent="0.25">
      <c r="A85" s="1">
        <v>42</v>
      </c>
      <c r="B85" s="1">
        <v>224.64</v>
      </c>
      <c r="C85" s="1">
        <v>105.36</v>
      </c>
      <c r="D85" s="1">
        <v>106.21</v>
      </c>
      <c r="E85" s="1">
        <v>119.13</v>
      </c>
      <c r="F85" s="1">
        <v>115.56</v>
      </c>
      <c r="G85" s="1">
        <v>125.87</v>
      </c>
      <c r="I85">
        <f t="shared" si="1"/>
        <v>126</v>
      </c>
    </row>
    <row r="86" spans="1:9" x14ac:dyDescent="0.25">
      <c r="A86" s="1">
        <v>43</v>
      </c>
      <c r="B86" s="1">
        <v>230.88</v>
      </c>
      <c r="C86" s="1">
        <v>110.36</v>
      </c>
      <c r="D86" s="1">
        <v>106.72</v>
      </c>
      <c r="E86" s="1">
        <v>118.98</v>
      </c>
      <c r="F86" s="1">
        <v>108.54</v>
      </c>
      <c r="G86" s="1">
        <v>126.37</v>
      </c>
      <c r="I86">
        <f t="shared" si="1"/>
        <v>129</v>
      </c>
    </row>
    <row r="87" spans="1:9" x14ac:dyDescent="0.25">
      <c r="A87" s="1">
        <v>44</v>
      </c>
      <c r="B87" s="1">
        <v>237.41</v>
      </c>
      <c r="C87" s="1">
        <v>117.84</v>
      </c>
      <c r="D87" s="1">
        <v>116.8</v>
      </c>
      <c r="E87" s="1">
        <v>122.61</v>
      </c>
      <c r="F87" s="1">
        <v>131.19999999999999</v>
      </c>
      <c r="G87" s="1">
        <v>148</v>
      </c>
      <c r="I87">
        <f t="shared" si="1"/>
        <v>132</v>
      </c>
    </row>
    <row r="88" spans="1:9" x14ac:dyDescent="0.25">
      <c r="A88" s="1">
        <v>45</v>
      </c>
      <c r="B88" s="1">
        <v>239.63</v>
      </c>
      <c r="C88" s="1">
        <v>138.53</v>
      </c>
      <c r="D88" s="1">
        <v>121.47</v>
      </c>
      <c r="E88" s="1">
        <v>140.28</v>
      </c>
      <c r="F88" s="1">
        <v>186.62</v>
      </c>
      <c r="G88" s="1">
        <v>150.93</v>
      </c>
      <c r="I88">
        <f t="shared" si="1"/>
        <v>135</v>
      </c>
    </row>
    <row r="89" spans="1:9" x14ac:dyDescent="0.25">
      <c r="A89" s="1">
        <v>4</v>
      </c>
      <c r="B89" s="1">
        <v>264.64999999999998</v>
      </c>
      <c r="C89" s="1">
        <v>198.37</v>
      </c>
      <c r="D89" s="1">
        <v>185.58</v>
      </c>
      <c r="E89" s="1">
        <v>153.76</v>
      </c>
      <c r="F89" s="1">
        <v>221.83</v>
      </c>
      <c r="G89" s="1">
        <v>6983.8</v>
      </c>
      <c r="I89">
        <f t="shared" si="1"/>
        <v>12</v>
      </c>
    </row>
    <row r="90" spans="1:9" x14ac:dyDescent="0.25">
      <c r="A90" s="1">
        <v>5</v>
      </c>
      <c r="B90" s="1">
        <v>264.55</v>
      </c>
      <c r="C90" s="1">
        <v>196.96</v>
      </c>
      <c r="D90" s="1">
        <v>141.47999999999999</v>
      </c>
      <c r="E90" s="1">
        <v>148.12</v>
      </c>
      <c r="F90" s="1">
        <v>166.71</v>
      </c>
      <c r="G90" s="1">
        <v>738.48</v>
      </c>
      <c r="I90">
        <f t="shared" si="1"/>
        <v>15</v>
      </c>
    </row>
    <row r="91" spans="1:9" x14ac:dyDescent="0.25">
      <c r="A91" s="1">
        <v>6</v>
      </c>
      <c r="B91" s="1">
        <v>279.17</v>
      </c>
      <c r="C91" s="1">
        <v>199.82</v>
      </c>
      <c r="D91" s="1">
        <v>148.27000000000001</v>
      </c>
      <c r="E91" s="1">
        <v>152.81</v>
      </c>
      <c r="F91" s="1">
        <v>174.18</v>
      </c>
      <c r="G91" s="1">
        <v>659.79</v>
      </c>
      <c r="I91">
        <f t="shared" si="1"/>
        <v>18</v>
      </c>
    </row>
    <row r="92" spans="1:9" x14ac:dyDescent="0.25">
      <c r="A92" s="1">
        <v>7</v>
      </c>
      <c r="B92" s="1">
        <v>284.02</v>
      </c>
      <c r="C92" s="1">
        <v>235.89</v>
      </c>
      <c r="D92" s="1">
        <v>150.88</v>
      </c>
      <c r="E92" s="1">
        <v>149.74</v>
      </c>
      <c r="F92" s="1">
        <v>168.63</v>
      </c>
      <c r="G92" s="1">
        <v>74.034999999999997</v>
      </c>
      <c r="I92">
        <f t="shared" si="1"/>
        <v>21</v>
      </c>
    </row>
    <row r="93" spans="1:9" x14ac:dyDescent="0.25">
      <c r="A93" s="1">
        <v>8</v>
      </c>
      <c r="B93" s="1">
        <v>308.72000000000003</v>
      </c>
      <c r="C93" s="1">
        <v>221.83</v>
      </c>
      <c r="D93" s="1">
        <v>156.91</v>
      </c>
      <c r="E93" s="1">
        <v>151.15</v>
      </c>
      <c r="F93" s="1">
        <v>167.96</v>
      </c>
      <c r="G93" s="1">
        <v>73.183999999999997</v>
      </c>
      <c r="I93">
        <f t="shared" si="1"/>
        <v>24</v>
      </c>
    </row>
    <row r="94" spans="1:9" x14ac:dyDescent="0.25">
      <c r="A94" s="1">
        <v>9</v>
      </c>
      <c r="B94" s="1">
        <v>310.41000000000003</v>
      </c>
      <c r="C94" s="1">
        <v>222.15</v>
      </c>
      <c r="D94" s="1">
        <v>156.46</v>
      </c>
      <c r="E94" s="1">
        <v>141.88</v>
      </c>
      <c r="F94" s="1">
        <v>135.18</v>
      </c>
      <c r="G94" s="1">
        <v>33.107999999999997</v>
      </c>
      <c r="I94">
        <f t="shared" si="1"/>
        <v>27</v>
      </c>
    </row>
    <row r="95" spans="1:9" x14ac:dyDescent="0.25">
      <c r="A95" s="1">
        <v>10</v>
      </c>
      <c r="B95" s="1">
        <v>226.85</v>
      </c>
      <c r="C95" s="1">
        <v>239.35</v>
      </c>
      <c r="D95" s="1">
        <v>136.54</v>
      </c>
      <c r="E95" s="1">
        <v>117.75</v>
      </c>
      <c r="F95" s="1">
        <v>88.656999999999996</v>
      </c>
      <c r="G95" s="1">
        <v>5.4775</v>
      </c>
      <c r="I95">
        <f t="shared" si="1"/>
        <v>30</v>
      </c>
    </row>
    <row r="96" spans="1:9" x14ac:dyDescent="0.25">
      <c r="A96" s="1">
        <v>11</v>
      </c>
      <c r="B96" s="1">
        <v>273.73</v>
      </c>
      <c r="C96" s="1">
        <v>245.23</v>
      </c>
      <c r="D96" s="1">
        <v>185.04</v>
      </c>
      <c r="E96" s="1">
        <v>146.80000000000001</v>
      </c>
      <c r="F96" s="1">
        <v>110.81</v>
      </c>
      <c r="G96" s="1">
        <v>37.878999999999998</v>
      </c>
      <c r="I96">
        <f t="shared" si="1"/>
        <v>33</v>
      </c>
    </row>
    <row r="97" spans="1:9" x14ac:dyDescent="0.25">
      <c r="A97" s="1">
        <v>12</v>
      </c>
      <c r="B97" s="1">
        <v>478.3</v>
      </c>
      <c r="C97" s="1">
        <v>413.44</v>
      </c>
      <c r="D97" s="1">
        <v>233.27</v>
      </c>
      <c r="E97" s="1">
        <v>214.48</v>
      </c>
      <c r="F97" s="1">
        <v>138.75</v>
      </c>
      <c r="G97" s="1">
        <v>253.37</v>
      </c>
      <c r="I97">
        <f t="shared" si="1"/>
        <v>36</v>
      </c>
    </row>
    <row r="98" spans="1:9" x14ac:dyDescent="0.25">
      <c r="A98" s="1">
        <v>13</v>
      </c>
      <c r="B98" s="1">
        <v>444.75</v>
      </c>
      <c r="C98" s="1">
        <v>326.67</v>
      </c>
      <c r="D98" s="1">
        <v>302.64</v>
      </c>
      <c r="E98" s="1">
        <v>252.44</v>
      </c>
      <c r="F98" s="1">
        <v>135.97</v>
      </c>
      <c r="G98" s="1">
        <v>226.33</v>
      </c>
      <c r="I98">
        <f t="shared" si="1"/>
        <v>39</v>
      </c>
    </row>
    <row r="99" spans="1:9" x14ac:dyDescent="0.25">
      <c r="A99" s="1">
        <v>14</v>
      </c>
      <c r="B99" s="1">
        <v>201.27</v>
      </c>
      <c r="C99" s="1">
        <v>156.6</v>
      </c>
      <c r="D99" s="1">
        <v>253.49</v>
      </c>
      <c r="E99" s="1">
        <v>226.87</v>
      </c>
      <c r="F99" s="1">
        <v>101.11</v>
      </c>
      <c r="G99" s="1">
        <v>84.471000000000004</v>
      </c>
      <c r="I99">
        <f t="shared" si="1"/>
        <v>42</v>
      </c>
    </row>
    <row r="100" spans="1:9" x14ac:dyDescent="0.25">
      <c r="A100" s="1">
        <v>15</v>
      </c>
      <c r="B100" s="1">
        <v>118.87</v>
      </c>
      <c r="C100" s="1">
        <v>147.55000000000001</v>
      </c>
      <c r="D100" s="1">
        <v>97.662000000000006</v>
      </c>
      <c r="E100" s="1">
        <v>63.783000000000001</v>
      </c>
      <c r="F100" s="1">
        <v>81.698999999999998</v>
      </c>
      <c r="G100" s="1">
        <v>45.536999999999999</v>
      </c>
      <c r="I100">
        <f t="shared" si="1"/>
        <v>45</v>
      </c>
    </row>
    <row r="101" spans="1:9" x14ac:dyDescent="0.25">
      <c r="A101" s="1">
        <v>16</v>
      </c>
      <c r="B101" s="1">
        <v>173.51</v>
      </c>
      <c r="C101" s="1">
        <v>227.99</v>
      </c>
      <c r="D101" s="1">
        <v>88.888999999999996</v>
      </c>
      <c r="E101" s="1">
        <v>55.085000000000001</v>
      </c>
      <c r="F101" s="1">
        <v>49.335000000000001</v>
      </c>
      <c r="G101" s="1">
        <v>44.191000000000003</v>
      </c>
      <c r="I101">
        <f t="shared" si="1"/>
        <v>48</v>
      </c>
    </row>
    <row r="102" spans="1:9" x14ac:dyDescent="0.25">
      <c r="A102" s="1">
        <v>17</v>
      </c>
      <c r="B102" s="1">
        <v>182.1</v>
      </c>
      <c r="C102" s="1">
        <v>408.31</v>
      </c>
      <c r="D102" s="1">
        <v>110.6</v>
      </c>
      <c r="E102" s="1">
        <v>62.875</v>
      </c>
      <c r="F102" s="1">
        <v>115.85</v>
      </c>
      <c r="G102" s="1">
        <v>65.906999999999996</v>
      </c>
      <c r="I102">
        <f t="shared" si="1"/>
        <v>51</v>
      </c>
    </row>
    <row r="103" spans="1:9" x14ac:dyDescent="0.25">
      <c r="A103" s="1">
        <v>18</v>
      </c>
      <c r="B103" s="1">
        <v>362.44</v>
      </c>
      <c r="C103" s="1">
        <v>492.19</v>
      </c>
      <c r="D103" s="1">
        <v>174.26</v>
      </c>
      <c r="E103" s="1">
        <v>191.83</v>
      </c>
      <c r="F103" s="1">
        <v>191.62</v>
      </c>
      <c r="G103" s="1">
        <v>209.49</v>
      </c>
      <c r="I103">
        <f t="shared" si="1"/>
        <v>54</v>
      </c>
    </row>
    <row r="104" spans="1:9" x14ac:dyDescent="0.25">
      <c r="A104" s="1">
        <v>19</v>
      </c>
      <c r="B104" s="1">
        <v>413.06</v>
      </c>
      <c r="C104" s="1">
        <v>551.47</v>
      </c>
      <c r="D104" s="1">
        <v>261.58</v>
      </c>
      <c r="E104" s="1">
        <v>234.43</v>
      </c>
      <c r="F104" s="1">
        <v>187.71</v>
      </c>
      <c r="G104" s="1">
        <v>362.19</v>
      </c>
      <c r="I104">
        <f t="shared" si="1"/>
        <v>57</v>
      </c>
    </row>
    <row r="105" spans="1:9" x14ac:dyDescent="0.25">
      <c r="A105" s="1">
        <v>20</v>
      </c>
      <c r="B105" s="1">
        <v>404</v>
      </c>
      <c r="C105" s="1">
        <v>555.59</v>
      </c>
      <c r="D105" s="1">
        <v>353.36</v>
      </c>
      <c r="E105" s="1">
        <v>347.28</v>
      </c>
      <c r="F105" s="1">
        <v>238.31</v>
      </c>
      <c r="G105" s="1">
        <v>423.3</v>
      </c>
      <c r="I105">
        <f t="shared" si="1"/>
        <v>60</v>
      </c>
    </row>
    <row r="106" spans="1:9" x14ac:dyDescent="0.25">
      <c r="A106" s="1">
        <v>21</v>
      </c>
      <c r="B106" s="1">
        <v>325.52999999999997</v>
      </c>
      <c r="C106" s="1">
        <v>555.33000000000004</v>
      </c>
      <c r="D106" s="1">
        <v>368.16</v>
      </c>
      <c r="E106" s="1">
        <v>361.03</v>
      </c>
      <c r="F106" s="1">
        <v>268.29000000000002</v>
      </c>
      <c r="G106" s="1">
        <v>425.34</v>
      </c>
      <c r="I106">
        <f t="shared" si="1"/>
        <v>63</v>
      </c>
    </row>
    <row r="107" spans="1:9" x14ac:dyDescent="0.25">
      <c r="A107" s="1">
        <v>22</v>
      </c>
      <c r="B107" s="1">
        <v>263.39</v>
      </c>
      <c r="C107" s="1">
        <v>548.54999999999995</v>
      </c>
      <c r="D107" s="1">
        <v>359.55</v>
      </c>
      <c r="E107" s="1">
        <v>358.58</v>
      </c>
      <c r="F107" s="1">
        <v>267.62</v>
      </c>
      <c r="G107" s="1">
        <v>405.81</v>
      </c>
      <c r="I107">
        <f t="shared" si="1"/>
        <v>66</v>
      </c>
    </row>
    <row r="108" spans="1:9" x14ac:dyDescent="0.25">
      <c r="A108" s="1">
        <v>23</v>
      </c>
      <c r="B108" s="1">
        <v>241.45</v>
      </c>
      <c r="C108" s="1">
        <v>535.34</v>
      </c>
      <c r="D108" s="1">
        <v>304.63</v>
      </c>
      <c r="E108" s="1">
        <v>229.21</v>
      </c>
      <c r="F108" s="1">
        <v>243.99</v>
      </c>
      <c r="G108" s="1">
        <v>301.73</v>
      </c>
      <c r="I108">
        <f t="shared" si="1"/>
        <v>69</v>
      </c>
    </row>
    <row r="109" spans="1:9" x14ac:dyDescent="0.25">
      <c r="A109" s="1">
        <v>24</v>
      </c>
      <c r="B109" s="1">
        <v>238.68</v>
      </c>
      <c r="C109" s="1">
        <v>534.97</v>
      </c>
      <c r="D109" s="1">
        <v>285.70999999999998</v>
      </c>
      <c r="E109" s="1">
        <v>225.34</v>
      </c>
      <c r="F109" s="1">
        <v>228.33</v>
      </c>
      <c r="G109" s="1">
        <v>289.81</v>
      </c>
      <c r="I109">
        <f t="shared" si="1"/>
        <v>72</v>
      </c>
    </row>
    <row r="110" spans="1:9" x14ac:dyDescent="0.25">
      <c r="A110" s="1">
        <v>25</v>
      </c>
      <c r="B110" s="1">
        <v>188.68</v>
      </c>
      <c r="C110" s="1">
        <v>592.66999999999996</v>
      </c>
      <c r="D110" s="1">
        <v>286.42</v>
      </c>
      <c r="E110" s="1">
        <v>225.68</v>
      </c>
      <c r="F110" s="1">
        <v>235.14</v>
      </c>
      <c r="G110" s="1">
        <v>288.38</v>
      </c>
      <c r="I110">
        <f t="shared" si="1"/>
        <v>75</v>
      </c>
    </row>
    <row r="111" spans="1:9" x14ac:dyDescent="0.25">
      <c r="A111" s="1">
        <v>26</v>
      </c>
      <c r="B111" s="1">
        <v>159.79</v>
      </c>
      <c r="C111" s="1">
        <v>721.41</v>
      </c>
      <c r="D111" s="1">
        <v>288.94</v>
      </c>
      <c r="E111" s="1">
        <v>272.75</v>
      </c>
      <c r="F111" s="1">
        <v>355.19</v>
      </c>
      <c r="G111" s="1">
        <v>324.93</v>
      </c>
      <c r="I111">
        <f t="shared" si="1"/>
        <v>78</v>
      </c>
    </row>
    <row r="112" spans="1:9" x14ac:dyDescent="0.25">
      <c r="A112" s="1">
        <v>27</v>
      </c>
      <c r="B112" s="1">
        <v>169.86</v>
      </c>
      <c r="C112" s="1">
        <v>767.61</v>
      </c>
      <c r="D112" s="1">
        <v>313.2</v>
      </c>
      <c r="E112" s="1">
        <v>331.45</v>
      </c>
      <c r="F112" s="1">
        <v>434.74</v>
      </c>
      <c r="G112" s="1">
        <v>463.57</v>
      </c>
      <c r="I112">
        <f t="shared" si="1"/>
        <v>81</v>
      </c>
    </row>
    <row r="113" spans="1:9" x14ac:dyDescent="0.25">
      <c r="A113" s="1">
        <v>28</v>
      </c>
      <c r="B113" s="1">
        <v>204.95</v>
      </c>
      <c r="C113" s="1">
        <v>768.2</v>
      </c>
      <c r="D113" s="1">
        <v>372.25</v>
      </c>
      <c r="E113" s="1">
        <v>356.53</v>
      </c>
      <c r="F113" s="1">
        <v>473.94</v>
      </c>
      <c r="G113" s="1">
        <v>539.41</v>
      </c>
      <c r="I113">
        <f t="shared" si="1"/>
        <v>84</v>
      </c>
    </row>
    <row r="114" spans="1:9" x14ac:dyDescent="0.25">
      <c r="A114" s="1">
        <v>29</v>
      </c>
      <c r="B114" s="1">
        <v>240.46</v>
      </c>
      <c r="C114" s="1">
        <v>750.08</v>
      </c>
      <c r="D114" s="1">
        <v>372.05</v>
      </c>
      <c r="E114" s="1">
        <v>356.99</v>
      </c>
      <c r="F114" s="1">
        <v>472.44</v>
      </c>
      <c r="G114" s="1">
        <v>537.71</v>
      </c>
      <c r="I114">
        <f t="shared" si="1"/>
        <v>87</v>
      </c>
    </row>
    <row r="115" spans="1:9" x14ac:dyDescent="0.25">
      <c r="A115" s="1">
        <v>30</v>
      </c>
      <c r="B115" s="1">
        <v>347.54</v>
      </c>
      <c r="C115" s="1">
        <v>606.97</v>
      </c>
      <c r="D115" s="1">
        <v>340.96</v>
      </c>
      <c r="E115" s="1">
        <v>355.29</v>
      </c>
      <c r="F115" s="1">
        <v>467.94</v>
      </c>
      <c r="G115" s="1">
        <v>520.83000000000004</v>
      </c>
      <c r="I115">
        <f t="shared" si="1"/>
        <v>90</v>
      </c>
    </row>
    <row r="116" spans="1:9" x14ac:dyDescent="0.25">
      <c r="A116" s="1">
        <v>31</v>
      </c>
      <c r="B116" s="1">
        <v>364.72</v>
      </c>
      <c r="C116" s="1">
        <v>386.4</v>
      </c>
      <c r="D116" s="1">
        <v>252.98</v>
      </c>
      <c r="E116" s="1">
        <v>321.44</v>
      </c>
      <c r="F116" s="1">
        <v>455.45</v>
      </c>
      <c r="G116" s="1">
        <v>479</v>
      </c>
      <c r="I116">
        <f t="shared" si="1"/>
        <v>93</v>
      </c>
    </row>
    <row r="117" spans="1:9" x14ac:dyDescent="0.25">
      <c r="A117" s="1">
        <v>32</v>
      </c>
      <c r="B117" s="1">
        <v>312.54000000000002</v>
      </c>
      <c r="C117" s="1">
        <v>163.97</v>
      </c>
      <c r="D117" s="1">
        <v>181.01</v>
      </c>
      <c r="E117" s="1">
        <v>217.23</v>
      </c>
      <c r="F117" s="1">
        <v>322.99</v>
      </c>
      <c r="G117" s="1">
        <v>366.65</v>
      </c>
      <c r="I117">
        <f t="shared" si="1"/>
        <v>96</v>
      </c>
    </row>
    <row r="118" spans="1:9" x14ac:dyDescent="0.25">
      <c r="A118" s="1">
        <v>33</v>
      </c>
      <c r="B118" s="1">
        <v>254.79</v>
      </c>
      <c r="C118" s="1">
        <v>108.22</v>
      </c>
      <c r="D118" s="1">
        <v>115.67</v>
      </c>
      <c r="E118" s="1">
        <v>147.58000000000001</v>
      </c>
      <c r="F118" s="1">
        <v>281.47000000000003</v>
      </c>
      <c r="G118" s="1">
        <v>352.18</v>
      </c>
      <c r="I118">
        <f t="shared" si="1"/>
        <v>99</v>
      </c>
    </row>
    <row r="119" spans="1:9" x14ac:dyDescent="0.25">
      <c r="A119" s="1">
        <v>34</v>
      </c>
      <c r="B119" s="1">
        <v>91.253</v>
      </c>
      <c r="C119" s="1">
        <v>107.5</v>
      </c>
      <c r="D119" s="1">
        <v>101.87</v>
      </c>
      <c r="E119" s="1">
        <v>109.02</v>
      </c>
      <c r="F119" s="1">
        <v>233.12</v>
      </c>
      <c r="G119" s="1">
        <v>118.35</v>
      </c>
      <c r="I119">
        <f t="shared" si="1"/>
        <v>102</v>
      </c>
    </row>
    <row r="120" spans="1:9" x14ac:dyDescent="0.25">
      <c r="A120" s="1">
        <v>35</v>
      </c>
      <c r="B120" s="1">
        <v>88.481999999999999</v>
      </c>
      <c r="C120" s="1">
        <v>122.46</v>
      </c>
      <c r="D120" s="1">
        <v>101.11</v>
      </c>
      <c r="E120" s="1">
        <v>101.51</v>
      </c>
      <c r="F120" s="1">
        <v>132.68</v>
      </c>
      <c r="G120" s="1">
        <v>60.43</v>
      </c>
      <c r="I120">
        <f t="shared" si="1"/>
        <v>105</v>
      </c>
    </row>
    <row r="121" spans="1:9" x14ac:dyDescent="0.25">
      <c r="A121" s="1">
        <v>36</v>
      </c>
      <c r="B121" s="1">
        <v>154.02000000000001</v>
      </c>
      <c r="C121" s="1">
        <v>208.34</v>
      </c>
      <c r="D121" s="1">
        <v>117.41</v>
      </c>
      <c r="E121" s="1">
        <v>128.02000000000001</v>
      </c>
      <c r="F121" s="1">
        <v>129.78</v>
      </c>
      <c r="G121" s="1">
        <v>59.527000000000001</v>
      </c>
      <c r="I121">
        <f t="shared" si="1"/>
        <v>108</v>
      </c>
    </row>
    <row r="122" spans="1:9" x14ac:dyDescent="0.25">
      <c r="A122" s="1">
        <v>37</v>
      </c>
      <c r="B122" s="1">
        <v>221.78</v>
      </c>
      <c r="C122" s="1">
        <v>216.01</v>
      </c>
      <c r="D122" s="1">
        <v>147.99</v>
      </c>
      <c r="E122" s="1">
        <v>185.15</v>
      </c>
      <c r="F122" s="1">
        <v>197.49</v>
      </c>
      <c r="G122" s="1">
        <v>311.42</v>
      </c>
      <c r="I122">
        <f t="shared" si="1"/>
        <v>111</v>
      </c>
    </row>
    <row r="123" spans="1:9" x14ac:dyDescent="0.25">
      <c r="A123" s="1">
        <v>38</v>
      </c>
      <c r="B123" s="1">
        <v>210.46</v>
      </c>
      <c r="C123" s="1">
        <v>208.26</v>
      </c>
      <c r="D123" s="1">
        <v>147.69999999999999</v>
      </c>
      <c r="E123" s="1">
        <v>184.96</v>
      </c>
      <c r="F123" s="1">
        <v>221.02</v>
      </c>
      <c r="G123" s="1">
        <v>299.81</v>
      </c>
      <c r="I123">
        <f t="shared" si="1"/>
        <v>114</v>
      </c>
    </row>
    <row r="124" spans="1:9" x14ac:dyDescent="0.25">
      <c r="A124" s="1">
        <v>39</v>
      </c>
      <c r="B124" s="1">
        <v>127.15</v>
      </c>
      <c r="C124" s="1">
        <v>161.71</v>
      </c>
      <c r="D124" s="1">
        <v>129.04</v>
      </c>
      <c r="E124" s="1">
        <v>148.6</v>
      </c>
      <c r="F124" s="1">
        <v>218.37</v>
      </c>
      <c r="G124" s="1">
        <v>265.29000000000002</v>
      </c>
      <c r="I124">
        <f t="shared" si="1"/>
        <v>117</v>
      </c>
    </row>
    <row r="125" spans="1:9" x14ac:dyDescent="0.25">
      <c r="A125" s="1">
        <v>40</v>
      </c>
      <c r="B125" s="1">
        <v>190.67</v>
      </c>
      <c r="C125" s="1">
        <v>158.22999999999999</v>
      </c>
      <c r="D125" s="1">
        <v>130.41</v>
      </c>
      <c r="E125" s="1">
        <v>146.85</v>
      </c>
      <c r="F125" s="1">
        <v>219.27</v>
      </c>
      <c r="G125" s="1">
        <v>211.14</v>
      </c>
      <c r="I125">
        <f t="shared" si="1"/>
        <v>120</v>
      </c>
    </row>
    <row r="126" spans="1:9" x14ac:dyDescent="0.25">
      <c r="A126" s="1">
        <v>41</v>
      </c>
      <c r="B126" s="1">
        <v>208.68</v>
      </c>
      <c r="C126" s="1">
        <v>158.22</v>
      </c>
      <c r="D126" s="1">
        <v>136.4</v>
      </c>
      <c r="E126" s="1">
        <v>146.24</v>
      </c>
      <c r="F126" s="1">
        <v>219.59</v>
      </c>
      <c r="G126" s="1">
        <v>194.09</v>
      </c>
      <c r="I126">
        <f t="shared" si="1"/>
        <v>123</v>
      </c>
    </row>
    <row r="127" spans="1:9" x14ac:dyDescent="0.25">
      <c r="A127" s="1">
        <v>42</v>
      </c>
      <c r="B127" s="1">
        <v>220.2</v>
      </c>
      <c r="C127" s="1">
        <v>160.38999999999999</v>
      </c>
      <c r="D127" s="1">
        <v>136.58000000000001</v>
      </c>
      <c r="E127" s="1">
        <v>145.41999999999999</v>
      </c>
      <c r="F127" s="1">
        <v>204.29</v>
      </c>
      <c r="G127" s="1">
        <v>183.51</v>
      </c>
      <c r="I127">
        <f t="shared" ref="I127:I184" si="2">A127*3</f>
        <v>126</v>
      </c>
    </row>
    <row r="128" spans="1:9" x14ac:dyDescent="0.25">
      <c r="A128" s="1">
        <v>43</v>
      </c>
      <c r="B128" s="1">
        <v>231.71</v>
      </c>
      <c r="C128" s="1">
        <v>186.19</v>
      </c>
      <c r="D128" s="1">
        <v>139.13</v>
      </c>
      <c r="E128" s="1">
        <v>145.46</v>
      </c>
      <c r="F128" s="1">
        <v>152.63999999999999</v>
      </c>
      <c r="G128" s="1">
        <v>183.25</v>
      </c>
      <c r="I128">
        <f t="shared" si="2"/>
        <v>129</v>
      </c>
    </row>
    <row r="129" spans="1:9" x14ac:dyDescent="0.25">
      <c r="A129" s="1">
        <v>44</v>
      </c>
      <c r="B129" s="1">
        <v>237.68</v>
      </c>
      <c r="C129" s="1">
        <v>300.26</v>
      </c>
      <c r="D129" s="1">
        <v>151.94</v>
      </c>
      <c r="E129" s="1">
        <v>146.27000000000001</v>
      </c>
      <c r="F129" s="1">
        <v>152.69</v>
      </c>
      <c r="G129" s="1">
        <v>184.09</v>
      </c>
      <c r="I129">
        <f t="shared" si="2"/>
        <v>132</v>
      </c>
    </row>
    <row r="130" spans="1:9" x14ac:dyDescent="0.25">
      <c r="A130" s="1">
        <v>6</v>
      </c>
      <c r="B130" s="1">
        <v>226.74</v>
      </c>
      <c r="C130" s="1">
        <v>199.48</v>
      </c>
      <c r="D130" s="1">
        <v>151.65</v>
      </c>
      <c r="E130" s="1">
        <v>149.03</v>
      </c>
      <c r="F130" s="1">
        <v>168.42</v>
      </c>
      <c r="G130" s="1">
        <v>738.07</v>
      </c>
      <c r="I130">
        <f t="shared" si="2"/>
        <v>18</v>
      </c>
    </row>
    <row r="131" spans="1:9" x14ac:dyDescent="0.25">
      <c r="A131" s="1">
        <v>7</v>
      </c>
      <c r="B131" s="1">
        <v>186.24</v>
      </c>
      <c r="C131" s="1">
        <v>221.79</v>
      </c>
      <c r="D131" s="1">
        <v>151.56</v>
      </c>
      <c r="E131" s="1">
        <v>136.5</v>
      </c>
      <c r="F131" s="1">
        <v>72.433999999999997</v>
      </c>
      <c r="G131" s="1">
        <v>72.5</v>
      </c>
      <c r="I131">
        <f t="shared" si="2"/>
        <v>21</v>
      </c>
    </row>
    <row r="132" spans="1:9" x14ac:dyDescent="0.25">
      <c r="A132" s="1">
        <v>8</v>
      </c>
      <c r="B132" s="1">
        <v>184.37</v>
      </c>
      <c r="C132" s="1">
        <v>221</v>
      </c>
      <c r="D132" s="1">
        <v>153.44999999999999</v>
      </c>
      <c r="E132" s="1">
        <v>130.5</v>
      </c>
      <c r="F132" s="1">
        <v>71.239000000000004</v>
      </c>
      <c r="G132" s="1">
        <v>67.335999999999999</v>
      </c>
      <c r="I132">
        <f t="shared" si="2"/>
        <v>24</v>
      </c>
    </row>
    <row r="133" spans="1:9" x14ac:dyDescent="0.25">
      <c r="A133" s="1">
        <v>9</v>
      </c>
      <c r="B133" s="1">
        <v>183.14</v>
      </c>
      <c r="C133" s="1">
        <v>224.01</v>
      </c>
      <c r="D133" s="1">
        <v>153.77000000000001</v>
      </c>
      <c r="E133" s="1">
        <v>123.69</v>
      </c>
      <c r="F133" s="1">
        <v>71.090999999999994</v>
      </c>
      <c r="G133" s="1">
        <v>29.151</v>
      </c>
      <c r="I133">
        <f t="shared" si="2"/>
        <v>27</v>
      </c>
    </row>
    <row r="134" spans="1:9" x14ac:dyDescent="0.25">
      <c r="A134" s="1">
        <v>10</v>
      </c>
      <c r="B134" s="1">
        <v>184.97</v>
      </c>
      <c r="C134" s="1">
        <v>268.76</v>
      </c>
      <c r="D134" s="1">
        <v>146.63999999999999</v>
      </c>
      <c r="E134" s="1">
        <v>115.91</v>
      </c>
      <c r="F134" s="1">
        <v>71.215000000000003</v>
      </c>
      <c r="G134" s="1">
        <v>16.963999999999999</v>
      </c>
      <c r="I134">
        <f t="shared" si="2"/>
        <v>30</v>
      </c>
    </row>
    <row r="135" spans="1:9" x14ac:dyDescent="0.25">
      <c r="A135" s="1">
        <v>11</v>
      </c>
      <c r="B135" s="1">
        <v>279.51</v>
      </c>
      <c r="C135" s="1">
        <v>430.04</v>
      </c>
      <c r="D135" s="1">
        <v>371.32</v>
      </c>
      <c r="E135" s="1">
        <v>229.81</v>
      </c>
      <c r="F135" s="1">
        <v>181.97</v>
      </c>
      <c r="G135" s="1">
        <v>79.210999999999999</v>
      </c>
      <c r="I135">
        <f t="shared" si="2"/>
        <v>33</v>
      </c>
    </row>
    <row r="136" spans="1:9" x14ac:dyDescent="0.25">
      <c r="A136" s="1">
        <v>12</v>
      </c>
      <c r="B136" s="1">
        <v>440.97</v>
      </c>
      <c r="C136" s="1">
        <v>441.83</v>
      </c>
      <c r="D136" s="1">
        <v>407.98</v>
      </c>
      <c r="E136" s="1">
        <v>311.93</v>
      </c>
      <c r="F136" s="1">
        <v>222.78</v>
      </c>
      <c r="G136" s="1">
        <v>270.91000000000003</v>
      </c>
      <c r="I136">
        <f t="shared" si="2"/>
        <v>36</v>
      </c>
    </row>
    <row r="137" spans="1:9" x14ac:dyDescent="0.25">
      <c r="A137" s="1">
        <v>13</v>
      </c>
      <c r="B137" s="1">
        <v>437.22</v>
      </c>
      <c r="C137" s="1">
        <v>385.78</v>
      </c>
      <c r="D137" s="1">
        <v>407.38</v>
      </c>
      <c r="E137" s="1">
        <v>311.68</v>
      </c>
      <c r="F137" s="1">
        <v>215.04</v>
      </c>
      <c r="G137" s="1">
        <v>261.94</v>
      </c>
      <c r="I137">
        <f t="shared" si="2"/>
        <v>39</v>
      </c>
    </row>
    <row r="138" spans="1:9" x14ac:dyDescent="0.25">
      <c r="A138" s="1">
        <v>14</v>
      </c>
      <c r="B138" s="1">
        <v>199.85</v>
      </c>
      <c r="C138" s="1">
        <v>157.22999999999999</v>
      </c>
      <c r="D138" s="1">
        <v>302.79000000000002</v>
      </c>
      <c r="E138" s="1">
        <v>288.89999999999998</v>
      </c>
      <c r="F138" s="1">
        <v>169.04</v>
      </c>
      <c r="G138" s="1">
        <v>100.29</v>
      </c>
      <c r="I138">
        <f t="shared" si="2"/>
        <v>42</v>
      </c>
    </row>
    <row r="139" spans="1:9" x14ac:dyDescent="0.25">
      <c r="A139" s="1">
        <v>15</v>
      </c>
      <c r="B139" s="1">
        <v>81.775999999999996</v>
      </c>
      <c r="C139" s="1">
        <v>146.04</v>
      </c>
      <c r="D139" s="1">
        <v>96.177000000000007</v>
      </c>
      <c r="E139" s="1">
        <v>63.7</v>
      </c>
      <c r="F139" s="1">
        <v>81.582999999999998</v>
      </c>
      <c r="G139" s="1">
        <v>44.13</v>
      </c>
      <c r="I139">
        <f t="shared" si="2"/>
        <v>45</v>
      </c>
    </row>
    <row r="140" spans="1:9" x14ac:dyDescent="0.25">
      <c r="A140" s="1">
        <v>16</v>
      </c>
      <c r="B140" s="1">
        <v>82.179000000000002</v>
      </c>
      <c r="C140" s="1">
        <v>227.53</v>
      </c>
      <c r="D140" s="1">
        <v>84.897000000000006</v>
      </c>
      <c r="E140" s="1">
        <v>53.292999999999999</v>
      </c>
      <c r="F140" s="1">
        <v>45.731000000000002</v>
      </c>
      <c r="G140" s="1">
        <v>44.026000000000003</v>
      </c>
      <c r="I140">
        <f t="shared" si="2"/>
        <v>48</v>
      </c>
    </row>
    <row r="141" spans="1:9" x14ac:dyDescent="0.25">
      <c r="A141" s="1">
        <v>17</v>
      </c>
      <c r="B141" s="1">
        <v>119.41</v>
      </c>
      <c r="C141" s="1">
        <v>408.42</v>
      </c>
      <c r="D141" s="1">
        <v>104.52</v>
      </c>
      <c r="E141" s="1">
        <v>56.86</v>
      </c>
      <c r="F141" s="1">
        <v>50.478000000000002</v>
      </c>
      <c r="G141" s="1">
        <v>48.295000000000002</v>
      </c>
      <c r="I141">
        <f t="shared" si="2"/>
        <v>51</v>
      </c>
    </row>
    <row r="142" spans="1:9" x14ac:dyDescent="0.25">
      <c r="A142" s="1">
        <v>18</v>
      </c>
      <c r="B142" s="1">
        <v>359.68</v>
      </c>
      <c r="C142" s="1">
        <v>492.65</v>
      </c>
      <c r="D142" s="1">
        <v>173.88</v>
      </c>
      <c r="E142" s="1">
        <v>142.72</v>
      </c>
      <c r="F142" s="1">
        <v>108.41</v>
      </c>
      <c r="G142" s="1">
        <v>148.81</v>
      </c>
      <c r="I142">
        <f t="shared" si="2"/>
        <v>54</v>
      </c>
    </row>
    <row r="143" spans="1:9" x14ac:dyDescent="0.25">
      <c r="A143" s="1">
        <v>19</v>
      </c>
      <c r="B143" s="1">
        <v>484.32</v>
      </c>
      <c r="C143" s="1">
        <v>552.02</v>
      </c>
      <c r="D143" s="1">
        <v>261.74</v>
      </c>
      <c r="E143" s="1">
        <v>232.29</v>
      </c>
      <c r="F143" s="1">
        <v>132.93</v>
      </c>
      <c r="G143" s="1">
        <v>348.13</v>
      </c>
      <c r="I143">
        <f t="shared" si="2"/>
        <v>57</v>
      </c>
    </row>
    <row r="144" spans="1:9" x14ac:dyDescent="0.25">
      <c r="A144" s="1">
        <v>20</v>
      </c>
      <c r="B144" s="1">
        <v>645.29</v>
      </c>
      <c r="C144" s="1">
        <v>556.26</v>
      </c>
      <c r="D144" s="1">
        <v>353.62</v>
      </c>
      <c r="E144" s="1">
        <v>347.27</v>
      </c>
      <c r="F144" s="1">
        <v>220.23</v>
      </c>
      <c r="G144" s="1">
        <v>423.03</v>
      </c>
      <c r="I144">
        <f t="shared" si="2"/>
        <v>60</v>
      </c>
    </row>
    <row r="145" spans="1:9" x14ac:dyDescent="0.25">
      <c r="A145" s="1">
        <v>21</v>
      </c>
      <c r="B145" s="1">
        <v>1326.3</v>
      </c>
      <c r="C145" s="1">
        <v>556.19000000000005</v>
      </c>
      <c r="D145" s="1">
        <v>368.71</v>
      </c>
      <c r="E145" s="1">
        <v>362.07</v>
      </c>
      <c r="F145" s="1">
        <v>266.70999999999998</v>
      </c>
      <c r="G145" s="1">
        <v>425.12</v>
      </c>
      <c r="I145">
        <f t="shared" si="2"/>
        <v>63</v>
      </c>
    </row>
    <row r="146" spans="1:9" x14ac:dyDescent="0.25">
      <c r="A146" s="1">
        <v>22</v>
      </c>
      <c r="B146" s="1">
        <v>1452.1</v>
      </c>
      <c r="C146" s="1">
        <v>551.16</v>
      </c>
      <c r="D146" s="1">
        <v>362.77</v>
      </c>
      <c r="E146" s="1">
        <v>360.88</v>
      </c>
      <c r="F146" s="1">
        <v>266.98</v>
      </c>
      <c r="G146" s="1">
        <v>406.06</v>
      </c>
      <c r="I146">
        <f t="shared" si="2"/>
        <v>66</v>
      </c>
    </row>
    <row r="147" spans="1:9" x14ac:dyDescent="0.25">
      <c r="A147" s="1">
        <v>23</v>
      </c>
      <c r="B147" s="1">
        <v>1468.5</v>
      </c>
      <c r="C147" s="1">
        <v>546.16</v>
      </c>
      <c r="D147" s="1">
        <v>322.01</v>
      </c>
      <c r="E147" s="1">
        <v>295.89</v>
      </c>
      <c r="F147" s="1">
        <v>243.62</v>
      </c>
      <c r="G147" s="1">
        <v>341.64</v>
      </c>
      <c r="I147">
        <f t="shared" si="2"/>
        <v>69</v>
      </c>
    </row>
    <row r="148" spans="1:9" x14ac:dyDescent="0.25">
      <c r="A148" s="1">
        <v>24</v>
      </c>
      <c r="B148" s="1">
        <v>1289.5</v>
      </c>
      <c r="C148" s="1">
        <v>545.96</v>
      </c>
      <c r="D148" s="1">
        <v>313.63</v>
      </c>
      <c r="E148" s="1">
        <v>288.62</v>
      </c>
      <c r="F148" s="1">
        <v>234.32</v>
      </c>
      <c r="G148" s="1">
        <v>329.5</v>
      </c>
      <c r="I148">
        <f t="shared" si="2"/>
        <v>72</v>
      </c>
    </row>
    <row r="149" spans="1:9" x14ac:dyDescent="0.25">
      <c r="A149" s="1">
        <v>25</v>
      </c>
      <c r="B149" s="1">
        <v>1200.9000000000001</v>
      </c>
      <c r="C149" s="1">
        <v>595.27</v>
      </c>
      <c r="D149" s="1">
        <v>315.22000000000003</v>
      </c>
      <c r="E149" s="1">
        <v>289.14999999999998</v>
      </c>
      <c r="F149" s="1">
        <v>240.28</v>
      </c>
      <c r="G149" s="1">
        <v>329.31</v>
      </c>
      <c r="I149">
        <f t="shared" si="2"/>
        <v>75</v>
      </c>
    </row>
    <row r="150" spans="1:9" x14ac:dyDescent="0.25">
      <c r="A150" s="1">
        <v>26</v>
      </c>
      <c r="B150" s="1">
        <v>1124.0999999999999</v>
      </c>
      <c r="C150" s="1">
        <v>729.89</v>
      </c>
      <c r="D150" s="1">
        <v>321.63</v>
      </c>
      <c r="E150" s="1">
        <v>333.24</v>
      </c>
      <c r="F150" s="1">
        <v>364.49</v>
      </c>
      <c r="G150" s="1">
        <v>387.67</v>
      </c>
      <c r="I150">
        <f t="shared" si="2"/>
        <v>78</v>
      </c>
    </row>
    <row r="151" spans="1:9" x14ac:dyDescent="0.25">
      <c r="A151" s="1">
        <v>27</v>
      </c>
      <c r="B151" s="1">
        <v>1127.5</v>
      </c>
      <c r="C151" s="1">
        <v>767.68</v>
      </c>
      <c r="D151" s="1">
        <v>344.58</v>
      </c>
      <c r="E151" s="1">
        <v>365.65</v>
      </c>
      <c r="F151" s="1">
        <v>447.86</v>
      </c>
      <c r="G151" s="1">
        <v>537.76</v>
      </c>
      <c r="I151">
        <f t="shared" si="2"/>
        <v>81</v>
      </c>
    </row>
    <row r="152" spans="1:9" x14ac:dyDescent="0.25">
      <c r="A152" s="1">
        <v>28</v>
      </c>
      <c r="B152" s="1">
        <v>1137.3</v>
      </c>
      <c r="C152" s="1">
        <v>768.49</v>
      </c>
      <c r="D152" s="1">
        <v>373.82</v>
      </c>
      <c r="E152" s="1">
        <v>366.2</v>
      </c>
      <c r="F152" s="1">
        <v>477.73</v>
      </c>
      <c r="G152" s="1">
        <v>590.73</v>
      </c>
      <c r="I152">
        <f t="shared" si="2"/>
        <v>84</v>
      </c>
    </row>
    <row r="153" spans="1:9" x14ac:dyDescent="0.25">
      <c r="A153" s="1">
        <v>29</v>
      </c>
      <c r="B153" s="1">
        <v>1142.8</v>
      </c>
      <c r="C153" s="1">
        <v>751.08</v>
      </c>
      <c r="D153" s="1">
        <v>373.03</v>
      </c>
      <c r="E153" s="1">
        <v>364.2</v>
      </c>
      <c r="F153" s="1">
        <v>477.68</v>
      </c>
      <c r="G153" s="1">
        <v>589.49</v>
      </c>
      <c r="I153">
        <f t="shared" si="2"/>
        <v>87</v>
      </c>
    </row>
    <row r="154" spans="1:9" x14ac:dyDescent="0.25">
      <c r="A154" s="1">
        <v>30</v>
      </c>
      <c r="B154" s="1">
        <v>1128.3</v>
      </c>
      <c r="C154" s="1">
        <v>607.36</v>
      </c>
      <c r="D154" s="1">
        <v>341.57</v>
      </c>
      <c r="E154" s="1">
        <v>357.01</v>
      </c>
      <c r="F154" s="1">
        <v>471.25</v>
      </c>
      <c r="G154" s="1">
        <v>544.66</v>
      </c>
      <c r="I154">
        <f t="shared" si="2"/>
        <v>90</v>
      </c>
    </row>
    <row r="155" spans="1:9" x14ac:dyDescent="0.25">
      <c r="A155" s="1">
        <v>31</v>
      </c>
      <c r="B155" s="1">
        <v>692.52</v>
      </c>
      <c r="C155" s="1">
        <v>385.94</v>
      </c>
      <c r="D155" s="1">
        <v>253.14</v>
      </c>
      <c r="E155" s="1">
        <v>321.69</v>
      </c>
      <c r="F155" s="1">
        <v>456.33</v>
      </c>
      <c r="G155" s="1">
        <v>478.46</v>
      </c>
      <c r="I155">
        <f t="shared" si="2"/>
        <v>93</v>
      </c>
    </row>
    <row r="156" spans="1:9" x14ac:dyDescent="0.25">
      <c r="A156" s="1">
        <v>32</v>
      </c>
      <c r="B156" s="1">
        <v>312.98</v>
      </c>
      <c r="C156" s="1">
        <v>163.49</v>
      </c>
      <c r="D156" s="1">
        <v>180.68</v>
      </c>
      <c r="E156" s="1">
        <v>217.07</v>
      </c>
      <c r="F156" s="1">
        <v>324.11</v>
      </c>
      <c r="G156" s="1">
        <v>366.09</v>
      </c>
      <c r="I156">
        <f t="shared" si="2"/>
        <v>96</v>
      </c>
    </row>
    <row r="157" spans="1:9" x14ac:dyDescent="0.25">
      <c r="A157" s="1">
        <v>33</v>
      </c>
      <c r="B157" s="1">
        <v>189.8</v>
      </c>
      <c r="C157" s="1">
        <v>107.98</v>
      </c>
      <c r="D157" s="1">
        <v>114.92</v>
      </c>
      <c r="E157" s="1">
        <v>145.80000000000001</v>
      </c>
      <c r="F157" s="1">
        <v>283.77</v>
      </c>
      <c r="G157" s="1">
        <v>331.84</v>
      </c>
      <c r="I157">
        <f t="shared" si="2"/>
        <v>99</v>
      </c>
    </row>
    <row r="158" spans="1:9" x14ac:dyDescent="0.25">
      <c r="A158" s="1">
        <v>34</v>
      </c>
      <c r="B158" s="1">
        <v>76.760999999999996</v>
      </c>
      <c r="C158" s="1">
        <v>107.04</v>
      </c>
      <c r="D158" s="1">
        <v>100.14</v>
      </c>
      <c r="E158" s="1">
        <v>97.85</v>
      </c>
      <c r="F158" s="1">
        <v>235.19</v>
      </c>
      <c r="G158" s="1">
        <v>69.450999999999993</v>
      </c>
      <c r="I158">
        <f t="shared" si="2"/>
        <v>102</v>
      </c>
    </row>
    <row r="159" spans="1:9" x14ac:dyDescent="0.25">
      <c r="A159" s="1">
        <v>35</v>
      </c>
      <c r="B159" s="1">
        <v>76.438999999999993</v>
      </c>
      <c r="C159" s="1">
        <v>123.57</v>
      </c>
      <c r="D159" s="1">
        <v>100.4</v>
      </c>
      <c r="E159" s="1">
        <v>97.248000000000005</v>
      </c>
      <c r="F159" s="1">
        <v>132.58000000000001</v>
      </c>
      <c r="G159" s="1">
        <v>44.581000000000003</v>
      </c>
      <c r="I159">
        <f t="shared" si="2"/>
        <v>105</v>
      </c>
    </row>
    <row r="160" spans="1:9" x14ac:dyDescent="0.25">
      <c r="A160" s="1">
        <v>36</v>
      </c>
      <c r="B160" s="1">
        <v>153.29</v>
      </c>
      <c r="C160" s="1">
        <v>303.98</v>
      </c>
      <c r="D160" s="1">
        <v>121</v>
      </c>
      <c r="E160" s="1">
        <v>127.4</v>
      </c>
      <c r="F160" s="1">
        <v>129.72999999999999</v>
      </c>
      <c r="G160" s="1">
        <v>51.817</v>
      </c>
      <c r="I160">
        <f t="shared" si="2"/>
        <v>108</v>
      </c>
    </row>
    <row r="161" spans="1:9" x14ac:dyDescent="0.25">
      <c r="A161" s="1">
        <v>37</v>
      </c>
      <c r="B161" s="1">
        <v>304.41000000000003</v>
      </c>
      <c r="C161" s="1">
        <v>369.09</v>
      </c>
      <c r="D161" s="1">
        <v>209.34</v>
      </c>
      <c r="E161" s="1">
        <v>217.76</v>
      </c>
      <c r="F161" s="1">
        <v>170.86</v>
      </c>
      <c r="G161" s="1">
        <v>311.02</v>
      </c>
      <c r="I161">
        <f t="shared" si="2"/>
        <v>111</v>
      </c>
    </row>
    <row r="162" spans="1:9" x14ac:dyDescent="0.25">
      <c r="A162" s="1">
        <v>38</v>
      </c>
      <c r="B162" s="1">
        <v>302.8</v>
      </c>
      <c r="C162" s="1">
        <v>367.28</v>
      </c>
      <c r="D162" s="1">
        <v>209.71</v>
      </c>
      <c r="E162" s="1">
        <v>217.32</v>
      </c>
      <c r="F162" s="1">
        <v>243.24</v>
      </c>
      <c r="G162" s="1">
        <v>300.39999999999998</v>
      </c>
      <c r="I162">
        <f t="shared" si="2"/>
        <v>114</v>
      </c>
    </row>
    <row r="163" spans="1:9" x14ac:dyDescent="0.25">
      <c r="A163" s="1">
        <v>39</v>
      </c>
      <c r="B163" s="1">
        <v>187.66</v>
      </c>
      <c r="C163" s="1">
        <v>354.17</v>
      </c>
      <c r="D163" s="1">
        <v>203.29</v>
      </c>
      <c r="E163" s="1">
        <v>204.12</v>
      </c>
      <c r="F163" s="1">
        <v>259.83</v>
      </c>
      <c r="G163" s="1">
        <v>265.93</v>
      </c>
      <c r="I163">
        <f t="shared" si="2"/>
        <v>117</v>
      </c>
    </row>
    <row r="164" spans="1:9" x14ac:dyDescent="0.25">
      <c r="A164" s="1">
        <v>40</v>
      </c>
      <c r="B164" s="1">
        <v>192.63</v>
      </c>
      <c r="C164" s="1">
        <v>325.62</v>
      </c>
      <c r="D164" s="1">
        <v>169.49</v>
      </c>
      <c r="E164" s="1">
        <v>186.29</v>
      </c>
      <c r="F164" s="1">
        <v>263.97000000000003</v>
      </c>
      <c r="G164" s="1">
        <v>247.58</v>
      </c>
      <c r="I164">
        <f t="shared" si="2"/>
        <v>120</v>
      </c>
    </row>
    <row r="165" spans="1:9" x14ac:dyDescent="0.25">
      <c r="A165" s="1">
        <v>41</v>
      </c>
      <c r="B165" s="1">
        <v>207.97</v>
      </c>
      <c r="C165" s="1">
        <v>324.08</v>
      </c>
      <c r="D165" s="1">
        <v>162.93</v>
      </c>
      <c r="E165" s="1">
        <v>184.5</v>
      </c>
      <c r="F165" s="1">
        <v>263.76</v>
      </c>
      <c r="G165" s="1">
        <v>247.2</v>
      </c>
      <c r="I165">
        <f t="shared" si="2"/>
        <v>123</v>
      </c>
    </row>
    <row r="166" spans="1:9" x14ac:dyDescent="0.25">
      <c r="A166" s="1">
        <v>42</v>
      </c>
      <c r="B166" s="1">
        <v>220.93</v>
      </c>
      <c r="C166" s="1">
        <v>324.61</v>
      </c>
      <c r="D166" s="1">
        <v>160.32</v>
      </c>
      <c r="E166" s="1">
        <v>184.5</v>
      </c>
      <c r="F166" s="1">
        <v>252.61</v>
      </c>
      <c r="G166" s="1">
        <v>248.42</v>
      </c>
      <c r="I166">
        <f t="shared" si="2"/>
        <v>126</v>
      </c>
    </row>
    <row r="167" spans="1:9" x14ac:dyDescent="0.25">
      <c r="A167" s="1">
        <v>8</v>
      </c>
      <c r="B167" s="1">
        <v>166.38</v>
      </c>
      <c r="C167" s="1">
        <v>218.76</v>
      </c>
      <c r="D167" s="1">
        <v>151.66999999999999</v>
      </c>
      <c r="E167" s="1">
        <v>106.96</v>
      </c>
      <c r="F167" s="1">
        <v>68.903000000000006</v>
      </c>
      <c r="G167" s="1">
        <v>64.787000000000006</v>
      </c>
      <c r="I167">
        <f t="shared" si="2"/>
        <v>24</v>
      </c>
    </row>
    <row r="168" spans="1:9" x14ac:dyDescent="0.25">
      <c r="A168" s="1">
        <v>9</v>
      </c>
      <c r="B168" s="1">
        <v>167.02</v>
      </c>
      <c r="C168" s="1">
        <v>231.1</v>
      </c>
      <c r="D168" s="1">
        <v>153.41</v>
      </c>
      <c r="E168" s="1">
        <v>105.23</v>
      </c>
      <c r="F168" s="1">
        <v>68.47</v>
      </c>
      <c r="G168" s="1">
        <v>34.398000000000003</v>
      </c>
      <c r="I168">
        <f t="shared" si="2"/>
        <v>27</v>
      </c>
    </row>
    <row r="169" spans="1:9" x14ac:dyDescent="0.25">
      <c r="A169" s="1">
        <v>10</v>
      </c>
      <c r="B169" s="1">
        <v>172.47</v>
      </c>
      <c r="C169" s="1">
        <v>268.89999999999998</v>
      </c>
      <c r="D169" s="1">
        <v>158.22999999999999</v>
      </c>
      <c r="E169" s="1">
        <v>103.75</v>
      </c>
      <c r="F169" s="1">
        <v>67.953000000000003</v>
      </c>
      <c r="G169" s="1">
        <v>33.732999999999997</v>
      </c>
      <c r="I169">
        <f t="shared" si="2"/>
        <v>30</v>
      </c>
    </row>
    <row r="170" spans="1:9" x14ac:dyDescent="0.25">
      <c r="A170" s="1">
        <v>11</v>
      </c>
      <c r="B170" s="1">
        <v>300.77999999999997</v>
      </c>
      <c r="C170" s="1">
        <v>459.93</v>
      </c>
      <c r="D170" s="1">
        <v>596.49</v>
      </c>
      <c r="E170" s="1">
        <v>497.33</v>
      </c>
      <c r="F170" s="1">
        <v>480.72</v>
      </c>
      <c r="G170" s="1">
        <v>252.02</v>
      </c>
      <c r="I170">
        <f t="shared" si="2"/>
        <v>33</v>
      </c>
    </row>
    <row r="171" spans="1:9" x14ac:dyDescent="0.25">
      <c r="A171" s="1">
        <v>12</v>
      </c>
      <c r="B171" s="1">
        <v>409.6</v>
      </c>
      <c r="C171" s="1">
        <v>461.46</v>
      </c>
      <c r="D171" s="1">
        <v>628.54999999999995</v>
      </c>
      <c r="E171" s="1">
        <v>513.48</v>
      </c>
      <c r="F171" s="1">
        <v>494.62</v>
      </c>
      <c r="G171" s="1">
        <v>282.23</v>
      </c>
      <c r="I171">
        <f t="shared" si="2"/>
        <v>36</v>
      </c>
    </row>
    <row r="172" spans="1:9" x14ac:dyDescent="0.25">
      <c r="A172" s="1">
        <v>13</v>
      </c>
      <c r="B172" s="1">
        <v>407.97</v>
      </c>
      <c r="C172" s="1">
        <v>428.7</v>
      </c>
      <c r="D172" s="1">
        <v>626.78</v>
      </c>
      <c r="E172" s="1">
        <v>512.33000000000004</v>
      </c>
      <c r="F172" s="1">
        <v>490.79</v>
      </c>
      <c r="G172" s="1">
        <v>282.41000000000003</v>
      </c>
      <c r="I172">
        <f t="shared" si="2"/>
        <v>39</v>
      </c>
    </row>
    <row r="173" spans="1:9" x14ac:dyDescent="0.25">
      <c r="A173" s="1">
        <v>14</v>
      </c>
      <c r="B173" s="1">
        <v>211.74</v>
      </c>
      <c r="C173" s="1">
        <v>157.69999999999999</v>
      </c>
      <c r="D173" s="1">
        <v>531.97</v>
      </c>
      <c r="E173" s="1">
        <v>502.12</v>
      </c>
      <c r="F173" s="1">
        <v>485.46</v>
      </c>
      <c r="G173" s="1">
        <v>195.62</v>
      </c>
      <c r="I173">
        <f t="shared" si="2"/>
        <v>42</v>
      </c>
    </row>
    <row r="174" spans="1:9" x14ac:dyDescent="0.25">
      <c r="A174" s="1">
        <v>15</v>
      </c>
      <c r="B174" s="1">
        <v>81.355000000000004</v>
      </c>
      <c r="C174" s="1">
        <v>112.59</v>
      </c>
      <c r="D174" s="1">
        <v>161.56</v>
      </c>
      <c r="E174" s="1">
        <v>169.01</v>
      </c>
      <c r="F174" s="1">
        <v>318.75</v>
      </c>
      <c r="G174" s="1">
        <v>47.723999999999997</v>
      </c>
      <c r="I174">
        <f t="shared" si="2"/>
        <v>45</v>
      </c>
    </row>
    <row r="175" spans="1:9" x14ac:dyDescent="0.25">
      <c r="A175" s="1">
        <v>16</v>
      </c>
      <c r="B175" s="1">
        <v>81.906999999999996</v>
      </c>
      <c r="C175" s="1">
        <v>86.915999999999997</v>
      </c>
      <c r="D175" s="1">
        <v>84.581000000000003</v>
      </c>
      <c r="E175" s="1">
        <v>54.533000000000001</v>
      </c>
      <c r="F175" s="1">
        <v>45.241</v>
      </c>
      <c r="G175" s="1">
        <v>48.319000000000003</v>
      </c>
      <c r="I175">
        <f t="shared" si="2"/>
        <v>48</v>
      </c>
    </row>
    <row r="176" spans="1:9" x14ac:dyDescent="0.25">
      <c r="A176" s="1">
        <v>17</v>
      </c>
      <c r="B176" s="1">
        <v>84.667000000000002</v>
      </c>
      <c r="C176" s="1">
        <v>86.858999999999995</v>
      </c>
      <c r="D176" s="1">
        <v>83.376999999999995</v>
      </c>
      <c r="E176" s="1">
        <v>57.003</v>
      </c>
      <c r="F176" s="1">
        <v>47.463999999999999</v>
      </c>
      <c r="G176" s="1">
        <v>49.997</v>
      </c>
      <c r="I176">
        <f t="shared" si="2"/>
        <v>51</v>
      </c>
    </row>
    <row r="177" spans="1:9" x14ac:dyDescent="0.25">
      <c r="A177" s="1">
        <v>18</v>
      </c>
      <c r="B177" s="1">
        <v>130.82</v>
      </c>
      <c r="C177" s="1">
        <v>91.067999999999998</v>
      </c>
      <c r="D177" s="1">
        <v>83.808000000000007</v>
      </c>
      <c r="E177" s="1">
        <v>60.481000000000002</v>
      </c>
      <c r="F177" s="1">
        <v>51.685000000000002</v>
      </c>
      <c r="G177" s="1">
        <v>55.259</v>
      </c>
      <c r="I177">
        <f t="shared" si="2"/>
        <v>54</v>
      </c>
    </row>
    <row r="178" spans="1:9" x14ac:dyDescent="0.25">
      <c r="A178" s="1">
        <v>19</v>
      </c>
      <c r="B178" s="1">
        <v>147.38</v>
      </c>
      <c r="C178" s="1">
        <v>97.052999999999997</v>
      </c>
      <c r="D178" s="1">
        <v>84.994</v>
      </c>
      <c r="E178" s="1">
        <v>67.010999999999996</v>
      </c>
      <c r="F178" s="1">
        <v>60.256</v>
      </c>
      <c r="G178" s="1">
        <v>63.67</v>
      </c>
      <c r="I178">
        <f t="shared" si="2"/>
        <v>57</v>
      </c>
    </row>
    <row r="179" spans="1:9" x14ac:dyDescent="0.25">
      <c r="A179" s="1">
        <v>20</v>
      </c>
      <c r="B179" s="1">
        <v>159.35</v>
      </c>
      <c r="C179" s="1">
        <v>97.962000000000003</v>
      </c>
      <c r="D179" s="1">
        <v>85.292000000000002</v>
      </c>
      <c r="E179" s="1">
        <v>68.998000000000005</v>
      </c>
      <c r="F179" s="1">
        <v>61.999000000000002</v>
      </c>
      <c r="G179" s="1">
        <v>65.572000000000003</v>
      </c>
      <c r="I179">
        <f t="shared" si="2"/>
        <v>60</v>
      </c>
    </row>
    <row r="180" spans="1:9" x14ac:dyDescent="0.25">
      <c r="A180" s="1">
        <v>21</v>
      </c>
      <c r="B180" s="1">
        <v>163.78</v>
      </c>
      <c r="C180" s="1">
        <v>98.034000000000006</v>
      </c>
      <c r="D180" s="1">
        <v>85.108999999999995</v>
      </c>
      <c r="E180" s="1">
        <v>69.022000000000006</v>
      </c>
      <c r="F180" s="1">
        <v>62.83</v>
      </c>
      <c r="G180" s="1">
        <v>65.635999999999996</v>
      </c>
      <c r="I180">
        <f t="shared" si="2"/>
        <v>63</v>
      </c>
    </row>
    <row r="181" spans="1:9" x14ac:dyDescent="0.25">
      <c r="A181" s="1">
        <v>22</v>
      </c>
      <c r="B181" s="1">
        <v>188.02</v>
      </c>
      <c r="C181" s="1">
        <v>97.74</v>
      </c>
      <c r="D181" s="1">
        <v>78.367000000000004</v>
      </c>
      <c r="E181" s="1">
        <v>68.488</v>
      </c>
      <c r="F181" s="1">
        <v>62.231000000000002</v>
      </c>
      <c r="G181" s="1">
        <v>65.447999999999993</v>
      </c>
      <c r="I181">
        <f t="shared" si="2"/>
        <v>66</v>
      </c>
    </row>
    <row r="182" spans="1:9" x14ac:dyDescent="0.25">
      <c r="A182" s="1">
        <v>23</v>
      </c>
      <c r="B182" s="1">
        <v>210.33</v>
      </c>
      <c r="C182" s="1">
        <v>97.096999999999994</v>
      </c>
      <c r="D182" s="1">
        <v>62.31</v>
      </c>
      <c r="E182" s="1">
        <v>62.454999999999998</v>
      </c>
      <c r="F182" s="1">
        <v>58.673000000000002</v>
      </c>
      <c r="G182" s="1">
        <v>64.356999999999999</v>
      </c>
      <c r="I182">
        <f t="shared" si="2"/>
        <v>69</v>
      </c>
    </row>
    <row r="183" spans="1:9" x14ac:dyDescent="0.25">
      <c r="A183" s="1">
        <v>24</v>
      </c>
      <c r="B183" s="1">
        <v>215.37</v>
      </c>
      <c r="C183" s="1">
        <v>96.343000000000004</v>
      </c>
      <c r="D183" s="1">
        <v>53.177999999999997</v>
      </c>
      <c r="E183" s="1">
        <v>54.115000000000002</v>
      </c>
      <c r="F183" s="1">
        <v>48.709000000000003</v>
      </c>
      <c r="G183" s="1">
        <v>63.085999999999999</v>
      </c>
      <c r="I183">
        <f t="shared" si="2"/>
        <v>72</v>
      </c>
    </row>
    <row r="184" spans="1:9" x14ac:dyDescent="0.25">
      <c r="A184" s="1">
        <v>25</v>
      </c>
      <c r="B184" s="1">
        <v>215.86</v>
      </c>
      <c r="C184" s="1">
        <v>95.775000000000006</v>
      </c>
      <c r="D184" s="1">
        <v>49.695999999999998</v>
      </c>
      <c r="E184" s="1">
        <v>48.545999999999999</v>
      </c>
      <c r="F184" s="1">
        <v>48.284999999999997</v>
      </c>
      <c r="G184" s="1">
        <v>62.878</v>
      </c>
      <c r="I184">
        <f t="shared" si="2"/>
        <v>75</v>
      </c>
    </row>
    <row r="185" spans="1:9" x14ac:dyDescent="0.25">
      <c r="A185" s="1">
        <v>26</v>
      </c>
      <c r="B185" s="1">
        <v>216.3</v>
      </c>
      <c r="C185" s="1">
        <v>95.451999999999998</v>
      </c>
      <c r="D185" s="1">
        <v>49.610999999999997</v>
      </c>
      <c r="E185" s="1">
        <v>48.308</v>
      </c>
      <c r="F185" s="1">
        <v>48.371000000000002</v>
      </c>
      <c r="G185" s="1">
        <v>62.908999999999999</v>
      </c>
      <c r="I185">
        <f t="shared" ref="I185:I242" si="3">A185*3</f>
        <v>78</v>
      </c>
    </row>
    <row r="186" spans="1:9" x14ac:dyDescent="0.25">
      <c r="A186" s="1">
        <v>27</v>
      </c>
      <c r="B186" s="1">
        <v>216.67</v>
      </c>
      <c r="C186" s="1">
        <v>95.281000000000006</v>
      </c>
      <c r="D186" s="1">
        <v>49.924999999999997</v>
      </c>
      <c r="E186" s="1">
        <v>48.396999999999998</v>
      </c>
      <c r="F186" s="1">
        <v>49.533000000000001</v>
      </c>
      <c r="G186" s="1">
        <v>63.540999999999997</v>
      </c>
      <c r="I186">
        <f t="shared" si="3"/>
        <v>81</v>
      </c>
    </row>
    <row r="187" spans="1:9" x14ac:dyDescent="0.25">
      <c r="A187" s="1">
        <v>28</v>
      </c>
      <c r="B187" s="1">
        <v>216.7</v>
      </c>
      <c r="C187" s="1">
        <v>95.099000000000004</v>
      </c>
      <c r="D187" s="1">
        <v>51.965000000000003</v>
      </c>
      <c r="E187" s="1">
        <v>49.188000000000002</v>
      </c>
      <c r="F187" s="1">
        <v>51.677</v>
      </c>
      <c r="G187" s="1">
        <v>65.525999999999996</v>
      </c>
      <c r="I187">
        <f t="shared" si="3"/>
        <v>84</v>
      </c>
    </row>
    <row r="188" spans="1:9" x14ac:dyDescent="0.25">
      <c r="A188" s="1">
        <v>29</v>
      </c>
      <c r="B188" s="1">
        <v>215.71</v>
      </c>
      <c r="C188" s="1">
        <v>94.822000000000003</v>
      </c>
      <c r="D188" s="1">
        <v>56.354999999999997</v>
      </c>
      <c r="E188" s="1">
        <v>50.695999999999998</v>
      </c>
      <c r="F188" s="1">
        <v>53.338999999999999</v>
      </c>
      <c r="G188" s="1">
        <v>66.778999999999996</v>
      </c>
      <c r="I188">
        <f t="shared" si="3"/>
        <v>87</v>
      </c>
    </row>
    <row r="189" spans="1:9" x14ac:dyDescent="0.25">
      <c r="A189" s="1">
        <v>30</v>
      </c>
      <c r="B189" s="1">
        <v>213.21</v>
      </c>
      <c r="C189" s="1">
        <v>94.582999999999998</v>
      </c>
      <c r="D189" s="1">
        <v>65.629000000000005</v>
      </c>
      <c r="E189" s="1">
        <v>57.46</v>
      </c>
      <c r="F189" s="1">
        <v>54.137</v>
      </c>
      <c r="G189" s="1">
        <v>67.524000000000001</v>
      </c>
      <c r="I189">
        <f t="shared" si="3"/>
        <v>90</v>
      </c>
    </row>
    <row r="190" spans="1:9" x14ac:dyDescent="0.25">
      <c r="A190" s="1">
        <v>31</v>
      </c>
      <c r="B190" s="1">
        <v>191.59</v>
      </c>
      <c r="C190" s="1">
        <v>94.929000000000002</v>
      </c>
      <c r="D190" s="1">
        <v>73.930000000000007</v>
      </c>
      <c r="E190" s="1">
        <v>60.947000000000003</v>
      </c>
      <c r="F190" s="1">
        <v>54.695999999999998</v>
      </c>
      <c r="G190" s="1">
        <v>67.980999999999995</v>
      </c>
      <c r="I190">
        <f t="shared" si="3"/>
        <v>93</v>
      </c>
    </row>
    <row r="191" spans="1:9" x14ac:dyDescent="0.25">
      <c r="A191" s="1">
        <v>32</v>
      </c>
      <c r="B191" s="1">
        <v>133.22999999999999</v>
      </c>
      <c r="C191" s="1">
        <v>95.65</v>
      </c>
      <c r="D191" s="1">
        <v>81.227000000000004</v>
      </c>
      <c r="E191" s="1">
        <v>62.356000000000002</v>
      </c>
      <c r="F191" s="1">
        <v>55.15</v>
      </c>
      <c r="G191" s="1">
        <v>68.242999999999995</v>
      </c>
      <c r="I191">
        <f t="shared" si="3"/>
        <v>96</v>
      </c>
    </row>
    <row r="192" spans="1:9" x14ac:dyDescent="0.25">
      <c r="A192" s="1">
        <v>33</v>
      </c>
      <c r="B192" s="1">
        <v>81.933000000000007</v>
      </c>
      <c r="C192" s="1">
        <v>101.74</v>
      </c>
      <c r="D192" s="1">
        <v>85.534000000000006</v>
      </c>
      <c r="E192" s="1">
        <v>66.662000000000006</v>
      </c>
      <c r="F192" s="1">
        <v>55.540999999999997</v>
      </c>
      <c r="G192" s="1">
        <v>51.371000000000002</v>
      </c>
      <c r="I192">
        <f t="shared" si="3"/>
        <v>99</v>
      </c>
    </row>
    <row r="193" spans="1:9" x14ac:dyDescent="0.25">
      <c r="A193" s="1">
        <v>34</v>
      </c>
      <c r="B193" s="1">
        <v>76.953999999999994</v>
      </c>
      <c r="C193" s="1">
        <v>105.81</v>
      </c>
      <c r="D193" s="1">
        <v>93.221999999999994</v>
      </c>
      <c r="E193" s="1">
        <v>76.864000000000004</v>
      </c>
      <c r="F193" s="1">
        <v>55.874000000000002</v>
      </c>
      <c r="G193" s="1">
        <v>47.378999999999998</v>
      </c>
      <c r="I193">
        <f t="shared" si="3"/>
        <v>102</v>
      </c>
    </row>
    <row r="194" spans="1:9" x14ac:dyDescent="0.25">
      <c r="A194" s="1">
        <v>35</v>
      </c>
      <c r="B194" s="1">
        <v>76.643000000000001</v>
      </c>
      <c r="C194" s="1">
        <v>146.41</v>
      </c>
      <c r="D194" s="1">
        <v>99.44</v>
      </c>
      <c r="E194" s="1">
        <v>95.738</v>
      </c>
      <c r="F194" s="1">
        <v>56.728999999999999</v>
      </c>
      <c r="G194" s="1">
        <v>44.094000000000001</v>
      </c>
      <c r="I194">
        <f t="shared" si="3"/>
        <v>105</v>
      </c>
    </row>
    <row r="195" spans="1:9" x14ac:dyDescent="0.25">
      <c r="A195" s="1">
        <v>36</v>
      </c>
      <c r="B195" s="1">
        <v>153.15</v>
      </c>
      <c r="C195" s="1">
        <v>390.12</v>
      </c>
      <c r="D195" s="1">
        <v>149.66</v>
      </c>
      <c r="E195" s="1">
        <v>127.28</v>
      </c>
      <c r="F195" s="1">
        <v>65.334000000000003</v>
      </c>
      <c r="G195" s="1">
        <v>51.56</v>
      </c>
      <c r="I195">
        <f t="shared" si="3"/>
        <v>108</v>
      </c>
    </row>
    <row r="196" spans="1:9" x14ac:dyDescent="0.25">
      <c r="A196" s="1">
        <v>37</v>
      </c>
      <c r="B196" s="1">
        <v>472.29</v>
      </c>
      <c r="C196" s="1">
        <v>636.24</v>
      </c>
      <c r="D196" s="1">
        <v>461.95</v>
      </c>
      <c r="E196" s="1">
        <v>311.25</v>
      </c>
      <c r="F196" s="1">
        <v>154.91999999999999</v>
      </c>
      <c r="G196" s="1">
        <v>310.70999999999998</v>
      </c>
      <c r="I196">
        <f t="shared" si="3"/>
        <v>111</v>
      </c>
    </row>
    <row r="197" spans="1:9" x14ac:dyDescent="0.25">
      <c r="A197" s="1">
        <v>38</v>
      </c>
      <c r="B197" s="1">
        <v>467.77</v>
      </c>
      <c r="C197" s="1">
        <v>655.4</v>
      </c>
      <c r="D197" s="1">
        <v>579.33000000000004</v>
      </c>
      <c r="E197" s="1">
        <v>327.08</v>
      </c>
      <c r="F197" s="1">
        <v>247.58</v>
      </c>
      <c r="G197" s="1">
        <v>301.33</v>
      </c>
      <c r="I197">
        <f t="shared" si="3"/>
        <v>114</v>
      </c>
    </row>
    <row r="198" spans="1:9" x14ac:dyDescent="0.25">
      <c r="A198" s="1">
        <v>39</v>
      </c>
      <c r="B198" s="1">
        <v>413.57</v>
      </c>
      <c r="C198" s="1">
        <v>654.39</v>
      </c>
      <c r="D198" s="1">
        <v>578.54</v>
      </c>
      <c r="E198" s="1">
        <v>325.58</v>
      </c>
      <c r="F198" s="1">
        <v>261.45999999999998</v>
      </c>
      <c r="G198" s="1">
        <v>269.83999999999997</v>
      </c>
      <c r="I198">
        <f t="shared" si="3"/>
        <v>117</v>
      </c>
    </row>
    <row r="199" spans="1:9" x14ac:dyDescent="0.25">
      <c r="A199" s="1">
        <v>40</v>
      </c>
      <c r="B199" s="1">
        <v>277.83999999999997</v>
      </c>
      <c r="C199" s="1">
        <v>611.98</v>
      </c>
      <c r="D199" s="1">
        <v>349.92</v>
      </c>
      <c r="E199" s="1">
        <v>250.84</v>
      </c>
      <c r="F199" s="1">
        <v>265.75</v>
      </c>
      <c r="G199" s="1">
        <v>262.87</v>
      </c>
      <c r="I199">
        <f t="shared" si="3"/>
        <v>120</v>
      </c>
    </row>
    <row r="200" spans="1:9" x14ac:dyDescent="0.25">
      <c r="A200" s="1">
        <v>10</v>
      </c>
      <c r="B200" s="1">
        <v>166.44</v>
      </c>
      <c r="C200" s="1">
        <v>268.19</v>
      </c>
      <c r="D200" s="1">
        <v>158.71</v>
      </c>
      <c r="E200" s="1">
        <v>100.29</v>
      </c>
      <c r="F200" s="1">
        <v>68.302999999999997</v>
      </c>
      <c r="G200" s="1">
        <v>48.322000000000003</v>
      </c>
      <c r="I200">
        <f t="shared" si="3"/>
        <v>30</v>
      </c>
    </row>
    <row r="201" spans="1:9" x14ac:dyDescent="0.25">
      <c r="A201" s="1">
        <v>11</v>
      </c>
      <c r="B201" s="1">
        <v>345.01</v>
      </c>
      <c r="C201" s="1">
        <v>459.89</v>
      </c>
      <c r="D201" s="1">
        <v>617.51</v>
      </c>
      <c r="E201" s="1">
        <v>516.41</v>
      </c>
      <c r="F201" s="1">
        <v>583.01</v>
      </c>
      <c r="G201" s="1">
        <v>303.7</v>
      </c>
      <c r="I201">
        <f t="shared" si="3"/>
        <v>33</v>
      </c>
    </row>
    <row r="202" spans="1:9" x14ac:dyDescent="0.25">
      <c r="A202" s="1">
        <v>12</v>
      </c>
      <c r="B202" s="1">
        <v>382.92</v>
      </c>
      <c r="C202" s="1">
        <v>461.06</v>
      </c>
      <c r="D202" s="1">
        <v>632.09</v>
      </c>
      <c r="E202" s="1">
        <v>519.09</v>
      </c>
      <c r="F202" s="1">
        <v>583</v>
      </c>
      <c r="G202" s="1">
        <v>308.56</v>
      </c>
      <c r="I202">
        <f t="shared" si="3"/>
        <v>36</v>
      </c>
    </row>
    <row r="203" spans="1:9" x14ac:dyDescent="0.25">
      <c r="A203" s="1">
        <v>13</v>
      </c>
      <c r="B203" s="1">
        <v>382.77</v>
      </c>
      <c r="C203" s="1">
        <v>437.61</v>
      </c>
      <c r="D203" s="1">
        <v>630.79999999999995</v>
      </c>
      <c r="E203" s="1">
        <v>519.77</v>
      </c>
      <c r="F203" s="1">
        <v>579.27</v>
      </c>
      <c r="G203" s="1">
        <v>307.05</v>
      </c>
      <c r="I203">
        <f t="shared" si="3"/>
        <v>39</v>
      </c>
    </row>
    <row r="204" spans="1:9" x14ac:dyDescent="0.25">
      <c r="A204" s="1">
        <v>14</v>
      </c>
      <c r="B204" s="1">
        <v>223.82</v>
      </c>
      <c r="C204" s="1">
        <v>160.46</v>
      </c>
      <c r="D204" s="1">
        <v>540.70000000000005</v>
      </c>
      <c r="E204" s="1">
        <v>514.78</v>
      </c>
      <c r="F204" s="1">
        <v>572.01</v>
      </c>
      <c r="G204" s="1">
        <v>217.24</v>
      </c>
      <c r="I204">
        <f t="shared" si="3"/>
        <v>42</v>
      </c>
    </row>
    <row r="205" spans="1:9" x14ac:dyDescent="0.25">
      <c r="A205" s="1">
        <v>15</v>
      </c>
      <c r="B205" s="1">
        <v>89.436000000000007</v>
      </c>
      <c r="C205" s="1">
        <v>109.44</v>
      </c>
      <c r="D205" s="1">
        <v>183.99</v>
      </c>
      <c r="E205" s="1">
        <v>239.35</v>
      </c>
      <c r="F205" s="1">
        <v>414.28</v>
      </c>
      <c r="G205" s="1">
        <v>68.893000000000001</v>
      </c>
      <c r="I205">
        <f t="shared" si="3"/>
        <v>45</v>
      </c>
    </row>
    <row r="206" spans="1:9" x14ac:dyDescent="0.25">
      <c r="A206" s="1">
        <v>16</v>
      </c>
      <c r="B206" s="1">
        <v>83.245999999999995</v>
      </c>
      <c r="C206" s="1">
        <v>80.102000000000004</v>
      </c>
      <c r="D206" s="1">
        <v>85.256</v>
      </c>
      <c r="E206" s="1">
        <v>58.918999999999997</v>
      </c>
      <c r="F206" s="1">
        <v>49.305999999999997</v>
      </c>
      <c r="G206" s="1">
        <v>52.930999999999997</v>
      </c>
      <c r="I206">
        <f t="shared" si="3"/>
        <v>48</v>
      </c>
    </row>
    <row r="207" spans="1:9" x14ac:dyDescent="0.25">
      <c r="A207" s="1">
        <v>17</v>
      </c>
      <c r="B207" s="1">
        <v>84.146000000000001</v>
      </c>
      <c r="C207" s="1">
        <v>68.802000000000007</v>
      </c>
      <c r="D207" s="1">
        <v>83.072000000000003</v>
      </c>
      <c r="E207" s="1">
        <v>58.216000000000001</v>
      </c>
      <c r="F207" s="1">
        <v>47.752000000000002</v>
      </c>
      <c r="G207" s="1">
        <v>54.362000000000002</v>
      </c>
      <c r="I207">
        <f t="shared" si="3"/>
        <v>51</v>
      </c>
    </row>
    <row r="208" spans="1:9" x14ac:dyDescent="0.25">
      <c r="A208" s="1">
        <v>18</v>
      </c>
      <c r="B208" s="1">
        <v>84.445999999999998</v>
      </c>
      <c r="C208" s="1">
        <v>65.433999999999997</v>
      </c>
      <c r="D208" s="1">
        <v>81.534000000000006</v>
      </c>
      <c r="E208" s="1">
        <v>60.576999999999998</v>
      </c>
      <c r="F208" s="1">
        <v>51.698</v>
      </c>
      <c r="G208" s="1">
        <v>55.527000000000001</v>
      </c>
      <c r="I208">
        <f t="shared" si="3"/>
        <v>54</v>
      </c>
    </row>
    <row r="209" spans="1:9" x14ac:dyDescent="0.25">
      <c r="A209" s="1">
        <v>19</v>
      </c>
      <c r="B209" s="1">
        <v>82.703999999999994</v>
      </c>
      <c r="C209" s="1">
        <v>64.114999999999995</v>
      </c>
      <c r="D209" s="1">
        <v>79.662000000000006</v>
      </c>
      <c r="E209" s="1">
        <v>63.844000000000001</v>
      </c>
      <c r="F209" s="1">
        <v>60.006999999999998</v>
      </c>
      <c r="G209" s="1">
        <v>55.866</v>
      </c>
      <c r="I209">
        <f t="shared" si="3"/>
        <v>57</v>
      </c>
    </row>
    <row r="210" spans="1:9" x14ac:dyDescent="0.25">
      <c r="A210" s="1">
        <v>20</v>
      </c>
      <c r="B210" s="1">
        <v>59.878999999999998</v>
      </c>
      <c r="C210" s="1">
        <v>62.399000000000001</v>
      </c>
      <c r="D210" s="1">
        <v>76.846999999999994</v>
      </c>
      <c r="E210" s="1">
        <v>63.905999999999999</v>
      </c>
      <c r="F210" s="1">
        <v>61.2</v>
      </c>
      <c r="G210" s="1">
        <v>55.664999999999999</v>
      </c>
      <c r="I210">
        <f t="shared" si="3"/>
        <v>60</v>
      </c>
    </row>
    <row r="211" spans="1:9" x14ac:dyDescent="0.25">
      <c r="A211" s="1">
        <v>21</v>
      </c>
      <c r="B211" s="1">
        <v>40.465000000000003</v>
      </c>
      <c r="C211" s="1">
        <v>59.363</v>
      </c>
      <c r="D211" s="1">
        <v>71.174999999999997</v>
      </c>
      <c r="E211" s="1">
        <v>63.164000000000001</v>
      </c>
      <c r="F211" s="1">
        <v>61.07</v>
      </c>
      <c r="G211" s="1">
        <v>52.435000000000002</v>
      </c>
      <c r="I211">
        <f t="shared" si="3"/>
        <v>63</v>
      </c>
    </row>
    <row r="212" spans="1:9" x14ac:dyDescent="0.25">
      <c r="A212" s="1">
        <v>22</v>
      </c>
      <c r="B212" s="1">
        <v>32.305</v>
      </c>
      <c r="C212" s="1">
        <v>56.165999999999997</v>
      </c>
      <c r="D212" s="1">
        <v>62.927999999999997</v>
      </c>
      <c r="E212" s="1">
        <v>56.643999999999998</v>
      </c>
      <c r="F212" s="1">
        <v>60.156999999999996</v>
      </c>
      <c r="G212" s="1">
        <v>43.444000000000003</v>
      </c>
      <c r="I212">
        <f t="shared" si="3"/>
        <v>66</v>
      </c>
    </row>
    <row r="213" spans="1:9" x14ac:dyDescent="0.25">
      <c r="A213" s="1">
        <v>23</v>
      </c>
      <c r="B213" s="1">
        <v>28.978000000000002</v>
      </c>
      <c r="C213" s="1">
        <v>54.246000000000002</v>
      </c>
      <c r="D213" s="1">
        <v>54.043999999999997</v>
      </c>
      <c r="E213" s="1">
        <v>44.152999999999999</v>
      </c>
      <c r="F213" s="1">
        <v>47.92</v>
      </c>
      <c r="G213" s="1">
        <v>34.279000000000003</v>
      </c>
      <c r="I213">
        <f t="shared" si="3"/>
        <v>69</v>
      </c>
    </row>
    <row r="214" spans="1:9" x14ac:dyDescent="0.25">
      <c r="A214" s="1">
        <v>24</v>
      </c>
      <c r="B214" s="1">
        <v>28.419</v>
      </c>
      <c r="C214" s="1">
        <v>53.654000000000003</v>
      </c>
      <c r="D214" s="1">
        <v>48.774000000000001</v>
      </c>
      <c r="E214" s="1">
        <v>35.478000000000002</v>
      </c>
      <c r="F214" s="1">
        <v>35.039000000000001</v>
      </c>
      <c r="G214" s="1">
        <v>29.834</v>
      </c>
      <c r="I214">
        <f t="shared" si="3"/>
        <v>72</v>
      </c>
    </row>
    <row r="215" spans="1:9" x14ac:dyDescent="0.25">
      <c r="A215" s="1">
        <v>25</v>
      </c>
      <c r="B215" s="1">
        <v>28.382999999999999</v>
      </c>
      <c r="C215" s="1">
        <v>53.442999999999998</v>
      </c>
      <c r="D215" s="1">
        <v>47.734000000000002</v>
      </c>
      <c r="E215" s="1">
        <v>33.143000000000001</v>
      </c>
      <c r="F215" s="1">
        <v>32.136000000000003</v>
      </c>
      <c r="G215" s="1">
        <v>28.998000000000001</v>
      </c>
      <c r="I215">
        <f t="shared" si="3"/>
        <v>75</v>
      </c>
    </row>
    <row r="216" spans="1:9" x14ac:dyDescent="0.25">
      <c r="A216" s="1">
        <v>26</v>
      </c>
      <c r="B216" s="1">
        <v>28.56</v>
      </c>
      <c r="C216" s="1">
        <v>53.420999999999999</v>
      </c>
      <c r="D216" s="1">
        <v>47.557000000000002</v>
      </c>
      <c r="E216" s="1">
        <v>32.966999999999999</v>
      </c>
      <c r="F216" s="1">
        <v>32.085000000000001</v>
      </c>
      <c r="G216" s="1">
        <v>28.952000000000002</v>
      </c>
      <c r="I216">
        <f t="shared" si="3"/>
        <v>78</v>
      </c>
    </row>
    <row r="217" spans="1:9" x14ac:dyDescent="0.25">
      <c r="A217" s="1">
        <v>27</v>
      </c>
      <c r="B217" s="1">
        <v>30.960999999999999</v>
      </c>
      <c r="C217" s="1">
        <v>53.537999999999997</v>
      </c>
      <c r="D217" s="1">
        <v>47.664999999999999</v>
      </c>
      <c r="E217" s="1">
        <v>33.003</v>
      </c>
      <c r="F217" s="1">
        <v>32.212000000000003</v>
      </c>
      <c r="G217" s="1">
        <v>29.129000000000001</v>
      </c>
      <c r="I217">
        <f t="shared" si="3"/>
        <v>81</v>
      </c>
    </row>
    <row r="218" spans="1:9" x14ac:dyDescent="0.25">
      <c r="A218" s="1">
        <v>28</v>
      </c>
      <c r="B218" s="1">
        <v>36.962000000000003</v>
      </c>
      <c r="C218" s="1">
        <v>53.96</v>
      </c>
      <c r="D218" s="1">
        <v>48.314</v>
      </c>
      <c r="E218" s="1">
        <v>33.543999999999997</v>
      </c>
      <c r="F218" s="1">
        <v>32.654000000000003</v>
      </c>
      <c r="G218" s="1">
        <v>32.116999999999997</v>
      </c>
      <c r="I218">
        <f t="shared" si="3"/>
        <v>84</v>
      </c>
    </row>
    <row r="219" spans="1:9" x14ac:dyDescent="0.25">
      <c r="A219" s="1">
        <v>29</v>
      </c>
      <c r="B219" s="1">
        <v>46.63</v>
      </c>
      <c r="C219" s="1">
        <v>55.454999999999998</v>
      </c>
      <c r="D219" s="1">
        <v>53.552</v>
      </c>
      <c r="E219" s="1">
        <v>37.963999999999999</v>
      </c>
      <c r="F219" s="1">
        <v>33.584000000000003</v>
      </c>
      <c r="G219" s="1">
        <v>39.292000000000002</v>
      </c>
      <c r="I219">
        <f t="shared" si="3"/>
        <v>87</v>
      </c>
    </row>
    <row r="220" spans="1:9" x14ac:dyDescent="0.25">
      <c r="A220" s="1">
        <v>30</v>
      </c>
      <c r="B220" s="1">
        <v>60.625999999999998</v>
      </c>
      <c r="C220" s="1">
        <v>58.689</v>
      </c>
      <c r="D220" s="1">
        <v>62.677999999999997</v>
      </c>
      <c r="E220" s="1">
        <v>45.710999999999999</v>
      </c>
      <c r="F220" s="1">
        <v>35.744999999999997</v>
      </c>
      <c r="G220" s="1">
        <v>51.173000000000002</v>
      </c>
      <c r="I220">
        <f t="shared" si="3"/>
        <v>90</v>
      </c>
    </row>
    <row r="221" spans="1:9" x14ac:dyDescent="0.25">
      <c r="A221" s="1">
        <v>31</v>
      </c>
      <c r="B221" s="1">
        <v>73.802999999999997</v>
      </c>
      <c r="C221" s="1">
        <v>65.036000000000001</v>
      </c>
      <c r="D221" s="1">
        <v>71.436000000000007</v>
      </c>
      <c r="E221" s="1">
        <v>53.854999999999997</v>
      </c>
      <c r="F221" s="1">
        <v>38.58</v>
      </c>
      <c r="G221" s="1">
        <v>53.079000000000001</v>
      </c>
      <c r="I221">
        <f t="shared" si="3"/>
        <v>93</v>
      </c>
    </row>
    <row r="222" spans="1:9" x14ac:dyDescent="0.25">
      <c r="A222" s="1">
        <v>32</v>
      </c>
      <c r="B222" s="1">
        <v>77.918000000000006</v>
      </c>
      <c r="C222" s="1">
        <v>76.465999999999994</v>
      </c>
      <c r="D222" s="1">
        <v>79.070999999999998</v>
      </c>
      <c r="E222" s="1">
        <v>59.776000000000003</v>
      </c>
      <c r="F222" s="1">
        <v>40.722999999999999</v>
      </c>
      <c r="G222" s="1">
        <v>53.094999999999999</v>
      </c>
      <c r="I222">
        <f t="shared" si="3"/>
        <v>96</v>
      </c>
    </row>
    <row r="223" spans="1:9" x14ac:dyDescent="0.25">
      <c r="A223" s="1">
        <v>33</v>
      </c>
      <c r="B223" s="1">
        <v>78.27</v>
      </c>
      <c r="C223" s="1">
        <v>87.201999999999998</v>
      </c>
      <c r="D223" s="1">
        <v>84.869</v>
      </c>
      <c r="E223" s="1">
        <v>66.167000000000002</v>
      </c>
      <c r="F223" s="1">
        <v>41.250999999999998</v>
      </c>
      <c r="G223" s="1">
        <v>50.975999999999999</v>
      </c>
      <c r="I223">
        <f t="shared" si="3"/>
        <v>99</v>
      </c>
    </row>
    <row r="224" spans="1:9" x14ac:dyDescent="0.25">
      <c r="A224" s="1">
        <v>34</v>
      </c>
      <c r="B224" s="1">
        <v>77.819999999999993</v>
      </c>
      <c r="C224" s="1">
        <v>105.76</v>
      </c>
      <c r="D224" s="1">
        <v>92.855000000000004</v>
      </c>
      <c r="E224" s="1">
        <v>76.418999999999997</v>
      </c>
      <c r="F224" s="1">
        <v>43.381</v>
      </c>
      <c r="G224" s="1">
        <v>47.738999999999997</v>
      </c>
      <c r="I224">
        <f t="shared" si="3"/>
        <v>102</v>
      </c>
    </row>
    <row r="225" spans="1:9" x14ac:dyDescent="0.25">
      <c r="A225" s="1">
        <v>35</v>
      </c>
      <c r="B225" s="1">
        <v>84.480999999999995</v>
      </c>
      <c r="C225" s="1">
        <v>163.54</v>
      </c>
      <c r="D225" s="1">
        <v>100.54</v>
      </c>
      <c r="E225" s="1">
        <v>95.677999999999997</v>
      </c>
      <c r="F225" s="1">
        <v>47.213000000000001</v>
      </c>
      <c r="G225" s="1">
        <v>50.171999999999997</v>
      </c>
      <c r="I225">
        <f t="shared" si="3"/>
        <v>105</v>
      </c>
    </row>
    <row r="226" spans="1:9" x14ac:dyDescent="0.25">
      <c r="A226" s="1">
        <v>36</v>
      </c>
      <c r="B226" s="1">
        <v>155.05000000000001</v>
      </c>
      <c r="C226" s="1">
        <v>391.44</v>
      </c>
      <c r="D226" s="1">
        <v>150.97999999999999</v>
      </c>
      <c r="E226" s="1">
        <v>128.63999999999999</v>
      </c>
      <c r="F226" s="1">
        <v>58.945999999999998</v>
      </c>
      <c r="G226" s="1">
        <v>90.341999999999999</v>
      </c>
      <c r="I226">
        <f t="shared" si="3"/>
        <v>108</v>
      </c>
    </row>
    <row r="227" spans="1:9" x14ac:dyDescent="0.25">
      <c r="A227" s="1">
        <v>37</v>
      </c>
      <c r="B227" s="1">
        <v>583.20000000000005</v>
      </c>
      <c r="C227" s="1">
        <v>654.59</v>
      </c>
      <c r="D227" s="1">
        <v>491.48</v>
      </c>
      <c r="E227" s="1">
        <v>330.25</v>
      </c>
      <c r="F227" s="1">
        <v>128.79</v>
      </c>
      <c r="G227" s="1">
        <v>317.25</v>
      </c>
      <c r="I227">
        <f t="shared" si="3"/>
        <v>111</v>
      </c>
    </row>
    <row r="228" spans="1:9" x14ac:dyDescent="0.25">
      <c r="A228" s="1">
        <v>38</v>
      </c>
      <c r="B228" s="1">
        <v>613.9</v>
      </c>
      <c r="C228" s="1">
        <v>706.91</v>
      </c>
      <c r="D228" s="1">
        <v>680.21</v>
      </c>
      <c r="E228" s="1">
        <v>373.6</v>
      </c>
      <c r="F228" s="1">
        <v>248.71</v>
      </c>
      <c r="G228" s="1">
        <v>317.26</v>
      </c>
      <c r="I228">
        <f t="shared" si="3"/>
        <v>114</v>
      </c>
    </row>
    <row r="229" spans="1:9" x14ac:dyDescent="0.25">
      <c r="A229" s="1">
        <v>39</v>
      </c>
      <c r="B229" s="1">
        <v>612.97</v>
      </c>
      <c r="C229" s="1">
        <v>709.12</v>
      </c>
      <c r="D229" s="1">
        <v>683.42</v>
      </c>
      <c r="E229" s="1">
        <v>373.99</v>
      </c>
      <c r="F229" s="1">
        <v>261.91000000000003</v>
      </c>
      <c r="G229" s="1">
        <v>315.73</v>
      </c>
      <c r="I229">
        <f t="shared" si="3"/>
        <v>117</v>
      </c>
    </row>
    <row r="230" spans="1:9" x14ac:dyDescent="0.25">
      <c r="A230" s="1">
        <v>12</v>
      </c>
      <c r="B230" s="1">
        <v>358.09</v>
      </c>
      <c r="C230" s="1">
        <v>458.86</v>
      </c>
      <c r="D230" s="1">
        <v>633.79999999999995</v>
      </c>
      <c r="E230" s="1">
        <v>519.51</v>
      </c>
      <c r="F230" s="1">
        <v>584.83000000000004</v>
      </c>
      <c r="G230" s="1">
        <v>310.31</v>
      </c>
      <c r="I230">
        <f t="shared" si="3"/>
        <v>36</v>
      </c>
    </row>
    <row r="231" spans="1:9" x14ac:dyDescent="0.25">
      <c r="A231" s="1">
        <v>13</v>
      </c>
      <c r="B231" s="1">
        <v>370.14</v>
      </c>
      <c r="C231" s="1">
        <v>438.13</v>
      </c>
      <c r="D231" s="1">
        <v>631.27</v>
      </c>
      <c r="E231" s="1">
        <v>520.87</v>
      </c>
      <c r="F231" s="1">
        <v>582.42999999999995</v>
      </c>
      <c r="G231" s="1">
        <v>309.67</v>
      </c>
      <c r="I231">
        <f t="shared" si="3"/>
        <v>39</v>
      </c>
    </row>
    <row r="232" spans="1:9" x14ac:dyDescent="0.25">
      <c r="A232" s="1">
        <v>14</v>
      </c>
      <c r="B232" s="1">
        <v>232.02</v>
      </c>
      <c r="C232" s="1">
        <v>161.29</v>
      </c>
      <c r="D232" s="1">
        <v>541.91999999999996</v>
      </c>
      <c r="E232" s="1">
        <v>516.16</v>
      </c>
      <c r="F232" s="1">
        <v>576.72</v>
      </c>
      <c r="G232" s="1">
        <v>230.66</v>
      </c>
      <c r="I232">
        <f t="shared" si="3"/>
        <v>42</v>
      </c>
    </row>
    <row r="233" spans="1:9" x14ac:dyDescent="0.25">
      <c r="A233" s="1">
        <v>15</v>
      </c>
      <c r="B233" s="1">
        <v>104.95</v>
      </c>
      <c r="C233" s="1">
        <v>109.62</v>
      </c>
      <c r="D233" s="1">
        <v>194.45</v>
      </c>
      <c r="E233" s="1">
        <v>243.13</v>
      </c>
      <c r="F233" s="1">
        <v>419.87</v>
      </c>
      <c r="G233" s="1">
        <v>80.888000000000005</v>
      </c>
      <c r="I233">
        <f t="shared" si="3"/>
        <v>45</v>
      </c>
    </row>
    <row r="234" spans="1:9" x14ac:dyDescent="0.25">
      <c r="A234" s="1">
        <v>16</v>
      </c>
      <c r="B234" s="1">
        <v>85.119</v>
      </c>
      <c r="C234" s="1">
        <v>80.225999999999999</v>
      </c>
      <c r="D234" s="1">
        <v>91.686000000000007</v>
      </c>
      <c r="E234" s="1">
        <v>75.692999999999998</v>
      </c>
      <c r="F234" s="1">
        <v>69.906000000000006</v>
      </c>
      <c r="G234" s="1">
        <v>60.588999999999999</v>
      </c>
      <c r="I234">
        <f t="shared" si="3"/>
        <v>48</v>
      </c>
    </row>
    <row r="235" spans="1:9" x14ac:dyDescent="0.25">
      <c r="A235" s="1">
        <v>17</v>
      </c>
      <c r="B235" s="1">
        <v>84.753</v>
      </c>
      <c r="C235" s="1">
        <v>68.924000000000007</v>
      </c>
      <c r="D235" s="1">
        <v>83.373000000000005</v>
      </c>
      <c r="E235" s="1">
        <v>63.095999999999997</v>
      </c>
      <c r="F235" s="1">
        <v>52.649000000000001</v>
      </c>
      <c r="G235" s="1">
        <v>57.582000000000001</v>
      </c>
      <c r="I235">
        <f t="shared" si="3"/>
        <v>51</v>
      </c>
    </row>
    <row r="236" spans="1:9" x14ac:dyDescent="0.25">
      <c r="A236" s="1">
        <v>18</v>
      </c>
      <c r="B236" s="1">
        <v>84.617999999999995</v>
      </c>
      <c r="C236" s="1">
        <v>65.537999999999997</v>
      </c>
      <c r="D236" s="1">
        <v>81.692999999999998</v>
      </c>
      <c r="E236" s="1">
        <v>63.048000000000002</v>
      </c>
      <c r="F236" s="1">
        <v>53.186</v>
      </c>
      <c r="G236" s="1">
        <v>57.018999999999998</v>
      </c>
      <c r="I236">
        <f t="shared" si="3"/>
        <v>54</v>
      </c>
    </row>
    <row r="237" spans="1:9" x14ac:dyDescent="0.25">
      <c r="A237" s="1">
        <v>19</v>
      </c>
      <c r="B237" s="1">
        <v>82.706000000000003</v>
      </c>
      <c r="C237" s="1">
        <v>64.203000000000003</v>
      </c>
      <c r="D237" s="1">
        <v>79.786000000000001</v>
      </c>
      <c r="E237" s="1">
        <v>64.027000000000001</v>
      </c>
      <c r="F237" s="1">
        <v>60.317</v>
      </c>
      <c r="G237" s="1">
        <v>56.26</v>
      </c>
      <c r="I237">
        <f t="shared" si="3"/>
        <v>57</v>
      </c>
    </row>
    <row r="238" spans="1:9" x14ac:dyDescent="0.25">
      <c r="A238" s="1">
        <v>20</v>
      </c>
      <c r="B238" s="1">
        <v>59.97</v>
      </c>
      <c r="C238" s="1">
        <v>62.473999999999997</v>
      </c>
      <c r="D238" s="1">
        <v>76.930999999999997</v>
      </c>
      <c r="E238" s="1">
        <v>64.028000000000006</v>
      </c>
      <c r="F238" s="1">
        <v>61.418999999999997</v>
      </c>
      <c r="G238" s="1">
        <v>55.856000000000002</v>
      </c>
      <c r="I238">
        <f t="shared" si="3"/>
        <v>60</v>
      </c>
    </row>
    <row r="239" spans="1:9" x14ac:dyDescent="0.25">
      <c r="A239" s="1">
        <v>21</v>
      </c>
      <c r="B239" s="1">
        <v>40.591000000000001</v>
      </c>
      <c r="C239" s="1">
        <v>59.436</v>
      </c>
      <c r="D239" s="1">
        <v>71.233999999999995</v>
      </c>
      <c r="E239" s="1">
        <v>63.253999999999998</v>
      </c>
      <c r="F239" s="1">
        <v>61.280999999999999</v>
      </c>
      <c r="G239" s="1">
        <v>52.55</v>
      </c>
      <c r="I239">
        <f t="shared" si="3"/>
        <v>63</v>
      </c>
    </row>
    <row r="240" spans="1:9" x14ac:dyDescent="0.25">
      <c r="A240" s="1">
        <v>22</v>
      </c>
      <c r="B240" s="1">
        <v>32.426000000000002</v>
      </c>
      <c r="C240" s="1">
        <v>56.244999999999997</v>
      </c>
      <c r="D240" s="1">
        <v>62.978000000000002</v>
      </c>
      <c r="E240" s="1">
        <v>56.718000000000004</v>
      </c>
      <c r="F240" s="1">
        <v>60.344999999999999</v>
      </c>
      <c r="G240" s="1">
        <v>43.557000000000002</v>
      </c>
      <c r="I240">
        <f t="shared" si="3"/>
        <v>66</v>
      </c>
    </row>
    <row r="241" spans="1:9" x14ac:dyDescent="0.25">
      <c r="A241" s="1">
        <v>23</v>
      </c>
      <c r="B241" s="1">
        <v>29.102</v>
      </c>
      <c r="C241" s="1">
        <v>54.334000000000003</v>
      </c>
      <c r="D241" s="1">
        <v>54.133000000000003</v>
      </c>
      <c r="E241" s="1">
        <v>44.247</v>
      </c>
      <c r="F241" s="1">
        <v>48.063000000000002</v>
      </c>
      <c r="G241" s="1">
        <v>34.396999999999998</v>
      </c>
      <c r="I241">
        <f t="shared" si="3"/>
        <v>69</v>
      </c>
    </row>
    <row r="242" spans="1:9" x14ac:dyDescent="0.25">
      <c r="A242" s="1">
        <v>24</v>
      </c>
      <c r="B242" s="1">
        <v>28.568000000000001</v>
      </c>
      <c r="C242" s="1">
        <v>53.749000000000002</v>
      </c>
      <c r="D242" s="1">
        <v>48.969000000000001</v>
      </c>
      <c r="E242" s="1">
        <v>35.590000000000003</v>
      </c>
      <c r="F242" s="1">
        <v>35.22</v>
      </c>
      <c r="G242" s="1">
        <v>29.956</v>
      </c>
      <c r="I242">
        <f t="shared" si="3"/>
        <v>72</v>
      </c>
    </row>
    <row r="243" spans="1:9" x14ac:dyDescent="0.25">
      <c r="A243" s="1">
        <v>25</v>
      </c>
      <c r="B243" s="1">
        <v>28.530999999999999</v>
      </c>
      <c r="C243" s="1">
        <v>53.542999999999999</v>
      </c>
      <c r="D243" s="1">
        <v>47.901000000000003</v>
      </c>
      <c r="E243" s="1">
        <v>33.261000000000003</v>
      </c>
      <c r="F243" s="1">
        <v>32.305</v>
      </c>
      <c r="G243" s="1">
        <v>29.145</v>
      </c>
      <c r="I243">
        <f t="shared" ref="I243:I255" si="4">A243*3</f>
        <v>75</v>
      </c>
    </row>
    <row r="244" spans="1:9" x14ac:dyDescent="0.25">
      <c r="A244" s="1">
        <v>26</v>
      </c>
      <c r="B244" s="1">
        <v>28.69</v>
      </c>
      <c r="C244" s="1">
        <v>53.518999999999998</v>
      </c>
      <c r="D244" s="1">
        <v>47.780999999999999</v>
      </c>
      <c r="E244" s="1">
        <v>33.091999999999999</v>
      </c>
      <c r="F244" s="1">
        <v>32.238</v>
      </c>
      <c r="G244" s="1">
        <v>29.094000000000001</v>
      </c>
      <c r="I244">
        <f t="shared" si="4"/>
        <v>78</v>
      </c>
    </row>
    <row r="245" spans="1:9" x14ac:dyDescent="0.25">
      <c r="A245" s="1">
        <v>27</v>
      </c>
      <c r="B245" s="1">
        <v>31.074000000000002</v>
      </c>
      <c r="C245" s="1">
        <v>53.628</v>
      </c>
      <c r="D245" s="1">
        <v>47.89</v>
      </c>
      <c r="E245" s="1">
        <v>33.125</v>
      </c>
      <c r="F245" s="1">
        <v>32.35</v>
      </c>
      <c r="G245" s="1">
        <v>29.248999999999999</v>
      </c>
      <c r="I245">
        <f t="shared" si="4"/>
        <v>81</v>
      </c>
    </row>
    <row r="246" spans="1:9" x14ac:dyDescent="0.25">
      <c r="A246" s="1">
        <v>28</v>
      </c>
      <c r="B246" s="1">
        <v>37.052999999999997</v>
      </c>
      <c r="C246" s="1">
        <v>54.051000000000002</v>
      </c>
      <c r="D246" s="1">
        <v>48.484999999999999</v>
      </c>
      <c r="E246" s="1">
        <v>33.662999999999997</v>
      </c>
      <c r="F246" s="1">
        <v>32.765999999999998</v>
      </c>
      <c r="G246" s="1">
        <v>32.241</v>
      </c>
      <c r="I246">
        <f t="shared" si="4"/>
        <v>84</v>
      </c>
    </row>
    <row r="247" spans="1:9" x14ac:dyDescent="0.25">
      <c r="A247" s="1">
        <v>29</v>
      </c>
      <c r="B247" s="1">
        <v>46.701999999999998</v>
      </c>
      <c r="C247" s="1">
        <v>55.546999999999997</v>
      </c>
      <c r="D247" s="1">
        <v>53.686999999999998</v>
      </c>
      <c r="E247" s="1">
        <v>38.081000000000003</v>
      </c>
      <c r="F247" s="1">
        <v>33.692</v>
      </c>
      <c r="G247" s="1">
        <v>39.427999999999997</v>
      </c>
      <c r="I247">
        <f t="shared" si="4"/>
        <v>87</v>
      </c>
    </row>
    <row r="248" spans="1:9" x14ac:dyDescent="0.25">
      <c r="A248" s="1">
        <v>30</v>
      </c>
      <c r="B248" s="1">
        <v>60.673999999999999</v>
      </c>
      <c r="C248" s="1">
        <v>58.771999999999998</v>
      </c>
      <c r="D248" s="1">
        <v>62.805</v>
      </c>
      <c r="E248" s="1">
        <v>45.820999999999998</v>
      </c>
      <c r="F248" s="1">
        <v>35.857999999999997</v>
      </c>
      <c r="G248" s="1">
        <v>51.331000000000003</v>
      </c>
      <c r="I248">
        <f t="shared" si="4"/>
        <v>90</v>
      </c>
    </row>
    <row r="249" spans="1:9" x14ac:dyDescent="0.25">
      <c r="A249" s="1">
        <v>31</v>
      </c>
      <c r="B249" s="1">
        <v>73.837999999999994</v>
      </c>
      <c r="C249" s="1">
        <v>65.114000000000004</v>
      </c>
      <c r="D249" s="1">
        <v>71.564999999999998</v>
      </c>
      <c r="E249" s="1">
        <v>53.975999999999999</v>
      </c>
      <c r="F249" s="1">
        <v>38.697000000000003</v>
      </c>
      <c r="G249" s="1">
        <v>53.22</v>
      </c>
      <c r="I249">
        <f t="shared" si="4"/>
        <v>93</v>
      </c>
    </row>
    <row r="250" spans="1:9" x14ac:dyDescent="0.25">
      <c r="A250" s="1">
        <v>32</v>
      </c>
      <c r="B250" s="1">
        <v>77.998999999999995</v>
      </c>
      <c r="C250" s="1">
        <v>76.528999999999996</v>
      </c>
      <c r="D250" s="1">
        <v>79.213999999999999</v>
      </c>
      <c r="E250" s="1">
        <v>59.945999999999998</v>
      </c>
      <c r="F250" s="1">
        <v>40.841000000000001</v>
      </c>
      <c r="G250" s="1">
        <v>53.219000000000001</v>
      </c>
      <c r="I250">
        <f t="shared" si="4"/>
        <v>96</v>
      </c>
    </row>
    <row r="251" spans="1:9" x14ac:dyDescent="0.25">
      <c r="A251" s="1">
        <v>33</v>
      </c>
      <c r="B251" s="1">
        <v>78.674999999999997</v>
      </c>
      <c r="C251" s="1">
        <v>87.302000000000007</v>
      </c>
      <c r="D251" s="1">
        <v>85.14</v>
      </c>
      <c r="E251" s="1">
        <v>66.424999999999997</v>
      </c>
      <c r="F251" s="1">
        <v>41.37</v>
      </c>
      <c r="G251" s="1">
        <v>51.445999999999998</v>
      </c>
      <c r="I251">
        <f t="shared" si="4"/>
        <v>99</v>
      </c>
    </row>
    <row r="252" spans="1:9" x14ac:dyDescent="0.25">
      <c r="A252" s="1">
        <v>34</v>
      </c>
      <c r="B252" s="1">
        <v>79.132000000000005</v>
      </c>
      <c r="C252" s="1">
        <v>106.18</v>
      </c>
      <c r="D252" s="1">
        <v>93.143000000000001</v>
      </c>
      <c r="E252" s="1">
        <v>76.748999999999995</v>
      </c>
      <c r="F252" s="1">
        <v>43.526000000000003</v>
      </c>
      <c r="G252" s="1">
        <v>49.847000000000001</v>
      </c>
      <c r="I252">
        <f t="shared" si="4"/>
        <v>102</v>
      </c>
    </row>
    <row r="253" spans="1:9" x14ac:dyDescent="0.25">
      <c r="A253" s="1">
        <v>35</v>
      </c>
      <c r="B253" s="1">
        <v>86.813000000000002</v>
      </c>
      <c r="C253" s="1">
        <v>169.96</v>
      </c>
      <c r="D253" s="1">
        <v>106.17</v>
      </c>
      <c r="E253" s="1">
        <v>96.162000000000006</v>
      </c>
      <c r="F253" s="1">
        <v>47.404000000000003</v>
      </c>
      <c r="G253" s="1">
        <v>57.973999999999997</v>
      </c>
      <c r="I253">
        <f t="shared" si="4"/>
        <v>105</v>
      </c>
    </row>
    <row r="254" spans="1:9" x14ac:dyDescent="0.25">
      <c r="A254" s="1">
        <v>36</v>
      </c>
      <c r="B254" s="1">
        <v>155.91999999999999</v>
      </c>
      <c r="C254" s="1">
        <v>391.92</v>
      </c>
      <c r="D254" s="1">
        <v>152.46</v>
      </c>
      <c r="E254" s="1">
        <v>129.54</v>
      </c>
      <c r="F254" s="1">
        <v>59.215000000000003</v>
      </c>
      <c r="G254" s="1">
        <v>103.16</v>
      </c>
      <c r="I254">
        <f t="shared" si="4"/>
        <v>108</v>
      </c>
    </row>
    <row r="255" spans="1:9" x14ac:dyDescent="0.25">
      <c r="A255" s="1">
        <v>37</v>
      </c>
      <c r="B255" s="1">
        <v>585.42999999999995</v>
      </c>
      <c r="C255" s="1">
        <v>655.16999999999996</v>
      </c>
      <c r="D255" s="1">
        <v>493.71</v>
      </c>
      <c r="E255" s="1">
        <v>332.59</v>
      </c>
      <c r="F255" s="1">
        <v>128.87</v>
      </c>
      <c r="G255" s="1">
        <v>318.13</v>
      </c>
      <c r="I255">
        <f t="shared" si="4"/>
        <v>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948C-F7DD-4D73-A505-A3FC7B7EA258}">
  <dimension ref="A1:E87"/>
  <sheetViews>
    <sheetView workbookViewId="0">
      <selection activeCell="C87" sqref="C1:C87"/>
    </sheetView>
  </sheetViews>
  <sheetFormatPr defaultRowHeight="15" x14ac:dyDescent="0.25"/>
  <sheetData>
    <row r="1" spans="1:5" x14ac:dyDescent="0.25">
      <c r="A1">
        <v>25</v>
      </c>
      <c r="B1">
        <v>112.59</v>
      </c>
      <c r="C1">
        <v>63.472999999999999</v>
      </c>
      <c r="E1">
        <f>A1*3</f>
        <v>75</v>
      </c>
    </row>
    <row r="2" spans="1:5" x14ac:dyDescent="0.25">
      <c r="A2">
        <v>26</v>
      </c>
      <c r="B2">
        <v>80.790000000000006</v>
      </c>
      <c r="C2">
        <v>52.335999999999999</v>
      </c>
      <c r="E2">
        <f t="shared" ref="E2:E65" si="0">A2*3</f>
        <v>78</v>
      </c>
    </row>
    <row r="3" spans="1:5" x14ac:dyDescent="0.25">
      <c r="A3">
        <v>27</v>
      </c>
      <c r="B3">
        <v>66.269000000000005</v>
      </c>
      <c r="C3">
        <v>73.471999999999994</v>
      </c>
      <c r="E3">
        <f t="shared" si="0"/>
        <v>81</v>
      </c>
    </row>
    <row r="4" spans="1:5" x14ac:dyDescent="0.25">
      <c r="A4">
        <v>28</v>
      </c>
      <c r="B4">
        <v>112.74</v>
      </c>
      <c r="C4">
        <v>181.53</v>
      </c>
      <c r="E4">
        <f t="shared" si="0"/>
        <v>84</v>
      </c>
    </row>
    <row r="5" spans="1:5" x14ac:dyDescent="0.25">
      <c r="A5">
        <v>29</v>
      </c>
      <c r="B5">
        <v>60.48</v>
      </c>
      <c r="C5">
        <v>149.05000000000001</v>
      </c>
      <c r="E5">
        <f t="shared" si="0"/>
        <v>87</v>
      </c>
    </row>
    <row r="6" spans="1:5" x14ac:dyDescent="0.25">
      <c r="A6">
        <v>30</v>
      </c>
      <c r="B6">
        <v>66.668999999999997</v>
      </c>
      <c r="C6">
        <v>165.42</v>
      </c>
      <c r="E6">
        <f t="shared" si="0"/>
        <v>90</v>
      </c>
    </row>
    <row r="7" spans="1:5" x14ac:dyDescent="0.25">
      <c r="A7">
        <v>31</v>
      </c>
      <c r="B7">
        <v>57.19</v>
      </c>
      <c r="C7">
        <v>99.367999999999995</v>
      </c>
      <c r="E7">
        <f t="shared" si="0"/>
        <v>93</v>
      </c>
    </row>
    <row r="8" spans="1:5" x14ac:dyDescent="0.25">
      <c r="A8">
        <v>32</v>
      </c>
      <c r="B8">
        <v>85.394999999999996</v>
      </c>
      <c r="C8">
        <v>35.473999999999997</v>
      </c>
      <c r="E8">
        <f t="shared" si="0"/>
        <v>96</v>
      </c>
    </row>
    <row r="9" spans="1:5" x14ac:dyDescent="0.25">
      <c r="A9">
        <v>33</v>
      </c>
      <c r="B9">
        <v>545.66</v>
      </c>
      <c r="C9">
        <v>137.07</v>
      </c>
      <c r="E9">
        <f t="shared" si="0"/>
        <v>99</v>
      </c>
    </row>
    <row r="10" spans="1:5" x14ac:dyDescent="0.25">
      <c r="A10">
        <v>34</v>
      </c>
      <c r="B10">
        <v>386.35</v>
      </c>
      <c r="C10">
        <v>376.26</v>
      </c>
      <c r="E10">
        <f t="shared" si="0"/>
        <v>102</v>
      </c>
    </row>
    <row r="11" spans="1:5" x14ac:dyDescent="0.25">
      <c r="A11">
        <v>35</v>
      </c>
      <c r="B11">
        <v>86.006</v>
      </c>
      <c r="C11">
        <v>1836.1</v>
      </c>
      <c r="E11">
        <f t="shared" si="0"/>
        <v>105</v>
      </c>
    </row>
    <row r="12" spans="1:5" x14ac:dyDescent="0.25">
      <c r="A12">
        <v>36</v>
      </c>
      <c r="B12">
        <v>128.87</v>
      </c>
      <c r="C12">
        <v>228.9</v>
      </c>
      <c r="E12">
        <f t="shared" si="0"/>
        <v>108</v>
      </c>
    </row>
    <row r="13" spans="1:5" x14ac:dyDescent="0.25">
      <c r="A13">
        <v>37</v>
      </c>
      <c r="B13">
        <v>145.28</v>
      </c>
      <c r="C13">
        <v>40.920999999999999</v>
      </c>
      <c r="E13">
        <f t="shared" si="0"/>
        <v>111</v>
      </c>
    </row>
    <row r="14" spans="1:5" x14ac:dyDescent="0.25">
      <c r="A14">
        <v>38</v>
      </c>
      <c r="B14">
        <v>121.09</v>
      </c>
      <c r="C14">
        <v>109.37</v>
      </c>
      <c r="E14">
        <f t="shared" si="0"/>
        <v>114</v>
      </c>
    </row>
    <row r="15" spans="1:5" x14ac:dyDescent="0.25">
      <c r="A15">
        <v>39</v>
      </c>
      <c r="B15">
        <v>86.122</v>
      </c>
      <c r="C15">
        <v>101.88</v>
      </c>
      <c r="E15">
        <f t="shared" si="0"/>
        <v>117</v>
      </c>
    </row>
    <row r="16" spans="1:5" x14ac:dyDescent="0.25">
      <c r="A16">
        <v>40</v>
      </c>
      <c r="B16">
        <v>120.56</v>
      </c>
      <c r="C16">
        <v>116.12</v>
      </c>
      <c r="E16">
        <f t="shared" si="0"/>
        <v>120</v>
      </c>
    </row>
    <row r="17" spans="1:5" x14ac:dyDescent="0.25">
      <c r="A17">
        <v>41</v>
      </c>
      <c r="B17">
        <v>118.12</v>
      </c>
      <c r="C17">
        <v>96.822999999999993</v>
      </c>
      <c r="E17">
        <f t="shared" si="0"/>
        <v>123</v>
      </c>
    </row>
    <row r="18" spans="1:5" x14ac:dyDescent="0.25">
      <c r="A18">
        <v>42</v>
      </c>
      <c r="B18">
        <v>153.22</v>
      </c>
      <c r="C18">
        <v>144.47999999999999</v>
      </c>
      <c r="E18">
        <f t="shared" si="0"/>
        <v>126</v>
      </c>
    </row>
    <row r="19" spans="1:5" x14ac:dyDescent="0.25">
      <c r="A19">
        <v>43</v>
      </c>
      <c r="B19">
        <v>150.37</v>
      </c>
      <c r="C19">
        <v>202.82</v>
      </c>
      <c r="E19">
        <f t="shared" si="0"/>
        <v>129</v>
      </c>
    </row>
    <row r="20" spans="1:5" x14ac:dyDescent="0.25">
      <c r="A20">
        <v>25</v>
      </c>
      <c r="B20">
        <v>115.92</v>
      </c>
      <c r="C20">
        <v>2536.1</v>
      </c>
      <c r="E20">
        <f t="shared" si="0"/>
        <v>75</v>
      </c>
    </row>
    <row r="21" spans="1:5" x14ac:dyDescent="0.25">
      <c r="A21">
        <v>26</v>
      </c>
      <c r="B21">
        <v>116.56</v>
      </c>
      <c r="C21">
        <v>62.841000000000001</v>
      </c>
      <c r="E21">
        <f t="shared" si="0"/>
        <v>78</v>
      </c>
    </row>
    <row r="22" spans="1:5" x14ac:dyDescent="0.25">
      <c r="A22">
        <v>27</v>
      </c>
      <c r="B22">
        <v>117.49</v>
      </c>
      <c r="C22">
        <v>142.01</v>
      </c>
      <c r="E22">
        <f t="shared" si="0"/>
        <v>81</v>
      </c>
    </row>
    <row r="23" spans="1:5" x14ac:dyDescent="0.25">
      <c r="A23">
        <v>28</v>
      </c>
      <c r="B23">
        <v>129.08000000000001</v>
      </c>
      <c r="C23">
        <v>142.69999999999999</v>
      </c>
      <c r="E23">
        <f t="shared" si="0"/>
        <v>84</v>
      </c>
    </row>
    <row r="24" spans="1:5" x14ac:dyDescent="0.25">
      <c r="A24">
        <v>29</v>
      </c>
      <c r="B24">
        <v>186.8</v>
      </c>
      <c r="C24">
        <v>26.161999999999999</v>
      </c>
      <c r="E24">
        <f t="shared" si="0"/>
        <v>87</v>
      </c>
    </row>
    <row r="25" spans="1:5" x14ac:dyDescent="0.25">
      <c r="A25">
        <v>30</v>
      </c>
      <c r="B25">
        <v>266.8</v>
      </c>
      <c r="C25">
        <v>184.83</v>
      </c>
      <c r="E25">
        <f t="shared" si="0"/>
        <v>90</v>
      </c>
    </row>
    <row r="26" spans="1:5" x14ac:dyDescent="0.25">
      <c r="A26">
        <v>31</v>
      </c>
      <c r="B26">
        <v>293.02999999999997</v>
      </c>
      <c r="C26">
        <v>504.55</v>
      </c>
      <c r="E26">
        <f t="shared" si="0"/>
        <v>93</v>
      </c>
    </row>
    <row r="27" spans="1:5" x14ac:dyDescent="0.25">
      <c r="A27">
        <v>32</v>
      </c>
      <c r="B27">
        <v>350.31</v>
      </c>
      <c r="C27">
        <v>1851.4</v>
      </c>
      <c r="E27">
        <f t="shared" si="0"/>
        <v>96</v>
      </c>
    </row>
    <row r="28" spans="1:5" x14ac:dyDescent="0.25">
      <c r="A28">
        <v>33</v>
      </c>
      <c r="B28">
        <v>416.89</v>
      </c>
      <c r="C28">
        <v>612.88</v>
      </c>
      <c r="E28">
        <f t="shared" si="0"/>
        <v>99</v>
      </c>
    </row>
    <row r="29" spans="1:5" x14ac:dyDescent="0.25">
      <c r="A29">
        <v>34</v>
      </c>
      <c r="B29">
        <v>135.44</v>
      </c>
      <c r="C29">
        <v>148.57</v>
      </c>
      <c r="E29">
        <f t="shared" si="0"/>
        <v>102</v>
      </c>
    </row>
    <row r="30" spans="1:5" x14ac:dyDescent="0.25">
      <c r="A30">
        <v>35</v>
      </c>
      <c r="B30">
        <v>91.569000000000003</v>
      </c>
      <c r="C30">
        <v>79.924999999999997</v>
      </c>
      <c r="E30">
        <f t="shared" si="0"/>
        <v>105</v>
      </c>
    </row>
    <row r="31" spans="1:5" x14ac:dyDescent="0.25">
      <c r="A31">
        <v>36</v>
      </c>
      <c r="B31">
        <v>144.94</v>
      </c>
      <c r="C31">
        <v>63.587000000000003</v>
      </c>
      <c r="E31">
        <f t="shared" si="0"/>
        <v>108</v>
      </c>
    </row>
    <row r="32" spans="1:5" x14ac:dyDescent="0.25">
      <c r="A32">
        <v>37</v>
      </c>
      <c r="B32">
        <v>146.22999999999999</v>
      </c>
      <c r="C32">
        <v>454.83</v>
      </c>
      <c r="E32">
        <f t="shared" si="0"/>
        <v>111</v>
      </c>
    </row>
    <row r="33" spans="1:5" x14ac:dyDescent="0.25">
      <c r="A33">
        <v>38</v>
      </c>
      <c r="B33">
        <v>127.23</v>
      </c>
      <c r="C33">
        <v>303.92</v>
      </c>
      <c r="E33">
        <f t="shared" si="0"/>
        <v>114</v>
      </c>
    </row>
    <row r="34" spans="1:5" x14ac:dyDescent="0.25">
      <c r="A34">
        <v>39</v>
      </c>
      <c r="B34">
        <v>121.18</v>
      </c>
      <c r="C34">
        <v>116.33</v>
      </c>
      <c r="E34">
        <f t="shared" si="0"/>
        <v>117</v>
      </c>
    </row>
    <row r="35" spans="1:5" x14ac:dyDescent="0.25">
      <c r="A35">
        <v>40</v>
      </c>
      <c r="B35">
        <v>119.54</v>
      </c>
      <c r="C35">
        <v>117.55</v>
      </c>
      <c r="E35">
        <f t="shared" si="0"/>
        <v>120</v>
      </c>
    </row>
    <row r="36" spans="1:5" x14ac:dyDescent="0.25">
      <c r="A36">
        <v>41</v>
      </c>
      <c r="B36">
        <v>119.03</v>
      </c>
      <c r="C36">
        <v>119.46</v>
      </c>
      <c r="E36">
        <f t="shared" si="0"/>
        <v>123</v>
      </c>
    </row>
    <row r="37" spans="1:5" x14ac:dyDescent="0.25">
      <c r="A37">
        <v>42</v>
      </c>
      <c r="B37">
        <v>151.83000000000001</v>
      </c>
      <c r="C37">
        <v>174.68</v>
      </c>
      <c r="E37">
        <f t="shared" si="0"/>
        <v>126</v>
      </c>
    </row>
    <row r="38" spans="1:5" x14ac:dyDescent="0.25">
      <c r="A38">
        <v>43</v>
      </c>
      <c r="B38">
        <v>151.71</v>
      </c>
      <c r="C38">
        <v>178.59</v>
      </c>
      <c r="E38">
        <f t="shared" si="0"/>
        <v>129</v>
      </c>
    </row>
    <row r="39" spans="1:5" x14ac:dyDescent="0.25">
      <c r="A39">
        <v>26</v>
      </c>
      <c r="B39">
        <v>156.13</v>
      </c>
      <c r="C39">
        <v>138.59</v>
      </c>
      <c r="E39">
        <f t="shared" si="0"/>
        <v>78</v>
      </c>
    </row>
    <row r="40" spans="1:5" x14ac:dyDescent="0.25">
      <c r="A40">
        <v>27</v>
      </c>
      <c r="B40">
        <v>164.63</v>
      </c>
      <c r="C40">
        <v>141.58000000000001</v>
      </c>
      <c r="E40">
        <f t="shared" si="0"/>
        <v>81</v>
      </c>
    </row>
    <row r="41" spans="1:5" x14ac:dyDescent="0.25">
      <c r="A41">
        <v>28</v>
      </c>
      <c r="B41">
        <v>165.36</v>
      </c>
      <c r="C41">
        <v>141.1</v>
      </c>
      <c r="E41">
        <f t="shared" si="0"/>
        <v>84</v>
      </c>
    </row>
    <row r="42" spans="1:5" x14ac:dyDescent="0.25">
      <c r="A42">
        <v>29</v>
      </c>
      <c r="B42">
        <v>185.14</v>
      </c>
      <c r="C42">
        <v>96.234999999999999</v>
      </c>
      <c r="E42">
        <f t="shared" si="0"/>
        <v>87</v>
      </c>
    </row>
    <row r="43" spans="1:5" x14ac:dyDescent="0.25">
      <c r="A43">
        <v>30</v>
      </c>
      <c r="B43">
        <v>230.09</v>
      </c>
      <c r="C43">
        <v>141.63</v>
      </c>
      <c r="E43">
        <f t="shared" si="0"/>
        <v>90</v>
      </c>
    </row>
    <row r="44" spans="1:5" x14ac:dyDescent="0.25">
      <c r="A44">
        <v>31</v>
      </c>
      <c r="B44">
        <v>242.62</v>
      </c>
      <c r="C44">
        <v>141.03</v>
      </c>
      <c r="E44">
        <f t="shared" si="0"/>
        <v>93</v>
      </c>
    </row>
    <row r="45" spans="1:5" x14ac:dyDescent="0.25">
      <c r="A45">
        <v>32</v>
      </c>
      <c r="B45">
        <v>241.99</v>
      </c>
      <c r="C45">
        <v>139.97</v>
      </c>
      <c r="E45">
        <f t="shared" si="0"/>
        <v>96</v>
      </c>
    </row>
    <row r="46" spans="1:5" x14ac:dyDescent="0.25">
      <c r="A46">
        <v>33</v>
      </c>
      <c r="B46">
        <v>203.26</v>
      </c>
      <c r="C46">
        <v>137.47999999999999</v>
      </c>
      <c r="E46">
        <f t="shared" si="0"/>
        <v>99</v>
      </c>
    </row>
    <row r="47" spans="1:5" x14ac:dyDescent="0.25">
      <c r="A47">
        <v>34</v>
      </c>
      <c r="B47">
        <v>137.06</v>
      </c>
      <c r="C47">
        <v>116.42</v>
      </c>
      <c r="E47">
        <f t="shared" si="0"/>
        <v>102</v>
      </c>
    </row>
    <row r="48" spans="1:5" x14ac:dyDescent="0.25">
      <c r="A48">
        <v>35</v>
      </c>
      <c r="B48">
        <v>137.5</v>
      </c>
      <c r="C48">
        <v>78.602000000000004</v>
      </c>
      <c r="E48">
        <f t="shared" si="0"/>
        <v>105</v>
      </c>
    </row>
    <row r="49" spans="1:5" x14ac:dyDescent="0.25">
      <c r="A49">
        <v>36</v>
      </c>
      <c r="B49">
        <v>153.71</v>
      </c>
      <c r="C49">
        <v>63.561</v>
      </c>
      <c r="E49">
        <f t="shared" si="0"/>
        <v>108</v>
      </c>
    </row>
    <row r="50" spans="1:5" x14ac:dyDescent="0.25">
      <c r="A50">
        <v>37</v>
      </c>
      <c r="B50">
        <v>153.01</v>
      </c>
      <c r="C50">
        <v>475.74</v>
      </c>
      <c r="E50">
        <f t="shared" si="0"/>
        <v>111</v>
      </c>
    </row>
    <row r="51" spans="1:5" x14ac:dyDescent="0.25">
      <c r="A51">
        <v>38</v>
      </c>
      <c r="B51">
        <v>144.04</v>
      </c>
      <c r="C51">
        <v>416.04</v>
      </c>
      <c r="E51">
        <f t="shared" si="0"/>
        <v>114</v>
      </c>
    </row>
    <row r="52" spans="1:5" x14ac:dyDescent="0.25">
      <c r="A52">
        <v>39</v>
      </c>
      <c r="B52">
        <v>140.41999999999999</v>
      </c>
      <c r="C52">
        <v>191.11</v>
      </c>
      <c r="E52">
        <f t="shared" si="0"/>
        <v>117</v>
      </c>
    </row>
    <row r="53" spans="1:5" x14ac:dyDescent="0.25">
      <c r="A53">
        <v>40</v>
      </c>
      <c r="B53">
        <v>138.68</v>
      </c>
      <c r="C53">
        <v>176.22</v>
      </c>
      <c r="E53">
        <f t="shared" si="0"/>
        <v>120</v>
      </c>
    </row>
    <row r="54" spans="1:5" x14ac:dyDescent="0.25">
      <c r="A54">
        <v>41</v>
      </c>
      <c r="B54">
        <v>138.99</v>
      </c>
      <c r="C54">
        <v>175.56</v>
      </c>
      <c r="E54">
        <f t="shared" si="0"/>
        <v>123</v>
      </c>
    </row>
    <row r="55" spans="1:5" x14ac:dyDescent="0.25">
      <c r="A55">
        <v>42</v>
      </c>
      <c r="B55">
        <v>157.63</v>
      </c>
      <c r="C55">
        <v>176.09</v>
      </c>
      <c r="E55">
        <f t="shared" si="0"/>
        <v>126</v>
      </c>
    </row>
    <row r="56" spans="1:5" x14ac:dyDescent="0.25">
      <c r="A56">
        <v>27</v>
      </c>
      <c r="B56">
        <v>166.43</v>
      </c>
      <c r="C56">
        <v>141.12</v>
      </c>
      <c r="E56">
        <f t="shared" si="0"/>
        <v>81</v>
      </c>
    </row>
    <row r="57" spans="1:5" x14ac:dyDescent="0.25">
      <c r="A57">
        <v>28</v>
      </c>
      <c r="B57">
        <v>179.9</v>
      </c>
      <c r="C57">
        <v>139.99</v>
      </c>
      <c r="E57">
        <f t="shared" si="0"/>
        <v>84</v>
      </c>
    </row>
    <row r="58" spans="1:5" x14ac:dyDescent="0.25">
      <c r="A58">
        <v>29</v>
      </c>
      <c r="B58">
        <v>181.89</v>
      </c>
      <c r="C58">
        <v>141.19</v>
      </c>
      <c r="E58">
        <f t="shared" si="0"/>
        <v>87</v>
      </c>
    </row>
    <row r="59" spans="1:5" x14ac:dyDescent="0.25">
      <c r="A59">
        <v>30</v>
      </c>
      <c r="B59">
        <v>181.71</v>
      </c>
      <c r="C59">
        <v>140.97999999999999</v>
      </c>
      <c r="E59">
        <f t="shared" si="0"/>
        <v>90</v>
      </c>
    </row>
    <row r="60" spans="1:5" x14ac:dyDescent="0.25">
      <c r="A60">
        <v>31</v>
      </c>
      <c r="B60">
        <v>178.35</v>
      </c>
      <c r="C60">
        <v>139.82</v>
      </c>
      <c r="E60">
        <f t="shared" si="0"/>
        <v>93</v>
      </c>
    </row>
    <row r="61" spans="1:5" x14ac:dyDescent="0.25">
      <c r="A61">
        <v>32</v>
      </c>
      <c r="B61">
        <v>152.4</v>
      </c>
      <c r="C61">
        <v>136.83000000000001</v>
      </c>
      <c r="E61">
        <f t="shared" si="0"/>
        <v>96</v>
      </c>
    </row>
    <row r="62" spans="1:5" x14ac:dyDescent="0.25">
      <c r="A62">
        <v>33</v>
      </c>
      <c r="B62">
        <v>142.78</v>
      </c>
      <c r="C62">
        <v>116.83</v>
      </c>
      <c r="E62">
        <f t="shared" si="0"/>
        <v>99</v>
      </c>
    </row>
    <row r="63" spans="1:5" x14ac:dyDescent="0.25">
      <c r="A63">
        <v>34</v>
      </c>
      <c r="B63">
        <v>144.4</v>
      </c>
      <c r="C63">
        <v>79.102000000000004</v>
      </c>
      <c r="E63">
        <f t="shared" si="0"/>
        <v>102</v>
      </c>
    </row>
    <row r="64" spans="1:5" x14ac:dyDescent="0.25">
      <c r="A64">
        <v>35</v>
      </c>
      <c r="B64">
        <v>172.96</v>
      </c>
      <c r="C64">
        <v>78.28</v>
      </c>
      <c r="E64">
        <f t="shared" si="0"/>
        <v>105</v>
      </c>
    </row>
    <row r="65" spans="1:5" x14ac:dyDescent="0.25">
      <c r="A65">
        <v>36</v>
      </c>
      <c r="B65">
        <v>218.93</v>
      </c>
      <c r="C65">
        <v>477.8</v>
      </c>
      <c r="E65">
        <f t="shared" si="0"/>
        <v>108</v>
      </c>
    </row>
    <row r="66" spans="1:5" x14ac:dyDescent="0.25">
      <c r="A66">
        <v>37</v>
      </c>
      <c r="B66">
        <v>217.94</v>
      </c>
      <c r="C66">
        <v>462.65</v>
      </c>
      <c r="E66">
        <f t="shared" ref="E66:E87" si="1">A66*3</f>
        <v>111</v>
      </c>
    </row>
    <row r="67" spans="1:5" x14ac:dyDescent="0.25">
      <c r="A67">
        <v>38</v>
      </c>
      <c r="B67">
        <v>217.17</v>
      </c>
      <c r="C67">
        <v>204.5</v>
      </c>
      <c r="E67">
        <f t="shared" si="1"/>
        <v>114</v>
      </c>
    </row>
    <row r="68" spans="1:5" x14ac:dyDescent="0.25">
      <c r="A68">
        <v>39</v>
      </c>
      <c r="B68">
        <v>217.12</v>
      </c>
      <c r="C68">
        <v>193.37</v>
      </c>
      <c r="E68">
        <f t="shared" si="1"/>
        <v>117</v>
      </c>
    </row>
    <row r="69" spans="1:5" x14ac:dyDescent="0.25">
      <c r="A69">
        <v>30</v>
      </c>
      <c r="B69">
        <v>176.68</v>
      </c>
      <c r="C69">
        <v>141.63999999999999</v>
      </c>
      <c r="E69">
        <f t="shared" si="1"/>
        <v>90</v>
      </c>
    </row>
    <row r="70" spans="1:5" x14ac:dyDescent="0.25">
      <c r="A70">
        <v>31</v>
      </c>
      <c r="B70">
        <v>175.94</v>
      </c>
      <c r="C70">
        <v>141.6</v>
      </c>
      <c r="E70">
        <f t="shared" si="1"/>
        <v>93</v>
      </c>
    </row>
    <row r="71" spans="1:5" x14ac:dyDescent="0.25">
      <c r="A71">
        <v>32</v>
      </c>
      <c r="B71">
        <v>173.32</v>
      </c>
      <c r="C71">
        <v>140.09</v>
      </c>
      <c r="E71">
        <f t="shared" si="1"/>
        <v>96</v>
      </c>
    </row>
    <row r="72" spans="1:5" x14ac:dyDescent="0.25">
      <c r="A72">
        <v>33</v>
      </c>
      <c r="B72">
        <v>151.69999999999999</v>
      </c>
      <c r="C72">
        <v>137.22999999999999</v>
      </c>
      <c r="E72">
        <f t="shared" si="1"/>
        <v>99</v>
      </c>
    </row>
    <row r="73" spans="1:5" x14ac:dyDescent="0.25">
      <c r="A73">
        <v>34</v>
      </c>
      <c r="B73">
        <v>145.72</v>
      </c>
      <c r="C73">
        <v>119.16</v>
      </c>
      <c r="E73">
        <f t="shared" si="1"/>
        <v>102</v>
      </c>
    </row>
    <row r="74" spans="1:5" x14ac:dyDescent="0.25">
      <c r="A74">
        <v>35</v>
      </c>
      <c r="B74">
        <v>146.01</v>
      </c>
      <c r="C74">
        <v>118.22</v>
      </c>
      <c r="E74">
        <f t="shared" si="1"/>
        <v>105</v>
      </c>
    </row>
    <row r="75" spans="1:5" x14ac:dyDescent="0.25">
      <c r="A75">
        <v>36</v>
      </c>
      <c r="B75">
        <v>186.65</v>
      </c>
      <c r="C75">
        <v>122.9</v>
      </c>
      <c r="E75">
        <f t="shared" si="1"/>
        <v>108</v>
      </c>
    </row>
    <row r="76" spans="1:5" x14ac:dyDescent="0.25">
      <c r="A76">
        <v>37</v>
      </c>
      <c r="B76">
        <v>291.20999999999998</v>
      </c>
      <c r="C76">
        <v>499.71</v>
      </c>
      <c r="E76">
        <f t="shared" si="1"/>
        <v>111</v>
      </c>
    </row>
    <row r="77" spans="1:5" x14ac:dyDescent="0.25">
      <c r="A77">
        <v>38</v>
      </c>
      <c r="B77">
        <v>287.79000000000002</v>
      </c>
      <c r="C77">
        <v>496.2</v>
      </c>
      <c r="E77">
        <f t="shared" si="1"/>
        <v>114</v>
      </c>
    </row>
    <row r="78" spans="1:5" x14ac:dyDescent="0.25">
      <c r="A78">
        <v>32</v>
      </c>
      <c r="B78">
        <v>172.9</v>
      </c>
      <c r="C78">
        <v>144.26</v>
      </c>
      <c r="E78">
        <f t="shared" si="1"/>
        <v>96</v>
      </c>
    </row>
    <row r="79" spans="1:5" x14ac:dyDescent="0.25">
      <c r="A79">
        <v>33</v>
      </c>
      <c r="B79">
        <v>151.78</v>
      </c>
      <c r="C79">
        <v>151.12</v>
      </c>
      <c r="E79">
        <f t="shared" si="1"/>
        <v>99</v>
      </c>
    </row>
    <row r="80" spans="1:5" x14ac:dyDescent="0.25">
      <c r="A80">
        <v>34</v>
      </c>
      <c r="B80">
        <v>146.99</v>
      </c>
      <c r="C80">
        <v>151.47999999999999</v>
      </c>
      <c r="E80">
        <f t="shared" si="1"/>
        <v>102</v>
      </c>
    </row>
    <row r="81" spans="1:5" x14ac:dyDescent="0.25">
      <c r="A81">
        <v>35</v>
      </c>
      <c r="B81">
        <v>147.02000000000001</v>
      </c>
      <c r="C81">
        <v>152.07</v>
      </c>
      <c r="E81">
        <f t="shared" si="1"/>
        <v>105</v>
      </c>
    </row>
    <row r="82" spans="1:5" x14ac:dyDescent="0.25">
      <c r="A82">
        <v>36</v>
      </c>
      <c r="B82">
        <v>189.07</v>
      </c>
      <c r="C82">
        <v>168.98</v>
      </c>
      <c r="E82">
        <f t="shared" si="1"/>
        <v>108</v>
      </c>
    </row>
    <row r="83" spans="1:5" x14ac:dyDescent="0.25">
      <c r="A83">
        <v>37</v>
      </c>
      <c r="B83">
        <v>660.4</v>
      </c>
      <c r="C83">
        <v>609.01</v>
      </c>
      <c r="E83">
        <f t="shared" si="1"/>
        <v>111</v>
      </c>
    </row>
    <row r="84" spans="1:5" x14ac:dyDescent="0.25">
      <c r="A84">
        <v>33</v>
      </c>
      <c r="B84">
        <v>152.06</v>
      </c>
      <c r="C84">
        <v>936.49</v>
      </c>
      <c r="E84">
        <f t="shared" si="1"/>
        <v>99</v>
      </c>
    </row>
    <row r="85" spans="1:5" x14ac:dyDescent="0.25">
      <c r="A85">
        <v>34</v>
      </c>
      <c r="B85">
        <v>147.34</v>
      </c>
      <c r="C85">
        <v>181.19</v>
      </c>
      <c r="E85">
        <f t="shared" si="1"/>
        <v>102</v>
      </c>
    </row>
    <row r="86" spans="1:5" x14ac:dyDescent="0.25">
      <c r="A86">
        <v>35</v>
      </c>
      <c r="B86">
        <v>147.32</v>
      </c>
      <c r="C86">
        <v>172.91</v>
      </c>
      <c r="E86">
        <f t="shared" si="1"/>
        <v>105</v>
      </c>
    </row>
    <row r="87" spans="1:5" x14ac:dyDescent="0.25">
      <c r="A87">
        <v>36</v>
      </c>
      <c r="B87">
        <v>189.08</v>
      </c>
      <c r="C87">
        <v>175.02</v>
      </c>
      <c r="E87">
        <f t="shared" si="1"/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F341-29BD-484E-B14B-96A28BE79750}">
  <dimension ref="A1:AY254"/>
  <sheetViews>
    <sheetView topLeftCell="A7" zoomScale="70" zoomScaleNormal="70" workbookViewId="0">
      <selection activeCell="G7" sqref="G7:H32"/>
    </sheetView>
  </sheetViews>
  <sheetFormatPr defaultRowHeight="15" x14ac:dyDescent="0.25"/>
  <cols>
    <col min="3" max="3" width="17.28515625" bestFit="1" customWidth="1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59.034999999999997</v>
      </c>
      <c r="D2" s="2">
        <f>(C2/37.24)^(1/(-1.2))</f>
        <v>0.68116149074201637</v>
      </c>
      <c r="E2">
        <f>IF(D2&gt;1,(1),(D2))</f>
        <v>0.68116149074201637</v>
      </c>
      <c r="I2">
        <v>0.68116149074201637</v>
      </c>
      <c r="J2">
        <v>0.48015781125011209</v>
      </c>
      <c r="K2">
        <v>0.33787745954956028</v>
      </c>
      <c r="L2">
        <v>0.422591146143035</v>
      </c>
      <c r="M2">
        <v>0.38671571081909034</v>
      </c>
      <c r="N2">
        <v>0.45052816752548064</v>
      </c>
      <c r="O2">
        <v>0.34147649672002511</v>
      </c>
      <c r="P2">
        <v>0.34202470113319561</v>
      </c>
      <c r="Q2">
        <v>0.50721872448644412</v>
      </c>
      <c r="R2">
        <v>0.30982369222400696</v>
      </c>
      <c r="S2">
        <v>0.37834100216032412</v>
      </c>
      <c r="T2">
        <v>0.36471400759552225</v>
      </c>
      <c r="U2">
        <v>0.44078211624102842</v>
      </c>
      <c r="V2">
        <v>0.44807994347559782</v>
      </c>
      <c r="W2">
        <v>0.63640094291790184</v>
      </c>
      <c r="X2">
        <v>0.39885504677473854</v>
      </c>
      <c r="Y2">
        <v>0.41751249702112092</v>
      </c>
      <c r="Z2">
        <v>0.43722300902980893</v>
      </c>
      <c r="AA2">
        <v>0.44125507588998414</v>
      </c>
      <c r="AB2">
        <v>0.60434719414963745</v>
      </c>
      <c r="AC2">
        <v>0.37755164046074152</v>
      </c>
      <c r="AD2">
        <v>0.42262478738158077</v>
      </c>
      <c r="AE2">
        <v>0.58618939324661967</v>
      </c>
      <c r="AF2">
        <v>0.46405822300873145</v>
      </c>
      <c r="AG2">
        <v>0.61174680514571378</v>
      </c>
      <c r="AH2">
        <v>0.74290869694471262</v>
      </c>
      <c r="AI2">
        <v>0.45070638247613815</v>
      </c>
      <c r="AJ2">
        <v>0.57604164978733619</v>
      </c>
      <c r="AK2">
        <v>0.46084669066541523</v>
      </c>
      <c r="AL2">
        <v>0.53716469254329169</v>
      </c>
      <c r="AM2">
        <v>0.43675226543729351</v>
      </c>
      <c r="AN2">
        <v>0.4539331141691868</v>
      </c>
      <c r="AO2">
        <v>0.40451072903858748</v>
      </c>
      <c r="AP2">
        <v>0.5206150798077811</v>
      </c>
      <c r="AQ2">
        <v>0.52475491973489419</v>
      </c>
      <c r="AR2">
        <v>0.52003559725107973</v>
      </c>
      <c r="AS2">
        <v>0.5013925089579685</v>
      </c>
      <c r="AT2">
        <v>0.52710635440398013</v>
      </c>
      <c r="AU2">
        <v>0.43682461494379149</v>
      </c>
      <c r="AV2">
        <v>0.48121174493449853</v>
      </c>
      <c r="AW2">
        <v>0.4039615945668138</v>
      </c>
      <c r="AX2">
        <v>0.38663270858443716</v>
      </c>
      <c r="AY2">
        <v>0.52748408010662384</v>
      </c>
    </row>
    <row r="3" spans="1:51" x14ac:dyDescent="0.25">
      <c r="A3" s="2">
        <f>Sw!I4/100</f>
        <v>0.12</v>
      </c>
      <c r="B3" s="2">
        <v>1.4999999999999999E-2</v>
      </c>
      <c r="C3" s="1">
        <v>89.814999999999998</v>
      </c>
      <c r="D3" s="2">
        <f t="shared" ref="D3:D66" si="0">(C3/37.24)^(1/(-1.2))</f>
        <v>0.48015781125011209</v>
      </c>
      <c r="E3">
        <f t="shared" ref="E3:E66" si="1">IF(D3&gt;1,(1),(D3))</f>
        <v>0.48015781125011209</v>
      </c>
      <c r="I3">
        <v>0.24931723478438442</v>
      </c>
      <c r="J3">
        <v>0.24774781769909995</v>
      </c>
      <c r="K3">
        <v>0.33728229767980739</v>
      </c>
      <c r="L3">
        <v>0.32986673129079919</v>
      </c>
      <c r="M3">
        <v>0.20704625278195579</v>
      </c>
      <c r="N3">
        <v>0.24989818467062769</v>
      </c>
      <c r="O3">
        <v>0.24933830817988684</v>
      </c>
      <c r="P3">
        <v>0.2691797888016495</v>
      </c>
      <c r="Q3">
        <v>0.71745211801536479</v>
      </c>
      <c r="R3">
        <v>0.28876751717011934</v>
      </c>
      <c r="S3">
        <v>0.35341079875545695</v>
      </c>
      <c r="T3">
        <v>0.36333309254923285</v>
      </c>
      <c r="U3">
        <v>0.37161807913777384</v>
      </c>
      <c r="V3">
        <v>0.35766592837997124</v>
      </c>
      <c r="W3">
        <v>0.31508602798319602</v>
      </c>
      <c r="X3">
        <v>0.39900321317101506</v>
      </c>
      <c r="Y3">
        <v>0.41037743201628213</v>
      </c>
      <c r="Z3">
        <v>0.42370442689717974</v>
      </c>
      <c r="AA3">
        <v>0.45826579282391838</v>
      </c>
      <c r="AB3">
        <v>0.58034591044838646</v>
      </c>
      <c r="AC3">
        <v>0.58159261418220387</v>
      </c>
      <c r="AD3">
        <v>0.61606873889134373</v>
      </c>
      <c r="AE3">
        <v>0.60581430477523546</v>
      </c>
      <c r="AF3">
        <v>0.5801972413838542</v>
      </c>
      <c r="AG3">
        <v>0.53574328162745777</v>
      </c>
      <c r="AH3">
        <v>0.49814260973912378</v>
      </c>
      <c r="AI3">
        <v>0.45710313522899626</v>
      </c>
      <c r="AJ3">
        <v>0.4220536863850336</v>
      </c>
      <c r="AK3">
        <v>0.38724230340459304</v>
      </c>
      <c r="AL3">
        <v>0.38855173150471056</v>
      </c>
      <c r="AM3">
        <v>0.42564264533315233</v>
      </c>
      <c r="AN3">
        <v>0.42175202553570645</v>
      </c>
      <c r="AO3">
        <v>0.41161142188102862</v>
      </c>
      <c r="AP3">
        <v>0.46474957011836565</v>
      </c>
      <c r="AQ3">
        <v>0.46398384159158323</v>
      </c>
      <c r="AR3">
        <v>0.51768972279211845</v>
      </c>
      <c r="AS3">
        <v>0.50240415932563298</v>
      </c>
      <c r="AT3">
        <v>0.50467450852074569</v>
      </c>
      <c r="AU3">
        <v>0.43693318865590175</v>
      </c>
      <c r="AV3">
        <v>0.42035052286487617</v>
      </c>
      <c r="AW3">
        <v>0.40441909260023939</v>
      </c>
      <c r="AX3">
        <v>0.3829106526984104</v>
      </c>
      <c r="AY3">
        <v>0.33462228851924147</v>
      </c>
    </row>
    <row r="4" spans="1:51" x14ac:dyDescent="0.25">
      <c r="A4" s="2">
        <f>Sw!I5/100</f>
        <v>0.15</v>
      </c>
      <c r="B4" s="2">
        <v>1.4999999999999999E-2</v>
      </c>
      <c r="C4" s="1">
        <v>136.93</v>
      </c>
      <c r="D4" s="2">
        <f t="shared" si="0"/>
        <v>0.33787745954956028</v>
      </c>
      <c r="E4">
        <f t="shared" si="1"/>
        <v>0.33787745954956028</v>
      </c>
      <c r="J4">
        <v>0.24809122250341228</v>
      </c>
      <c r="K4">
        <v>0.24957037443734786</v>
      </c>
      <c r="L4">
        <v>0.24659007804439798</v>
      </c>
      <c r="M4">
        <v>0.21474189682625092</v>
      </c>
      <c r="N4">
        <v>0.22602570242673886</v>
      </c>
      <c r="O4">
        <v>0.22575435081801853</v>
      </c>
      <c r="P4">
        <v>0.21215187141361982</v>
      </c>
      <c r="Q4">
        <v>0.20790426332251954</v>
      </c>
      <c r="R4">
        <v>0.13453366812663572</v>
      </c>
      <c r="S4">
        <v>0.16371319460287753</v>
      </c>
      <c r="T4">
        <v>0.30212147442382925</v>
      </c>
      <c r="U4">
        <v>0.31748658691353376</v>
      </c>
      <c r="V4">
        <v>0.22092501582542787</v>
      </c>
      <c r="W4">
        <v>0.13594076614463554</v>
      </c>
      <c r="X4">
        <v>0.11634044986845954</v>
      </c>
      <c r="Y4">
        <v>0.10582131412510726</v>
      </c>
      <c r="Z4">
        <v>0.10516697367083504</v>
      </c>
      <c r="AA4">
        <v>0.10520800384887088</v>
      </c>
      <c r="AB4">
        <v>0.10629052302508885</v>
      </c>
      <c r="AC4">
        <v>0.10847175032795649</v>
      </c>
      <c r="AD4">
        <v>0.10853426510302693</v>
      </c>
      <c r="AE4">
        <v>9.9654582303827594E-2</v>
      </c>
      <c r="AF4">
        <v>8.459725314916941E-2</v>
      </c>
      <c r="AG4">
        <v>8.0332424348944484E-2</v>
      </c>
      <c r="AH4">
        <v>8.0281006353696088E-2</v>
      </c>
      <c r="AI4">
        <v>8.189393489131741E-2</v>
      </c>
      <c r="AJ4">
        <v>9.7694182942948848E-2</v>
      </c>
      <c r="AK4">
        <v>0.14233459244049806</v>
      </c>
      <c r="AL4">
        <v>0.2907620550470737</v>
      </c>
      <c r="AM4">
        <v>0.41107252651863657</v>
      </c>
      <c r="AN4">
        <v>0.4133656075575089</v>
      </c>
      <c r="AO4">
        <v>0.37083397323488648</v>
      </c>
      <c r="AP4">
        <v>0.23815745300794747</v>
      </c>
      <c r="AQ4">
        <v>0.23108930485132656</v>
      </c>
      <c r="AR4">
        <v>0.23823368778832602</v>
      </c>
      <c r="AS4">
        <v>0.29414445287968793</v>
      </c>
      <c r="AT4">
        <v>0.2995256621070802</v>
      </c>
      <c r="AU4">
        <v>0.29954143782467624</v>
      </c>
      <c r="AV4">
        <v>0.29616039963065616</v>
      </c>
      <c r="AW4">
        <v>0.26154380258068416</v>
      </c>
      <c r="AX4">
        <v>0.17562789389907257</v>
      </c>
    </row>
    <row r="5" spans="1:51" x14ac:dyDescent="0.25">
      <c r="A5" s="2">
        <f>Sw!I6/100</f>
        <v>0.18</v>
      </c>
      <c r="B5" s="2">
        <v>1.4999999999999999E-2</v>
      </c>
      <c r="C5" s="1">
        <v>104.69</v>
      </c>
      <c r="D5" s="2">
        <f t="shared" si="0"/>
        <v>0.422591146143035</v>
      </c>
      <c r="E5">
        <f t="shared" si="1"/>
        <v>0.422591146143035</v>
      </c>
      <c r="L5">
        <v>0.24694027491474924</v>
      </c>
      <c r="M5">
        <v>0.22605967184310458</v>
      </c>
      <c r="N5">
        <v>0.22673287702987857</v>
      </c>
      <c r="O5">
        <v>0.22419119671808133</v>
      </c>
      <c r="P5">
        <v>0.19262125135607758</v>
      </c>
      <c r="Q5">
        <v>0.13019191524777418</v>
      </c>
      <c r="R5">
        <v>0.12729032427370388</v>
      </c>
      <c r="S5">
        <v>0.14252519251460527</v>
      </c>
      <c r="T5">
        <v>0.3011123360988972</v>
      </c>
      <c r="U5">
        <v>0.32021981825153317</v>
      </c>
      <c r="V5">
        <v>0.22129715869036928</v>
      </c>
      <c r="W5">
        <v>0.13591025462069306</v>
      </c>
      <c r="X5">
        <v>0.11624991775877172</v>
      </c>
      <c r="Y5">
        <v>0.10573344509101776</v>
      </c>
      <c r="Z5">
        <v>0.10506140411085003</v>
      </c>
      <c r="AA5">
        <v>0.1050724228591787</v>
      </c>
      <c r="AB5">
        <v>0.10587091114190732</v>
      </c>
      <c r="AC5">
        <v>0.10667798864764509</v>
      </c>
      <c r="AD5">
        <v>0.10671055352801607</v>
      </c>
      <c r="AE5">
        <v>9.929172681724012E-2</v>
      </c>
      <c r="AF5">
        <v>8.377740081524597E-2</v>
      </c>
      <c r="AG5">
        <v>8.0326320121016176E-2</v>
      </c>
      <c r="AH5">
        <v>8.0255759631680662E-2</v>
      </c>
      <c r="AI5">
        <v>8.1803062385679734E-2</v>
      </c>
      <c r="AJ5">
        <v>9.7641903719976206E-2</v>
      </c>
      <c r="AK5">
        <v>0.14247595165947272</v>
      </c>
      <c r="AL5">
        <v>0.29147326918211069</v>
      </c>
      <c r="AM5">
        <v>0.41183377203374827</v>
      </c>
      <c r="AN5">
        <v>0.41484542971784982</v>
      </c>
      <c r="AO5">
        <v>0.3680559599633898</v>
      </c>
      <c r="AP5">
        <v>0.1738349984461699</v>
      </c>
      <c r="AQ5">
        <v>0.14787604544161909</v>
      </c>
      <c r="AR5">
        <v>0.14848308896068063</v>
      </c>
      <c r="AS5">
        <v>0.15304938332030149</v>
      </c>
      <c r="AT5">
        <v>0.16415300358220428</v>
      </c>
      <c r="AU5">
        <v>0.16480278065575549</v>
      </c>
      <c r="AV5">
        <v>0.16457851829582812</v>
      </c>
    </row>
    <row r="6" spans="1:51" x14ac:dyDescent="0.25">
      <c r="A6" s="2">
        <f>Sw!I7/100</f>
        <v>0.21</v>
      </c>
      <c r="B6" s="2">
        <v>1.4999999999999999E-2</v>
      </c>
      <c r="C6" s="1">
        <v>116.45</v>
      </c>
      <c r="D6" s="2">
        <f t="shared" si="0"/>
        <v>0.38671571081909034</v>
      </c>
      <c r="E6">
        <f t="shared" si="1"/>
        <v>0.38671571081909034</v>
      </c>
      <c r="N6">
        <v>0.22866593147393638</v>
      </c>
      <c r="O6">
        <v>0.21844466322795594</v>
      </c>
      <c r="P6">
        <v>0.1925376758464917</v>
      </c>
      <c r="Q6">
        <v>0.12310195354771628</v>
      </c>
      <c r="R6">
        <v>0.12276173248201573</v>
      </c>
      <c r="S6">
        <v>0.13053094755363123</v>
      </c>
      <c r="T6">
        <v>0.3003643019219937</v>
      </c>
      <c r="U6">
        <v>0.39773292519464731</v>
      </c>
      <c r="V6">
        <v>0.49346719219807877</v>
      </c>
      <c r="W6">
        <v>0.49373703654495932</v>
      </c>
      <c r="X6">
        <v>0.47464607568291556</v>
      </c>
      <c r="Y6">
        <v>0.4501258176476457</v>
      </c>
      <c r="Z6">
        <v>0.44664247797036638</v>
      </c>
      <c r="AA6">
        <v>0.44636910149582387</v>
      </c>
      <c r="AB6">
        <v>0.44748771259717085</v>
      </c>
      <c r="AC6">
        <v>0.44995583055550009</v>
      </c>
      <c r="AD6">
        <v>0.45288846104080505</v>
      </c>
      <c r="AE6">
        <v>0.45512559500274835</v>
      </c>
      <c r="AF6">
        <v>0.4564086497256844</v>
      </c>
      <c r="AG6">
        <v>0.45709114164332337</v>
      </c>
      <c r="AH6">
        <v>0.45782000779127591</v>
      </c>
      <c r="AI6">
        <v>0.45893424732458393</v>
      </c>
      <c r="AJ6">
        <v>0.45990043761044924</v>
      </c>
      <c r="AK6">
        <v>0.45850313056887998</v>
      </c>
      <c r="AL6">
        <v>0.4556211909854776</v>
      </c>
      <c r="AM6">
        <v>0.43277777439866932</v>
      </c>
      <c r="AN6">
        <v>0.41886023456827054</v>
      </c>
      <c r="AO6">
        <v>0.31954530655503255</v>
      </c>
      <c r="AP6">
        <v>0.14120266082289182</v>
      </c>
      <c r="AQ6">
        <v>9.3934238509258292E-2</v>
      </c>
      <c r="AR6">
        <v>9.1640200219900408E-2</v>
      </c>
      <c r="AS6">
        <v>9.1758051329163995E-2</v>
      </c>
      <c r="AT6">
        <v>9.7027245527443517E-2</v>
      </c>
    </row>
    <row r="7" spans="1:51" x14ac:dyDescent="0.25">
      <c r="A7" s="2">
        <f>Sw!I8/100</f>
        <v>0.24</v>
      </c>
      <c r="B7" s="2">
        <v>1.4999999999999999E-2</v>
      </c>
      <c r="C7" s="1">
        <v>96.948999999999998</v>
      </c>
      <c r="D7" s="2">
        <f t="shared" si="0"/>
        <v>0.45052816752548064</v>
      </c>
      <c r="E7">
        <f t="shared" si="1"/>
        <v>0.45052816752548064</v>
      </c>
      <c r="P7">
        <v>0.19296234872279502</v>
      </c>
      <c r="Q7">
        <v>0.12311087604812009</v>
      </c>
      <c r="R7">
        <v>0.1228504793263521</v>
      </c>
      <c r="S7">
        <v>0.12831241987808764</v>
      </c>
      <c r="T7">
        <v>0.29605273010885785</v>
      </c>
      <c r="U7">
        <v>0.40725021595611388</v>
      </c>
      <c r="V7">
        <v>0.52820834773884306</v>
      </c>
      <c r="W7">
        <v>0.59957084687214512</v>
      </c>
      <c r="X7">
        <v>0.62518013348177037</v>
      </c>
      <c r="Y7">
        <v>0.63587978895419017</v>
      </c>
      <c r="Z7">
        <v>0.65041922377812322</v>
      </c>
      <c r="AA7">
        <v>0.67802367673463437</v>
      </c>
      <c r="AB7">
        <v>0.71003563788138402</v>
      </c>
      <c r="AC7">
        <v>0.73091738857397781</v>
      </c>
      <c r="AD7">
        <v>0.73763181391693777</v>
      </c>
      <c r="AE7">
        <v>0.74005790626176182</v>
      </c>
      <c r="AF7">
        <v>0.74031187497688744</v>
      </c>
      <c r="AG7">
        <v>0.73896342034593931</v>
      </c>
      <c r="AH7">
        <v>0.73414431951012993</v>
      </c>
      <c r="AI7">
        <v>0.71761383380920041</v>
      </c>
      <c r="AJ7">
        <v>0.68450633037992814</v>
      </c>
      <c r="AK7">
        <v>0.62836676731447505</v>
      </c>
      <c r="AL7">
        <v>0.5490574008511363</v>
      </c>
      <c r="AM7">
        <v>0.49211811917235587</v>
      </c>
      <c r="AN7">
        <v>0.41902524801680441</v>
      </c>
      <c r="AO7">
        <v>0.29139900582752587</v>
      </c>
      <c r="AP7">
        <v>0.14080575035865986</v>
      </c>
      <c r="AQ7">
        <v>9.1734688005587484E-2</v>
      </c>
      <c r="AR7">
        <v>8.6040836209521354E-2</v>
      </c>
      <c r="AS7">
        <v>8.5817320100122524E-2</v>
      </c>
    </row>
    <row r="8" spans="1:51" x14ac:dyDescent="0.25">
      <c r="A8" s="2">
        <f>Sw!I9/100</f>
        <v>0.27</v>
      </c>
      <c r="B8" s="2">
        <v>1.4999999999999999E-2</v>
      </c>
      <c r="C8" s="1">
        <v>135.19999999999999</v>
      </c>
      <c r="D8" s="2">
        <f t="shared" si="0"/>
        <v>0.34147649672002511</v>
      </c>
      <c r="E8">
        <f t="shared" si="1"/>
        <v>0.34147649672002511</v>
      </c>
      <c r="R8">
        <v>0.12334112148118156</v>
      </c>
      <c r="S8">
        <v>0.12818549967064871</v>
      </c>
      <c r="T8">
        <v>0.29478260924885835</v>
      </c>
      <c r="U8">
        <v>0.40669287334773446</v>
      </c>
      <c r="V8">
        <v>0.52752791292033829</v>
      </c>
      <c r="W8">
        <v>0.5986863165630385</v>
      </c>
      <c r="X8">
        <v>0.62435329336366896</v>
      </c>
      <c r="Y8">
        <v>0.63515339745181798</v>
      </c>
      <c r="Z8">
        <v>0.64976846874086058</v>
      </c>
      <c r="AA8">
        <v>0.67732964173957477</v>
      </c>
      <c r="AB8">
        <v>0.70920446200646026</v>
      </c>
      <c r="AC8">
        <v>0.72993075318167899</v>
      </c>
      <c r="AD8">
        <v>0.7365451991156915</v>
      </c>
      <c r="AE8">
        <v>0.7389059144495026</v>
      </c>
      <c r="AF8">
        <v>0.73918203257817439</v>
      </c>
      <c r="AG8">
        <v>0.73792981826269777</v>
      </c>
      <c r="AH8">
        <v>0.73311417340997376</v>
      </c>
      <c r="AI8">
        <v>0.71662323739515155</v>
      </c>
      <c r="AJ8">
        <v>0.6837006644826743</v>
      </c>
      <c r="AK8">
        <v>0.62773943803030874</v>
      </c>
      <c r="AL8">
        <v>0.54868071369136773</v>
      </c>
      <c r="AM8">
        <v>0.49164832741997178</v>
      </c>
      <c r="AN8">
        <v>0.41764356357222104</v>
      </c>
      <c r="AO8">
        <v>0.28219704270961726</v>
      </c>
      <c r="AP8">
        <v>0.14066202701912689</v>
      </c>
      <c r="AQ8">
        <v>9.1667008312368278E-2</v>
      </c>
    </row>
    <row r="9" spans="1:51" x14ac:dyDescent="0.25">
      <c r="A9" s="2">
        <f>Sw!I10/100</f>
        <v>0.3</v>
      </c>
      <c r="B9" s="2">
        <v>1.4999999999999999E-2</v>
      </c>
      <c r="C9" s="1">
        <v>134.94</v>
      </c>
      <c r="D9" s="2">
        <f t="shared" si="0"/>
        <v>0.34202470113319561</v>
      </c>
      <c r="E9">
        <f t="shared" si="1"/>
        <v>0.34202470113319561</v>
      </c>
    </row>
    <row r="10" spans="1:51" x14ac:dyDescent="0.25">
      <c r="A10" s="2">
        <f>Sw!I11/100</f>
        <v>0.33</v>
      </c>
      <c r="B10" s="2">
        <v>1.4999999999999999E-2</v>
      </c>
      <c r="C10" s="1">
        <v>84.096000000000004</v>
      </c>
      <c r="D10" s="2">
        <f t="shared" si="0"/>
        <v>0.50721872448644412</v>
      </c>
      <c r="E10">
        <f t="shared" si="1"/>
        <v>0.50721872448644412</v>
      </c>
    </row>
    <row r="11" spans="1:51" x14ac:dyDescent="0.25">
      <c r="A11" s="2">
        <f>Sw!I12/100</f>
        <v>0.36</v>
      </c>
      <c r="B11" s="2">
        <v>1.4999999999999999E-2</v>
      </c>
      <c r="C11" s="1">
        <v>151.94</v>
      </c>
      <c r="D11" s="2">
        <f t="shared" si="0"/>
        <v>0.30982369222400696</v>
      </c>
      <c r="E11">
        <f t="shared" si="1"/>
        <v>0.30982369222400696</v>
      </c>
    </row>
    <row r="12" spans="1:51" x14ac:dyDescent="0.25">
      <c r="A12" s="2">
        <f>Sw!I13/100</f>
        <v>0.39</v>
      </c>
      <c r="B12" s="2">
        <v>1.4999999999999999E-2</v>
      </c>
      <c r="C12" s="1">
        <v>119.55</v>
      </c>
      <c r="D12" s="2">
        <f t="shared" si="0"/>
        <v>0.37834100216032412</v>
      </c>
      <c r="E12">
        <f t="shared" si="1"/>
        <v>0.37834100216032412</v>
      </c>
    </row>
    <row r="13" spans="1:51" x14ac:dyDescent="0.25">
      <c r="A13" s="2">
        <f>Sw!I14/100</f>
        <v>0.42</v>
      </c>
      <c r="B13" s="2">
        <v>1.4999999999999999E-2</v>
      </c>
      <c r="C13" s="1">
        <v>124.93</v>
      </c>
      <c r="D13" s="2">
        <f t="shared" si="0"/>
        <v>0.36471400759552225</v>
      </c>
      <c r="E13">
        <f t="shared" si="1"/>
        <v>0.36471400759552225</v>
      </c>
    </row>
    <row r="14" spans="1:51" x14ac:dyDescent="0.25">
      <c r="A14" s="2">
        <f>Sw!I15/100</f>
        <v>0.45</v>
      </c>
      <c r="B14" s="2">
        <v>1.4999999999999999E-2</v>
      </c>
      <c r="C14" s="1">
        <v>99.527000000000001</v>
      </c>
      <c r="D14" s="2">
        <f t="shared" si="0"/>
        <v>0.44078211624102842</v>
      </c>
      <c r="E14">
        <f t="shared" si="1"/>
        <v>0.44078211624102842</v>
      </c>
    </row>
    <row r="15" spans="1:51" x14ac:dyDescent="0.25">
      <c r="A15" s="2">
        <f>Sw!I16/100</f>
        <v>0.48</v>
      </c>
      <c r="B15" s="2">
        <v>1.4999999999999999E-2</v>
      </c>
      <c r="C15" s="1">
        <v>97.584999999999994</v>
      </c>
      <c r="D15" s="2">
        <f t="shared" si="0"/>
        <v>0.44807994347559782</v>
      </c>
      <c r="E15">
        <f t="shared" si="1"/>
        <v>0.44807994347559782</v>
      </c>
    </row>
    <row r="16" spans="1:51" x14ac:dyDescent="0.25">
      <c r="A16" s="2">
        <f>Sw!I17/100</f>
        <v>0.51</v>
      </c>
      <c r="B16" s="2">
        <v>1.4999999999999999E-2</v>
      </c>
      <c r="C16" s="1">
        <v>64.052000000000007</v>
      </c>
      <c r="D16" s="2">
        <f t="shared" si="0"/>
        <v>0.63640094291790184</v>
      </c>
      <c r="E16">
        <f t="shared" si="1"/>
        <v>0.63640094291790184</v>
      </c>
    </row>
    <row r="17" spans="1:5" x14ac:dyDescent="0.25">
      <c r="A17" s="2">
        <f>Sw!I18/100</f>
        <v>0.54</v>
      </c>
      <c r="B17" s="2">
        <v>1.4999999999999999E-2</v>
      </c>
      <c r="C17" s="1">
        <v>112.21</v>
      </c>
      <c r="D17" s="2">
        <f t="shared" si="0"/>
        <v>0.39885504677473854</v>
      </c>
      <c r="E17">
        <f t="shared" si="1"/>
        <v>0.39885504677473854</v>
      </c>
    </row>
    <row r="18" spans="1:5" x14ac:dyDescent="0.25">
      <c r="A18" s="2">
        <f>Sw!I19/100</f>
        <v>0.56999999999999995</v>
      </c>
      <c r="B18" s="2">
        <v>1.4999999999999999E-2</v>
      </c>
      <c r="C18" s="1">
        <v>106.22</v>
      </c>
      <c r="D18" s="2">
        <f t="shared" si="0"/>
        <v>0.41751249702112092</v>
      </c>
      <c r="E18">
        <f t="shared" si="1"/>
        <v>0.41751249702112092</v>
      </c>
    </row>
    <row r="19" spans="1:5" x14ac:dyDescent="0.25">
      <c r="A19" s="2">
        <f>Sw!I20/100</f>
        <v>0.6</v>
      </c>
      <c r="B19" s="2">
        <v>1.4999999999999999E-2</v>
      </c>
      <c r="C19" s="1">
        <v>100.5</v>
      </c>
      <c r="D19" s="2">
        <f t="shared" si="0"/>
        <v>0.43722300902980893</v>
      </c>
      <c r="E19">
        <f t="shared" si="1"/>
        <v>0.43722300902980893</v>
      </c>
    </row>
    <row r="20" spans="1:5" x14ac:dyDescent="0.25">
      <c r="A20" s="2">
        <f>Sw!I21/100</f>
        <v>0.63</v>
      </c>
      <c r="B20" s="2">
        <v>1.4999999999999999E-2</v>
      </c>
      <c r="C20" s="1">
        <v>99.399000000000001</v>
      </c>
      <c r="D20" s="2">
        <f t="shared" si="0"/>
        <v>0.44125507588998414</v>
      </c>
      <c r="E20">
        <f t="shared" si="1"/>
        <v>0.44125507588998414</v>
      </c>
    </row>
    <row r="21" spans="1:5" x14ac:dyDescent="0.25">
      <c r="A21" s="2">
        <f>Sw!I22/100</f>
        <v>0.66</v>
      </c>
      <c r="B21" s="2">
        <v>1.4999999999999999E-2</v>
      </c>
      <c r="C21" s="1">
        <v>68.150000000000006</v>
      </c>
      <c r="D21" s="2">
        <f t="shared" si="0"/>
        <v>0.60434719414963745</v>
      </c>
      <c r="E21">
        <f t="shared" si="1"/>
        <v>0.60434719414963745</v>
      </c>
    </row>
    <row r="22" spans="1:5" x14ac:dyDescent="0.25">
      <c r="A22" s="2">
        <f>Sw!I23/100</f>
        <v>0.69</v>
      </c>
      <c r="B22" s="2">
        <v>1.4999999999999999E-2</v>
      </c>
      <c r="C22" s="1">
        <v>119.85</v>
      </c>
      <c r="D22" s="2">
        <f t="shared" si="0"/>
        <v>0.37755164046074152</v>
      </c>
      <c r="E22">
        <f t="shared" si="1"/>
        <v>0.37755164046074152</v>
      </c>
    </row>
    <row r="23" spans="1:5" x14ac:dyDescent="0.25">
      <c r="A23" s="2">
        <f>Sw!I24/100</f>
        <v>0.72</v>
      </c>
      <c r="B23" s="2">
        <v>1.4999999999999999E-2</v>
      </c>
      <c r="C23" s="1">
        <v>104.68</v>
      </c>
      <c r="D23" s="2">
        <f t="shared" si="0"/>
        <v>0.42262478738158077</v>
      </c>
      <c r="E23">
        <f t="shared" si="1"/>
        <v>0.42262478738158077</v>
      </c>
    </row>
    <row r="24" spans="1:5" x14ac:dyDescent="0.25">
      <c r="A24" s="2">
        <f>Sw!I25/100</f>
        <v>0.75</v>
      </c>
      <c r="B24" s="2">
        <v>1.4999999999999999E-2</v>
      </c>
      <c r="C24" s="1">
        <v>70.691000000000003</v>
      </c>
      <c r="D24" s="2">
        <f t="shared" si="0"/>
        <v>0.58618939324661967</v>
      </c>
      <c r="E24">
        <f t="shared" si="1"/>
        <v>0.58618939324661967</v>
      </c>
    </row>
    <row r="25" spans="1:5" x14ac:dyDescent="0.25">
      <c r="A25" s="2">
        <f>Sw!I26/100</f>
        <v>0.78</v>
      </c>
      <c r="B25" s="2">
        <v>1.4999999999999999E-2</v>
      </c>
      <c r="C25" s="1">
        <v>93.566999999999993</v>
      </c>
      <c r="D25" s="2">
        <f t="shared" si="0"/>
        <v>0.46405822300873145</v>
      </c>
      <c r="E25">
        <f t="shared" si="1"/>
        <v>0.46405822300873145</v>
      </c>
    </row>
    <row r="26" spans="1:5" x14ac:dyDescent="0.25">
      <c r="A26" s="2">
        <f>Sw!I27/100</f>
        <v>0.81</v>
      </c>
      <c r="B26" s="2">
        <v>1.4999999999999999E-2</v>
      </c>
      <c r="C26" s="1">
        <v>67.162000000000006</v>
      </c>
      <c r="D26" s="2">
        <f t="shared" si="0"/>
        <v>0.61174680514571378</v>
      </c>
      <c r="E26">
        <f t="shared" si="1"/>
        <v>0.61174680514571378</v>
      </c>
    </row>
    <row r="27" spans="1:5" x14ac:dyDescent="0.25">
      <c r="A27" s="2">
        <f>Sw!I28/100</f>
        <v>0.84</v>
      </c>
      <c r="B27" s="2">
        <v>1.4999999999999999E-2</v>
      </c>
      <c r="C27" s="1">
        <v>53.197000000000003</v>
      </c>
      <c r="D27" s="2">
        <f t="shared" si="0"/>
        <v>0.74290869694471262</v>
      </c>
      <c r="E27">
        <f t="shared" si="1"/>
        <v>0.74290869694471262</v>
      </c>
    </row>
    <row r="28" spans="1:5" x14ac:dyDescent="0.25">
      <c r="A28" s="2">
        <f>Sw!I29/100</f>
        <v>0.87</v>
      </c>
      <c r="B28" s="2">
        <v>1.4999999999999999E-2</v>
      </c>
      <c r="C28" s="1">
        <v>96.903000000000006</v>
      </c>
      <c r="D28" s="2">
        <f t="shared" si="0"/>
        <v>0.45070638247613815</v>
      </c>
      <c r="E28">
        <f t="shared" si="1"/>
        <v>0.45070638247613815</v>
      </c>
    </row>
    <row r="29" spans="1:5" x14ac:dyDescent="0.25">
      <c r="A29" s="2">
        <f>Sw!I30/100</f>
        <v>0.9</v>
      </c>
      <c r="B29" s="2">
        <v>1.4999999999999999E-2</v>
      </c>
      <c r="C29" s="1">
        <v>72.188000000000002</v>
      </c>
      <c r="D29" s="2">
        <f t="shared" si="0"/>
        <v>0.57604164978733619</v>
      </c>
      <c r="E29">
        <f t="shared" si="1"/>
        <v>0.57604164978733619</v>
      </c>
    </row>
    <row r="30" spans="1:5" x14ac:dyDescent="0.25">
      <c r="A30" s="2">
        <f>Sw!I31/100</f>
        <v>0.93</v>
      </c>
      <c r="B30" s="2">
        <v>1.4999999999999999E-2</v>
      </c>
      <c r="C30" s="1">
        <v>94.35</v>
      </c>
      <c r="D30" s="2">
        <f t="shared" si="0"/>
        <v>0.46084669066541523</v>
      </c>
      <c r="E30">
        <f t="shared" si="1"/>
        <v>0.46084669066541523</v>
      </c>
    </row>
    <row r="31" spans="1:5" x14ac:dyDescent="0.25">
      <c r="A31" s="2">
        <f>Sw!I32/100</f>
        <v>0.96</v>
      </c>
      <c r="B31" s="2">
        <v>1.4999999999999999E-2</v>
      </c>
      <c r="C31" s="1">
        <v>78.501999999999995</v>
      </c>
      <c r="D31" s="2">
        <f t="shared" si="0"/>
        <v>0.53716469254329169</v>
      </c>
      <c r="E31">
        <f t="shared" si="1"/>
        <v>0.53716469254329169</v>
      </c>
    </row>
    <row r="32" spans="1:5" x14ac:dyDescent="0.25">
      <c r="A32" s="2">
        <f>Sw!I33/100</f>
        <v>0.99</v>
      </c>
      <c r="B32" s="2">
        <v>1.4999999999999999E-2</v>
      </c>
      <c r="C32" s="1">
        <v>100.63</v>
      </c>
      <c r="D32" s="2">
        <f t="shared" si="0"/>
        <v>0.43675226543729351</v>
      </c>
      <c r="E32">
        <f t="shared" si="1"/>
        <v>0.43675226543729351</v>
      </c>
    </row>
    <row r="33" spans="1:5" x14ac:dyDescent="0.25">
      <c r="A33" s="2">
        <f>Sw!I34/100</f>
        <v>1.02</v>
      </c>
      <c r="B33" s="2">
        <v>1.4999999999999999E-2</v>
      </c>
      <c r="C33" s="1">
        <v>96.076999999999998</v>
      </c>
      <c r="D33" s="2">
        <f t="shared" si="0"/>
        <v>0.4539331141691868</v>
      </c>
      <c r="E33">
        <f t="shared" si="1"/>
        <v>0.4539331141691868</v>
      </c>
    </row>
    <row r="34" spans="1:5" x14ac:dyDescent="0.25">
      <c r="A34" s="2">
        <f>Sw!I35/100</f>
        <v>1.05</v>
      </c>
      <c r="B34" s="2">
        <v>1.4999999999999999E-2</v>
      </c>
      <c r="C34" s="1">
        <v>110.33</v>
      </c>
      <c r="D34" s="2">
        <f t="shared" si="0"/>
        <v>0.40451072903858748</v>
      </c>
      <c r="E34">
        <f t="shared" si="1"/>
        <v>0.40451072903858748</v>
      </c>
    </row>
    <row r="35" spans="1:5" x14ac:dyDescent="0.25">
      <c r="A35" s="2">
        <f>Sw!I36/100</f>
        <v>1.08</v>
      </c>
      <c r="B35" s="2">
        <v>1.4999999999999999E-2</v>
      </c>
      <c r="C35" s="1">
        <v>81.506</v>
      </c>
      <c r="D35" s="2">
        <f t="shared" si="0"/>
        <v>0.5206150798077811</v>
      </c>
      <c r="E35">
        <f t="shared" si="1"/>
        <v>0.5206150798077811</v>
      </c>
    </row>
    <row r="36" spans="1:5" x14ac:dyDescent="0.25">
      <c r="A36" s="2">
        <f>Sw!I37/100</f>
        <v>1.1100000000000001</v>
      </c>
      <c r="B36" s="2">
        <v>1.4999999999999999E-2</v>
      </c>
      <c r="C36" s="1">
        <v>80.734999999999999</v>
      </c>
      <c r="D36" s="2">
        <f t="shared" si="0"/>
        <v>0.52475491973489419</v>
      </c>
      <c r="E36">
        <f t="shared" si="1"/>
        <v>0.52475491973489419</v>
      </c>
    </row>
    <row r="37" spans="1:5" x14ac:dyDescent="0.25">
      <c r="A37" s="2">
        <f>Sw!I38/100</f>
        <v>1.1399999999999999</v>
      </c>
      <c r="B37" s="2">
        <v>1.4999999999999999E-2</v>
      </c>
      <c r="C37" s="1">
        <v>81.614999999999995</v>
      </c>
      <c r="D37" s="2">
        <f t="shared" si="0"/>
        <v>0.52003559725107973</v>
      </c>
      <c r="E37">
        <f t="shared" si="1"/>
        <v>0.52003559725107973</v>
      </c>
    </row>
    <row r="38" spans="1:5" x14ac:dyDescent="0.25">
      <c r="A38" s="2">
        <f>Sw!I39/100</f>
        <v>1.17</v>
      </c>
      <c r="B38" s="2">
        <v>1.4999999999999999E-2</v>
      </c>
      <c r="C38" s="1">
        <v>85.27</v>
      </c>
      <c r="D38" s="2">
        <f t="shared" si="0"/>
        <v>0.5013925089579685</v>
      </c>
      <c r="E38">
        <f t="shared" si="1"/>
        <v>0.5013925089579685</v>
      </c>
    </row>
    <row r="39" spans="1:5" x14ac:dyDescent="0.25">
      <c r="A39" s="2">
        <f>Sw!I40/100</f>
        <v>1.2</v>
      </c>
      <c r="B39" s="2">
        <v>1.4999999999999999E-2</v>
      </c>
      <c r="C39" s="1">
        <v>80.302999999999997</v>
      </c>
      <c r="D39" s="2">
        <f t="shared" si="0"/>
        <v>0.52710635440398013</v>
      </c>
      <c r="E39">
        <f t="shared" si="1"/>
        <v>0.52710635440398013</v>
      </c>
    </row>
    <row r="40" spans="1:5" x14ac:dyDescent="0.25">
      <c r="A40" s="2">
        <f>Sw!I41/100</f>
        <v>1.23</v>
      </c>
      <c r="B40" s="2">
        <v>1.4999999999999999E-2</v>
      </c>
      <c r="C40" s="1">
        <v>100.61</v>
      </c>
      <c r="D40" s="2">
        <f t="shared" si="0"/>
        <v>0.43682461494379149</v>
      </c>
      <c r="E40">
        <f t="shared" si="1"/>
        <v>0.43682461494379149</v>
      </c>
    </row>
    <row r="41" spans="1:5" x14ac:dyDescent="0.25">
      <c r="A41" s="2">
        <f>Sw!I42/100</f>
        <v>1.26</v>
      </c>
      <c r="B41" s="2">
        <v>1.4999999999999999E-2</v>
      </c>
      <c r="C41" s="1">
        <v>89.578999999999994</v>
      </c>
      <c r="D41" s="2">
        <f t="shared" si="0"/>
        <v>0.48121174493449853</v>
      </c>
      <c r="E41">
        <f t="shared" si="1"/>
        <v>0.48121174493449853</v>
      </c>
    </row>
    <row r="42" spans="1:5" x14ac:dyDescent="0.25">
      <c r="A42" s="2">
        <f>Sw!I43/100</f>
        <v>1.29</v>
      </c>
      <c r="B42" s="2">
        <v>1.4999999999999999E-2</v>
      </c>
      <c r="C42" s="1">
        <v>110.51</v>
      </c>
      <c r="D42" s="2">
        <f t="shared" si="0"/>
        <v>0.4039615945668138</v>
      </c>
      <c r="E42">
        <f t="shared" si="1"/>
        <v>0.4039615945668138</v>
      </c>
    </row>
    <row r="43" spans="1:5" x14ac:dyDescent="0.25">
      <c r="A43" s="2">
        <f>Sw!I44/100</f>
        <v>1.32</v>
      </c>
      <c r="B43" s="2">
        <v>1.4999999999999999E-2</v>
      </c>
      <c r="C43" s="1">
        <v>116.48</v>
      </c>
      <c r="D43" s="2">
        <f t="shared" si="0"/>
        <v>0.38663270858443716</v>
      </c>
      <c r="E43">
        <f t="shared" si="1"/>
        <v>0.38663270858443716</v>
      </c>
    </row>
    <row r="44" spans="1:5" x14ac:dyDescent="0.25">
      <c r="A44" s="2">
        <f>Sw!I45/100</f>
        <v>1.35</v>
      </c>
      <c r="B44" s="2">
        <v>1.4999999999999999E-2</v>
      </c>
      <c r="C44" s="1">
        <v>80.233999999999995</v>
      </c>
      <c r="D44" s="2">
        <f t="shared" si="0"/>
        <v>0.52748408010662384</v>
      </c>
      <c r="E44">
        <f t="shared" si="1"/>
        <v>0.52748408010662384</v>
      </c>
    </row>
    <row r="45" spans="1:5" x14ac:dyDescent="0.25">
      <c r="A45" s="2">
        <f>Sw!I46/100</f>
        <v>0.09</v>
      </c>
      <c r="B45" s="2">
        <v>3.15E-2</v>
      </c>
      <c r="C45" s="1">
        <v>197.2</v>
      </c>
      <c r="D45" s="2">
        <f t="shared" si="0"/>
        <v>0.24931723478438442</v>
      </c>
      <c r="E45">
        <f>IF(D45&gt;1,(1),(D45))</f>
        <v>0.24931723478438442</v>
      </c>
    </row>
    <row r="46" spans="1:5" x14ac:dyDescent="0.25">
      <c r="A46" s="2">
        <f>Sw!I47/100</f>
        <v>0.12</v>
      </c>
      <c r="B46" s="2">
        <v>3.15E-2</v>
      </c>
      <c r="C46" s="1">
        <v>198.7</v>
      </c>
      <c r="D46" s="2">
        <f t="shared" si="0"/>
        <v>0.24774781769909995</v>
      </c>
      <c r="E46">
        <f t="shared" si="1"/>
        <v>0.24774781769909995</v>
      </c>
    </row>
    <row r="47" spans="1:5" x14ac:dyDescent="0.25">
      <c r="A47" s="2">
        <f>Sw!I48/100</f>
        <v>0.15</v>
      </c>
      <c r="B47" s="2">
        <v>3.15E-2</v>
      </c>
      <c r="C47" s="1">
        <v>137.22</v>
      </c>
      <c r="D47" s="2">
        <f t="shared" si="0"/>
        <v>0.33728229767980739</v>
      </c>
      <c r="E47">
        <f t="shared" si="1"/>
        <v>0.33728229767980739</v>
      </c>
    </row>
    <row r="48" spans="1:5" x14ac:dyDescent="0.25">
      <c r="A48" s="2">
        <f>Sw!I49/100</f>
        <v>0.18</v>
      </c>
      <c r="B48" s="2">
        <v>3.15E-2</v>
      </c>
      <c r="C48" s="1">
        <v>140.93</v>
      </c>
      <c r="D48" s="2">
        <f t="shared" si="0"/>
        <v>0.32986673129079919</v>
      </c>
      <c r="E48">
        <f t="shared" si="1"/>
        <v>0.32986673129079919</v>
      </c>
    </row>
    <row r="49" spans="1:5" x14ac:dyDescent="0.25">
      <c r="A49" s="2">
        <f>Sw!I50/100</f>
        <v>0.21</v>
      </c>
      <c r="B49" s="2">
        <v>3.15E-2</v>
      </c>
      <c r="C49" s="1">
        <v>246.45</v>
      </c>
      <c r="D49" s="2">
        <f t="shared" si="0"/>
        <v>0.20704625278195579</v>
      </c>
      <c r="E49">
        <f t="shared" si="1"/>
        <v>0.20704625278195579</v>
      </c>
    </row>
    <row r="50" spans="1:5" x14ac:dyDescent="0.25">
      <c r="A50" s="2">
        <f>Sw!I51/100</f>
        <v>0.24</v>
      </c>
      <c r="B50" s="2">
        <v>3.15E-2</v>
      </c>
      <c r="C50" s="1">
        <v>196.65</v>
      </c>
      <c r="D50" s="2">
        <f t="shared" si="0"/>
        <v>0.24989818467062769</v>
      </c>
      <c r="E50">
        <f t="shared" si="1"/>
        <v>0.24989818467062769</v>
      </c>
    </row>
    <row r="51" spans="1:5" x14ac:dyDescent="0.25">
      <c r="A51" s="2">
        <f>Sw!I52/100</f>
        <v>0.27</v>
      </c>
      <c r="B51" s="2">
        <v>3.15E-2</v>
      </c>
      <c r="C51" s="1">
        <v>197.18</v>
      </c>
      <c r="D51" s="2">
        <f t="shared" si="0"/>
        <v>0.24933830817988684</v>
      </c>
      <c r="E51">
        <f t="shared" si="1"/>
        <v>0.24933830817988684</v>
      </c>
    </row>
    <row r="52" spans="1:5" x14ac:dyDescent="0.25">
      <c r="A52" s="2">
        <f>Sw!I53/100</f>
        <v>0.3</v>
      </c>
      <c r="B52" s="2">
        <v>3.15E-2</v>
      </c>
      <c r="C52" s="1">
        <v>179.87</v>
      </c>
      <c r="D52" s="2">
        <f t="shared" si="0"/>
        <v>0.2691797888016495</v>
      </c>
      <c r="E52">
        <f t="shared" si="1"/>
        <v>0.2691797888016495</v>
      </c>
    </row>
    <row r="53" spans="1:5" x14ac:dyDescent="0.25">
      <c r="A53" s="2">
        <f>Sw!I54/100</f>
        <v>0.33</v>
      </c>
      <c r="B53" s="2">
        <v>3.15E-2</v>
      </c>
      <c r="C53" s="1">
        <v>55.47</v>
      </c>
      <c r="D53" s="2">
        <f t="shared" si="0"/>
        <v>0.71745211801536479</v>
      </c>
      <c r="E53">
        <f t="shared" si="1"/>
        <v>0.71745211801536479</v>
      </c>
    </row>
    <row r="54" spans="1:5" x14ac:dyDescent="0.25">
      <c r="A54" s="2">
        <f>Sw!I55/100</f>
        <v>0.36</v>
      </c>
      <c r="B54" s="2">
        <v>3.15E-2</v>
      </c>
      <c r="C54" s="1">
        <v>165.33</v>
      </c>
      <c r="D54" s="2">
        <f t="shared" si="0"/>
        <v>0.28876751717011934</v>
      </c>
      <c r="E54">
        <f t="shared" si="1"/>
        <v>0.28876751717011934</v>
      </c>
    </row>
    <row r="55" spans="1:5" x14ac:dyDescent="0.25">
      <c r="A55" s="2">
        <f>Sw!I56/100</f>
        <v>0.39</v>
      </c>
      <c r="B55" s="2">
        <v>3.15E-2</v>
      </c>
      <c r="C55" s="1">
        <v>129.74</v>
      </c>
      <c r="D55" s="2">
        <f t="shared" si="0"/>
        <v>0.35341079875545695</v>
      </c>
      <c r="E55">
        <f t="shared" si="1"/>
        <v>0.35341079875545695</v>
      </c>
    </row>
    <row r="56" spans="1:5" x14ac:dyDescent="0.25">
      <c r="A56" s="2">
        <f>Sw!I57/100</f>
        <v>0.42</v>
      </c>
      <c r="B56" s="2">
        <v>3.15E-2</v>
      </c>
      <c r="C56" s="1">
        <v>125.5</v>
      </c>
      <c r="D56" s="2">
        <f t="shared" si="0"/>
        <v>0.36333309254923285</v>
      </c>
      <c r="E56">
        <f t="shared" si="1"/>
        <v>0.36333309254923285</v>
      </c>
    </row>
    <row r="57" spans="1:5" x14ac:dyDescent="0.25">
      <c r="A57" s="2">
        <f>Sw!I58/100</f>
        <v>0.45</v>
      </c>
      <c r="B57" s="2">
        <v>3.15E-2</v>
      </c>
      <c r="C57" s="1">
        <v>122.15</v>
      </c>
      <c r="D57" s="2">
        <f t="shared" si="0"/>
        <v>0.37161807913777384</v>
      </c>
      <c r="E57">
        <f t="shared" si="1"/>
        <v>0.37161807913777384</v>
      </c>
    </row>
    <row r="58" spans="1:5" x14ac:dyDescent="0.25">
      <c r="A58" s="2">
        <f>Sw!I59/100</f>
        <v>0.48</v>
      </c>
      <c r="B58" s="2">
        <v>3.15E-2</v>
      </c>
      <c r="C58" s="1">
        <v>127.89</v>
      </c>
      <c r="D58" s="2">
        <f t="shared" si="0"/>
        <v>0.35766592837997124</v>
      </c>
      <c r="E58">
        <f t="shared" si="1"/>
        <v>0.35766592837997124</v>
      </c>
    </row>
    <row r="59" spans="1:5" x14ac:dyDescent="0.25">
      <c r="A59" s="2">
        <f>Sw!I60/100</f>
        <v>0.51</v>
      </c>
      <c r="B59" s="2">
        <v>3.15E-2</v>
      </c>
      <c r="C59" s="1">
        <v>148.9</v>
      </c>
      <c r="D59" s="2">
        <f t="shared" si="0"/>
        <v>0.31508602798319602</v>
      </c>
      <c r="E59">
        <f t="shared" si="1"/>
        <v>0.31508602798319602</v>
      </c>
    </row>
    <row r="60" spans="1:5" x14ac:dyDescent="0.25">
      <c r="A60" s="2">
        <f>Sw!I61/100</f>
        <v>0.54</v>
      </c>
      <c r="B60" s="2">
        <v>3.15E-2</v>
      </c>
      <c r="C60" s="1">
        <v>112.16</v>
      </c>
      <c r="D60" s="2">
        <f t="shared" si="0"/>
        <v>0.39900321317101506</v>
      </c>
      <c r="E60">
        <f t="shared" si="1"/>
        <v>0.39900321317101506</v>
      </c>
    </row>
    <row r="61" spans="1:5" x14ac:dyDescent="0.25">
      <c r="A61" s="2">
        <f>Sw!I62/100</f>
        <v>0.56999999999999995</v>
      </c>
      <c r="B61" s="2">
        <v>3.15E-2</v>
      </c>
      <c r="C61" s="1">
        <v>108.44</v>
      </c>
      <c r="D61" s="2">
        <f t="shared" si="0"/>
        <v>0.41037743201628213</v>
      </c>
      <c r="E61">
        <f t="shared" si="1"/>
        <v>0.41037743201628213</v>
      </c>
    </row>
    <row r="62" spans="1:5" x14ac:dyDescent="0.25">
      <c r="A62" s="2">
        <f>Sw!I63/100</f>
        <v>0.6</v>
      </c>
      <c r="B62" s="2">
        <v>3.15E-2</v>
      </c>
      <c r="C62" s="1">
        <v>104.36</v>
      </c>
      <c r="D62" s="2">
        <f t="shared" si="0"/>
        <v>0.42370442689717974</v>
      </c>
      <c r="E62">
        <f t="shared" si="1"/>
        <v>0.42370442689717974</v>
      </c>
    </row>
    <row r="63" spans="1:5" x14ac:dyDescent="0.25">
      <c r="A63" s="2">
        <f>Sw!I64/100</f>
        <v>0.63</v>
      </c>
      <c r="B63" s="2">
        <v>3.15E-2</v>
      </c>
      <c r="C63" s="1">
        <v>94.988</v>
      </c>
      <c r="D63" s="2">
        <f t="shared" si="0"/>
        <v>0.45826579282391838</v>
      </c>
      <c r="E63">
        <f t="shared" si="1"/>
        <v>0.45826579282391838</v>
      </c>
    </row>
    <row r="64" spans="1:5" x14ac:dyDescent="0.25">
      <c r="A64" s="2">
        <f>Sw!I65/100</f>
        <v>0.66</v>
      </c>
      <c r="B64" s="2">
        <v>3.15E-2</v>
      </c>
      <c r="C64" s="1">
        <v>71.546000000000006</v>
      </c>
      <c r="D64" s="2">
        <f t="shared" si="0"/>
        <v>0.58034591044838646</v>
      </c>
      <c r="E64">
        <f t="shared" si="1"/>
        <v>0.58034591044838646</v>
      </c>
    </row>
    <row r="65" spans="1:5" x14ac:dyDescent="0.25">
      <c r="A65" s="2">
        <f>Sw!I66/100</f>
        <v>0.69</v>
      </c>
      <c r="B65" s="2">
        <v>3.15E-2</v>
      </c>
      <c r="C65" s="1">
        <v>71.361999999999995</v>
      </c>
      <c r="D65" s="2">
        <f t="shared" si="0"/>
        <v>0.58159261418220387</v>
      </c>
      <c r="E65">
        <f t="shared" si="1"/>
        <v>0.58159261418220387</v>
      </c>
    </row>
    <row r="66" spans="1:5" x14ac:dyDescent="0.25">
      <c r="A66" s="2">
        <f>Sw!I67/100</f>
        <v>0.72</v>
      </c>
      <c r="B66" s="2">
        <v>3.15E-2</v>
      </c>
      <c r="C66" s="1">
        <v>66.596999999999994</v>
      </c>
      <c r="D66" s="2">
        <f t="shared" si="0"/>
        <v>0.61606873889134373</v>
      </c>
      <c r="E66">
        <f t="shared" si="1"/>
        <v>0.61606873889134373</v>
      </c>
    </row>
    <row r="67" spans="1:5" x14ac:dyDescent="0.25">
      <c r="A67" s="2">
        <f>Sw!I68/100</f>
        <v>0.75</v>
      </c>
      <c r="B67" s="2">
        <v>3.15E-2</v>
      </c>
      <c r="C67" s="1">
        <v>67.951999999999998</v>
      </c>
      <c r="D67" s="2">
        <f t="shared" ref="D67:D130" si="2">(C67/37.24)^(1/(-1.2))</f>
        <v>0.60581430477523546</v>
      </c>
      <c r="E67">
        <f t="shared" ref="E67:E130" si="3">IF(D67&gt;1,(1),(D67))</f>
        <v>0.60581430477523546</v>
      </c>
    </row>
    <row r="68" spans="1:5" x14ac:dyDescent="0.25">
      <c r="A68" s="2">
        <f>Sw!I69/100</f>
        <v>0.78</v>
      </c>
      <c r="B68" s="2">
        <v>3.15E-2</v>
      </c>
      <c r="C68" s="1">
        <v>71.567999999999998</v>
      </c>
      <c r="D68" s="2">
        <f t="shared" si="2"/>
        <v>0.5801972413838542</v>
      </c>
      <c r="E68">
        <f t="shared" si="3"/>
        <v>0.5801972413838542</v>
      </c>
    </row>
    <row r="69" spans="1:5" x14ac:dyDescent="0.25">
      <c r="A69" s="2">
        <f>Sw!I70/100</f>
        <v>0.81</v>
      </c>
      <c r="B69" s="2">
        <v>3.15E-2</v>
      </c>
      <c r="C69" s="1">
        <v>78.751999999999995</v>
      </c>
      <c r="D69" s="2">
        <f t="shared" si="2"/>
        <v>0.53574328162745777</v>
      </c>
      <c r="E69">
        <f t="shared" si="3"/>
        <v>0.53574328162745777</v>
      </c>
    </row>
    <row r="70" spans="1:5" x14ac:dyDescent="0.25">
      <c r="A70" s="2">
        <f>Sw!I71/100</f>
        <v>0.84</v>
      </c>
      <c r="B70" s="2">
        <v>3.15E-2</v>
      </c>
      <c r="C70" s="1">
        <v>85.938000000000002</v>
      </c>
      <c r="D70" s="2">
        <f t="shared" si="2"/>
        <v>0.49814260973912378</v>
      </c>
      <c r="E70">
        <f t="shared" si="3"/>
        <v>0.49814260973912378</v>
      </c>
    </row>
    <row r="71" spans="1:5" x14ac:dyDescent="0.25">
      <c r="A71" s="2">
        <f>Sw!I72/100</f>
        <v>0.87</v>
      </c>
      <c r="B71" s="2">
        <v>3.15E-2</v>
      </c>
      <c r="C71" s="1">
        <v>95.278000000000006</v>
      </c>
      <c r="D71" s="2">
        <f t="shared" si="2"/>
        <v>0.45710313522899626</v>
      </c>
      <c r="E71">
        <f t="shared" si="3"/>
        <v>0.45710313522899626</v>
      </c>
    </row>
    <row r="72" spans="1:5" x14ac:dyDescent="0.25">
      <c r="A72" s="2">
        <f>Sw!I73/100</f>
        <v>0.9</v>
      </c>
      <c r="B72" s="2">
        <v>3.15E-2</v>
      </c>
      <c r="C72" s="1">
        <v>104.85</v>
      </c>
      <c r="D72" s="2">
        <f t="shared" si="2"/>
        <v>0.4220536863850336</v>
      </c>
      <c r="E72">
        <f t="shared" si="3"/>
        <v>0.4220536863850336</v>
      </c>
    </row>
    <row r="73" spans="1:5" x14ac:dyDescent="0.25">
      <c r="A73" s="2">
        <f>Sw!I74/100</f>
        <v>0.93</v>
      </c>
      <c r="B73" s="2">
        <v>3.15E-2</v>
      </c>
      <c r="C73" s="1">
        <v>116.26</v>
      </c>
      <c r="D73" s="2">
        <f t="shared" si="2"/>
        <v>0.38724230340459304</v>
      </c>
      <c r="E73">
        <f t="shared" si="3"/>
        <v>0.38724230340459304</v>
      </c>
    </row>
    <row r="74" spans="1:5" x14ac:dyDescent="0.25">
      <c r="A74" s="2">
        <f>Sw!I75/100</f>
        <v>0.96</v>
      </c>
      <c r="B74" s="2">
        <v>3.15E-2</v>
      </c>
      <c r="C74" s="1">
        <v>115.79</v>
      </c>
      <c r="D74" s="2">
        <f t="shared" si="2"/>
        <v>0.38855173150471056</v>
      </c>
      <c r="E74">
        <f t="shared" si="3"/>
        <v>0.38855173150471056</v>
      </c>
    </row>
    <row r="75" spans="1:5" x14ac:dyDescent="0.25">
      <c r="A75" s="2">
        <f>Sw!I76/100</f>
        <v>0.99</v>
      </c>
      <c r="B75" s="2">
        <v>3.15E-2</v>
      </c>
      <c r="C75" s="1">
        <v>103.79</v>
      </c>
      <c r="D75" s="2">
        <f t="shared" si="2"/>
        <v>0.42564264533315233</v>
      </c>
      <c r="E75">
        <f t="shared" si="3"/>
        <v>0.42564264533315233</v>
      </c>
    </row>
    <row r="76" spans="1:5" x14ac:dyDescent="0.25">
      <c r="A76" s="2">
        <f>Sw!I77/100</f>
        <v>1.02</v>
      </c>
      <c r="B76" s="2">
        <v>3.15E-2</v>
      </c>
      <c r="C76" s="1">
        <v>104.94</v>
      </c>
      <c r="D76" s="2">
        <f t="shared" si="2"/>
        <v>0.42175202553570645</v>
      </c>
      <c r="E76">
        <f t="shared" si="3"/>
        <v>0.42175202553570645</v>
      </c>
    </row>
    <row r="77" spans="1:5" x14ac:dyDescent="0.25">
      <c r="A77" s="2">
        <f>Sw!I78/100</f>
        <v>1.05</v>
      </c>
      <c r="B77" s="2">
        <v>3.15E-2</v>
      </c>
      <c r="C77" s="1">
        <v>108.05</v>
      </c>
      <c r="D77" s="2">
        <f t="shared" si="2"/>
        <v>0.41161142188102862</v>
      </c>
      <c r="E77">
        <f t="shared" si="3"/>
        <v>0.41161142188102862</v>
      </c>
    </row>
    <row r="78" spans="1:5" x14ac:dyDescent="0.25">
      <c r="A78" s="2">
        <f>Sw!I79/100</f>
        <v>1.08</v>
      </c>
      <c r="B78" s="2">
        <v>3.15E-2</v>
      </c>
      <c r="C78" s="1">
        <v>93.4</v>
      </c>
      <c r="D78" s="2">
        <f t="shared" si="2"/>
        <v>0.46474957011836565</v>
      </c>
      <c r="E78">
        <f t="shared" si="3"/>
        <v>0.46474957011836565</v>
      </c>
    </row>
    <row r="79" spans="1:5" x14ac:dyDescent="0.25">
      <c r="A79" s="2">
        <f>Sw!I80/100</f>
        <v>1.1100000000000001</v>
      </c>
      <c r="B79" s="2">
        <v>3.15E-2</v>
      </c>
      <c r="C79" s="1">
        <v>93.584999999999994</v>
      </c>
      <c r="D79" s="2">
        <f t="shared" si="2"/>
        <v>0.46398384159158323</v>
      </c>
      <c r="E79">
        <f t="shared" si="3"/>
        <v>0.46398384159158323</v>
      </c>
    </row>
    <row r="80" spans="1:5" x14ac:dyDescent="0.25">
      <c r="A80" s="2">
        <f>Sw!I81/100</f>
        <v>1.1399999999999999</v>
      </c>
      <c r="B80" s="2">
        <v>3.15E-2</v>
      </c>
      <c r="C80" s="1">
        <v>82.058999999999997</v>
      </c>
      <c r="D80" s="2">
        <f t="shared" si="2"/>
        <v>0.51768972279211845</v>
      </c>
      <c r="E80">
        <f t="shared" si="3"/>
        <v>0.51768972279211845</v>
      </c>
    </row>
    <row r="81" spans="1:5" x14ac:dyDescent="0.25">
      <c r="A81" s="2">
        <f>Sw!I82/100</f>
        <v>1.17</v>
      </c>
      <c r="B81" s="2">
        <v>3.15E-2</v>
      </c>
      <c r="C81" s="1">
        <v>85.063999999999993</v>
      </c>
      <c r="D81" s="2">
        <f t="shared" si="2"/>
        <v>0.50240415932563298</v>
      </c>
      <c r="E81">
        <f t="shared" si="3"/>
        <v>0.50240415932563298</v>
      </c>
    </row>
    <row r="82" spans="1:5" x14ac:dyDescent="0.25">
      <c r="A82" s="2">
        <f>Sw!I83/100</f>
        <v>1.2</v>
      </c>
      <c r="B82" s="2">
        <v>3.15E-2</v>
      </c>
      <c r="C82" s="1">
        <v>84.605000000000004</v>
      </c>
      <c r="D82" s="2">
        <f t="shared" si="2"/>
        <v>0.50467450852074569</v>
      </c>
      <c r="E82">
        <f t="shared" si="3"/>
        <v>0.50467450852074569</v>
      </c>
    </row>
    <row r="83" spans="1:5" x14ac:dyDescent="0.25">
      <c r="A83" s="2">
        <f>Sw!I84/100</f>
        <v>1.23</v>
      </c>
      <c r="B83" s="2">
        <v>3.15E-2</v>
      </c>
      <c r="C83" s="1">
        <v>100.58</v>
      </c>
      <c r="D83" s="2">
        <f t="shared" si="2"/>
        <v>0.43693318865590175</v>
      </c>
      <c r="E83">
        <f t="shared" si="3"/>
        <v>0.43693318865590175</v>
      </c>
    </row>
    <row r="84" spans="1:5" x14ac:dyDescent="0.25">
      <c r="A84" s="2">
        <f>Sw!I85/100</f>
        <v>1.26</v>
      </c>
      <c r="B84" s="2">
        <v>3.15E-2</v>
      </c>
      <c r="C84" s="1">
        <v>105.36</v>
      </c>
      <c r="D84" s="2">
        <f t="shared" si="2"/>
        <v>0.42035052286487617</v>
      </c>
      <c r="E84">
        <f t="shared" si="3"/>
        <v>0.42035052286487617</v>
      </c>
    </row>
    <row r="85" spans="1:5" x14ac:dyDescent="0.25">
      <c r="A85" s="2">
        <f>Sw!I86/100</f>
        <v>1.29</v>
      </c>
      <c r="B85" s="2">
        <v>3.15E-2</v>
      </c>
      <c r="C85" s="1">
        <v>110.36</v>
      </c>
      <c r="D85" s="2">
        <f t="shared" si="2"/>
        <v>0.40441909260023939</v>
      </c>
      <c r="E85">
        <f t="shared" si="3"/>
        <v>0.40441909260023939</v>
      </c>
    </row>
    <row r="86" spans="1:5" x14ac:dyDescent="0.25">
      <c r="A86" s="2">
        <f>Sw!I87/100</f>
        <v>1.32</v>
      </c>
      <c r="B86" s="2">
        <v>3.15E-2</v>
      </c>
      <c r="C86" s="1">
        <v>117.84</v>
      </c>
      <c r="D86" s="2">
        <f t="shared" si="2"/>
        <v>0.3829106526984104</v>
      </c>
      <c r="E86">
        <f t="shared" si="3"/>
        <v>0.3829106526984104</v>
      </c>
    </row>
    <row r="87" spans="1:5" x14ac:dyDescent="0.25">
      <c r="A87" s="2">
        <f>Sw!I88/100</f>
        <v>1.35</v>
      </c>
      <c r="B87" s="2">
        <v>3.15E-2</v>
      </c>
      <c r="C87" s="1">
        <v>138.53</v>
      </c>
      <c r="D87" s="2">
        <f t="shared" si="2"/>
        <v>0.33462228851924147</v>
      </c>
      <c r="E87">
        <f t="shared" si="3"/>
        <v>0.33462228851924147</v>
      </c>
    </row>
    <row r="88" spans="1:5" x14ac:dyDescent="0.25">
      <c r="A88" s="2">
        <f>Sw!I89/100</f>
        <v>0.12</v>
      </c>
      <c r="B88" s="2">
        <v>4.965E-2</v>
      </c>
      <c r="C88" s="1">
        <v>198.37</v>
      </c>
      <c r="D88" s="2">
        <f t="shared" si="2"/>
        <v>0.24809122250341228</v>
      </c>
      <c r="E88">
        <f t="shared" si="3"/>
        <v>0.24809122250341228</v>
      </c>
    </row>
    <row r="89" spans="1:5" x14ac:dyDescent="0.25">
      <c r="A89" s="2">
        <f>Sw!I90/100</f>
        <v>0.15</v>
      </c>
      <c r="B89" s="2">
        <v>4.965E-2</v>
      </c>
      <c r="C89" s="1">
        <v>196.96</v>
      </c>
      <c r="D89" s="2">
        <f t="shared" si="2"/>
        <v>0.24957037443734786</v>
      </c>
      <c r="E89">
        <f t="shared" si="3"/>
        <v>0.24957037443734786</v>
      </c>
    </row>
    <row r="90" spans="1:5" x14ac:dyDescent="0.25">
      <c r="A90" s="2">
        <f>Sw!I91/100</f>
        <v>0.18</v>
      </c>
      <c r="B90" s="2">
        <v>4.965E-2</v>
      </c>
      <c r="C90" s="1">
        <v>199.82</v>
      </c>
      <c r="D90" s="2">
        <f t="shared" si="2"/>
        <v>0.24659007804439798</v>
      </c>
      <c r="E90">
        <f t="shared" si="3"/>
        <v>0.24659007804439798</v>
      </c>
    </row>
    <row r="91" spans="1:5" x14ac:dyDescent="0.25">
      <c r="A91" s="2">
        <f>Sw!I92/100</f>
        <v>0.21</v>
      </c>
      <c r="B91" s="2">
        <v>4.965E-2</v>
      </c>
      <c r="C91" s="1">
        <v>235.89</v>
      </c>
      <c r="D91" s="2">
        <f t="shared" si="2"/>
        <v>0.21474189682625092</v>
      </c>
      <c r="E91">
        <f t="shared" si="3"/>
        <v>0.21474189682625092</v>
      </c>
    </row>
    <row r="92" spans="1:5" x14ac:dyDescent="0.25">
      <c r="A92" s="2">
        <f>Sw!I93/100</f>
        <v>0.24</v>
      </c>
      <c r="B92" s="2">
        <v>4.965E-2</v>
      </c>
      <c r="C92" s="1">
        <v>221.83</v>
      </c>
      <c r="D92" s="2">
        <f t="shared" si="2"/>
        <v>0.22602570242673886</v>
      </c>
      <c r="E92">
        <f t="shared" si="3"/>
        <v>0.22602570242673886</v>
      </c>
    </row>
    <row r="93" spans="1:5" x14ac:dyDescent="0.25">
      <c r="A93" s="2">
        <f>Sw!I94/100</f>
        <v>0.27</v>
      </c>
      <c r="B93" s="2">
        <v>4.965E-2</v>
      </c>
      <c r="C93" s="1">
        <v>222.15</v>
      </c>
      <c r="D93" s="2">
        <f t="shared" si="2"/>
        <v>0.22575435081801853</v>
      </c>
      <c r="E93">
        <f t="shared" si="3"/>
        <v>0.22575435081801853</v>
      </c>
    </row>
    <row r="94" spans="1:5" x14ac:dyDescent="0.25">
      <c r="A94" s="2">
        <f>Sw!I95/100</f>
        <v>0.3</v>
      </c>
      <c r="B94" s="2">
        <v>4.965E-2</v>
      </c>
      <c r="C94" s="1">
        <v>239.35</v>
      </c>
      <c r="D94" s="2">
        <f t="shared" si="2"/>
        <v>0.21215187141361982</v>
      </c>
      <c r="E94">
        <f t="shared" si="3"/>
        <v>0.21215187141361982</v>
      </c>
    </row>
    <row r="95" spans="1:5" x14ac:dyDescent="0.25">
      <c r="A95" s="2">
        <f>Sw!I96/100</f>
        <v>0.33</v>
      </c>
      <c r="B95" s="2">
        <v>4.965E-2</v>
      </c>
      <c r="C95" s="1">
        <v>245.23</v>
      </c>
      <c r="D95" s="2">
        <f t="shared" si="2"/>
        <v>0.20790426332251954</v>
      </c>
      <c r="E95">
        <f t="shared" si="3"/>
        <v>0.20790426332251954</v>
      </c>
    </row>
    <row r="96" spans="1:5" x14ac:dyDescent="0.25">
      <c r="A96" s="2">
        <f>Sw!I97/100</f>
        <v>0.36</v>
      </c>
      <c r="B96" s="2">
        <v>4.965E-2</v>
      </c>
      <c r="C96" s="1">
        <v>413.44</v>
      </c>
      <c r="D96" s="2">
        <f t="shared" si="2"/>
        <v>0.13453366812663572</v>
      </c>
      <c r="E96">
        <f t="shared" si="3"/>
        <v>0.13453366812663572</v>
      </c>
    </row>
    <row r="97" spans="1:5" x14ac:dyDescent="0.25">
      <c r="A97" s="2">
        <f>Sw!I98/100</f>
        <v>0.39</v>
      </c>
      <c r="B97" s="2">
        <v>4.965E-2</v>
      </c>
      <c r="C97" s="1">
        <v>326.67</v>
      </c>
      <c r="D97" s="2">
        <f t="shared" si="2"/>
        <v>0.16371319460287753</v>
      </c>
      <c r="E97">
        <f t="shared" si="3"/>
        <v>0.16371319460287753</v>
      </c>
    </row>
    <row r="98" spans="1:5" x14ac:dyDescent="0.25">
      <c r="A98" s="2">
        <f>Sw!I99/100</f>
        <v>0.42</v>
      </c>
      <c r="B98" s="2">
        <v>4.965E-2</v>
      </c>
      <c r="C98" s="1">
        <v>156.6</v>
      </c>
      <c r="D98" s="2">
        <f t="shared" si="2"/>
        <v>0.30212147442382925</v>
      </c>
      <c r="E98">
        <f t="shared" si="3"/>
        <v>0.30212147442382925</v>
      </c>
    </row>
    <row r="99" spans="1:5" x14ac:dyDescent="0.25">
      <c r="A99" s="2">
        <f>Sw!I100/100</f>
        <v>0.45</v>
      </c>
      <c r="B99" s="2">
        <v>4.965E-2</v>
      </c>
      <c r="C99" s="1">
        <v>147.55000000000001</v>
      </c>
      <c r="D99" s="2">
        <f t="shared" si="2"/>
        <v>0.31748658691353376</v>
      </c>
      <c r="E99">
        <f t="shared" si="3"/>
        <v>0.31748658691353376</v>
      </c>
    </row>
    <row r="100" spans="1:5" x14ac:dyDescent="0.25">
      <c r="A100" s="2">
        <f>Sw!I101/100</f>
        <v>0.48</v>
      </c>
      <c r="B100" s="2">
        <v>4.965E-2</v>
      </c>
      <c r="C100" s="1">
        <v>227.99</v>
      </c>
      <c r="D100" s="2">
        <f t="shared" si="2"/>
        <v>0.22092501582542787</v>
      </c>
      <c r="E100">
        <f t="shared" si="3"/>
        <v>0.22092501582542787</v>
      </c>
    </row>
    <row r="101" spans="1:5" x14ac:dyDescent="0.25">
      <c r="A101" s="2">
        <f>Sw!I102/100</f>
        <v>0.51</v>
      </c>
      <c r="B101" s="2">
        <v>4.965E-2</v>
      </c>
      <c r="C101" s="1">
        <v>408.31</v>
      </c>
      <c r="D101" s="2">
        <f t="shared" si="2"/>
        <v>0.13594076614463554</v>
      </c>
      <c r="E101">
        <f t="shared" si="3"/>
        <v>0.13594076614463554</v>
      </c>
    </row>
    <row r="102" spans="1:5" x14ac:dyDescent="0.25">
      <c r="A102" s="2">
        <f>Sw!I103/100</f>
        <v>0.54</v>
      </c>
      <c r="B102" s="2">
        <v>4.965E-2</v>
      </c>
      <c r="C102" s="1">
        <v>492.19</v>
      </c>
      <c r="D102" s="2">
        <f t="shared" si="2"/>
        <v>0.11634044986845954</v>
      </c>
      <c r="E102">
        <f t="shared" si="3"/>
        <v>0.11634044986845954</v>
      </c>
    </row>
    <row r="103" spans="1:5" x14ac:dyDescent="0.25">
      <c r="A103" s="2">
        <f>Sw!I104/100</f>
        <v>0.56999999999999995</v>
      </c>
      <c r="B103" s="2">
        <v>4.965E-2</v>
      </c>
      <c r="C103" s="1">
        <v>551.47</v>
      </c>
      <c r="D103" s="2">
        <f t="shared" si="2"/>
        <v>0.10582131412510726</v>
      </c>
      <c r="E103">
        <f t="shared" si="3"/>
        <v>0.10582131412510726</v>
      </c>
    </row>
    <row r="104" spans="1:5" x14ac:dyDescent="0.25">
      <c r="A104" s="2">
        <f>Sw!I105/100</f>
        <v>0.6</v>
      </c>
      <c r="B104" s="2">
        <v>4.965E-2</v>
      </c>
      <c r="C104" s="1">
        <v>555.59</v>
      </c>
      <c r="D104" s="2">
        <f t="shared" si="2"/>
        <v>0.10516697367083504</v>
      </c>
      <c r="E104">
        <f t="shared" si="3"/>
        <v>0.10516697367083504</v>
      </c>
    </row>
    <row r="105" spans="1:5" x14ac:dyDescent="0.25">
      <c r="A105" s="2">
        <f>Sw!I106/100</f>
        <v>0.63</v>
      </c>
      <c r="B105" s="2">
        <v>4.965E-2</v>
      </c>
      <c r="C105" s="1">
        <v>555.33000000000004</v>
      </c>
      <c r="D105" s="2">
        <f t="shared" si="2"/>
        <v>0.10520800384887088</v>
      </c>
      <c r="E105">
        <f t="shared" si="3"/>
        <v>0.10520800384887088</v>
      </c>
    </row>
    <row r="106" spans="1:5" x14ac:dyDescent="0.25">
      <c r="A106" s="2">
        <f>Sw!I107/100</f>
        <v>0.66</v>
      </c>
      <c r="B106" s="2">
        <v>4.965E-2</v>
      </c>
      <c r="C106" s="1">
        <v>548.54999999999995</v>
      </c>
      <c r="D106" s="2">
        <f t="shared" si="2"/>
        <v>0.10629052302508885</v>
      </c>
      <c r="E106">
        <f t="shared" si="3"/>
        <v>0.10629052302508885</v>
      </c>
    </row>
    <row r="107" spans="1:5" x14ac:dyDescent="0.25">
      <c r="A107" s="2">
        <f>Sw!I108/100</f>
        <v>0.69</v>
      </c>
      <c r="B107" s="2">
        <v>4.965E-2</v>
      </c>
      <c r="C107" s="1">
        <v>535.34</v>
      </c>
      <c r="D107" s="2">
        <f t="shared" si="2"/>
        <v>0.10847175032795649</v>
      </c>
      <c r="E107">
        <f t="shared" si="3"/>
        <v>0.10847175032795649</v>
      </c>
    </row>
    <row r="108" spans="1:5" x14ac:dyDescent="0.25">
      <c r="A108" s="2">
        <f>Sw!I109/100</f>
        <v>0.72</v>
      </c>
      <c r="B108" s="2">
        <v>4.965E-2</v>
      </c>
      <c r="C108" s="1">
        <v>534.97</v>
      </c>
      <c r="D108" s="2">
        <f t="shared" si="2"/>
        <v>0.10853426510302693</v>
      </c>
      <c r="E108">
        <f t="shared" si="3"/>
        <v>0.10853426510302693</v>
      </c>
    </row>
    <row r="109" spans="1:5" x14ac:dyDescent="0.25">
      <c r="A109" s="2">
        <f>Sw!I110/100</f>
        <v>0.75</v>
      </c>
      <c r="B109" s="2">
        <v>4.965E-2</v>
      </c>
      <c r="C109" s="1">
        <v>592.66999999999996</v>
      </c>
      <c r="D109" s="2">
        <f t="shared" si="2"/>
        <v>9.9654582303827594E-2</v>
      </c>
      <c r="E109">
        <f t="shared" si="3"/>
        <v>9.9654582303827594E-2</v>
      </c>
    </row>
    <row r="110" spans="1:5" x14ac:dyDescent="0.25">
      <c r="A110" s="2">
        <f>Sw!I111/100</f>
        <v>0.78</v>
      </c>
      <c r="B110" s="2">
        <v>4.965E-2</v>
      </c>
      <c r="C110" s="1">
        <v>721.41</v>
      </c>
      <c r="D110" s="2">
        <f t="shared" si="2"/>
        <v>8.459725314916941E-2</v>
      </c>
      <c r="E110">
        <f t="shared" si="3"/>
        <v>8.459725314916941E-2</v>
      </c>
    </row>
    <row r="111" spans="1:5" x14ac:dyDescent="0.25">
      <c r="A111" s="2">
        <f>Sw!I112/100</f>
        <v>0.81</v>
      </c>
      <c r="B111" s="2">
        <v>4.965E-2</v>
      </c>
      <c r="C111" s="1">
        <v>767.61</v>
      </c>
      <c r="D111" s="2">
        <f t="shared" si="2"/>
        <v>8.0332424348944484E-2</v>
      </c>
      <c r="E111">
        <f t="shared" si="3"/>
        <v>8.0332424348944484E-2</v>
      </c>
    </row>
    <row r="112" spans="1:5" x14ac:dyDescent="0.25">
      <c r="A112" s="2">
        <f>Sw!I113/100</f>
        <v>0.84</v>
      </c>
      <c r="B112" s="2">
        <v>4.965E-2</v>
      </c>
      <c r="C112" s="1">
        <v>768.2</v>
      </c>
      <c r="D112" s="2">
        <f t="shared" si="2"/>
        <v>8.0281006353696088E-2</v>
      </c>
      <c r="E112">
        <f t="shared" si="3"/>
        <v>8.0281006353696088E-2</v>
      </c>
    </row>
    <row r="113" spans="1:5" x14ac:dyDescent="0.25">
      <c r="A113" s="2">
        <f>Sw!I114/100</f>
        <v>0.87</v>
      </c>
      <c r="B113" s="2">
        <v>4.965E-2</v>
      </c>
      <c r="C113" s="1">
        <v>750.08</v>
      </c>
      <c r="D113" s="2">
        <f t="shared" si="2"/>
        <v>8.189393489131741E-2</v>
      </c>
      <c r="E113">
        <f t="shared" si="3"/>
        <v>8.189393489131741E-2</v>
      </c>
    </row>
    <row r="114" spans="1:5" x14ac:dyDescent="0.25">
      <c r="A114" s="2">
        <f>Sw!I115/100</f>
        <v>0.9</v>
      </c>
      <c r="B114" s="2">
        <v>4.965E-2</v>
      </c>
      <c r="C114" s="1">
        <v>606.97</v>
      </c>
      <c r="D114" s="2">
        <f t="shared" si="2"/>
        <v>9.7694182942948848E-2</v>
      </c>
      <c r="E114">
        <f t="shared" si="3"/>
        <v>9.7694182942948848E-2</v>
      </c>
    </row>
    <row r="115" spans="1:5" x14ac:dyDescent="0.25">
      <c r="A115" s="2">
        <f>Sw!I116/100</f>
        <v>0.93</v>
      </c>
      <c r="B115" s="2">
        <v>4.965E-2</v>
      </c>
      <c r="C115" s="1">
        <v>386.4</v>
      </c>
      <c r="D115" s="2">
        <f t="shared" si="2"/>
        <v>0.14233459244049806</v>
      </c>
      <c r="E115">
        <f t="shared" si="3"/>
        <v>0.14233459244049806</v>
      </c>
    </row>
    <row r="116" spans="1:5" x14ac:dyDescent="0.25">
      <c r="A116" s="2">
        <f>Sw!I117/100</f>
        <v>0.96</v>
      </c>
      <c r="B116" s="2">
        <v>4.965E-2</v>
      </c>
      <c r="C116" s="1">
        <v>163.97</v>
      </c>
      <c r="D116" s="2">
        <f t="shared" si="2"/>
        <v>0.2907620550470737</v>
      </c>
      <c r="E116">
        <f t="shared" si="3"/>
        <v>0.2907620550470737</v>
      </c>
    </row>
    <row r="117" spans="1:5" x14ac:dyDescent="0.25">
      <c r="A117" s="2">
        <f>Sw!I118/100</f>
        <v>0.99</v>
      </c>
      <c r="B117" s="2">
        <v>4.965E-2</v>
      </c>
      <c r="C117" s="1">
        <v>108.22</v>
      </c>
      <c r="D117" s="2">
        <f t="shared" si="2"/>
        <v>0.41107252651863657</v>
      </c>
      <c r="E117">
        <f t="shared" si="3"/>
        <v>0.41107252651863657</v>
      </c>
    </row>
    <row r="118" spans="1:5" x14ac:dyDescent="0.25">
      <c r="A118" s="2">
        <f>Sw!I119/100</f>
        <v>1.02</v>
      </c>
      <c r="B118" s="2">
        <v>4.965E-2</v>
      </c>
      <c r="C118" s="1">
        <v>107.5</v>
      </c>
      <c r="D118" s="2">
        <f t="shared" si="2"/>
        <v>0.4133656075575089</v>
      </c>
      <c r="E118">
        <f t="shared" si="3"/>
        <v>0.4133656075575089</v>
      </c>
    </row>
    <row r="119" spans="1:5" x14ac:dyDescent="0.25">
      <c r="A119" s="2">
        <f>Sw!I120/100</f>
        <v>1.05</v>
      </c>
      <c r="B119" s="2">
        <v>4.965E-2</v>
      </c>
      <c r="C119" s="1">
        <v>122.46</v>
      </c>
      <c r="D119" s="2">
        <f t="shared" si="2"/>
        <v>0.37083397323488648</v>
      </c>
      <c r="E119">
        <f t="shared" si="3"/>
        <v>0.37083397323488648</v>
      </c>
    </row>
    <row r="120" spans="1:5" x14ac:dyDescent="0.25">
      <c r="A120" s="2">
        <f>Sw!I121/100</f>
        <v>1.08</v>
      </c>
      <c r="B120" s="2">
        <v>4.965E-2</v>
      </c>
      <c r="C120" s="1">
        <v>208.34</v>
      </c>
      <c r="D120" s="2">
        <f t="shared" si="2"/>
        <v>0.23815745300794747</v>
      </c>
      <c r="E120">
        <f t="shared" si="3"/>
        <v>0.23815745300794747</v>
      </c>
    </row>
    <row r="121" spans="1:5" x14ac:dyDescent="0.25">
      <c r="A121" s="2">
        <f>Sw!I122/100</f>
        <v>1.1100000000000001</v>
      </c>
      <c r="B121" s="2">
        <v>4.965E-2</v>
      </c>
      <c r="C121" s="1">
        <v>216.01</v>
      </c>
      <c r="D121" s="2">
        <f t="shared" si="2"/>
        <v>0.23108930485132656</v>
      </c>
      <c r="E121">
        <f t="shared" si="3"/>
        <v>0.23108930485132656</v>
      </c>
    </row>
    <row r="122" spans="1:5" x14ac:dyDescent="0.25">
      <c r="A122" s="2">
        <f>Sw!I123/100</f>
        <v>1.1399999999999999</v>
      </c>
      <c r="B122" s="2">
        <v>4.965E-2</v>
      </c>
      <c r="C122" s="1">
        <v>208.26</v>
      </c>
      <c r="D122" s="2">
        <f t="shared" si="2"/>
        <v>0.23823368778832602</v>
      </c>
      <c r="E122">
        <f t="shared" si="3"/>
        <v>0.23823368778832602</v>
      </c>
    </row>
    <row r="123" spans="1:5" x14ac:dyDescent="0.25">
      <c r="A123" s="2">
        <f>Sw!I124/100</f>
        <v>1.17</v>
      </c>
      <c r="B123" s="2">
        <v>4.965E-2</v>
      </c>
      <c r="C123" s="1">
        <v>161.71</v>
      </c>
      <c r="D123" s="2">
        <f t="shared" si="2"/>
        <v>0.29414445287968793</v>
      </c>
      <c r="E123">
        <f t="shared" si="3"/>
        <v>0.29414445287968793</v>
      </c>
    </row>
    <row r="124" spans="1:5" x14ac:dyDescent="0.25">
      <c r="A124" s="2">
        <f>Sw!I125/100</f>
        <v>1.2</v>
      </c>
      <c r="B124" s="2">
        <v>4.965E-2</v>
      </c>
      <c r="C124" s="1">
        <v>158.22999999999999</v>
      </c>
      <c r="D124" s="2">
        <f t="shared" si="2"/>
        <v>0.2995256621070802</v>
      </c>
      <c r="E124">
        <f t="shared" si="3"/>
        <v>0.2995256621070802</v>
      </c>
    </row>
    <row r="125" spans="1:5" x14ac:dyDescent="0.25">
      <c r="A125" s="2">
        <f>Sw!I126/100</f>
        <v>1.23</v>
      </c>
      <c r="B125" s="2">
        <v>4.965E-2</v>
      </c>
      <c r="C125" s="1">
        <v>158.22</v>
      </c>
      <c r="D125" s="2">
        <f t="shared" si="2"/>
        <v>0.29954143782467624</v>
      </c>
      <c r="E125">
        <f t="shared" si="3"/>
        <v>0.29954143782467624</v>
      </c>
    </row>
    <row r="126" spans="1:5" x14ac:dyDescent="0.25">
      <c r="A126" s="2">
        <f>Sw!I127/100</f>
        <v>1.26</v>
      </c>
      <c r="B126" s="2">
        <v>4.965E-2</v>
      </c>
      <c r="C126" s="1">
        <v>160.38999999999999</v>
      </c>
      <c r="D126" s="2">
        <f t="shared" si="2"/>
        <v>0.29616039963065616</v>
      </c>
      <c r="E126">
        <f t="shared" si="3"/>
        <v>0.29616039963065616</v>
      </c>
    </row>
    <row r="127" spans="1:5" x14ac:dyDescent="0.25">
      <c r="A127" s="2">
        <f>Sw!I128/100</f>
        <v>1.29</v>
      </c>
      <c r="B127" s="2">
        <v>4.965E-2</v>
      </c>
      <c r="C127" s="1">
        <v>186.19</v>
      </c>
      <c r="D127" s="2">
        <f t="shared" si="2"/>
        <v>0.26154380258068416</v>
      </c>
      <c r="E127">
        <f t="shared" si="3"/>
        <v>0.26154380258068416</v>
      </c>
    </row>
    <row r="128" spans="1:5" x14ac:dyDescent="0.25">
      <c r="A128" s="2">
        <f>Sw!I129/100</f>
        <v>1.32</v>
      </c>
      <c r="B128" s="2">
        <v>4.965E-2</v>
      </c>
      <c r="C128" s="1">
        <v>300.26</v>
      </c>
      <c r="D128" s="2">
        <f t="shared" si="2"/>
        <v>0.17562789389907257</v>
      </c>
      <c r="E128">
        <f t="shared" si="3"/>
        <v>0.17562789389907257</v>
      </c>
    </row>
    <row r="129" spans="1:5" x14ac:dyDescent="0.25">
      <c r="A129" s="2">
        <f>Sw!I130/100</f>
        <v>0.18</v>
      </c>
      <c r="B129" s="2">
        <v>6.9614999999999996E-2</v>
      </c>
      <c r="C129" s="1">
        <v>199.48</v>
      </c>
      <c r="D129" s="2">
        <f t="shared" si="2"/>
        <v>0.24694027491474924</v>
      </c>
      <c r="E129">
        <f t="shared" si="3"/>
        <v>0.24694027491474924</v>
      </c>
    </row>
    <row r="130" spans="1:5" x14ac:dyDescent="0.25">
      <c r="A130" s="2">
        <f>Sw!I131/100</f>
        <v>0.21</v>
      </c>
      <c r="B130" s="2">
        <v>6.9614999999999996E-2</v>
      </c>
      <c r="C130" s="1">
        <v>221.79</v>
      </c>
      <c r="D130" s="2">
        <f t="shared" si="2"/>
        <v>0.22605967184310458</v>
      </c>
      <c r="E130">
        <f t="shared" si="3"/>
        <v>0.22605967184310458</v>
      </c>
    </row>
    <row r="131" spans="1:5" x14ac:dyDescent="0.25">
      <c r="A131" s="2">
        <f>Sw!I132/100</f>
        <v>0.24</v>
      </c>
      <c r="B131" s="2">
        <v>6.9614999999999996E-2</v>
      </c>
      <c r="C131" s="1">
        <v>221</v>
      </c>
      <c r="D131" s="2">
        <f t="shared" ref="D131:D194" si="4">(C131/37.24)^(1/(-1.2))</f>
        <v>0.22673287702987857</v>
      </c>
      <c r="E131">
        <f t="shared" ref="E131:E194" si="5">IF(D131&gt;1,(1),(D131))</f>
        <v>0.22673287702987857</v>
      </c>
    </row>
    <row r="132" spans="1:5" x14ac:dyDescent="0.25">
      <c r="A132" s="2">
        <f>Sw!I133/100</f>
        <v>0.27</v>
      </c>
      <c r="B132" s="2">
        <v>6.9614999999999996E-2</v>
      </c>
      <c r="C132" s="1">
        <v>224.01</v>
      </c>
      <c r="D132" s="2">
        <f t="shared" si="4"/>
        <v>0.22419119671808133</v>
      </c>
      <c r="E132">
        <f t="shared" si="5"/>
        <v>0.22419119671808133</v>
      </c>
    </row>
    <row r="133" spans="1:5" x14ac:dyDescent="0.25">
      <c r="A133" s="2">
        <f>Sw!I134/100</f>
        <v>0.3</v>
      </c>
      <c r="B133" s="2">
        <v>6.9614999999999996E-2</v>
      </c>
      <c r="C133" s="1">
        <v>268.76</v>
      </c>
      <c r="D133" s="2">
        <f t="shared" si="4"/>
        <v>0.19262125135607758</v>
      </c>
      <c r="E133">
        <f t="shared" si="5"/>
        <v>0.19262125135607758</v>
      </c>
    </row>
    <row r="134" spans="1:5" x14ac:dyDescent="0.25">
      <c r="A134" s="2">
        <f>Sw!I135/100</f>
        <v>0.33</v>
      </c>
      <c r="B134" s="2">
        <v>6.9614999999999996E-2</v>
      </c>
      <c r="C134" s="1">
        <v>430.04</v>
      </c>
      <c r="D134" s="2">
        <f t="shared" si="4"/>
        <v>0.13019191524777418</v>
      </c>
      <c r="E134">
        <f t="shared" si="5"/>
        <v>0.13019191524777418</v>
      </c>
    </row>
    <row r="135" spans="1:5" x14ac:dyDescent="0.25">
      <c r="A135" s="2">
        <f>Sw!I136/100</f>
        <v>0.36</v>
      </c>
      <c r="B135" s="2">
        <v>6.9614999999999996E-2</v>
      </c>
      <c r="C135" s="1">
        <v>441.83</v>
      </c>
      <c r="D135" s="2">
        <f t="shared" si="4"/>
        <v>0.12729032427370388</v>
      </c>
      <c r="E135">
        <f t="shared" si="5"/>
        <v>0.12729032427370388</v>
      </c>
    </row>
    <row r="136" spans="1:5" x14ac:dyDescent="0.25">
      <c r="A136" s="2">
        <f>Sw!I137/100</f>
        <v>0.39</v>
      </c>
      <c r="B136" s="2">
        <v>6.9614999999999996E-2</v>
      </c>
      <c r="C136" s="1">
        <v>385.78</v>
      </c>
      <c r="D136" s="2">
        <f t="shared" si="4"/>
        <v>0.14252519251460527</v>
      </c>
      <c r="E136">
        <f t="shared" si="5"/>
        <v>0.14252519251460527</v>
      </c>
    </row>
    <row r="137" spans="1:5" x14ac:dyDescent="0.25">
      <c r="A137" s="2">
        <f>Sw!I138/100</f>
        <v>0.42</v>
      </c>
      <c r="B137" s="2">
        <v>6.9614999999999996E-2</v>
      </c>
      <c r="C137" s="1">
        <v>157.22999999999999</v>
      </c>
      <c r="D137" s="2">
        <f t="shared" si="4"/>
        <v>0.3011123360988972</v>
      </c>
      <c r="E137">
        <f t="shared" si="5"/>
        <v>0.3011123360988972</v>
      </c>
    </row>
    <row r="138" spans="1:5" x14ac:dyDescent="0.25">
      <c r="A138" s="2">
        <f>Sw!I139/100</f>
        <v>0.45</v>
      </c>
      <c r="B138" s="2">
        <v>6.9614999999999996E-2</v>
      </c>
      <c r="C138" s="1">
        <v>146.04</v>
      </c>
      <c r="D138" s="2">
        <f t="shared" si="4"/>
        <v>0.32021981825153317</v>
      </c>
      <c r="E138">
        <f t="shared" si="5"/>
        <v>0.32021981825153317</v>
      </c>
    </row>
    <row r="139" spans="1:5" x14ac:dyDescent="0.25">
      <c r="A139" s="2">
        <f>Sw!I140/100</f>
        <v>0.48</v>
      </c>
      <c r="B139" s="2">
        <v>6.9614999999999996E-2</v>
      </c>
      <c r="C139" s="1">
        <v>227.53</v>
      </c>
      <c r="D139" s="2">
        <f t="shared" si="4"/>
        <v>0.22129715869036928</v>
      </c>
      <c r="E139">
        <f t="shared" si="5"/>
        <v>0.22129715869036928</v>
      </c>
    </row>
    <row r="140" spans="1:5" x14ac:dyDescent="0.25">
      <c r="A140" s="2">
        <f>Sw!I141/100</f>
        <v>0.51</v>
      </c>
      <c r="B140" s="2">
        <v>6.9614999999999996E-2</v>
      </c>
      <c r="C140" s="1">
        <v>408.42</v>
      </c>
      <c r="D140" s="2">
        <f t="shared" si="4"/>
        <v>0.13591025462069306</v>
      </c>
      <c r="E140">
        <f t="shared" si="5"/>
        <v>0.13591025462069306</v>
      </c>
    </row>
    <row r="141" spans="1:5" x14ac:dyDescent="0.25">
      <c r="A141" s="2">
        <f>Sw!I142/100</f>
        <v>0.54</v>
      </c>
      <c r="B141" s="2">
        <v>6.9614999999999996E-2</v>
      </c>
      <c r="C141" s="1">
        <v>492.65</v>
      </c>
      <c r="D141" s="2">
        <f t="shared" si="4"/>
        <v>0.11624991775877172</v>
      </c>
      <c r="E141">
        <f t="shared" si="5"/>
        <v>0.11624991775877172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552.02</v>
      </c>
      <c r="D142" s="2">
        <f t="shared" si="4"/>
        <v>0.10573344509101776</v>
      </c>
      <c r="E142">
        <f t="shared" si="5"/>
        <v>0.10573344509101776</v>
      </c>
    </row>
    <row r="143" spans="1:5" x14ac:dyDescent="0.25">
      <c r="A143" s="2">
        <f>Sw!I144/100</f>
        <v>0.6</v>
      </c>
      <c r="B143" s="2">
        <v>6.9614999999999996E-2</v>
      </c>
      <c r="C143" s="1">
        <v>556.26</v>
      </c>
      <c r="D143" s="2">
        <f t="shared" si="4"/>
        <v>0.10506140411085003</v>
      </c>
      <c r="E143">
        <f t="shared" si="5"/>
        <v>0.10506140411085003</v>
      </c>
    </row>
    <row r="144" spans="1:5" x14ac:dyDescent="0.25">
      <c r="A144" s="2">
        <f>Sw!I145/100</f>
        <v>0.63</v>
      </c>
      <c r="B144" s="2">
        <v>6.9614999999999996E-2</v>
      </c>
      <c r="C144" s="1">
        <v>556.19000000000005</v>
      </c>
      <c r="D144" s="2">
        <f t="shared" si="4"/>
        <v>0.1050724228591787</v>
      </c>
      <c r="E144">
        <f t="shared" si="5"/>
        <v>0.1050724228591787</v>
      </c>
    </row>
    <row r="145" spans="1:5" x14ac:dyDescent="0.25">
      <c r="A145" s="2">
        <f>Sw!I146/100</f>
        <v>0.66</v>
      </c>
      <c r="B145" s="2">
        <v>6.9614999999999996E-2</v>
      </c>
      <c r="C145" s="1">
        <v>551.16</v>
      </c>
      <c r="D145" s="2">
        <f t="shared" si="4"/>
        <v>0.10587091114190732</v>
      </c>
      <c r="E145">
        <f t="shared" si="5"/>
        <v>0.10587091114190732</v>
      </c>
    </row>
    <row r="146" spans="1:5" x14ac:dyDescent="0.25">
      <c r="A146" s="2">
        <f>Sw!I147/100</f>
        <v>0.69</v>
      </c>
      <c r="B146" s="2">
        <v>6.9614999999999996E-2</v>
      </c>
      <c r="C146" s="1">
        <v>546.16</v>
      </c>
      <c r="D146" s="2">
        <f t="shared" si="4"/>
        <v>0.10667798864764509</v>
      </c>
      <c r="E146">
        <f t="shared" si="5"/>
        <v>0.10667798864764509</v>
      </c>
    </row>
    <row r="147" spans="1:5" x14ac:dyDescent="0.25">
      <c r="A147" s="2">
        <f>Sw!I148/100</f>
        <v>0.72</v>
      </c>
      <c r="B147" s="2">
        <v>6.9614999999999996E-2</v>
      </c>
      <c r="C147" s="1">
        <v>545.96</v>
      </c>
      <c r="D147" s="2">
        <f t="shared" si="4"/>
        <v>0.10671055352801607</v>
      </c>
      <c r="E147">
        <f t="shared" si="5"/>
        <v>0.10671055352801607</v>
      </c>
    </row>
    <row r="148" spans="1:5" x14ac:dyDescent="0.25">
      <c r="A148" s="2">
        <f>Sw!I149/100</f>
        <v>0.75</v>
      </c>
      <c r="B148" s="2">
        <v>6.9614999999999996E-2</v>
      </c>
      <c r="C148" s="1">
        <v>595.27</v>
      </c>
      <c r="D148" s="2">
        <f t="shared" si="4"/>
        <v>9.929172681724012E-2</v>
      </c>
      <c r="E148">
        <f t="shared" si="5"/>
        <v>9.929172681724012E-2</v>
      </c>
    </row>
    <row r="149" spans="1:5" x14ac:dyDescent="0.25">
      <c r="A149" s="2">
        <f>Sw!I150/100</f>
        <v>0.78</v>
      </c>
      <c r="B149" s="2">
        <v>6.9614999999999996E-2</v>
      </c>
      <c r="C149" s="1">
        <v>729.89</v>
      </c>
      <c r="D149" s="2">
        <f t="shared" si="4"/>
        <v>8.377740081524597E-2</v>
      </c>
      <c r="E149">
        <f t="shared" si="5"/>
        <v>8.377740081524597E-2</v>
      </c>
    </row>
    <row r="150" spans="1:5" x14ac:dyDescent="0.25">
      <c r="A150" s="2">
        <f>Sw!I151/100</f>
        <v>0.81</v>
      </c>
      <c r="B150" s="2">
        <v>6.9614999999999996E-2</v>
      </c>
      <c r="C150" s="1">
        <v>767.68</v>
      </c>
      <c r="D150" s="2">
        <f t="shared" si="4"/>
        <v>8.0326320121016176E-2</v>
      </c>
      <c r="E150">
        <f t="shared" si="5"/>
        <v>8.0326320121016176E-2</v>
      </c>
    </row>
    <row r="151" spans="1:5" x14ac:dyDescent="0.25">
      <c r="A151" s="2">
        <f>Sw!I152/100</f>
        <v>0.84</v>
      </c>
      <c r="B151" s="2">
        <v>6.9614999999999996E-2</v>
      </c>
      <c r="C151" s="1">
        <v>768.49</v>
      </c>
      <c r="D151" s="2">
        <f t="shared" si="4"/>
        <v>8.0255759631680662E-2</v>
      </c>
      <c r="E151">
        <f t="shared" si="5"/>
        <v>8.0255759631680662E-2</v>
      </c>
    </row>
    <row r="152" spans="1:5" x14ac:dyDescent="0.25">
      <c r="A152" s="2">
        <f>Sw!I153/100</f>
        <v>0.87</v>
      </c>
      <c r="B152" s="2">
        <v>6.9614999999999996E-2</v>
      </c>
      <c r="C152" s="1">
        <v>751.08</v>
      </c>
      <c r="D152" s="2">
        <f t="shared" si="4"/>
        <v>8.1803062385679734E-2</v>
      </c>
      <c r="E152">
        <f t="shared" si="5"/>
        <v>8.1803062385679734E-2</v>
      </c>
    </row>
    <row r="153" spans="1:5" x14ac:dyDescent="0.25">
      <c r="A153" s="2">
        <f>Sw!I154/100</f>
        <v>0.9</v>
      </c>
      <c r="B153" s="2">
        <v>6.9614999999999996E-2</v>
      </c>
      <c r="C153" s="1">
        <v>607.36</v>
      </c>
      <c r="D153" s="2">
        <f t="shared" si="4"/>
        <v>9.7641903719976206E-2</v>
      </c>
      <c r="E153">
        <f t="shared" si="5"/>
        <v>9.7641903719976206E-2</v>
      </c>
    </row>
    <row r="154" spans="1:5" x14ac:dyDescent="0.25">
      <c r="A154" s="2">
        <f>Sw!I155/100</f>
        <v>0.93</v>
      </c>
      <c r="B154" s="2">
        <v>6.9614999999999996E-2</v>
      </c>
      <c r="C154" s="1">
        <v>385.94</v>
      </c>
      <c r="D154" s="2">
        <f t="shared" si="4"/>
        <v>0.14247595165947272</v>
      </c>
      <c r="E154">
        <f t="shared" si="5"/>
        <v>0.14247595165947272</v>
      </c>
    </row>
    <row r="155" spans="1:5" x14ac:dyDescent="0.25">
      <c r="A155" s="2">
        <f>Sw!I156/100</f>
        <v>0.96</v>
      </c>
      <c r="B155" s="2">
        <v>6.9614999999999996E-2</v>
      </c>
      <c r="C155" s="1">
        <v>163.49</v>
      </c>
      <c r="D155" s="2">
        <f t="shared" si="4"/>
        <v>0.29147326918211069</v>
      </c>
      <c r="E155">
        <f t="shared" si="5"/>
        <v>0.29147326918211069</v>
      </c>
    </row>
    <row r="156" spans="1:5" x14ac:dyDescent="0.25">
      <c r="A156" s="2">
        <f>Sw!I157/100</f>
        <v>0.99</v>
      </c>
      <c r="B156" s="2">
        <v>6.9614999999999996E-2</v>
      </c>
      <c r="C156" s="1">
        <v>107.98</v>
      </c>
      <c r="D156" s="2">
        <f t="shared" si="4"/>
        <v>0.41183377203374827</v>
      </c>
      <c r="E156">
        <f t="shared" si="5"/>
        <v>0.41183377203374827</v>
      </c>
    </row>
    <row r="157" spans="1:5" x14ac:dyDescent="0.25">
      <c r="A157" s="2">
        <f>Sw!I158/100</f>
        <v>1.02</v>
      </c>
      <c r="B157" s="2">
        <v>6.9614999999999996E-2</v>
      </c>
      <c r="C157" s="1">
        <v>107.04</v>
      </c>
      <c r="D157" s="2">
        <f t="shared" si="4"/>
        <v>0.41484542971784982</v>
      </c>
      <c r="E157">
        <f t="shared" si="5"/>
        <v>0.41484542971784982</v>
      </c>
    </row>
    <row r="158" spans="1:5" x14ac:dyDescent="0.25">
      <c r="A158" s="2">
        <f>Sw!I159/100</f>
        <v>1.05</v>
      </c>
      <c r="B158" s="2">
        <v>6.9614999999999996E-2</v>
      </c>
      <c r="C158" s="1">
        <v>123.57</v>
      </c>
      <c r="D158" s="2">
        <f t="shared" si="4"/>
        <v>0.3680559599633898</v>
      </c>
      <c r="E158">
        <f t="shared" si="5"/>
        <v>0.3680559599633898</v>
      </c>
    </row>
    <row r="159" spans="1:5" x14ac:dyDescent="0.25">
      <c r="A159" s="2">
        <f>Sw!I160/100</f>
        <v>1.08</v>
      </c>
      <c r="B159" s="2">
        <v>6.9614999999999996E-2</v>
      </c>
      <c r="C159" s="1">
        <v>303.98</v>
      </c>
      <c r="D159" s="2">
        <f t="shared" si="4"/>
        <v>0.1738349984461699</v>
      </c>
      <c r="E159">
        <f t="shared" si="5"/>
        <v>0.1738349984461699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369.09</v>
      </c>
      <c r="D160" s="2">
        <f t="shared" si="4"/>
        <v>0.14787604544161909</v>
      </c>
      <c r="E160">
        <f t="shared" si="5"/>
        <v>0.14787604544161909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367.28</v>
      </c>
      <c r="D161" s="2">
        <f t="shared" si="4"/>
        <v>0.14848308896068063</v>
      </c>
      <c r="E161">
        <f t="shared" si="5"/>
        <v>0.14848308896068063</v>
      </c>
    </row>
    <row r="162" spans="1:5" x14ac:dyDescent="0.25">
      <c r="A162" s="2">
        <f>Sw!I163/100</f>
        <v>1.17</v>
      </c>
      <c r="B162" s="2">
        <v>6.9614999999999996E-2</v>
      </c>
      <c r="C162" s="1">
        <v>354.17</v>
      </c>
      <c r="D162" s="2">
        <f t="shared" si="4"/>
        <v>0.15304938332030149</v>
      </c>
      <c r="E162">
        <f t="shared" si="5"/>
        <v>0.15304938332030149</v>
      </c>
    </row>
    <row r="163" spans="1:5" x14ac:dyDescent="0.25">
      <c r="A163" s="2">
        <f>Sw!I164/100</f>
        <v>1.2</v>
      </c>
      <c r="B163" s="2">
        <v>6.9614999999999996E-2</v>
      </c>
      <c r="C163" s="1">
        <v>325.62</v>
      </c>
      <c r="D163" s="2">
        <f t="shared" si="4"/>
        <v>0.16415300358220428</v>
      </c>
      <c r="E163">
        <f t="shared" si="5"/>
        <v>0.16415300358220428</v>
      </c>
    </row>
    <row r="164" spans="1:5" x14ac:dyDescent="0.25">
      <c r="A164" s="2">
        <f>Sw!I165/100</f>
        <v>1.23</v>
      </c>
      <c r="B164" s="2">
        <v>6.9614999999999996E-2</v>
      </c>
      <c r="C164" s="1">
        <v>324.08</v>
      </c>
      <c r="D164" s="2">
        <f t="shared" si="4"/>
        <v>0.16480278065575549</v>
      </c>
      <c r="E164">
        <f t="shared" si="5"/>
        <v>0.16480278065575549</v>
      </c>
    </row>
    <row r="165" spans="1:5" x14ac:dyDescent="0.25">
      <c r="A165" s="2">
        <f>Sw!I166/100</f>
        <v>1.26</v>
      </c>
      <c r="B165" s="2">
        <v>6.9614999999999996E-2</v>
      </c>
      <c r="C165" s="1">
        <v>324.61</v>
      </c>
      <c r="D165" s="2">
        <f t="shared" si="4"/>
        <v>0.16457851829582812</v>
      </c>
      <c r="E165">
        <f t="shared" si="5"/>
        <v>0.16457851829582812</v>
      </c>
    </row>
    <row r="166" spans="1:5" x14ac:dyDescent="0.25">
      <c r="A166" s="2">
        <f>Sw!I167/100</f>
        <v>0.24</v>
      </c>
      <c r="B166" s="2">
        <v>9.1576000000000005E-2</v>
      </c>
      <c r="C166" s="1">
        <v>218.76</v>
      </c>
      <c r="D166" s="2">
        <f t="shared" si="4"/>
        <v>0.22866593147393638</v>
      </c>
      <c r="E166">
        <f t="shared" si="5"/>
        <v>0.22866593147393638</v>
      </c>
    </row>
    <row r="167" spans="1:5" x14ac:dyDescent="0.25">
      <c r="A167" s="2">
        <f>Sw!I168/100</f>
        <v>0.27</v>
      </c>
      <c r="B167" s="2">
        <v>9.1576000000000005E-2</v>
      </c>
      <c r="C167" s="1">
        <v>231.1</v>
      </c>
      <c r="D167" s="2">
        <f t="shared" si="4"/>
        <v>0.21844466322795594</v>
      </c>
      <c r="E167">
        <f t="shared" si="5"/>
        <v>0.21844466322795594</v>
      </c>
    </row>
    <row r="168" spans="1:5" x14ac:dyDescent="0.25">
      <c r="A168" s="2">
        <f>Sw!I169/100</f>
        <v>0.3</v>
      </c>
      <c r="B168" s="2">
        <v>9.1576000000000005E-2</v>
      </c>
      <c r="C168" s="1">
        <v>268.89999999999998</v>
      </c>
      <c r="D168" s="2">
        <f t="shared" si="4"/>
        <v>0.1925376758464917</v>
      </c>
      <c r="E168">
        <f t="shared" si="5"/>
        <v>0.1925376758464917</v>
      </c>
    </row>
    <row r="169" spans="1:5" x14ac:dyDescent="0.25">
      <c r="A169" s="2">
        <f>Sw!I170/100</f>
        <v>0.33</v>
      </c>
      <c r="B169" s="2">
        <v>9.1576000000000005E-2</v>
      </c>
      <c r="C169" s="1">
        <v>459.93</v>
      </c>
      <c r="D169" s="2">
        <f t="shared" si="4"/>
        <v>0.12310195354771628</v>
      </c>
      <c r="E169">
        <f t="shared" si="5"/>
        <v>0.12310195354771628</v>
      </c>
    </row>
    <row r="170" spans="1:5" x14ac:dyDescent="0.25">
      <c r="A170" s="2">
        <f>Sw!I171/100</f>
        <v>0.36</v>
      </c>
      <c r="B170" s="2">
        <v>9.1576000000000005E-2</v>
      </c>
      <c r="C170" s="1">
        <v>461.46</v>
      </c>
      <c r="D170" s="2">
        <f t="shared" si="4"/>
        <v>0.12276173248201573</v>
      </c>
      <c r="E170">
        <f t="shared" si="5"/>
        <v>0.12276173248201573</v>
      </c>
    </row>
    <row r="171" spans="1:5" x14ac:dyDescent="0.25">
      <c r="A171" s="2">
        <f>Sw!I172/100</f>
        <v>0.39</v>
      </c>
      <c r="B171" s="2">
        <v>9.1576000000000005E-2</v>
      </c>
      <c r="C171" s="1">
        <v>428.7</v>
      </c>
      <c r="D171" s="2">
        <f t="shared" si="4"/>
        <v>0.13053094755363123</v>
      </c>
      <c r="E171">
        <f t="shared" si="5"/>
        <v>0.13053094755363123</v>
      </c>
    </row>
    <row r="172" spans="1:5" x14ac:dyDescent="0.25">
      <c r="A172" s="2">
        <f>Sw!I173/100</f>
        <v>0.42</v>
      </c>
      <c r="B172" s="2">
        <v>9.1576000000000005E-2</v>
      </c>
      <c r="C172" s="1">
        <v>157.69999999999999</v>
      </c>
      <c r="D172" s="2">
        <f t="shared" si="4"/>
        <v>0.3003643019219937</v>
      </c>
      <c r="E172">
        <f t="shared" si="5"/>
        <v>0.3003643019219937</v>
      </c>
    </row>
    <row r="173" spans="1:5" x14ac:dyDescent="0.25">
      <c r="A173" s="2">
        <f>Sw!I174/100</f>
        <v>0.45</v>
      </c>
      <c r="B173" s="2">
        <v>9.1576000000000005E-2</v>
      </c>
      <c r="C173" s="1">
        <v>112.59</v>
      </c>
      <c r="D173" s="2">
        <f t="shared" si="4"/>
        <v>0.39773292519464731</v>
      </c>
      <c r="E173">
        <f t="shared" si="5"/>
        <v>0.39773292519464731</v>
      </c>
    </row>
    <row r="174" spans="1:5" x14ac:dyDescent="0.25">
      <c r="A174" s="2">
        <f>Sw!I175/100</f>
        <v>0.48</v>
      </c>
      <c r="B174" s="2">
        <v>9.1576000000000005E-2</v>
      </c>
      <c r="C174" s="1">
        <v>86.915999999999997</v>
      </c>
      <c r="D174" s="2">
        <f t="shared" si="4"/>
        <v>0.49346719219807877</v>
      </c>
      <c r="E174">
        <f t="shared" si="5"/>
        <v>0.49346719219807877</v>
      </c>
    </row>
    <row r="175" spans="1:5" x14ac:dyDescent="0.25">
      <c r="A175" s="2">
        <f>Sw!I176/100</f>
        <v>0.51</v>
      </c>
      <c r="B175" s="2">
        <v>9.1576000000000005E-2</v>
      </c>
      <c r="C175" s="1">
        <v>86.858999999999995</v>
      </c>
      <c r="D175" s="2">
        <f t="shared" si="4"/>
        <v>0.49373703654495932</v>
      </c>
      <c r="E175">
        <f t="shared" si="5"/>
        <v>0.49373703654495932</v>
      </c>
    </row>
    <row r="176" spans="1:5" x14ac:dyDescent="0.25">
      <c r="A176" s="2">
        <f>Sw!I177/100</f>
        <v>0.54</v>
      </c>
      <c r="B176" s="2">
        <v>9.1576000000000005E-2</v>
      </c>
      <c r="C176" s="1">
        <v>91.067999999999998</v>
      </c>
      <c r="D176" s="2">
        <f t="shared" si="4"/>
        <v>0.47464607568291556</v>
      </c>
      <c r="E176">
        <f t="shared" si="5"/>
        <v>0.47464607568291556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97.052999999999997</v>
      </c>
      <c r="D177" s="2">
        <f t="shared" si="4"/>
        <v>0.4501258176476457</v>
      </c>
      <c r="E177">
        <f t="shared" si="5"/>
        <v>0.4501258176476457</v>
      </c>
    </row>
    <row r="178" spans="1:5" x14ac:dyDescent="0.25">
      <c r="A178" s="2">
        <f>Sw!I179/100</f>
        <v>0.6</v>
      </c>
      <c r="B178" s="2">
        <v>9.1576000000000005E-2</v>
      </c>
      <c r="C178" s="1">
        <v>97.962000000000003</v>
      </c>
      <c r="D178" s="2">
        <f t="shared" si="4"/>
        <v>0.44664247797036638</v>
      </c>
      <c r="E178">
        <f t="shared" si="5"/>
        <v>0.44664247797036638</v>
      </c>
    </row>
    <row r="179" spans="1:5" x14ac:dyDescent="0.25">
      <c r="A179" s="2">
        <f>Sw!I180/100</f>
        <v>0.63</v>
      </c>
      <c r="B179" s="2">
        <v>9.1576000000000005E-2</v>
      </c>
      <c r="C179" s="1">
        <v>98.034000000000006</v>
      </c>
      <c r="D179" s="2">
        <f t="shared" si="4"/>
        <v>0.44636910149582387</v>
      </c>
      <c r="E179">
        <f t="shared" si="5"/>
        <v>0.44636910149582387</v>
      </c>
    </row>
    <row r="180" spans="1:5" x14ac:dyDescent="0.25">
      <c r="A180" s="2">
        <f>Sw!I181/100</f>
        <v>0.66</v>
      </c>
      <c r="B180" s="2">
        <v>9.1576000000000005E-2</v>
      </c>
      <c r="C180" s="1">
        <v>97.74</v>
      </c>
      <c r="D180" s="2">
        <f t="shared" si="4"/>
        <v>0.44748771259717085</v>
      </c>
      <c r="E180">
        <f t="shared" si="5"/>
        <v>0.44748771259717085</v>
      </c>
    </row>
    <row r="181" spans="1:5" x14ac:dyDescent="0.25">
      <c r="A181" s="2">
        <f>Sw!I182/100</f>
        <v>0.69</v>
      </c>
      <c r="B181" s="2">
        <v>9.1576000000000005E-2</v>
      </c>
      <c r="C181" s="1">
        <v>97.096999999999994</v>
      </c>
      <c r="D181" s="2">
        <f t="shared" si="4"/>
        <v>0.44995583055550009</v>
      </c>
      <c r="E181">
        <f t="shared" si="5"/>
        <v>0.44995583055550009</v>
      </c>
    </row>
    <row r="182" spans="1:5" x14ac:dyDescent="0.25">
      <c r="A182" s="2">
        <f>Sw!I183/100</f>
        <v>0.72</v>
      </c>
      <c r="B182" s="2">
        <v>9.1576000000000005E-2</v>
      </c>
      <c r="C182" s="1">
        <v>96.343000000000004</v>
      </c>
      <c r="D182" s="2">
        <f t="shared" si="4"/>
        <v>0.45288846104080505</v>
      </c>
      <c r="E182">
        <f t="shared" si="5"/>
        <v>0.45288846104080505</v>
      </c>
    </row>
    <row r="183" spans="1:5" x14ac:dyDescent="0.25">
      <c r="A183" s="2">
        <f>Sw!I184/100</f>
        <v>0.75</v>
      </c>
      <c r="B183" s="2">
        <v>9.1576000000000005E-2</v>
      </c>
      <c r="C183" s="1">
        <v>95.775000000000006</v>
      </c>
      <c r="D183" s="2">
        <f t="shared" si="4"/>
        <v>0.45512559500274835</v>
      </c>
      <c r="E183">
        <f t="shared" si="5"/>
        <v>0.45512559500274835</v>
      </c>
    </row>
    <row r="184" spans="1:5" x14ac:dyDescent="0.25">
      <c r="A184" s="2">
        <f>Sw!I185/100</f>
        <v>0.78</v>
      </c>
      <c r="B184" s="2">
        <v>9.1576000000000005E-2</v>
      </c>
      <c r="C184" s="1">
        <v>95.451999999999998</v>
      </c>
      <c r="D184" s="2">
        <f t="shared" si="4"/>
        <v>0.4564086497256844</v>
      </c>
      <c r="E184">
        <f t="shared" si="5"/>
        <v>0.4564086497256844</v>
      </c>
    </row>
    <row r="185" spans="1:5" x14ac:dyDescent="0.25">
      <c r="A185" s="2">
        <f>Sw!I186/100</f>
        <v>0.81</v>
      </c>
      <c r="B185" s="2">
        <v>9.1576000000000005E-2</v>
      </c>
      <c r="C185" s="1">
        <v>95.281000000000006</v>
      </c>
      <c r="D185" s="2">
        <f t="shared" si="4"/>
        <v>0.45709114164332337</v>
      </c>
      <c r="E185">
        <f t="shared" si="5"/>
        <v>0.45709114164332337</v>
      </c>
    </row>
    <row r="186" spans="1:5" x14ac:dyDescent="0.25">
      <c r="A186" s="2">
        <f>Sw!I187/100</f>
        <v>0.84</v>
      </c>
      <c r="B186" s="2">
        <v>9.1576000000000005E-2</v>
      </c>
      <c r="C186" s="1">
        <v>95.099000000000004</v>
      </c>
      <c r="D186" s="2">
        <f t="shared" si="4"/>
        <v>0.45782000779127591</v>
      </c>
      <c r="E186">
        <f t="shared" si="5"/>
        <v>0.45782000779127591</v>
      </c>
    </row>
    <row r="187" spans="1:5" x14ac:dyDescent="0.25">
      <c r="A187" s="2">
        <f>Sw!I188/100</f>
        <v>0.87</v>
      </c>
      <c r="B187" s="2">
        <v>9.1576000000000005E-2</v>
      </c>
      <c r="C187" s="1">
        <v>94.822000000000003</v>
      </c>
      <c r="D187" s="2">
        <f t="shared" si="4"/>
        <v>0.45893424732458393</v>
      </c>
      <c r="E187">
        <f t="shared" si="5"/>
        <v>0.45893424732458393</v>
      </c>
    </row>
    <row r="188" spans="1:5" x14ac:dyDescent="0.25">
      <c r="A188" s="2">
        <f>Sw!I189/100</f>
        <v>0.9</v>
      </c>
      <c r="B188" s="2">
        <v>9.1576000000000005E-2</v>
      </c>
      <c r="C188" s="1">
        <v>94.582999999999998</v>
      </c>
      <c r="D188" s="2">
        <f t="shared" si="4"/>
        <v>0.45990043761044924</v>
      </c>
      <c r="E188">
        <f t="shared" si="5"/>
        <v>0.45990043761044924</v>
      </c>
    </row>
    <row r="189" spans="1:5" x14ac:dyDescent="0.25">
      <c r="A189" s="2">
        <f>Sw!I190/100</f>
        <v>0.93</v>
      </c>
      <c r="B189" s="2">
        <v>9.1576000000000005E-2</v>
      </c>
      <c r="C189" s="1">
        <v>94.929000000000002</v>
      </c>
      <c r="D189" s="2">
        <f t="shared" si="4"/>
        <v>0.45850313056887998</v>
      </c>
      <c r="E189">
        <f t="shared" si="5"/>
        <v>0.45850313056887998</v>
      </c>
    </row>
    <row r="190" spans="1:5" x14ac:dyDescent="0.25">
      <c r="A190" s="2">
        <f>Sw!I191/100</f>
        <v>0.96</v>
      </c>
      <c r="B190" s="2">
        <v>9.1576000000000005E-2</v>
      </c>
      <c r="C190" s="1">
        <v>95.65</v>
      </c>
      <c r="D190" s="2">
        <f t="shared" si="4"/>
        <v>0.4556211909854776</v>
      </c>
      <c r="E190">
        <f t="shared" si="5"/>
        <v>0.4556211909854776</v>
      </c>
    </row>
    <row r="191" spans="1:5" x14ac:dyDescent="0.25">
      <c r="A191" s="2">
        <f>Sw!I192/100</f>
        <v>0.99</v>
      </c>
      <c r="B191" s="2">
        <v>9.1576000000000005E-2</v>
      </c>
      <c r="C191" s="1">
        <v>101.74</v>
      </c>
      <c r="D191" s="2">
        <f t="shared" si="4"/>
        <v>0.43277777439866932</v>
      </c>
      <c r="E191">
        <f t="shared" si="5"/>
        <v>0.43277777439866932</v>
      </c>
    </row>
    <row r="192" spans="1:5" x14ac:dyDescent="0.25">
      <c r="A192" s="2">
        <f>Sw!I193/100</f>
        <v>1.02</v>
      </c>
      <c r="B192" s="2">
        <v>9.1576000000000005E-2</v>
      </c>
      <c r="C192" s="1">
        <v>105.81</v>
      </c>
      <c r="D192" s="2">
        <f t="shared" si="4"/>
        <v>0.41886023456827054</v>
      </c>
      <c r="E192">
        <f t="shared" si="5"/>
        <v>0.41886023456827054</v>
      </c>
    </row>
    <row r="193" spans="1:5" x14ac:dyDescent="0.25">
      <c r="A193" s="2">
        <f>Sw!I194/100</f>
        <v>1.05</v>
      </c>
      <c r="B193" s="2">
        <v>9.1576000000000005E-2</v>
      </c>
      <c r="C193" s="1">
        <v>146.41</v>
      </c>
      <c r="D193" s="2">
        <f t="shared" si="4"/>
        <v>0.31954530655503255</v>
      </c>
      <c r="E193">
        <f t="shared" si="5"/>
        <v>0.31954530655503255</v>
      </c>
    </row>
    <row r="194" spans="1:5" x14ac:dyDescent="0.25">
      <c r="A194" s="2">
        <f>Sw!I195/100</f>
        <v>1.08</v>
      </c>
      <c r="B194" s="2">
        <v>9.1576000000000005E-2</v>
      </c>
      <c r="C194" s="1">
        <v>390.12</v>
      </c>
      <c r="D194" s="2">
        <f t="shared" si="4"/>
        <v>0.14120266082289182</v>
      </c>
      <c r="E194">
        <f t="shared" si="5"/>
        <v>0.14120266082289182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636.24</v>
      </c>
      <c r="D195" s="2">
        <f t="shared" ref="D195:D254" si="6">(C195/37.24)^(1/(-1.2))</f>
        <v>9.3934238509258292E-2</v>
      </c>
      <c r="E195">
        <f t="shared" ref="E195:E254" si="7">IF(D195&gt;1,(1),(D195))</f>
        <v>9.3934238509258292E-2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655.4</v>
      </c>
      <c r="D196" s="2">
        <f t="shared" si="6"/>
        <v>9.1640200219900408E-2</v>
      </c>
      <c r="E196">
        <f t="shared" si="7"/>
        <v>9.1640200219900408E-2</v>
      </c>
    </row>
    <row r="197" spans="1:5" x14ac:dyDescent="0.25">
      <c r="A197" s="2">
        <f>Sw!I198/100</f>
        <v>1.17</v>
      </c>
      <c r="B197" s="2">
        <v>9.1576000000000005E-2</v>
      </c>
      <c r="C197" s="1">
        <v>654.39</v>
      </c>
      <c r="D197" s="2">
        <f t="shared" si="6"/>
        <v>9.1758051329163995E-2</v>
      </c>
      <c r="E197">
        <f t="shared" si="7"/>
        <v>9.1758051329163995E-2</v>
      </c>
    </row>
    <row r="198" spans="1:5" x14ac:dyDescent="0.25">
      <c r="A198" s="2">
        <f>Sw!I199/100</f>
        <v>1.2</v>
      </c>
      <c r="B198" s="2">
        <v>9.1576000000000005E-2</v>
      </c>
      <c r="C198" s="1">
        <v>611.98</v>
      </c>
      <c r="D198" s="2">
        <f t="shared" si="6"/>
        <v>9.7027245527443517E-2</v>
      </c>
      <c r="E198">
        <f t="shared" si="7"/>
        <v>9.7027245527443517E-2</v>
      </c>
    </row>
    <row r="199" spans="1:5" x14ac:dyDescent="0.25">
      <c r="A199" s="2">
        <f>Sw!I200/100</f>
        <v>0.3</v>
      </c>
      <c r="B199" s="2">
        <v>0.115734</v>
      </c>
      <c r="C199" s="1">
        <v>268.19</v>
      </c>
      <c r="D199" s="2">
        <f t="shared" si="6"/>
        <v>0.19296234872279502</v>
      </c>
      <c r="E199">
        <f t="shared" si="7"/>
        <v>0.19296234872279502</v>
      </c>
    </row>
    <row r="200" spans="1:5" x14ac:dyDescent="0.25">
      <c r="A200" s="2">
        <f>Sw!I201/100</f>
        <v>0.33</v>
      </c>
      <c r="B200" s="2">
        <v>0.115734</v>
      </c>
      <c r="C200" s="1">
        <v>459.89</v>
      </c>
      <c r="D200" s="2">
        <f t="shared" si="6"/>
        <v>0.12311087604812009</v>
      </c>
      <c r="E200">
        <f t="shared" si="7"/>
        <v>0.12311087604812009</v>
      </c>
    </row>
    <row r="201" spans="1:5" x14ac:dyDescent="0.25">
      <c r="A201" s="2">
        <f>Sw!I202/100</f>
        <v>0.36</v>
      </c>
      <c r="B201" s="2">
        <v>0.115734</v>
      </c>
      <c r="C201" s="1">
        <v>461.06</v>
      </c>
      <c r="D201" s="2">
        <f t="shared" si="6"/>
        <v>0.1228504793263521</v>
      </c>
      <c r="E201">
        <f t="shared" si="7"/>
        <v>0.1228504793263521</v>
      </c>
    </row>
    <row r="202" spans="1:5" x14ac:dyDescent="0.25">
      <c r="A202" s="2">
        <f>Sw!I203/100</f>
        <v>0.39</v>
      </c>
      <c r="B202" s="2">
        <v>0.115734</v>
      </c>
      <c r="C202" s="1">
        <v>437.61</v>
      </c>
      <c r="D202" s="2">
        <f t="shared" si="6"/>
        <v>0.12831241987808764</v>
      </c>
      <c r="E202">
        <f t="shared" si="7"/>
        <v>0.12831241987808764</v>
      </c>
    </row>
    <row r="203" spans="1:5" x14ac:dyDescent="0.25">
      <c r="A203" s="2">
        <f>Sw!I204/100</f>
        <v>0.42</v>
      </c>
      <c r="B203" s="2">
        <v>0.115734</v>
      </c>
      <c r="C203" s="1">
        <v>160.46</v>
      </c>
      <c r="D203" s="2">
        <f t="shared" si="6"/>
        <v>0.29605273010885785</v>
      </c>
      <c r="E203">
        <f t="shared" si="7"/>
        <v>0.29605273010885785</v>
      </c>
    </row>
    <row r="204" spans="1:5" x14ac:dyDescent="0.25">
      <c r="A204" s="2">
        <f>Sw!I205/100</f>
        <v>0.45</v>
      </c>
      <c r="B204" s="2">
        <v>0.115734</v>
      </c>
      <c r="C204" s="1">
        <v>109.44</v>
      </c>
      <c r="D204" s="2">
        <f t="shared" si="6"/>
        <v>0.40725021595611388</v>
      </c>
      <c r="E204">
        <f t="shared" si="7"/>
        <v>0.40725021595611388</v>
      </c>
    </row>
    <row r="205" spans="1:5" x14ac:dyDescent="0.25">
      <c r="A205" s="2">
        <f>Sw!I206/100</f>
        <v>0.48</v>
      </c>
      <c r="B205" s="2">
        <v>0.115734</v>
      </c>
      <c r="C205" s="1">
        <v>80.102000000000004</v>
      </c>
      <c r="D205" s="2">
        <f t="shared" si="6"/>
        <v>0.52820834773884306</v>
      </c>
      <c r="E205">
        <f t="shared" si="7"/>
        <v>0.52820834773884306</v>
      </c>
    </row>
    <row r="206" spans="1:5" x14ac:dyDescent="0.25">
      <c r="A206" s="2">
        <f>Sw!I207/100</f>
        <v>0.51</v>
      </c>
      <c r="B206" s="2">
        <v>0.115734</v>
      </c>
      <c r="C206" s="1">
        <v>68.802000000000007</v>
      </c>
      <c r="D206" s="2">
        <f t="shared" si="6"/>
        <v>0.59957084687214512</v>
      </c>
      <c r="E206">
        <f t="shared" si="7"/>
        <v>0.59957084687214512</v>
      </c>
    </row>
    <row r="207" spans="1:5" x14ac:dyDescent="0.25">
      <c r="A207" s="2">
        <f>Sw!I208/100</f>
        <v>0.54</v>
      </c>
      <c r="B207" s="2">
        <v>0.115734</v>
      </c>
      <c r="C207" s="1">
        <v>65.433999999999997</v>
      </c>
      <c r="D207" s="2">
        <f t="shared" si="6"/>
        <v>0.62518013348177037</v>
      </c>
      <c r="E207">
        <f t="shared" si="7"/>
        <v>0.62518013348177037</v>
      </c>
    </row>
    <row r="208" spans="1:5" x14ac:dyDescent="0.25">
      <c r="A208" s="2">
        <f>Sw!I209/100</f>
        <v>0.56999999999999995</v>
      </c>
      <c r="B208" s="2">
        <v>0.115734</v>
      </c>
      <c r="C208" s="1">
        <v>64.114999999999995</v>
      </c>
      <c r="D208" s="2">
        <f t="shared" si="6"/>
        <v>0.63587978895419017</v>
      </c>
      <c r="E208">
        <f t="shared" si="7"/>
        <v>0.63587978895419017</v>
      </c>
    </row>
    <row r="209" spans="1:5" x14ac:dyDescent="0.25">
      <c r="A209" s="2">
        <f>Sw!I210/100</f>
        <v>0.6</v>
      </c>
      <c r="B209" s="2">
        <v>0.115734</v>
      </c>
      <c r="C209" s="1">
        <v>62.399000000000001</v>
      </c>
      <c r="D209" s="2">
        <f t="shared" si="6"/>
        <v>0.65041922377812322</v>
      </c>
      <c r="E209">
        <f t="shared" si="7"/>
        <v>0.65041922377812322</v>
      </c>
    </row>
    <row r="210" spans="1:5" x14ac:dyDescent="0.25">
      <c r="A210" s="2">
        <f>Sw!I211/100</f>
        <v>0.63</v>
      </c>
      <c r="B210" s="2">
        <v>0.115734</v>
      </c>
      <c r="C210" s="1">
        <v>59.363</v>
      </c>
      <c r="D210" s="2">
        <f t="shared" si="6"/>
        <v>0.67802367673463437</v>
      </c>
      <c r="E210">
        <f t="shared" si="7"/>
        <v>0.67802367673463437</v>
      </c>
    </row>
    <row r="211" spans="1:5" x14ac:dyDescent="0.25">
      <c r="A211" s="2">
        <f>Sw!I212/100</f>
        <v>0.66</v>
      </c>
      <c r="B211" s="2">
        <v>0.115734</v>
      </c>
      <c r="C211" s="1">
        <v>56.165999999999997</v>
      </c>
      <c r="D211" s="2">
        <f t="shared" si="6"/>
        <v>0.71003563788138402</v>
      </c>
      <c r="E211">
        <f t="shared" si="7"/>
        <v>0.71003563788138402</v>
      </c>
    </row>
    <row r="212" spans="1:5" x14ac:dyDescent="0.25">
      <c r="A212" s="2">
        <f>Sw!I213/100</f>
        <v>0.69</v>
      </c>
      <c r="B212" s="2">
        <v>0.115734</v>
      </c>
      <c r="C212" s="1">
        <v>54.246000000000002</v>
      </c>
      <c r="D212" s="2">
        <f t="shared" si="6"/>
        <v>0.73091738857397781</v>
      </c>
      <c r="E212">
        <f t="shared" si="7"/>
        <v>0.73091738857397781</v>
      </c>
    </row>
    <row r="213" spans="1:5" x14ac:dyDescent="0.25">
      <c r="A213" s="2">
        <f>Sw!I214/100</f>
        <v>0.72</v>
      </c>
      <c r="B213" s="2">
        <v>0.115734</v>
      </c>
      <c r="C213" s="1">
        <v>53.654000000000003</v>
      </c>
      <c r="D213" s="2">
        <f t="shared" si="6"/>
        <v>0.73763181391693777</v>
      </c>
      <c r="E213">
        <f t="shared" si="7"/>
        <v>0.73763181391693777</v>
      </c>
    </row>
    <row r="214" spans="1:5" x14ac:dyDescent="0.25">
      <c r="A214" s="2">
        <f>Sw!I215/100</f>
        <v>0.75</v>
      </c>
      <c r="B214" s="2">
        <v>0.115734</v>
      </c>
      <c r="C214" s="1">
        <v>53.442999999999998</v>
      </c>
      <c r="D214" s="2">
        <f t="shared" si="6"/>
        <v>0.74005790626176182</v>
      </c>
      <c r="E214">
        <f t="shared" si="7"/>
        <v>0.74005790626176182</v>
      </c>
    </row>
    <row r="215" spans="1:5" x14ac:dyDescent="0.25">
      <c r="A215" s="2">
        <f>Sw!I216/100</f>
        <v>0.78</v>
      </c>
      <c r="B215" s="2">
        <v>0.115734</v>
      </c>
      <c r="C215" s="1">
        <v>53.420999999999999</v>
      </c>
      <c r="D215" s="2">
        <f t="shared" si="6"/>
        <v>0.74031187497688744</v>
      </c>
      <c r="E215">
        <f t="shared" si="7"/>
        <v>0.74031187497688744</v>
      </c>
    </row>
    <row r="216" spans="1:5" x14ac:dyDescent="0.25">
      <c r="A216" s="2">
        <f>Sw!I217/100</f>
        <v>0.81</v>
      </c>
      <c r="B216" s="2">
        <v>0.115734</v>
      </c>
      <c r="C216" s="1">
        <v>53.537999999999997</v>
      </c>
      <c r="D216" s="2">
        <f t="shared" si="6"/>
        <v>0.73896342034593931</v>
      </c>
      <c r="E216">
        <f t="shared" si="7"/>
        <v>0.73896342034593931</v>
      </c>
    </row>
    <row r="217" spans="1:5" x14ac:dyDescent="0.25">
      <c r="A217" s="2">
        <f>Sw!I218/100</f>
        <v>0.84</v>
      </c>
      <c r="B217" s="2">
        <v>0.115734</v>
      </c>
      <c r="C217" s="1">
        <v>53.96</v>
      </c>
      <c r="D217" s="2">
        <f t="shared" si="6"/>
        <v>0.73414431951012993</v>
      </c>
      <c r="E217">
        <f t="shared" si="7"/>
        <v>0.73414431951012993</v>
      </c>
    </row>
    <row r="218" spans="1:5" x14ac:dyDescent="0.25">
      <c r="A218" s="2">
        <f>Sw!I219/100</f>
        <v>0.87</v>
      </c>
      <c r="B218" s="2">
        <v>0.115734</v>
      </c>
      <c r="C218" s="1">
        <v>55.454999999999998</v>
      </c>
      <c r="D218" s="2">
        <f t="shared" si="6"/>
        <v>0.71761383380920041</v>
      </c>
      <c r="E218">
        <f t="shared" si="7"/>
        <v>0.71761383380920041</v>
      </c>
    </row>
    <row r="219" spans="1:5" x14ac:dyDescent="0.25">
      <c r="A219" s="2">
        <f>Sw!I220/100</f>
        <v>0.9</v>
      </c>
      <c r="B219" s="2">
        <v>0.115734</v>
      </c>
      <c r="C219" s="1">
        <v>58.689</v>
      </c>
      <c r="D219" s="2">
        <f t="shared" si="6"/>
        <v>0.68450633037992814</v>
      </c>
      <c r="E219">
        <f t="shared" si="7"/>
        <v>0.68450633037992814</v>
      </c>
    </row>
    <row r="220" spans="1:5" x14ac:dyDescent="0.25">
      <c r="A220" s="2">
        <f>Sw!I221/100</f>
        <v>0.93</v>
      </c>
      <c r="B220" s="2">
        <v>0.115734</v>
      </c>
      <c r="C220" s="1">
        <v>65.036000000000001</v>
      </c>
      <c r="D220" s="2">
        <f t="shared" si="6"/>
        <v>0.62836676731447505</v>
      </c>
      <c r="E220">
        <f t="shared" si="7"/>
        <v>0.62836676731447505</v>
      </c>
    </row>
    <row r="221" spans="1:5" x14ac:dyDescent="0.25">
      <c r="A221" s="2">
        <f>Sw!I222/100</f>
        <v>0.96</v>
      </c>
      <c r="B221" s="2">
        <v>0.115734</v>
      </c>
      <c r="C221" s="1">
        <v>76.465999999999994</v>
      </c>
      <c r="D221" s="2">
        <f t="shared" si="6"/>
        <v>0.5490574008511363</v>
      </c>
      <c r="E221">
        <f t="shared" si="7"/>
        <v>0.5490574008511363</v>
      </c>
    </row>
    <row r="222" spans="1:5" x14ac:dyDescent="0.25">
      <c r="A222" s="2">
        <f>Sw!I223/100</f>
        <v>0.99</v>
      </c>
      <c r="B222" s="2">
        <v>0.115734</v>
      </c>
      <c r="C222" s="1">
        <v>87.201999999999998</v>
      </c>
      <c r="D222" s="2">
        <f t="shared" si="6"/>
        <v>0.49211811917235587</v>
      </c>
      <c r="E222">
        <f t="shared" si="7"/>
        <v>0.49211811917235587</v>
      </c>
    </row>
    <row r="223" spans="1:5" x14ac:dyDescent="0.25">
      <c r="A223" s="2">
        <f>Sw!I224/100</f>
        <v>1.02</v>
      </c>
      <c r="B223" s="2">
        <v>0.115734</v>
      </c>
      <c r="C223" s="1">
        <v>105.76</v>
      </c>
      <c r="D223" s="2">
        <f t="shared" si="6"/>
        <v>0.41902524801680441</v>
      </c>
      <c r="E223">
        <f t="shared" si="7"/>
        <v>0.41902524801680441</v>
      </c>
    </row>
    <row r="224" spans="1:5" x14ac:dyDescent="0.25">
      <c r="A224" s="2">
        <f>Sw!I225/100</f>
        <v>1.05</v>
      </c>
      <c r="B224" s="2">
        <v>0.115734</v>
      </c>
      <c r="C224" s="1">
        <v>163.54</v>
      </c>
      <c r="D224" s="2">
        <f t="shared" si="6"/>
        <v>0.29139900582752587</v>
      </c>
      <c r="E224">
        <f t="shared" si="7"/>
        <v>0.29139900582752587</v>
      </c>
    </row>
    <row r="225" spans="1:5" x14ac:dyDescent="0.25">
      <c r="A225" s="2">
        <f>Sw!I226/100</f>
        <v>1.08</v>
      </c>
      <c r="B225" s="2">
        <v>0.115734</v>
      </c>
      <c r="C225" s="1">
        <v>391.44</v>
      </c>
      <c r="D225" s="2">
        <f t="shared" si="6"/>
        <v>0.14080575035865986</v>
      </c>
      <c r="E225">
        <f t="shared" si="7"/>
        <v>0.14080575035865986</v>
      </c>
    </row>
    <row r="226" spans="1:5" x14ac:dyDescent="0.25">
      <c r="A226" s="2">
        <f>Sw!I227/100</f>
        <v>1.1100000000000001</v>
      </c>
      <c r="B226" s="2">
        <v>0.115734</v>
      </c>
      <c r="C226" s="1">
        <v>654.59</v>
      </c>
      <c r="D226" s="2">
        <f t="shared" si="6"/>
        <v>9.1734688005587484E-2</v>
      </c>
      <c r="E226">
        <f t="shared" si="7"/>
        <v>9.1734688005587484E-2</v>
      </c>
    </row>
    <row r="227" spans="1:5" x14ac:dyDescent="0.25">
      <c r="A227" s="2">
        <f>Sw!I228/100</f>
        <v>1.1399999999999999</v>
      </c>
      <c r="B227" s="2">
        <v>0.115734</v>
      </c>
      <c r="C227" s="1">
        <v>706.91</v>
      </c>
      <c r="D227" s="2">
        <f t="shared" si="6"/>
        <v>8.6040836209521354E-2</v>
      </c>
      <c r="E227">
        <f t="shared" si="7"/>
        <v>8.6040836209521354E-2</v>
      </c>
    </row>
    <row r="228" spans="1:5" x14ac:dyDescent="0.25">
      <c r="A228" s="2">
        <f>Sw!I229/100</f>
        <v>1.17</v>
      </c>
      <c r="B228" s="2">
        <v>0.115734</v>
      </c>
      <c r="C228" s="1">
        <v>709.12</v>
      </c>
      <c r="D228" s="2">
        <f t="shared" si="6"/>
        <v>8.5817320100122524E-2</v>
      </c>
      <c r="E228">
        <f t="shared" si="7"/>
        <v>8.5817320100122524E-2</v>
      </c>
    </row>
    <row r="229" spans="1:5" x14ac:dyDescent="0.25">
      <c r="A229" s="2">
        <f>Sw!I230/100</f>
        <v>0.36</v>
      </c>
      <c r="B229" s="2">
        <v>0.14230799999999999</v>
      </c>
      <c r="C229" s="1">
        <v>458.86</v>
      </c>
      <c r="D229" s="2">
        <f t="shared" si="6"/>
        <v>0.12334112148118156</v>
      </c>
      <c r="E229">
        <f t="shared" si="7"/>
        <v>0.12334112148118156</v>
      </c>
    </row>
    <row r="230" spans="1:5" x14ac:dyDescent="0.25">
      <c r="A230" s="2">
        <f>Sw!I231/100</f>
        <v>0.39</v>
      </c>
      <c r="B230" s="2">
        <v>0.14230799999999999</v>
      </c>
      <c r="C230" s="1">
        <v>438.13</v>
      </c>
      <c r="D230" s="2">
        <f t="shared" si="6"/>
        <v>0.12818549967064871</v>
      </c>
      <c r="E230">
        <f t="shared" si="7"/>
        <v>0.12818549967064871</v>
      </c>
    </row>
    <row r="231" spans="1:5" x14ac:dyDescent="0.25">
      <c r="A231" s="2">
        <f>Sw!I232/100</f>
        <v>0.42</v>
      </c>
      <c r="B231" s="2">
        <v>0.14230799999999999</v>
      </c>
      <c r="C231" s="1">
        <v>161.29</v>
      </c>
      <c r="D231" s="2">
        <f t="shared" si="6"/>
        <v>0.29478260924885835</v>
      </c>
      <c r="E231">
        <f t="shared" si="7"/>
        <v>0.29478260924885835</v>
      </c>
    </row>
    <row r="232" spans="1:5" x14ac:dyDescent="0.25">
      <c r="A232" s="2">
        <f>Sw!I233/100</f>
        <v>0.45</v>
      </c>
      <c r="B232" s="2">
        <v>0.14230799999999999</v>
      </c>
      <c r="C232" s="1">
        <v>109.62</v>
      </c>
      <c r="D232" s="2">
        <f t="shared" si="6"/>
        <v>0.40669287334773446</v>
      </c>
      <c r="E232">
        <f t="shared" si="7"/>
        <v>0.40669287334773446</v>
      </c>
    </row>
    <row r="233" spans="1:5" x14ac:dyDescent="0.25">
      <c r="A233" s="2">
        <f>Sw!I234/100</f>
        <v>0.48</v>
      </c>
      <c r="B233" s="2">
        <v>0.14230799999999999</v>
      </c>
      <c r="C233" s="1">
        <v>80.225999999999999</v>
      </c>
      <c r="D233" s="2">
        <f t="shared" si="6"/>
        <v>0.52752791292033829</v>
      </c>
      <c r="E233">
        <f t="shared" si="7"/>
        <v>0.52752791292033829</v>
      </c>
    </row>
    <row r="234" spans="1:5" x14ac:dyDescent="0.25">
      <c r="A234" s="2">
        <f>Sw!I235/100</f>
        <v>0.51</v>
      </c>
      <c r="B234" s="2">
        <v>0.14230799999999999</v>
      </c>
      <c r="C234" s="1">
        <v>68.924000000000007</v>
      </c>
      <c r="D234" s="2">
        <f t="shared" si="6"/>
        <v>0.5986863165630385</v>
      </c>
      <c r="E234">
        <f t="shared" si="7"/>
        <v>0.5986863165630385</v>
      </c>
    </row>
    <row r="235" spans="1:5" x14ac:dyDescent="0.25">
      <c r="A235" s="2">
        <f>Sw!I236/100</f>
        <v>0.54</v>
      </c>
      <c r="B235" s="2">
        <v>0.14230799999999999</v>
      </c>
      <c r="C235" s="1">
        <v>65.537999999999997</v>
      </c>
      <c r="D235" s="2">
        <f t="shared" si="6"/>
        <v>0.62435329336366896</v>
      </c>
      <c r="E235">
        <f t="shared" si="7"/>
        <v>0.62435329336366896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64.203000000000003</v>
      </c>
      <c r="D236" s="2">
        <f t="shared" si="6"/>
        <v>0.63515339745181798</v>
      </c>
      <c r="E236">
        <f t="shared" si="7"/>
        <v>0.63515339745181798</v>
      </c>
    </row>
    <row r="237" spans="1:5" x14ac:dyDescent="0.25">
      <c r="A237" s="2">
        <f>Sw!I238/100</f>
        <v>0.6</v>
      </c>
      <c r="B237" s="2">
        <v>0.14230799999999999</v>
      </c>
      <c r="C237" s="1">
        <v>62.473999999999997</v>
      </c>
      <c r="D237" s="2">
        <f t="shared" si="6"/>
        <v>0.64976846874086058</v>
      </c>
      <c r="E237">
        <f t="shared" si="7"/>
        <v>0.64976846874086058</v>
      </c>
    </row>
    <row r="238" spans="1:5" x14ac:dyDescent="0.25">
      <c r="A238" s="2">
        <f>Sw!I239/100</f>
        <v>0.63</v>
      </c>
      <c r="B238" s="2">
        <v>0.14230799999999999</v>
      </c>
      <c r="C238" s="1">
        <v>59.436</v>
      </c>
      <c r="D238" s="2">
        <f t="shared" si="6"/>
        <v>0.67732964173957477</v>
      </c>
      <c r="E238">
        <f t="shared" si="7"/>
        <v>0.67732964173957477</v>
      </c>
    </row>
    <row r="239" spans="1:5" x14ac:dyDescent="0.25">
      <c r="A239" s="2">
        <f>Sw!I240/100</f>
        <v>0.66</v>
      </c>
      <c r="B239" s="2">
        <v>0.14230799999999999</v>
      </c>
      <c r="C239" s="1">
        <v>56.244999999999997</v>
      </c>
      <c r="D239" s="2">
        <f t="shared" si="6"/>
        <v>0.70920446200646026</v>
      </c>
      <c r="E239">
        <f t="shared" si="7"/>
        <v>0.70920446200646026</v>
      </c>
    </row>
    <row r="240" spans="1:5" x14ac:dyDescent="0.25">
      <c r="A240" s="2">
        <f>Sw!I241/100</f>
        <v>0.69</v>
      </c>
      <c r="B240" s="2">
        <v>0.14230799999999999</v>
      </c>
      <c r="C240" s="1">
        <v>54.334000000000003</v>
      </c>
      <c r="D240" s="2">
        <f t="shared" si="6"/>
        <v>0.72993075318167899</v>
      </c>
      <c r="E240">
        <f t="shared" si="7"/>
        <v>0.72993075318167899</v>
      </c>
    </row>
    <row r="241" spans="1:5" x14ac:dyDescent="0.25">
      <c r="A241" s="2">
        <f>Sw!I242/100</f>
        <v>0.72</v>
      </c>
      <c r="B241" s="2">
        <v>0.14230799999999999</v>
      </c>
      <c r="C241" s="1">
        <v>53.749000000000002</v>
      </c>
      <c r="D241" s="2">
        <f t="shared" si="6"/>
        <v>0.7365451991156915</v>
      </c>
      <c r="E241">
        <f t="shared" si="7"/>
        <v>0.7365451991156915</v>
      </c>
    </row>
    <row r="242" spans="1:5" x14ac:dyDescent="0.25">
      <c r="A242" s="2">
        <f>Sw!I243/100</f>
        <v>0.75</v>
      </c>
      <c r="B242" s="2">
        <v>0.14230799999999999</v>
      </c>
      <c r="C242" s="1">
        <v>53.542999999999999</v>
      </c>
      <c r="D242" s="2">
        <f t="shared" si="6"/>
        <v>0.7389059144495026</v>
      </c>
      <c r="E242">
        <f t="shared" si="7"/>
        <v>0.7389059144495026</v>
      </c>
    </row>
    <row r="243" spans="1:5" x14ac:dyDescent="0.25">
      <c r="A243" s="2">
        <f>Sw!I244/100</f>
        <v>0.78</v>
      </c>
      <c r="B243" s="2">
        <v>0.14230799999999999</v>
      </c>
      <c r="C243" s="1">
        <v>53.518999999999998</v>
      </c>
      <c r="D243" s="2">
        <f t="shared" si="6"/>
        <v>0.73918203257817439</v>
      </c>
      <c r="E243">
        <f t="shared" si="7"/>
        <v>0.73918203257817439</v>
      </c>
    </row>
    <row r="244" spans="1:5" x14ac:dyDescent="0.25">
      <c r="A244" s="2">
        <f>Sw!I245/100</f>
        <v>0.81</v>
      </c>
      <c r="B244" s="2">
        <v>0.14230799999999999</v>
      </c>
      <c r="C244" s="1">
        <v>53.628</v>
      </c>
      <c r="D244" s="2">
        <f t="shared" si="6"/>
        <v>0.73792981826269777</v>
      </c>
      <c r="E244">
        <f t="shared" si="7"/>
        <v>0.73792981826269777</v>
      </c>
    </row>
    <row r="245" spans="1:5" x14ac:dyDescent="0.25">
      <c r="A245" s="2">
        <f>Sw!I246/100</f>
        <v>0.84</v>
      </c>
      <c r="B245" s="2">
        <v>0.14230799999999999</v>
      </c>
      <c r="C245" s="1">
        <v>54.051000000000002</v>
      </c>
      <c r="D245" s="2">
        <f t="shared" si="6"/>
        <v>0.73311417340997376</v>
      </c>
      <c r="E245">
        <f t="shared" si="7"/>
        <v>0.73311417340997376</v>
      </c>
    </row>
    <row r="246" spans="1:5" x14ac:dyDescent="0.25">
      <c r="A246" s="2">
        <f>Sw!I247/100</f>
        <v>0.87</v>
      </c>
      <c r="B246" s="2">
        <v>0.14230799999999999</v>
      </c>
      <c r="C246" s="1">
        <v>55.546999999999997</v>
      </c>
      <c r="D246" s="2">
        <f t="shared" si="6"/>
        <v>0.71662323739515155</v>
      </c>
      <c r="E246">
        <f t="shared" si="7"/>
        <v>0.71662323739515155</v>
      </c>
    </row>
    <row r="247" spans="1:5" x14ac:dyDescent="0.25">
      <c r="A247" s="2">
        <f>Sw!I248/100</f>
        <v>0.9</v>
      </c>
      <c r="B247" s="2">
        <v>0.14230799999999999</v>
      </c>
      <c r="C247" s="1">
        <v>58.771999999999998</v>
      </c>
      <c r="D247" s="2">
        <f t="shared" si="6"/>
        <v>0.6837006644826743</v>
      </c>
      <c r="E247">
        <f t="shared" si="7"/>
        <v>0.6837006644826743</v>
      </c>
    </row>
    <row r="248" spans="1:5" x14ac:dyDescent="0.25">
      <c r="A248" s="2">
        <f>Sw!I249/100</f>
        <v>0.93</v>
      </c>
      <c r="B248" s="2">
        <v>0.14230799999999999</v>
      </c>
      <c r="C248" s="1">
        <v>65.114000000000004</v>
      </c>
      <c r="D248" s="2">
        <f t="shared" si="6"/>
        <v>0.62773943803030874</v>
      </c>
      <c r="E248">
        <f t="shared" si="7"/>
        <v>0.62773943803030874</v>
      </c>
    </row>
    <row r="249" spans="1:5" x14ac:dyDescent="0.25">
      <c r="A249" s="2">
        <f>Sw!I250/100</f>
        <v>0.96</v>
      </c>
      <c r="B249" s="2">
        <v>0.14230799999999999</v>
      </c>
      <c r="C249" s="1">
        <v>76.528999999999996</v>
      </c>
      <c r="D249" s="2">
        <f t="shared" si="6"/>
        <v>0.54868071369136773</v>
      </c>
      <c r="E249">
        <f t="shared" si="7"/>
        <v>0.54868071369136773</v>
      </c>
    </row>
    <row r="250" spans="1:5" x14ac:dyDescent="0.25">
      <c r="A250" s="2">
        <f>Sw!I251/100</f>
        <v>0.99</v>
      </c>
      <c r="B250" s="2">
        <v>0.14230799999999999</v>
      </c>
      <c r="C250" s="1">
        <v>87.302000000000007</v>
      </c>
      <c r="D250" s="2">
        <f t="shared" si="6"/>
        <v>0.49164832741997178</v>
      </c>
      <c r="E250">
        <f t="shared" si="7"/>
        <v>0.49164832741997178</v>
      </c>
    </row>
    <row r="251" spans="1:5" x14ac:dyDescent="0.25">
      <c r="A251" s="2">
        <f>Sw!I252/100</f>
        <v>1.02</v>
      </c>
      <c r="B251" s="2">
        <v>0.14230799999999999</v>
      </c>
      <c r="C251" s="1">
        <v>106.18</v>
      </c>
      <c r="D251" s="2">
        <f t="shared" si="6"/>
        <v>0.41764356357222104</v>
      </c>
      <c r="E251">
        <f t="shared" si="7"/>
        <v>0.41764356357222104</v>
      </c>
    </row>
    <row r="252" spans="1:5" x14ac:dyDescent="0.25">
      <c r="A252" s="2">
        <f>Sw!I253/100</f>
        <v>1.05</v>
      </c>
      <c r="B252" s="2">
        <v>0.14230799999999999</v>
      </c>
      <c r="C252" s="1">
        <v>169.96</v>
      </c>
      <c r="D252" s="2">
        <f t="shared" si="6"/>
        <v>0.28219704270961726</v>
      </c>
      <c r="E252">
        <f t="shared" si="7"/>
        <v>0.28219704270961726</v>
      </c>
    </row>
    <row r="253" spans="1:5" x14ac:dyDescent="0.25">
      <c r="A253" s="2">
        <f>Sw!I254/100</f>
        <v>1.08</v>
      </c>
      <c r="B253" s="2">
        <v>0.14230799999999999</v>
      </c>
      <c r="C253" s="1">
        <v>391.92</v>
      </c>
      <c r="D253" s="2">
        <f t="shared" si="6"/>
        <v>0.14066202701912689</v>
      </c>
      <c r="E253">
        <f t="shared" si="7"/>
        <v>0.14066202701912689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655.16999999999996</v>
      </c>
      <c r="D254" s="2">
        <f t="shared" si="6"/>
        <v>9.1667008312368278E-2</v>
      </c>
      <c r="E254">
        <f t="shared" si="7"/>
        <v>9.1667008312368278E-2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9B6B-3EE1-4CED-B75D-A12AD3D06217}">
  <dimension ref="A1:AY255"/>
  <sheetViews>
    <sheetView zoomScale="55" zoomScaleNormal="55" workbookViewId="0">
      <selection activeCell="A44" sqref="A2:A44"/>
    </sheetView>
  </sheetViews>
  <sheetFormatPr defaultRowHeight="15" x14ac:dyDescent="0.25"/>
  <cols>
    <col min="3" max="3" width="17.28515625" bestFit="1" customWidth="1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48.073999999999998</v>
      </c>
      <c r="D2" s="2">
        <f>(C2/37.24)^(1/(-1.2))</f>
        <v>0.80831910619693259</v>
      </c>
      <c r="E2">
        <f>IF(D2&gt;1,(1),(D2))</f>
        <v>0.80831910619693259</v>
      </c>
      <c r="I2">
        <v>0.80831910619693259</v>
      </c>
      <c r="J2">
        <v>0.57615472054798245</v>
      </c>
      <c r="K2">
        <v>0.37073306328516215</v>
      </c>
      <c r="L2">
        <v>0.46735718567305429</v>
      </c>
      <c r="M2">
        <v>0.38345306519926248</v>
      </c>
      <c r="N2">
        <v>0.34451578171570035</v>
      </c>
      <c r="O2">
        <v>0.60355760965796101</v>
      </c>
      <c r="P2">
        <v>0.33687318301023789</v>
      </c>
      <c r="Q2">
        <v>0.37399244333367826</v>
      </c>
      <c r="R2">
        <v>0.62191862371010997</v>
      </c>
      <c r="S2">
        <v>0.36751078728176639</v>
      </c>
      <c r="T2">
        <v>0.43842300264888057</v>
      </c>
      <c r="U2">
        <v>0.3886356429035161</v>
      </c>
      <c r="V2">
        <v>0.39262497293769072</v>
      </c>
      <c r="W2">
        <v>0.40217309296111925</v>
      </c>
      <c r="X2">
        <v>0.63080060323966936</v>
      </c>
      <c r="Y2">
        <v>0.44647916717939234</v>
      </c>
      <c r="Z2">
        <v>0.46862875959912564</v>
      </c>
      <c r="AA2">
        <v>0.47617599047212994</v>
      </c>
      <c r="AB2">
        <v>0.45970198382789912</v>
      </c>
      <c r="AC2">
        <v>0.64091524384486864</v>
      </c>
      <c r="AD2">
        <v>0.42492629911455104</v>
      </c>
      <c r="AE2">
        <v>0.49866005802561236</v>
      </c>
      <c r="AF2">
        <v>0.71953900202393506</v>
      </c>
      <c r="AG2">
        <v>0.60800725828392954</v>
      </c>
      <c r="AH2">
        <v>0.80803897869575181</v>
      </c>
      <c r="AI2">
        <v>0.96428946550832617</v>
      </c>
      <c r="AJ2">
        <v>0.57715452408402501</v>
      </c>
      <c r="AK2">
        <v>0.68781874902844786</v>
      </c>
      <c r="AL2">
        <v>0.49368493604311003</v>
      </c>
      <c r="AM2">
        <v>0.51390879992164396</v>
      </c>
      <c r="AN2">
        <v>0.4040225285127983</v>
      </c>
      <c r="AO2">
        <v>0.41797162632889978</v>
      </c>
      <c r="AP2">
        <v>0.35359250096737477</v>
      </c>
      <c r="AQ2">
        <v>0.44573643472919561</v>
      </c>
      <c r="AR2">
        <v>0.42438228896902802</v>
      </c>
      <c r="AS2">
        <v>0.43802220039024853</v>
      </c>
      <c r="AT2">
        <v>0.38318164780076736</v>
      </c>
      <c r="AU2">
        <v>0.44145864387714129</v>
      </c>
      <c r="AV2">
        <v>0.39437893238340865</v>
      </c>
      <c r="AW2">
        <v>0.44379401017272913</v>
      </c>
      <c r="AX2">
        <v>0.38654974553286592</v>
      </c>
      <c r="AY2">
        <v>0.39921084968143561</v>
      </c>
    </row>
    <row r="3" spans="1:51" x14ac:dyDescent="0.25">
      <c r="A3" s="2">
        <f>Sw!I4/100</f>
        <v>0.12</v>
      </c>
      <c r="B3" s="2">
        <v>1.4999999999999999E-2</v>
      </c>
      <c r="C3" s="1">
        <v>72.171000000000006</v>
      </c>
      <c r="D3" s="2">
        <f t="shared" ref="D3:D66" si="0">(C3/37.24)^(1/(-1.2))</f>
        <v>0.57615472054798245</v>
      </c>
      <c r="E3">
        <f t="shared" ref="E3:E66" si="1">IF(D3&gt;1,(1),(D3))</f>
        <v>0.57615472054798245</v>
      </c>
      <c r="I3">
        <v>0.23319636075990396</v>
      </c>
      <c r="J3">
        <v>0.43653537500208089</v>
      </c>
      <c r="K3">
        <v>0.36466535895303892</v>
      </c>
      <c r="L3">
        <v>0.32499285394645627</v>
      </c>
      <c r="M3">
        <v>0.33043345559525156</v>
      </c>
      <c r="N3">
        <v>0.30136792217342256</v>
      </c>
      <c r="O3">
        <v>0.29496549956614843</v>
      </c>
      <c r="P3">
        <v>0.34363830692679248</v>
      </c>
      <c r="Q3">
        <v>0.37671363761139653</v>
      </c>
      <c r="R3">
        <v>0.61644673067249534</v>
      </c>
      <c r="S3">
        <v>0.31903693897466123</v>
      </c>
      <c r="T3">
        <v>0.43671610056894805</v>
      </c>
      <c r="U3">
        <v>0.43455819715704391</v>
      </c>
      <c r="V3">
        <v>0.42212078660710006</v>
      </c>
      <c r="W3">
        <v>0.40046167862916221</v>
      </c>
      <c r="X3">
        <v>0.28023357116166814</v>
      </c>
      <c r="Y3">
        <v>0.3055561875149162</v>
      </c>
      <c r="Z3">
        <v>0.35820284167383604</v>
      </c>
      <c r="AA3">
        <v>0.37802482214039029</v>
      </c>
      <c r="AB3">
        <v>0.44916955018291566</v>
      </c>
      <c r="AC3">
        <v>0.53760987274607341</v>
      </c>
      <c r="AD3">
        <v>0.46410369123489043</v>
      </c>
      <c r="AE3">
        <v>0.51418313997835474</v>
      </c>
      <c r="AF3">
        <v>0.44690480964271212</v>
      </c>
      <c r="AG3">
        <v>0.42822286415125127</v>
      </c>
      <c r="AH3">
        <v>0.22539928743491663</v>
      </c>
      <c r="AI3">
        <v>0.20689235769193307</v>
      </c>
      <c r="AJ3">
        <v>0.21885511331095331</v>
      </c>
      <c r="AK3">
        <v>0.23281506280249312</v>
      </c>
      <c r="AL3">
        <v>0.28588841115616564</v>
      </c>
      <c r="AM3">
        <v>0.39122843023524345</v>
      </c>
      <c r="AN3">
        <v>0.40414445708892749</v>
      </c>
      <c r="AO3">
        <v>0.42272574645763389</v>
      </c>
      <c r="AP3">
        <v>0.3840789333723012</v>
      </c>
      <c r="AQ3">
        <v>0.40500022926638329</v>
      </c>
      <c r="AR3">
        <v>0.41948804750358065</v>
      </c>
      <c r="AS3">
        <v>0.44816414183574144</v>
      </c>
      <c r="AT3">
        <v>0.40582922301716007</v>
      </c>
      <c r="AU3">
        <v>0.41747974452085695</v>
      </c>
      <c r="AV3">
        <v>0.41754525517488078</v>
      </c>
      <c r="AW3">
        <v>0.41588176627674506</v>
      </c>
      <c r="AX3">
        <v>0.38574978375548336</v>
      </c>
      <c r="AY3">
        <v>0.37335089837364671</v>
      </c>
    </row>
    <row r="4" spans="1:51" x14ac:dyDescent="0.25">
      <c r="A4" s="2">
        <f>Sw!I5/100</f>
        <v>0.15</v>
      </c>
      <c r="B4" s="2">
        <v>1.4999999999999999E-2</v>
      </c>
      <c r="C4" s="1">
        <v>122.5</v>
      </c>
      <c r="D4" s="2">
        <f t="shared" si="0"/>
        <v>0.37073306328516215</v>
      </c>
      <c r="E4">
        <f t="shared" si="1"/>
        <v>0.37073306328516215</v>
      </c>
      <c r="J4">
        <v>0.26226001694603174</v>
      </c>
      <c r="K4">
        <v>0.32879776061431765</v>
      </c>
      <c r="L4">
        <v>0.31620130206870856</v>
      </c>
      <c r="M4">
        <v>0.31163650906647306</v>
      </c>
      <c r="N4">
        <v>0.30162398600939133</v>
      </c>
      <c r="O4">
        <v>0.30234673888747665</v>
      </c>
      <c r="P4">
        <v>0.3386815028022469</v>
      </c>
      <c r="Q4">
        <v>0.26289765388675934</v>
      </c>
      <c r="R4">
        <v>0.21674993993030794</v>
      </c>
      <c r="S4">
        <v>0.17447617029190474</v>
      </c>
      <c r="T4">
        <v>0.20224324926717116</v>
      </c>
      <c r="U4">
        <v>0.44778552306616576</v>
      </c>
      <c r="V4">
        <v>0.48432257195929701</v>
      </c>
      <c r="W4">
        <v>0.40368764181139555</v>
      </c>
      <c r="X4">
        <v>0.27638213594979255</v>
      </c>
      <c r="Y4">
        <v>0.19701726265817032</v>
      </c>
      <c r="Z4">
        <v>0.15334168753416436</v>
      </c>
      <c r="AA4">
        <v>0.14818726837195823</v>
      </c>
      <c r="AB4">
        <v>0.15113857250554263</v>
      </c>
      <c r="AC4">
        <v>0.17352584510968441</v>
      </c>
      <c r="AD4">
        <v>0.18305019362637576</v>
      </c>
      <c r="AE4">
        <v>0.18267198298351162</v>
      </c>
      <c r="AF4">
        <v>0.18134336485909777</v>
      </c>
      <c r="AG4">
        <v>0.16955994451000966</v>
      </c>
      <c r="AH4">
        <v>0.14682921319562722</v>
      </c>
      <c r="AI4">
        <v>0.1468949851066986</v>
      </c>
      <c r="AJ4">
        <v>0.15797506156362001</v>
      </c>
      <c r="AK4">
        <v>0.20258295577478605</v>
      </c>
      <c r="AL4">
        <v>0.26776630148115294</v>
      </c>
      <c r="AM4">
        <v>0.38888761648236142</v>
      </c>
      <c r="AN4">
        <v>0.43231748925818497</v>
      </c>
      <c r="AO4">
        <v>0.43502375048026731</v>
      </c>
      <c r="AP4">
        <v>0.3840789333723012</v>
      </c>
      <c r="AQ4">
        <v>0.31669977277315237</v>
      </c>
      <c r="AR4">
        <v>0.31721787206354951</v>
      </c>
      <c r="AS4">
        <v>0.35500769352502576</v>
      </c>
      <c r="AT4">
        <v>0.35189706760769218</v>
      </c>
      <c r="AU4">
        <v>0.33897116162702645</v>
      </c>
      <c r="AV4">
        <v>0.33859884312305766</v>
      </c>
      <c r="AW4">
        <v>0.3334193030167219</v>
      </c>
      <c r="AX4">
        <v>0.30982369222400696</v>
      </c>
    </row>
    <row r="5" spans="1:51" x14ac:dyDescent="0.25">
      <c r="A5" s="2">
        <f>Sw!I6/100</f>
        <v>0.18</v>
      </c>
      <c r="B5" s="2">
        <v>1.4999999999999999E-2</v>
      </c>
      <c r="C5" s="1">
        <v>92.775000000000006</v>
      </c>
      <c r="D5" s="2">
        <f t="shared" si="0"/>
        <v>0.46735718567305429</v>
      </c>
      <c r="E5">
        <f t="shared" si="1"/>
        <v>0.46735718567305429</v>
      </c>
      <c r="L5">
        <v>0.31031734297260688</v>
      </c>
      <c r="M5">
        <v>0.31047089700583863</v>
      </c>
      <c r="N5">
        <v>0.30728095904196739</v>
      </c>
      <c r="O5">
        <v>0.30674798244813312</v>
      </c>
      <c r="P5">
        <v>0.31912758837539856</v>
      </c>
      <c r="Q5">
        <v>0.1471356036758428</v>
      </c>
      <c r="R5">
        <v>0.13603239120376379</v>
      </c>
      <c r="S5">
        <v>0.13619933079916796</v>
      </c>
      <c r="T5">
        <v>0.17440413877891975</v>
      </c>
      <c r="U5">
        <v>0.453539766087455</v>
      </c>
      <c r="V5">
        <v>0.50322758606271822</v>
      </c>
      <c r="W5">
        <v>0.42316384964252057</v>
      </c>
      <c r="X5">
        <v>0.27688538580085209</v>
      </c>
      <c r="Y5">
        <v>0.1969168947096574</v>
      </c>
      <c r="Z5">
        <v>0.15324772772263648</v>
      </c>
      <c r="AA5">
        <v>0.14800303791328334</v>
      </c>
      <c r="AB5">
        <v>0.150019802511691</v>
      </c>
      <c r="AC5">
        <v>0.16568515351786717</v>
      </c>
      <c r="AD5">
        <v>0.16936619414892215</v>
      </c>
      <c r="AE5">
        <v>0.16865397816745334</v>
      </c>
      <c r="AF5">
        <v>0.16584826579570847</v>
      </c>
      <c r="AG5">
        <v>0.15659083431561502</v>
      </c>
      <c r="AH5">
        <v>0.14631514520126379</v>
      </c>
      <c r="AI5">
        <v>0.14657332055364922</v>
      </c>
      <c r="AJ5">
        <v>0.15773992396668729</v>
      </c>
      <c r="AK5">
        <v>0.20247624611277951</v>
      </c>
      <c r="AL5">
        <v>0.26817378727535268</v>
      </c>
      <c r="AM5">
        <v>0.39100146009248959</v>
      </c>
      <c r="AN5">
        <v>0.43853245243384975</v>
      </c>
      <c r="AO5">
        <v>0.43758587982412189</v>
      </c>
      <c r="AP5">
        <v>0.37455901275464648</v>
      </c>
      <c r="AQ5">
        <v>0.23720902606904759</v>
      </c>
      <c r="AR5">
        <v>0.23686021003419486</v>
      </c>
      <c r="AS5">
        <v>0.24307747348698491</v>
      </c>
      <c r="AT5">
        <v>0.28284900837924776</v>
      </c>
      <c r="AU5">
        <v>0.2923078727027702</v>
      </c>
      <c r="AV5">
        <v>0.2962681553368729</v>
      </c>
    </row>
    <row r="6" spans="1:51" x14ac:dyDescent="0.25">
      <c r="A6" s="2">
        <f>Sw!I7/100</f>
        <v>0.21</v>
      </c>
      <c r="B6" s="2">
        <v>1.4999999999999999E-2</v>
      </c>
      <c r="C6" s="1">
        <v>117.64</v>
      </c>
      <c r="D6" s="2">
        <f t="shared" si="0"/>
        <v>0.38345306519926248</v>
      </c>
      <c r="E6">
        <f t="shared" si="1"/>
        <v>0.38345306519926248</v>
      </c>
      <c r="N6">
        <v>0.31028324254040185</v>
      </c>
      <c r="O6">
        <v>0.30734772441646196</v>
      </c>
      <c r="P6">
        <v>0.2995256621070802</v>
      </c>
      <c r="Q6">
        <v>9.9122463613964332E-2</v>
      </c>
      <c r="R6">
        <v>9.4890966036025107E-2</v>
      </c>
      <c r="S6">
        <v>9.5114220245287831E-2</v>
      </c>
      <c r="T6">
        <v>0.10904408412855149</v>
      </c>
      <c r="U6">
        <v>0.29437201671274471</v>
      </c>
      <c r="V6">
        <v>0.50479384089475832</v>
      </c>
      <c r="W6">
        <v>0.5108611065056593</v>
      </c>
      <c r="X6">
        <v>0.508670825478996</v>
      </c>
      <c r="Y6">
        <v>0.50274894717580432</v>
      </c>
      <c r="Z6">
        <v>0.50128473339165891</v>
      </c>
      <c r="AA6">
        <v>0.50218278454430199</v>
      </c>
      <c r="AB6">
        <v>0.53793571042737165</v>
      </c>
      <c r="AC6">
        <v>0.6511933160118476</v>
      </c>
      <c r="AD6">
        <v>0.7431298856102847</v>
      </c>
      <c r="AE6">
        <v>0.78627330650130933</v>
      </c>
      <c r="AF6">
        <v>0.78739576749995688</v>
      </c>
      <c r="AG6">
        <v>0.78326670434643964</v>
      </c>
      <c r="AH6">
        <v>0.75755752628403128</v>
      </c>
      <c r="AI6">
        <v>0.70805068698024487</v>
      </c>
      <c r="AJ6">
        <v>0.62363177901457045</v>
      </c>
      <c r="AK6">
        <v>0.56470825767029831</v>
      </c>
      <c r="AL6">
        <v>0.52210483574508992</v>
      </c>
      <c r="AM6">
        <v>0.50010255691876737</v>
      </c>
      <c r="AN6">
        <v>0.46548895451001665</v>
      </c>
      <c r="AO6">
        <v>0.44110345950642799</v>
      </c>
      <c r="AP6">
        <v>0.31375207703188174</v>
      </c>
      <c r="AQ6">
        <v>0.12265320961110387</v>
      </c>
      <c r="AR6">
        <v>0.10156320050926243</v>
      </c>
      <c r="AS6">
        <v>0.10167875835478586</v>
      </c>
      <c r="AT6">
        <v>0.15459689088032458</v>
      </c>
    </row>
    <row r="7" spans="1:51" x14ac:dyDescent="0.25">
      <c r="A7" s="2">
        <f>Sw!I8/100</f>
        <v>0.24</v>
      </c>
      <c r="B7" s="2">
        <v>1.4999999999999999E-2</v>
      </c>
      <c r="C7" s="1">
        <v>133.77000000000001</v>
      </c>
      <c r="D7" s="2">
        <f t="shared" si="0"/>
        <v>0.34451578171570035</v>
      </c>
      <c r="E7">
        <f t="shared" si="1"/>
        <v>0.34451578171570035</v>
      </c>
      <c r="P7">
        <v>0.29877057108296201</v>
      </c>
      <c r="Q7">
        <v>9.6302611524453421E-2</v>
      </c>
      <c r="R7">
        <v>9.4447897360102201E-2</v>
      </c>
      <c r="S7">
        <v>9.4608826657124723E-2</v>
      </c>
      <c r="T7">
        <v>0.10757493333309261</v>
      </c>
      <c r="U7">
        <v>0.26414732121319029</v>
      </c>
      <c r="V7">
        <v>0.50146111995577547</v>
      </c>
      <c r="W7">
        <v>0.51242365699460601</v>
      </c>
      <c r="X7">
        <v>0.52046608634636127</v>
      </c>
      <c r="Y7">
        <v>0.5306384579557013</v>
      </c>
      <c r="Z7">
        <v>0.54678798385129157</v>
      </c>
      <c r="AA7">
        <v>0.58286569732567728</v>
      </c>
      <c r="AB7">
        <v>0.64585960013878752</v>
      </c>
      <c r="AC7">
        <v>0.73319330251196624</v>
      </c>
      <c r="AD7">
        <v>0.7986400438993364</v>
      </c>
      <c r="AE7">
        <v>0.81311418268110391</v>
      </c>
      <c r="AF7">
        <v>0.81563530885696967</v>
      </c>
      <c r="AG7">
        <v>0.81409495323740544</v>
      </c>
      <c r="AH7">
        <v>0.80497161120558047</v>
      </c>
      <c r="AI7">
        <v>0.73880242864175105</v>
      </c>
      <c r="AJ7">
        <v>0.64800563907746789</v>
      </c>
      <c r="AK7">
        <v>0.58109051474865547</v>
      </c>
      <c r="AL7">
        <v>0.53394152904917103</v>
      </c>
      <c r="AM7">
        <v>0.50336593639350125</v>
      </c>
      <c r="AN7">
        <v>0.46702161533827113</v>
      </c>
      <c r="AO7">
        <v>0.4370780459945009</v>
      </c>
      <c r="AP7">
        <v>0.31146449195920733</v>
      </c>
      <c r="AQ7">
        <v>0.11648048910540112</v>
      </c>
      <c r="AR7">
        <v>8.8846205271122844E-2</v>
      </c>
      <c r="AS7">
        <v>8.849831262200733E-2</v>
      </c>
    </row>
    <row r="8" spans="1:51" x14ac:dyDescent="0.25">
      <c r="A8" s="2">
        <f>Sw!I9/100</f>
        <v>0.27</v>
      </c>
      <c r="B8" s="2">
        <v>1.4999999999999999E-2</v>
      </c>
      <c r="C8" s="1">
        <v>68.257000000000005</v>
      </c>
      <c r="D8" s="2">
        <f t="shared" si="0"/>
        <v>0.60355760965796101</v>
      </c>
      <c r="E8">
        <f t="shared" si="1"/>
        <v>0.60355760965796101</v>
      </c>
      <c r="R8">
        <v>9.4235498266390522E-2</v>
      </c>
      <c r="S8">
        <v>9.4550123687718743E-2</v>
      </c>
      <c r="T8">
        <v>0.10737307995107749</v>
      </c>
      <c r="U8">
        <v>0.25225208853463765</v>
      </c>
      <c r="V8">
        <v>0.47197848855275315</v>
      </c>
      <c r="W8">
        <v>0.51088153114609325</v>
      </c>
      <c r="X8">
        <v>0.51962179185353652</v>
      </c>
      <c r="Y8">
        <v>0.52995112250214771</v>
      </c>
      <c r="Z8">
        <v>0.54629041274172541</v>
      </c>
      <c r="AA8">
        <v>0.58246336779100449</v>
      </c>
      <c r="AB8">
        <v>0.64543226682143773</v>
      </c>
      <c r="AC8">
        <v>0.73218862960745257</v>
      </c>
      <c r="AD8">
        <v>0.79598893523523173</v>
      </c>
      <c r="AE8">
        <v>0.81075115662815511</v>
      </c>
      <c r="AF8">
        <v>0.8124476084426161</v>
      </c>
      <c r="AG8">
        <v>0.81090634024395725</v>
      </c>
      <c r="AH8">
        <v>0.8026050604300492</v>
      </c>
      <c r="AI8">
        <v>0.73725395867861498</v>
      </c>
      <c r="AJ8">
        <v>0.64691349414497556</v>
      </c>
      <c r="AK8">
        <v>0.58021750950425521</v>
      </c>
      <c r="AL8">
        <v>0.53313816586957685</v>
      </c>
      <c r="AM8">
        <v>0.50203040670833843</v>
      </c>
      <c r="AN8">
        <v>0.46581793816157663</v>
      </c>
      <c r="AO8">
        <v>0.41767634435505263</v>
      </c>
      <c r="AP8">
        <v>0.30894283728811855</v>
      </c>
      <c r="AQ8">
        <v>0.11604188912802887</v>
      </c>
    </row>
    <row r="9" spans="1:51" x14ac:dyDescent="0.25">
      <c r="A9" s="2">
        <f>Sw!I10/100</f>
        <v>0.3</v>
      </c>
      <c r="B9" s="2">
        <v>1.4999999999999999E-2</v>
      </c>
      <c r="C9" s="1">
        <v>137.41999999999999</v>
      </c>
      <c r="D9" s="2">
        <f t="shared" si="0"/>
        <v>0.33687318301023789</v>
      </c>
      <c r="E9">
        <f t="shared" si="1"/>
        <v>0.33687318301023789</v>
      </c>
    </row>
    <row r="10" spans="1:51" x14ac:dyDescent="0.25">
      <c r="A10" s="2">
        <f>Sw!I11/100</f>
        <v>0.33</v>
      </c>
      <c r="B10" s="2">
        <v>1.4999999999999999E-2</v>
      </c>
      <c r="C10" s="1">
        <v>121.22</v>
      </c>
      <c r="D10" s="2">
        <f t="shared" si="0"/>
        <v>0.37399244333367826</v>
      </c>
      <c r="E10">
        <f t="shared" si="1"/>
        <v>0.37399244333367826</v>
      </c>
    </row>
    <row r="11" spans="1:51" x14ac:dyDescent="0.25">
      <c r="A11" s="2">
        <f>Sw!I12/100</f>
        <v>0.36</v>
      </c>
      <c r="B11" s="2">
        <v>1.4999999999999999E-2</v>
      </c>
      <c r="C11" s="1">
        <v>65.846000000000004</v>
      </c>
      <c r="D11" s="2">
        <f t="shared" si="0"/>
        <v>0.62191862371010997</v>
      </c>
      <c r="E11">
        <f t="shared" si="1"/>
        <v>0.62191862371010997</v>
      </c>
    </row>
    <row r="12" spans="1:51" x14ac:dyDescent="0.25">
      <c r="A12" s="2">
        <f>Sw!I13/100</f>
        <v>0.39</v>
      </c>
      <c r="B12" s="2">
        <v>1.4999999999999999E-2</v>
      </c>
      <c r="C12" s="1">
        <v>123.79</v>
      </c>
      <c r="D12" s="2">
        <f t="shared" si="0"/>
        <v>0.36751078728176639</v>
      </c>
      <c r="E12">
        <f t="shared" si="1"/>
        <v>0.36751078728176639</v>
      </c>
    </row>
    <row r="13" spans="1:51" x14ac:dyDescent="0.25">
      <c r="A13" s="2">
        <f>Sw!I14/100</f>
        <v>0.42</v>
      </c>
      <c r="B13" s="2">
        <v>1.4999999999999999E-2</v>
      </c>
      <c r="C13" s="1">
        <v>100.17</v>
      </c>
      <c r="D13" s="2">
        <f t="shared" si="0"/>
        <v>0.43842300264888057</v>
      </c>
      <c r="E13">
        <f t="shared" si="1"/>
        <v>0.43842300264888057</v>
      </c>
    </row>
    <row r="14" spans="1:51" x14ac:dyDescent="0.25">
      <c r="A14" s="2">
        <f>Sw!I15/100</f>
        <v>0.45</v>
      </c>
      <c r="B14" s="2">
        <v>1.4999999999999999E-2</v>
      </c>
      <c r="C14" s="1">
        <v>115.76</v>
      </c>
      <c r="D14" s="2">
        <f t="shared" si="0"/>
        <v>0.3886356429035161</v>
      </c>
      <c r="E14">
        <f t="shared" si="1"/>
        <v>0.3886356429035161</v>
      </c>
    </row>
    <row r="15" spans="1:51" x14ac:dyDescent="0.25">
      <c r="A15" s="2">
        <f>Sw!I16/100</f>
        <v>0.48</v>
      </c>
      <c r="B15" s="2">
        <v>1.4999999999999999E-2</v>
      </c>
      <c r="C15" s="1">
        <v>114.35</v>
      </c>
      <c r="D15" s="2">
        <f t="shared" si="0"/>
        <v>0.39262497293769072</v>
      </c>
      <c r="E15">
        <f t="shared" si="1"/>
        <v>0.39262497293769072</v>
      </c>
    </row>
    <row r="16" spans="1:51" x14ac:dyDescent="0.25">
      <c r="A16" s="2">
        <f>Sw!I17/100</f>
        <v>0.51</v>
      </c>
      <c r="B16" s="2">
        <v>1.4999999999999999E-2</v>
      </c>
      <c r="C16" s="1">
        <v>111.1</v>
      </c>
      <c r="D16" s="2">
        <f t="shared" si="0"/>
        <v>0.40217309296111925</v>
      </c>
      <c r="E16">
        <f t="shared" si="1"/>
        <v>0.40217309296111925</v>
      </c>
    </row>
    <row r="17" spans="1:5" x14ac:dyDescent="0.25">
      <c r="A17" s="2">
        <f>Sw!I18/100</f>
        <v>0.54</v>
      </c>
      <c r="B17" s="2">
        <v>1.4999999999999999E-2</v>
      </c>
      <c r="C17" s="1">
        <v>64.734999999999999</v>
      </c>
      <c r="D17" s="2">
        <f t="shared" si="0"/>
        <v>0.63080060323966936</v>
      </c>
      <c r="E17">
        <f t="shared" si="1"/>
        <v>0.63080060323966936</v>
      </c>
    </row>
    <row r="18" spans="1:5" x14ac:dyDescent="0.25">
      <c r="A18" s="2">
        <f>Sw!I19/100</f>
        <v>0.56999999999999995</v>
      </c>
      <c r="B18" s="2">
        <v>1.4999999999999999E-2</v>
      </c>
      <c r="C18" s="1">
        <v>98.004999999999995</v>
      </c>
      <c r="D18" s="2">
        <f t="shared" si="0"/>
        <v>0.44647916717939234</v>
      </c>
      <c r="E18">
        <f t="shared" si="1"/>
        <v>0.44647916717939234</v>
      </c>
    </row>
    <row r="19" spans="1:5" x14ac:dyDescent="0.25">
      <c r="A19" s="2">
        <f>Sw!I20/100</f>
        <v>0.6</v>
      </c>
      <c r="B19" s="2">
        <v>1.4999999999999999E-2</v>
      </c>
      <c r="C19" s="1">
        <v>92.472999999999999</v>
      </c>
      <c r="D19" s="2">
        <f t="shared" si="0"/>
        <v>0.46862875959912564</v>
      </c>
      <c r="E19">
        <f t="shared" si="1"/>
        <v>0.46862875959912564</v>
      </c>
    </row>
    <row r="20" spans="1:5" x14ac:dyDescent="0.25">
      <c r="A20" s="2">
        <f>Sw!I21/100</f>
        <v>0.63</v>
      </c>
      <c r="B20" s="2">
        <v>1.4999999999999999E-2</v>
      </c>
      <c r="C20" s="1">
        <v>90.716999999999999</v>
      </c>
      <c r="D20" s="2">
        <f t="shared" si="0"/>
        <v>0.47617599047212994</v>
      </c>
      <c r="E20">
        <f t="shared" si="1"/>
        <v>0.47617599047212994</v>
      </c>
    </row>
    <row r="21" spans="1:5" x14ac:dyDescent="0.25">
      <c r="A21" s="2">
        <f>Sw!I22/100</f>
        <v>0.66</v>
      </c>
      <c r="B21" s="2">
        <v>1.4999999999999999E-2</v>
      </c>
      <c r="C21" s="1">
        <v>94.632000000000005</v>
      </c>
      <c r="D21" s="2">
        <f t="shared" si="0"/>
        <v>0.45970198382789912</v>
      </c>
      <c r="E21">
        <f t="shared" si="1"/>
        <v>0.45970198382789912</v>
      </c>
    </row>
    <row r="22" spans="1:5" x14ac:dyDescent="0.25">
      <c r="A22" s="2">
        <f>Sw!I23/100</f>
        <v>0.69</v>
      </c>
      <c r="B22" s="2">
        <v>1.4999999999999999E-2</v>
      </c>
      <c r="C22" s="1">
        <v>63.511000000000003</v>
      </c>
      <c r="D22" s="2">
        <f t="shared" si="0"/>
        <v>0.64091524384486864</v>
      </c>
      <c r="E22">
        <f t="shared" si="1"/>
        <v>0.64091524384486864</v>
      </c>
    </row>
    <row r="23" spans="1:5" x14ac:dyDescent="0.25">
      <c r="A23" s="2">
        <f>Sw!I24/100</f>
        <v>0.72</v>
      </c>
      <c r="B23" s="2">
        <v>1.4999999999999999E-2</v>
      </c>
      <c r="C23" s="1">
        <v>104</v>
      </c>
      <c r="D23" s="2">
        <f t="shared" si="0"/>
        <v>0.42492629911455104</v>
      </c>
      <c r="E23">
        <f t="shared" si="1"/>
        <v>0.42492629911455104</v>
      </c>
    </row>
    <row r="24" spans="1:5" x14ac:dyDescent="0.25">
      <c r="A24" s="2">
        <f>Sw!I25/100</f>
        <v>0.75</v>
      </c>
      <c r="B24" s="2">
        <v>1.4999999999999999E-2</v>
      </c>
      <c r="C24" s="1">
        <v>85.831000000000003</v>
      </c>
      <c r="D24" s="2">
        <f t="shared" si="0"/>
        <v>0.49866005802561236</v>
      </c>
      <c r="E24">
        <f t="shared" si="1"/>
        <v>0.49866005802561236</v>
      </c>
    </row>
    <row r="25" spans="1:5" x14ac:dyDescent="0.25">
      <c r="A25" s="2">
        <f>Sw!I26/100</f>
        <v>0.78</v>
      </c>
      <c r="B25" s="2">
        <v>1.4999999999999999E-2</v>
      </c>
      <c r="C25" s="1">
        <v>55.277000000000001</v>
      </c>
      <c r="D25" s="2">
        <f t="shared" si="0"/>
        <v>0.71953900202393506</v>
      </c>
      <c r="E25">
        <f t="shared" si="1"/>
        <v>0.71953900202393506</v>
      </c>
    </row>
    <row r="26" spans="1:5" x14ac:dyDescent="0.25">
      <c r="A26" s="2">
        <f>Sw!I27/100</f>
        <v>0.81</v>
      </c>
      <c r="B26" s="2">
        <v>1.4999999999999999E-2</v>
      </c>
      <c r="C26" s="1">
        <v>67.658000000000001</v>
      </c>
      <c r="D26" s="2">
        <f t="shared" si="0"/>
        <v>0.60800725828392954</v>
      </c>
      <c r="E26">
        <f t="shared" si="1"/>
        <v>0.60800725828392954</v>
      </c>
    </row>
    <row r="27" spans="1:5" x14ac:dyDescent="0.25">
      <c r="A27" s="2">
        <f>Sw!I28/100</f>
        <v>0.84</v>
      </c>
      <c r="B27" s="2">
        <v>1.4999999999999999E-2</v>
      </c>
      <c r="C27" s="1">
        <v>48.094000000000001</v>
      </c>
      <c r="D27" s="2">
        <f t="shared" si="0"/>
        <v>0.80803897869575181</v>
      </c>
      <c r="E27">
        <f t="shared" si="1"/>
        <v>0.80803897869575181</v>
      </c>
    </row>
    <row r="28" spans="1:5" x14ac:dyDescent="0.25">
      <c r="A28" s="2">
        <f>Sw!I29/100</f>
        <v>0.87</v>
      </c>
      <c r="B28" s="2">
        <v>1.4999999999999999E-2</v>
      </c>
      <c r="C28" s="1">
        <v>38.901000000000003</v>
      </c>
      <c r="D28" s="2">
        <f t="shared" si="0"/>
        <v>0.96428946550832617</v>
      </c>
      <c r="E28">
        <f t="shared" si="1"/>
        <v>0.96428946550832617</v>
      </c>
    </row>
    <row r="29" spans="1:5" x14ac:dyDescent="0.25">
      <c r="A29" s="2">
        <f>Sw!I30/100</f>
        <v>0.9</v>
      </c>
      <c r="B29" s="2">
        <v>1.4999999999999999E-2</v>
      </c>
      <c r="C29" s="1">
        <v>72.021000000000001</v>
      </c>
      <c r="D29" s="2">
        <f t="shared" si="0"/>
        <v>0.57715452408402501</v>
      </c>
      <c r="E29">
        <f t="shared" si="1"/>
        <v>0.57715452408402501</v>
      </c>
    </row>
    <row r="30" spans="1:5" x14ac:dyDescent="0.25">
      <c r="A30" s="2">
        <f>Sw!I31/100</f>
        <v>0.93</v>
      </c>
      <c r="B30" s="2">
        <v>1.4999999999999999E-2</v>
      </c>
      <c r="C30" s="1">
        <v>58.35</v>
      </c>
      <c r="D30" s="2">
        <f t="shared" si="0"/>
        <v>0.68781874902844786</v>
      </c>
      <c r="E30">
        <f t="shared" si="1"/>
        <v>0.68781874902844786</v>
      </c>
    </row>
    <row r="31" spans="1:5" x14ac:dyDescent="0.25">
      <c r="A31" s="2">
        <f>Sw!I32/100</f>
        <v>0.96</v>
      </c>
      <c r="B31" s="2">
        <v>1.4999999999999999E-2</v>
      </c>
      <c r="C31" s="1">
        <v>86.87</v>
      </c>
      <c r="D31" s="2">
        <f t="shared" si="0"/>
        <v>0.49368493604311003</v>
      </c>
      <c r="E31">
        <f t="shared" si="1"/>
        <v>0.49368493604311003</v>
      </c>
    </row>
    <row r="32" spans="1:5" x14ac:dyDescent="0.25">
      <c r="A32" s="2">
        <f>Sw!I33/100</f>
        <v>0.99</v>
      </c>
      <c r="B32" s="2">
        <v>1.4999999999999999E-2</v>
      </c>
      <c r="C32" s="1">
        <v>82.784000000000006</v>
      </c>
      <c r="D32" s="2">
        <f t="shared" si="0"/>
        <v>0.51390879992164396</v>
      </c>
      <c r="E32">
        <f t="shared" si="1"/>
        <v>0.51390879992164396</v>
      </c>
    </row>
    <row r="33" spans="1:5" x14ac:dyDescent="0.25">
      <c r="A33" s="2">
        <f>Sw!I34/100</f>
        <v>1.02</v>
      </c>
      <c r="B33" s="2">
        <v>1.4999999999999999E-2</v>
      </c>
      <c r="C33" s="1">
        <v>110.49</v>
      </c>
      <c r="D33" s="2">
        <f t="shared" si="0"/>
        <v>0.4040225285127983</v>
      </c>
      <c r="E33">
        <f t="shared" si="1"/>
        <v>0.4040225285127983</v>
      </c>
    </row>
    <row r="34" spans="1:5" x14ac:dyDescent="0.25">
      <c r="A34" s="2">
        <f>Sw!I35/100</f>
        <v>1.05</v>
      </c>
      <c r="B34" s="2">
        <v>1.4999999999999999E-2</v>
      </c>
      <c r="C34" s="1">
        <v>106.08</v>
      </c>
      <c r="D34" s="2">
        <f t="shared" si="0"/>
        <v>0.41797162632889978</v>
      </c>
      <c r="E34">
        <f t="shared" si="1"/>
        <v>0.41797162632889978</v>
      </c>
    </row>
    <row r="35" spans="1:5" x14ac:dyDescent="0.25">
      <c r="A35" s="2">
        <f>Sw!I36/100</f>
        <v>1.08</v>
      </c>
      <c r="B35" s="2">
        <v>1.4999999999999999E-2</v>
      </c>
      <c r="C35" s="1">
        <v>129.66</v>
      </c>
      <c r="D35" s="2">
        <f t="shared" si="0"/>
        <v>0.35359250096737477</v>
      </c>
      <c r="E35">
        <f t="shared" si="1"/>
        <v>0.35359250096737477</v>
      </c>
    </row>
    <row r="36" spans="1:5" x14ac:dyDescent="0.25">
      <c r="A36" s="2">
        <f>Sw!I37/100</f>
        <v>1.1100000000000001</v>
      </c>
      <c r="B36" s="2">
        <v>1.4999999999999999E-2</v>
      </c>
      <c r="C36" s="1">
        <v>98.200999999999993</v>
      </c>
      <c r="D36" s="2">
        <f t="shared" si="0"/>
        <v>0.44573643472919561</v>
      </c>
      <c r="E36">
        <f t="shared" si="1"/>
        <v>0.44573643472919561</v>
      </c>
    </row>
    <row r="37" spans="1:5" x14ac:dyDescent="0.25">
      <c r="A37" s="2">
        <f>Sw!I38/100</f>
        <v>1.1399999999999999</v>
      </c>
      <c r="B37" s="2">
        <v>1.4999999999999999E-2</v>
      </c>
      <c r="C37" s="1">
        <v>104.16</v>
      </c>
      <c r="D37" s="2">
        <f t="shared" si="0"/>
        <v>0.42438228896902802</v>
      </c>
      <c r="E37">
        <f t="shared" si="1"/>
        <v>0.42438228896902802</v>
      </c>
    </row>
    <row r="38" spans="1:5" x14ac:dyDescent="0.25">
      <c r="A38" s="2">
        <f>Sw!I39/100</f>
        <v>1.17</v>
      </c>
      <c r="B38" s="2">
        <v>1.4999999999999999E-2</v>
      </c>
      <c r="C38" s="1">
        <v>100.28</v>
      </c>
      <c r="D38" s="2">
        <f t="shared" si="0"/>
        <v>0.43802220039024853</v>
      </c>
      <c r="E38">
        <f t="shared" si="1"/>
        <v>0.43802220039024853</v>
      </c>
    </row>
    <row r="39" spans="1:5" x14ac:dyDescent="0.25">
      <c r="A39" s="2">
        <f>Sw!I40/100</f>
        <v>1.2</v>
      </c>
      <c r="B39" s="2">
        <v>1.4999999999999999E-2</v>
      </c>
      <c r="C39" s="1">
        <v>117.74</v>
      </c>
      <c r="D39" s="2">
        <f t="shared" si="0"/>
        <v>0.38318164780076736</v>
      </c>
      <c r="E39">
        <f t="shared" si="1"/>
        <v>0.38318164780076736</v>
      </c>
    </row>
    <row r="40" spans="1:5" x14ac:dyDescent="0.25">
      <c r="A40" s="2">
        <f>Sw!I41/100</f>
        <v>1.23</v>
      </c>
      <c r="B40" s="2">
        <v>1.4999999999999999E-2</v>
      </c>
      <c r="C40" s="1">
        <v>99.343999999999994</v>
      </c>
      <c r="D40" s="2">
        <f t="shared" si="0"/>
        <v>0.44145864387714129</v>
      </c>
      <c r="E40">
        <f t="shared" si="1"/>
        <v>0.44145864387714129</v>
      </c>
    </row>
    <row r="41" spans="1:5" x14ac:dyDescent="0.25">
      <c r="A41" s="2">
        <f>Sw!I42/100</f>
        <v>1.26</v>
      </c>
      <c r="B41" s="2">
        <v>1.4999999999999999E-2</v>
      </c>
      <c r="C41" s="1">
        <v>113.74</v>
      </c>
      <c r="D41" s="2">
        <f t="shared" si="0"/>
        <v>0.39437893238340865</v>
      </c>
      <c r="E41">
        <f t="shared" si="1"/>
        <v>0.39437893238340865</v>
      </c>
    </row>
    <row r="42" spans="1:5" x14ac:dyDescent="0.25">
      <c r="A42" s="2">
        <f>Sw!I43/100</f>
        <v>1.29</v>
      </c>
      <c r="B42" s="2">
        <v>1.4999999999999999E-2</v>
      </c>
      <c r="C42" s="1">
        <v>98.716999999999999</v>
      </c>
      <c r="D42" s="2">
        <f t="shared" si="0"/>
        <v>0.44379401017272913</v>
      </c>
      <c r="E42">
        <f t="shared" si="1"/>
        <v>0.44379401017272913</v>
      </c>
    </row>
    <row r="43" spans="1:5" x14ac:dyDescent="0.25">
      <c r="A43" s="2">
        <f>Sw!I44/100</f>
        <v>1.32</v>
      </c>
      <c r="B43" s="2">
        <v>1.4999999999999999E-2</v>
      </c>
      <c r="C43" s="1">
        <v>116.51</v>
      </c>
      <c r="D43" s="2">
        <f t="shared" si="0"/>
        <v>0.38654974553286592</v>
      </c>
      <c r="E43">
        <f t="shared" si="1"/>
        <v>0.38654974553286592</v>
      </c>
    </row>
    <row r="44" spans="1:5" x14ac:dyDescent="0.25">
      <c r="A44" s="2">
        <f>Sw!I45/100</f>
        <v>1.35</v>
      </c>
      <c r="B44" s="2">
        <v>1.4999999999999999E-2</v>
      </c>
      <c r="C44" s="1">
        <v>112.09</v>
      </c>
      <c r="D44" s="2">
        <f t="shared" si="0"/>
        <v>0.39921084968143561</v>
      </c>
      <c r="E44">
        <f t="shared" si="1"/>
        <v>0.39921084968143561</v>
      </c>
    </row>
    <row r="45" spans="1:5" x14ac:dyDescent="0.25">
      <c r="A45" s="2">
        <f>Sw!I46/100</f>
        <v>0.09</v>
      </c>
      <c r="B45" s="2">
        <v>3.15E-2</v>
      </c>
      <c r="C45" s="1">
        <v>213.67</v>
      </c>
      <c r="D45" s="2">
        <f t="shared" si="0"/>
        <v>0.23319636075990396</v>
      </c>
      <c r="E45">
        <f t="shared" si="1"/>
        <v>0.23319636075990396</v>
      </c>
    </row>
    <row r="46" spans="1:5" x14ac:dyDescent="0.25">
      <c r="A46" s="2">
        <f>Sw!I47/100</f>
        <v>0.12</v>
      </c>
      <c r="B46" s="2">
        <v>3.15E-2</v>
      </c>
      <c r="C46" s="1">
        <v>100.69</v>
      </c>
      <c r="D46" s="2">
        <f t="shared" si="0"/>
        <v>0.43653537500208089</v>
      </c>
      <c r="E46">
        <f t="shared" si="1"/>
        <v>0.43653537500208089</v>
      </c>
    </row>
    <row r="47" spans="1:5" x14ac:dyDescent="0.25">
      <c r="A47" s="2">
        <f>Sw!I48/100</f>
        <v>0.15</v>
      </c>
      <c r="B47" s="2">
        <v>3.15E-2</v>
      </c>
      <c r="C47" s="1">
        <v>124.95</v>
      </c>
      <c r="D47" s="2">
        <f t="shared" si="0"/>
        <v>0.36466535895303892</v>
      </c>
      <c r="E47">
        <f t="shared" si="1"/>
        <v>0.36466535895303892</v>
      </c>
    </row>
    <row r="48" spans="1:5" x14ac:dyDescent="0.25">
      <c r="A48" s="2">
        <f>Sw!I49/100</f>
        <v>0.18</v>
      </c>
      <c r="B48" s="2">
        <v>3.15E-2</v>
      </c>
      <c r="C48" s="1">
        <v>143.47</v>
      </c>
      <c r="D48" s="2">
        <f t="shared" si="0"/>
        <v>0.32499285394645627</v>
      </c>
      <c r="E48">
        <f t="shared" si="1"/>
        <v>0.32499285394645627</v>
      </c>
    </row>
    <row r="49" spans="1:5" x14ac:dyDescent="0.25">
      <c r="A49" s="2">
        <f>Sw!I50/100</f>
        <v>0.21</v>
      </c>
      <c r="B49" s="2">
        <v>3.15E-2</v>
      </c>
      <c r="C49" s="1">
        <v>140.63999999999999</v>
      </c>
      <c r="D49" s="2">
        <f t="shared" si="0"/>
        <v>0.33043345559525156</v>
      </c>
      <c r="E49">
        <f t="shared" si="1"/>
        <v>0.33043345559525156</v>
      </c>
    </row>
    <row r="50" spans="1:5" x14ac:dyDescent="0.25">
      <c r="A50" s="2">
        <f>Sw!I51/100</f>
        <v>0.24</v>
      </c>
      <c r="B50" s="2">
        <v>3.15E-2</v>
      </c>
      <c r="C50" s="1">
        <v>157.07</v>
      </c>
      <c r="D50" s="2">
        <f t="shared" si="0"/>
        <v>0.30136792217342256</v>
      </c>
      <c r="E50">
        <f t="shared" si="1"/>
        <v>0.30136792217342256</v>
      </c>
    </row>
    <row r="51" spans="1:5" x14ac:dyDescent="0.25">
      <c r="A51" s="2">
        <f>Sw!I52/100</f>
        <v>0.27</v>
      </c>
      <c r="B51" s="2">
        <v>3.15E-2</v>
      </c>
      <c r="C51" s="1">
        <v>161.16999999999999</v>
      </c>
      <c r="D51" s="2">
        <f t="shared" si="0"/>
        <v>0.29496549956614843</v>
      </c>
      <c r="E51">
        <f t="shared" si="1"/>
        <v>0.29496549956614843</v>
      </c>
    </row>
    <row r="52" spans="1:5" x14ac:dyDescent="0.25">
      <c r="A52" s="2">
        <f>Sw!I53/100</f>
        <v>0.3</v>
      </c>
      <c r="B52" s="2">
        <v>3.15E-2</v>
      </c>
      <c r="C52" s="1">
        <v>134.18</v>
      </c>
      <c r="D52" s="2">
        <f t="shared" si="0"/>
        <v>0.34363830692679248</v>
      </c>
      <c r="E52">
        <f t="shared" si="1"/>
        <v>0.34363830692679248</v>
      </c>
    </row>
    <row r="53" spans="1:5" x14ac:dyDescent="0.25">
      <c r="A53" s="2">
        <f>Sw!I54/100</f>
        <v>0.33</v>
      </c>
      <c r="B53" s="2">
        <v>3.15E-2</v>
      </c>
      <c r="C53" s="1">
        <v>120.17</v>
      </c>
      <c r="D53" s="2">
        <f t="shared" si="0"/>
        <v>0.37671363761139653</v>
      </c>
      <c r="E53">
        <f t="shared" si="1"/>
        <v>0.37671363761139653</v>
      </c>
    </row>
    <row r="54" spans="1:5" x14ac:dyDescent="0.25">
      <c r="A54" s="2">
        <f>Sw!I55/100</f>
        <v>0.36</v>
      </c>
      <c r="B54" s="2">
        <v>3.15E-2</v>
      </c>
      <c r="C54" s="1">
        <v>66.548000000000002</v>
      </c>
      <c r="D54" s="2">
        <f t="shared" si="0"/>
        <v>0.61644673067249534</v>
      </c>
      <c r="E54">
        <f t="shared" si="1"/>
        <v>0.61644673067249534</v>
      </c>
    </row>
    <row r="55" spans="1:5" x14ac:dyDescent="0.25">
      <c r="A55" s="2">
        <f>Sw!I56/100</f>
        <v>0.39</v>
      </c>
      <c r="B55" s="2">
        <v>3.15E-2</v>
      </c>
      <c r="C55" s="1">
        <v>146.69</v>
      </c>
      <c r="D55" s="2">
        <f t="shared" si="0"/>
        <v>0.31903693897466123</v>
      </c>
      <c r="E55">
        <f t="shared" si="1"/>
        <v>0.31903693897466123</v>
      </c>
    </row>
    <row r="56" spans="1:5" x14ac:dyDescent="0.25">
      <c r="A56" s="2">
        <f>Sw!I57/100</f>
        <v>0.42</v>
      </c>
      <c r="B56" s="2">
        <v>3.15E-2</v>
      </c>
      <c r="C56" s="1">
        <v>100.64</v>
      </c>
      <c r="D56" s="2">
        <f t="shared" si="0"/>
        <v>0.43671610056894805</v>
      </c>
      <c r="E56">
        <f t="shared" si="1"/>
        <v>0.43671610056894805</v>
      </c>
    </row>
    <row r="57" spans="1:5" x14ac:dyDescent="0.25">
      <c r="A57" s="2">
        <f>Sw!I58/100</f>
        <v>0.45</v>
      </c>
      <c r="B57" s="2">
        <v>3.15E-2</v>
      </c>
      <c r="C57" s="1">
        <v>101.24</v>
      </c>
      <c r="D57" s="2">
        <f t="shared" si="0"/>
        <v>0.43455819715704391</v>
      </c>
      <c r="E57">
        <f t="shared" si="1"/>
        <v>0.43455819715704391</v>
      </c>
    </row>
    <row r="58" spans="1:5" x14ac:dyDescent="0.25">
      <c r="A58" s="2">
        <f>Sw!I59/100</f>
        <v>0.48</v>
      </c>
      <c r="B58" s="2">
        <v>3.15E-2</v>
      </c>
      <c r="C58" s="1">
        <v>104.83</v>
      </c>
      <c r="D58" s="2">
        <f t="shared" si="0"/>
        <v>0.42212078660710006</v>
      </c>
      <c r="E58">
        <f t="shared" si="1"/>
        <v>0.42212078660710006</v>
      </c>
    </row>
    <row r="59" spans="1:5" x14ac:dyDescent="0.25">
      <c r="A59" s="2">
        <f>Sw!I60/100</f>
        <v>0.51</v>
      </c>
      <c r="B59" s="2">
        <v>3.15E-2</v>
      </c>
      <c r="C59" s="1">
        <v>111.67</v>
      </c>
      <c r="D59" s="2">
        <f t="shared" si="0"/>
        <v>0.40046167862916221</v>
      </c>
      <c r="E59">
        <f t="shared" si="1"/>
        <v>0.40046167862916221</v>
      </c>
    </row>
    <row r="60" spans="1:5" x14ac:dyDescent="0.25">
      <c r="A60" s="2">
        <f>Sw!I61/100</f>
        <v>0.54</v>
      </c>
      <c r="B60" s="2">
        <v>3.15E-2</v>
      </c>
      <c r="C60" s="1">
        <v>171.39</v>
      </c>
      <c r="D60" s="2">
        <f t="shared" si="0"/>
        <v>0.28023357116166814</v>
      </c>
      <c r="E60">
        <f t="shared" si="1"/>
        <v>0.28023357116166814</v>
      </c>
    </row>
    <row r="61" spans="1:5" x14ac:dyDescent="0.25">
      <c r="A61" s="2">
        <f>Sw!I62/100</f>
        <v>0.56999999999999995</v>
      </c>
      <c r="B61" s="2">
        <v>3.15E-2</v>
      </c>
      <c r="C61" s="1">
        <v>154.49</v>
      </c>
      <c r="D61" s="2">
        <f t="shared" si="0"/>
        <v>0.3055561875149162</v>
      </c>
      <c r="E61">
        <f t="shared" si="1"/>
        <v>0.3055561875149162</v>
      </c>
    </row>
    <row r="62" spans="1:5" x14ac:dyDescent="0.25">
      <c r="A62" s="2">
        <f>Sw!I63/100</f>
        <v>0.6</v>
      </c>
      <c r="B62" s="2">
        <v>3.15E-2</v>
      </c>
      <c r="C62" s="1">
        <v>127.66</v>
      </c>
      <c r="D62" s="2">
        <f t="shared" si="0"/>
        <v>0.35820284167383604</v>
      </c>
      <c r="E62">
        <f t="shared" si="1"/>
        <v>0.35820284167383604</v>
      </c>
    </row>
    <row r="63" spans="1:5" x14ac:dyDescent="0.25">
      <c r="A63" s="2">
        <f>Sw!I64/100</f>
        <v>0.63</v>
      </c>
      <c r="B63" s="2">
        <v>3.15E-2</v>
      </c>
      <c r="C63" s="1">
        <v>119.67</v>
      </c>
      <c r="D63" s="2">
        <f t="shared" si="0"/>
        <v>0.37802482214039029</v>
      </c>
      <c r="E63">
        <f t="shared" si="1"/>
        <v>0.37802482214039029</v>
      </c>
    </row>
    <row r="64" spans="1:5" x14ac:dyDescent="0.25">
      <c r="A64" s="2">
        <f>Sw!I65/100</f>
        <v>0.66</v>
      </c>
      <c r="B64" s="2">
        <v>3.15E-2</v>
      </c>
      <c r="C64" s="1">
        <v>97.301000000000002</v>
      </c>
      <c r="D64" s="2">
        <f t="shared" si="0"/>
        <v>0.44916955018291566</v>
      </c>
      <c r="E64">
        <f t="shared" si="1"/>
        <v>0.44916955018291566</v>
      </c>
    </row>
    <row r="65" spans="1:5" x14ac:dyDescent="0.25">
      <c r="A65" s="2">
        <f>Sw!I66/100</f>
        <v>0.69</v>
      </c>
      <c r="B65" s="2">
        <v>3.15E-2</v>
      </c>
      <c r="C65" s="1">
        <v>78.424000000000007</v>
      </c>
      <c r="D65" s="2">
        <f t="shared" si="0"/>
        <v>0.53760987274607341</v>
      </c>
      <c r="E65">
        <f t="shared" si="1"/>
        <v>0.53760987274607341</v>
      </c>
    </row>
    <row r="66" spans="1:5" x14ac:dyDescent="0.25">
      <c r="A66" s="2">
        <f>Sw!I67/100</f>
        <v>0.72</v>
      </c>
      <c r="B66" s="2">
        <v>3.15E-2</v>
      </c>
      <c r="C66" s="1">
        <v>93.555999999999997</v>
      </c>
      <c r="D66" s="2">
        <f t="shared" si="0"/>
        <v>0.46410369123489043</v>
      </c>
      <c r="E66">
        <f t="shared" si="1"/>
        <v>0.46410369123489043</v>
      </c>
    </row>
    <row r="67" spans="1:5" x14ac:dyDescent="0.25">
      <c r="A67" s="2">
        <f>Sw!I68/100</f>
        <v>0.75</v>
      </c>
      <c r="B67" s="2">
        <v>3.15E-2</v>
      </c>
      <c r="C67" s="1">
        <v>82.730999999999995</v>
      </c>
      <c r="D67" s="2">
        <f t="shared" ref="D67:D130" si="2">(C67/37.24)^(1/(-1.2))</f>
        <v>0.51418313997835474</v>
      </c>
      <c r="E67">
        <f t="shared" ref="E67:E130" si="3">IF(D67&gt;1,(1),(D67))</f>
        <v>0.51418313997835474</v>
      </c>
    </row>
    <row r="68" spans="1:5" x14ac:dyDescent="0.25">
      <c r="A68" s="2">
        <f>Sw!I69/100</f>
        <v>0.78</v>
      </c>
      <c r="B68" s="2">
        <v>3.15E-2</v>
      </c>
      <c r="C68" s="1">
        <v>97.893000000000001</v>
      </c>
      <c r="D68" s="2">
        <f t="shared" si="2"/>
        <v>0.44690480964271212</v>
      </c>
      <c r="E68">
        <f t="shared" si="3"/>
        <v>0.44690480964271212</v>
      </c>
    </row>
    <row r="69" spans="1:5" x14ac:dyDescent="0.25">
      <c r="A69" s="2">
        <f>Sw!I70/100</f>
        <v>0.81</v>
      </c>
      <c r="B69" s="2">
        <v>3.15E-2</v>
      </c>
      <c r="C69" s="1">
        <v>103.04</v>
      </c>
      <c r="D69" s="2">
        <f t="shared" si="2"/>
        <v>0.42822286415125127</v>
      </c>
      <c r="E69">
        <f t="shared" si="3"/>
        <v>0.42822286415125127</v>
      </c>
    </row>
    <row r="70" spans="1:5" x14ac:dyDescent="0.25">
      <c r="A70" s="2">
        <f>Sw!I71/100</f>
        <v>0.84</v>
      </c>
      <c r="B70" s="2">
        <v>3.15E-2</v>
      </c>
      <c r="C70" s="1">
        <v>222.57</v>
      </c>
      <c r="D70" s="2">
        <f t="shared" si="2"/>
        <v>0.22539928743491663</v>
      </c>
      <c r="E70">
        <f t="shared" si="3"/>
        <v>0.22539928743491663</v>
      </c>
    </row>
    <row r="71" spans="1:5" x14ac:dyDescent="0.25">
      <c r="A71" s="2">
        <f>Sw!I72/100</f>
        <v>0.87</v>
      </c>
      <c r="B71" s="2">
        <v>3.15E-2</v>
      </c>
      <c r="C71" s="1">
        <v>246.67</v>
      </c>
      <c r="D71" s="2">
        <f t="shared" si="2"/>
        <v>0.20689235769193307</v>
      </c>
      <c r="E71">
        <f t="shared" si="3"/>
        <v>0.20689235769193307</v>
      </c>
    </row>
    <row r="72" spans="1:5" x14ac:dyDescent="0.25">
      <c r="A72" s="2">
        <f>Sw!I73/100</f>
        <v>0.9</v>
      </c>
      <c r="B72" s="2">
        <v>3.15E-2</v>
      </c>
      <c r="C72" s="1">
        <v>230.58</v>
      </c>
      <c r="D72" s="2">
        <f t="shared" si="2"/>
        <v>0.21885511331095331</v>
      </c>
      <c r="E72">
        <f t="shared" si="3"/>
        <v>0.21885511331095331</v>
      </c>
    </row>
    <row r="73" spans="1:5" x14ac:dyDescent="0.25">
      <c r="A73" s="2">
        <f>Sw!I74/100</f>
        <v>0.93</v>
      </c>
      <c r="B73" s="2">
        <v>3.15E-2</v>
      </c>
      <c r="C73" s="1">
        <v>214.09</v>
      </c>
      <c r="D73" s="2">
        <f t="shared" si="2"/>
        <v>0.23281506280249312</v>
      </c>
      <c r="E73">
        <f t="shared" si="3"/>
        <v>0.23281506280249312</v>
      </c>
    </row>
    <row r="74" spans="1:5" x14ac:dyDescent="0.25">
      <c r="A74" s="2">
        <f>Sw!I75/100</f>
        <v>0.96</v>
      </c>
      <c r="B74" s="2">
        <v>3.15E-2</v>
      </c>
      <c r="C74" s="1">
        <v>167.33</v>
      </c>
      <c r="D74" s="2">
        <f t="shared" si="2"/>
        <v>0.28588841115616564</v>
      </c>
      <c r="E74">
        <f t="shared" si="3"/>
        <v>0.28588841115616564</v>
      </c>
    </row>
    <row r="75" spans="1:5" x14ac:dyDescent="0.25">
      <c r="A75" s="2">
        <f>Sw!I76/100</f>
        <v>0.99</v>
      </c>
      <c r="B75" s="2">
        <v>3.15E-2</v>
      </c>
      <c r="C75" s="1">
        <v>114.84</v>
      </c>
      <c r="D75" s="2">
        <f t="shared" si="2"/>
        <v>0.39122843023524345</v>
      </c>
      <c r="E75">
        <f t="shared" si="3"/>
        <v>0.39122843023524345</v>
      </c>
    </row>
    <row r="76" spans="1:5" x14ac:dyDescent="0.25">
      <c r="A76" s="2">
        <f>Sw!I77/100</f>
        <v>1.02</v>
      </c>
      <c r="B76" s="2">
        <v>3.15E-2</v>
      </c>
      <c r="C76" s="1">
        <v>110.45</v>
      </c>
      <c r="D76" s="2">
        <f t="shared" si="2"/>
        <v>0.40414445708892749</v>
      </c>
      <c r="E76">
        <f t="shared" si="3"/>
        <v>0.40414445708892749</v>
      </c>
    </row>
    <row r="77" spans="1:5" x14ac:dyDescent="0.25">
      <c r="A77" s="2">
        <f>Sw!I78/100</f>
        <v>1.05</v>
      </c>
      <c r="B77" s="2">
        <v>3.15E-2</v>
      </c>
      <c r="C77" s="1">
        <v>104.65</v>
      </c>
      <c r="D77" s="2">
        <f t="shared" si="2"/>
        <v>0.42272574645763389</v>
      </c>
      <c r="E77">
        <f t="shared" si="3"/>
        <v>0.42272574645763389</v>
      </c>
    </row>
    <row r="78" spans="1:5" x14ac:dyDescent="0.25">
      <c r="A78" s="2">
        <f>Sw!I79/100</f>
        <v>1.08</v>
      </c>
      <c r="B78" s="2">
        <v>3.15E-2</v>
      </c>
      <c r="C78" s="1">
        <v>117.41</v>
      </c>
      <c r="D78" s="2">
        <f t="shared" si="2"/>
        <v>0.3840789333723012</v>
      </c>
      <c r="E78">
        <f t="shared" si="3"/>
        <v>0.3840789333723012</v>
      </c>
    </row>
    <row r="79" spans="1:5" x14ac:dyDescent="0.25">
      <c r="A79" s="2">
        <f>Sw!I80/100</f>
        <v>1.1100000000000001</v>
      </c>
      <c r="B79" s="2">
        <v>3.15E-2</v>
      </c>
      <c r="C79" s="1">
        <v>110.17</v>
      </c>
      <c r="D79" s="2">
        <f t="shared" si="2"/>
        <v>0.40500022926638329</v>
      </c>
      <c r="E79">
        <f t="shared" si="3"/>
        <v>0.40500022926638329</v>
      </c>
    </row>
    <row r="80" spans="1:5" x14ac:dyDescent="0.25">
      <c r="A80" s="2">
        <f>Sw!I81/100</f>
        <v>1.1399999999999999</v>
      </c>
      <c r="B80" s="2">
        <v>3.15E-2</v>
      </c>
      <c r="C80" s="1">
        <v>105.62</v>
      </c>
      <c r="D80" s="2">
        <f t="shared" si="2"/>
        <v>0.41948804750358065</v>
      </c>
      <c r="E80">
        <f t="shared" si="3"/>
        <v>0.41948804750358065</v>
      </c>
    </row>
    <row r="81" spans="1:5" x14ac:dyDescent="0.25">
      <c r="A81" s="2">
        <f>Sw!I82/100</f>
        <v>1.17</v>
      </c>
      <c r="B81" s="2">
        <v>3.15E-2</v>
      </c>
      <c r="C81" s="1">
        <v>97.563000000000002</v>
      </c>
      <c r="D81" s="2">
        <f t="shared" si="2"/>
        <v>0.44816414183574144</v>
      </c>
      <c r="E81">
        <f t="shared" si="3"/>
        <v>0.44816414183574144</v>
      </c>
    </row>
    <row r="82" spans="1:5" x14ac:dyDescent="0.25">
      <c r="A82" s="2">
        <f>Sw!I83/100</f>
        <v>1.2</v>
      </c>
      <c r="B82" s="2">
        <v>3.15E-2</v>
      </c>
      <c r="C82" s="1">
        <v>109.9</v>
      </c>
      <c r="D82" s="2">
        <f t="shared" si="2"/>
        <v>0.40582922301716007</v>
      </c>
      <c r="E82">
        <f t="shared" si="3"/>
        <v>0.40582922301716007</v>
      </c>
    </row>
    <row r="83" spans="1:5" x14ac:dyDescent="0.25">
      <c r="A83" s="2">
        <f>Sw!I84/100</f>
        <v>1.23</v>
      </c>
      <c r="B83" s="2">
        <v>3.15E-2</v>
      </c>
      <c r="C83" s="1">
        <v>106.23</v>
      </c>
      <c r="D83" s="2">
        <f t="shared" si="2"/>
        <v>0.41747974452085695</v>
      </c>
      <c r="E83">
        <f t="shared" si="3"/>
        <v>0.41747974452085695</v>
      </c>
    </row>
    <row r="84" spans="1:5" x14ac:dyDescent="0.25">
      <c r="A84" s="2">
        <f>Sw!I85/100</f>
        <v>1.26</v>
      </c>
      <c r="B84" s="2">
        <v>3.15E-2</v>
      </c>
      <c r="C84" s="1">
        <v>106.21</v>
      </c>
      <c r="D84" s="2">
        <f t="shared" si="2"/>
        <v>0.41754525517488078</v>
      </c>
      <c r="E84">
        <f t="shared" si="3"/>
        <v>0.41754525517488078</v>
      </c>
    </row>
    <row r="85" spans="1:5" x14ac:dyDescent="0.25">
      <c r="A85" s="2">
        <f>Sw!I86/100</f>
        <v>1.29</v>
      </c>
      <c r="B85" s="2">
        <v>3.15E-2</v>
      </c>
      <c r="C85" s="1">
        <v>106.72</v>
      </c>
      <c r="D85" s="2">
        <f t="shared" si="2"/>
        <v>0.41588176627674506</v>
      </c>
      <c r="E85">
        <f t="shared" si="3"/>
        <v>0.41588176627674506</v>
      </c>
    </row>
    <row r="86" spans="1:5" x14ac:dyDescent="0.25">
      <c r="A86" s="2">
        <f>Sw!I87/100</f>
        <v>1.32</v>
      </c>
      <c r="B86" s="2">
        <v>3.15E-2</v>
      </c>
      <c r="C86" s="1">
        <v>116.8</v>
      </c>
      <c r="D86" s="2">
        <f t="shared" si="2"/>
        <v>0.38574978375548336</v>
      </c>
      <c r="E86">
        <f t="shared" si="3"/>
        <v>0.38574978375548336</v>
      </c>
    </row>
    <row r="87" spans="1:5" x14ac:dyDescent="0.25">
      <c r="A87" s="2">
        <f>Sw!I88/100</f>
        <v>1.35</v>
      </c>
      <c r="B87" s="2">
        <v>3.15E-2</v>
      </c>
      <c r="C87" s="1">
        <v>121.47</v>
      </c>
      <c r="D87" s="2">
        <f t="shared" si="2"/>
        <v>0.37335089837364671</v>
      </c>
      <c r="E87">
        <f t="shared" si="3"/>
        <v>0.37335089837364671</v>
      </c>
    </row>
    <row r="88" spans="1:5" x14ac:dyDescent="0.25">
      <c r="A88" s="2">
        <f>Sw!I89/100</f>
        <v>0.12</v>
      </c>
      <c r="B88" s="2">
        <v>4.965E-2</v>
      </c>
      <c r="C88" s="1">
        <v>185.58</v>
      </c>
      <c r="D88" s="2">
        <f t="shared" si="2"/>
        <v>0.26226001694603174</v>
      </c>
      <c r="E88">
        <f t="shared" si="3"/>
        <v>0.26226001694603174</v>
      </c>
    </row>
    <row r="89" spans="1:5" x14ac:dyDescent="0.25">
      <c r="A89" s="2">
        <f>Sw!I90/100</f>
        <v>0.15</v>
      </c>
      <c r="B89" s="2">
        <v>4.965E-2</v>
      </c>
      <c r="C89" s="1">
        <v>141.47999999999999</v>
      </c>
      <c r="D89" s="2">
        <f t="shared" si="2"/>
        <v>0.32879776061431765</v>
      </c>
      <c r="E89">
        <f t="shared" si="3"/>
        <v>0.32879776061431765</v>
      </c>
    </row>
    <row r="90" spans="1:5" x14ac:dyDescent="0.25">
      <c r="A90" s="2">
        <f>Sw!I91/100</f>
        <v>0.18</v>
      </c>
      <c r="B90" s="2">
        <v>4.965E-2</v>
      </c>
      <c r="C90" s="1">
        <v>148.27000000000001</v>
      </c>
      <c r="D90" s="2">
        <f t="shared" si="2"/>
        <v>0.31620130206870856</v>
      </c>
      <c r="E90">
        <f t="shared" si="3"/>
        <v>0.31620130206870856</v>
      </c>
    </row>
    <row r="91" spans="1:5" x14ac:dyDescent="0.25">
      <c r="A91" s="2">
        <f>Sw!I92/100</f>
        <v>0.21</v>
      </c>
      <c r="B91" s="2">
        <v>4.965E-2</v>
      </c>
      <c r="C91" s="1">
        <v>150.88</v>
      </c>
      <c r="D91" s="2">
        <f t="shared" si="2"/>
        <v>0.31163650906647306</v>
      </c>
      <c r="E91">
        <f t="shared" si="3"/>
        <v>0.31163650906647306</v>
      </c>
    </row>
    <row r="92" spans="1:5" x14ac:dyDescent="0.25">
      <c r="A92" s="2">
        <f>Sw!I93/100</f>
        <v>0.24</v>
      </c>
      <c r="B92" s="2">
        <v>4.965E-2</v>
      </c>
      <c r="C92" s="1">
        <v>156.91</v>
      </c>
      <c r="D92" s="2">
        <f t="shared" si="2"/>
        <v>0.30162398600939133</v>
      </c>
      <c r="E92">
        <f t="shared" si="3"/>
        <v>0.30162398600939133</v>
      </c>
    </row>
    <row r="93" spans="1:5" x14ac:dyDescent="0.25">
      <c r="A93" s="2">
        <f>Sw!I94/100</f>
        <v>0.27</v>
      </c>
      <c r="B93" s="2">
        <v>4.965E-2</v>
      </c>
      <c r="C93" s="1">
        <v>156.46</v>
      </c>
      <c r="D93" s="2">
        <f t="shared" si="2"/>
        <v>0.30234673888747665</v>
      </c>
      <c r="E93">
        <f t="shared" si="3"/>
        <v>0.30234673888747665</v>
      </c>
    </row>
    <row r="94" spans="1:5" x14ac:dyDescent="0.25">
      <c r="A94" s="2">
        <f>Sw!I95/100</f>
        <v>0.3</v>
      </c>
      <c r="B94" s="2">
        <v>4.965E-2</v>
      </c>
      <c r="C94" s="1">
        <v>136.54</v>
      </c>
      <c r="D94" s="2">
        <f t="shared" si="2"/>
        <v>0.3386815028022469</v>
      </c>
      <c r="E94">
        <f t="shared" si="3"/>
        <v>0.3386815028022469</v>
      </c>
    </row>
    <row r="95" spans="1:5" x14ac:dyDescent="0.25">
      <c r="A95" s="2">
        <f>Sw!I96/100</f>
        <v>0.33</v>
      </c>
      <c r="B95" s="2">
        <v>4.965E-2</v>
      </c>
      <c r="C95" s="1">
        <v>185.04</v>
      </c>
      <c r="D95" s="2">
        <f t="shared" si="2"/>
        <v>0.26289765388675934</v>
      </c>
      <c r="E95">
        <f t="shared" si="3"/>
        <v>0.26289765388675934</v>
      </c>
    </row>
    <row r="96" spans="1:5" x14ac:dyDescent="0.25">
      <c r="A96" s="2">
        <f>Sw!I97/100</f>
        <v>0.36</v>
      </c>
      <c r="B96" s="2">
        <v>4.965E-2</v>
      </c>
      <c r="C96" s="1">
        <v>233.27</v>
      </c>
      <c r="D96" s="2">
        <f t="shared" si="2"/>
        <v>0.21674993993030794</v>
      </c>
      <c r="E96">
        <f t="shared" si="3"/>
        <v>0.21674993993030794</v>
      </c>
    </row>
    <row r="97" spans="1:5" x14ac:dyDescent="0.25">
      <c r="A97" s="2">
        <f>Sw!I98/100</f>
        <v>0.39</v>
      </c>
      <c r="B97" s="2">
        <v>4.965E-2</v>
      </c>
      <c r="C97" s="1">
        <v>302.64</v>
      </c>
      <c r="D97" s="2">
        <f t="shared" si="2"/>
        <v>0.17447617029190474</v>
      </c>
      <c r="E97">
        <f t="shared" si="3"/>
        <v>0.17447617029190474</v>
      </c>
    </row>
    <row r="98" spans="1:5" x14ac:dyDescent="0.25">
      <c r="A98" s="2">
        <f>Sw!I99/100</f>
        <v>0.42</v>
      </c>
      <c r="B98" s="2">
        <v>4.965E-2</v>
      </c>
      <c r="C98" s="1">
        <v>253.49</v>
      </c>
      <c r="D98" s="2">
        <f t="shared" si="2"/>
        <v>0.20224324926717116</v>
      </c>
      <c r="E98">
        <f t="shared" si="3"/>
        <v>0.20224324926717116</v>
      </c>
    </row>
    <row r="99" spans="1:5" x14ac:dyDescent="0.25">
      <c r="A99" s="2">
        <f>Sw!I100/100</f>
        <v>0.45</v>
      </c>
      <c r="B99" s="2">
        <v>4.965E-2</v>
      </c>
      <c r="C99" s="1">
        <v>97.662000000000006</v>
      </c>
      <c r="D99" s="2">
        <f t="shared" si="2"/>
        <v>0.44778552306616576</v>
      </c>
      <c r="E99">
        <f t="shared" si="3"/>
        <v>0.44778552306616576</v>
      </c>
    </row>
    <row r="100" spans="1:5" x14ac:dyDescent="0.25">
      <c r="A100" s="2">
        <f>Sw!I101/100</f>
        <v>0.48</v>
      </c>
      <c r="B100" s="2">
        <v>4.965E-2</v>
      </c>
      <c r="C100" s="1">
        <v>88.888999999999996</v>
      </c>
      <c r="D100" s="2">
        <f t="shared" si="2"/>
        <v>0.48432257195929701</v>
      </c>
      <c r="E100">
        <f t="shared" si="3"/>
        <v>0.48432257195929701</v>
      </c>
    </row>
    <row r="101" spans="1:5" x14ac:dyDescent="0.25">
      <c r="A101" s="2">
        <f>Sw!I102/100</f>
        <v>0.51</v>
      </c>
      <c r="B101" s="2">
        <v>4.965E-2</v>
      </c>
      <c r="C101" s="1">
        <v>110.6</v>
      </c>
      <c r="D101" s="2">
        <f t="shared" si="2"/>
        <v>0.40368764181139555</v>
      </c>
      <c r="E101">
        <f t="shared" si="3"/>
        <v>0.40368764181139555</v>
      </c>
    </row>
    <row r="102" spans="1:5" x14ac:dyDescent="0.25">
      <c r="A102" s="2">
        <f>Sw!I103/100</f>
        <v>0.54</v>
      </c>
      <c r="B102" s="2">
        <v>4.965E-2</v>
      </c>
      <c r="C102" s="1">
        <v>174.26</v>
      </c>
      <c r="D102" s="2">
        <f t="shared" si="2"/>
        <v>0.27638213594979255</v>
      </c>
      <c r="E102">
        <f t="shared" si="3"/>
        <v>0.27638213594979255</v>
      </c>
    </row>
    <row r="103" spans="1:5" x14ac:dyDescent="0.25">
      <c r="A103" s="2">
        <f>Sw!I104/100</f>
        <v>0.56999999999999995</v>
      </c>
      <c r="B103" s="2">
        <v>4.965E-2</v>
      </c>
      <c r="C103" s="1">
        <v>261.58</v>
      </c>
      <c r="D103" s="2">
        <f t="shared" si="2"/>
        <v>0.19701726265817032</v>
      </c>
      <c r="E103">
        <f t="shared" si="3"/>
        <v>0.19701726265817032</v>
      </c>
    </row>
    <row r="104" spans="1:5" x14ac:dyDescent="0.25">
      <c r="A104" s="2">
        <f>Sw!I105/100</f>
        <v>0.6</v>
      </c>
      <c r="B104" s="2">
        <v>4.965E-2</v>
      </c>
      <c r="C104" s="1">
        <v>353.36</v>
      </c>
      <c r="D104" s="2">
        <f t="shared" si="2"/>
        <v>0.15334168753416436</v>
      </c>
      <c r="E104">
        <f t="shared" si="3"/>
        <v>0.15334168753416436</v>
      </c>
    </row>
    <row r="105" spans="1:5" x14ac:dyDescent="0.25">
      <c r="A105" s="2">
        <f>Sw!I106/100</f>
        <v>0.63</v>
      </c>
      <c r="B105" s="2">
        <v>4.965E-2</v>
      </c>
      <c r="C105" s="1">
        <v>368.16</v>
      </c>
      <c r="D105" s="2">
        <f t="shared" si="2"/>
        <v>0.14818726837195823</v>
      </c>
      <c r="E105">
        <f t="shared" si="3"/>
        <v>0.14818726837195823</v>
      </c>
    </row>
    <row r="106" spans="1:5" x14ac:dyDescent="0.25">
      <c r="A106" s="2">
        <f>Sw!I107/100</f>
        <v>0.66</v>
      </c>
      <c r="B106" s="2">
        <v>4.965E-2</v>
      </c>
      <c r="C106" s="1">
        <v>359.55</v>
      </c>
      <c r="D106" s="2">
        <f t="shared" si="2"/>
        <v>0.15113857250554263</v>
      </c>
      <c r="E106">
        <f t="shared" si="3"/>
        <v>0.15113857250554263</v>
      </c>
    </row>
    <row r="107" spans="1:5" x14ac:dyDescent="0.25">
      <c r="A107" s="2">
        <f>Sw!I108/100</f>
        <v>0.69</v>
      </c>
      <c r="B107" s="2">
        <v>4.965E-2</v>
      </c>
      <c r="C107" s="1">
        <v>304.63</v>
      </c>
      <c r="D107" s="2">
        <f t="shared" si="2"/>
        <v>0.17352584510968441</v>
      </c>
      <c r="E107">
        <f t="shared" si="3"/>
        <v>0.17352584510968441</v>
      </c>
    </row>
    <row r="108" spans="1:5" x14ac:dyDescent="0.25">
      <c r="A108" s="2">
        <f>Sw!I109/100</f>
        <v>0.72</v>
      </c>
      <c r="B108" s="2">
        <v>4.965E-2</v>
      </c>
      <c r="C108" s="1">
        <v>285.70999999999998</v>
      </c>
      <c r="D108" s="2">
        <f t="shared" si="2"/>
        <v>0.18305019362637576</v>
      </c>
      <c r="E108">
        <f t="shared" si="3"/>
        <v>0.18305019362637576</v>
      </c>
    </row>
    <row r="109" spans="1:5" x14ac:dyDescent="0.25">
      <c r="A109" s="2">
        <f>Sw!I110/100</f>
        <v>0.75</v>
      </c>
      <c r="B109" s="2">
        <v>4.965E-2</v>
      </c>
      <c r="C109" s="1">
        <v>286.42</v>
      </c>
      <c r="D109" s="2">
        <f t="shared" si="2"/>
        <v>0.18267198298351162</v>
      </c>
      <c r="E109">
        <f t="shared" si="3"/>
        <v>0.18267198298351162</v>
      </c>
    </row>
    <row r="110" spans="1:5" x14ac:dyDescent="0.25">
      <c r="A110" s="2">
        <f>Sw!I111/100</f>
        <v>0.78</v>
      </c>
      <c r="B110" s="2">
        <v>4.965E-2</v>
      </c>
      <c r="C110" s="1">
        <v>288.94</v>
      </c>
      <c r="D110" s="2">
        <f t="shared" si="2"/>
        <v>0.18134336485909777</v>
      </c>
      <c r="E110">
        <f t="shared" si="3"/>
        <v>0.18134336485909777</v>
      </c>
    </row>
    <row r="111" spans="1:5" x14ac:dyDescent="0.25">
      <c r="A111" s="2">
        <f>Sw!I112/100</f>
        <v>0.81</v>
      </c>
      <c r="B111" s="2">
        <v>4.965E-2</v>
      </c>
      <c r="C111" s="1">
        <v>313.2</v>
      </c>
      <c r="D111" s="2">
        <f t="shared" si="2"/>
        <v>0.16955994451000966</v>
      </c>
      <c r="E111">
        <f t="shared" si="3"/>
        <v>0.16955994451000966</v>
      </c>
    </row>
    <row r="112" spans="1:5" x14ac:dyDescent="0.25">
      <c r="A112" s="2">
        <f>Sw!I113/100</f>
        <v>0.84</v>
      </c>
      <c r="B112" s="2">
        <v>4.965E-2</v>
      </c>
      <c r="C112" s="1">
        <v>372.25</v>
      </c>
      <c r="D112" s="2">
        <f t="shared" si="2"/>
        <v>0.14682921319562722</v>
      </c>
      <c r="E112">
        <f t="shared" si="3"/>
        <v>0.14682921319562722</v>
      </c>
    </row>
    <row r="113" spans="1:5" x14ac:dyDescent="0.25">
      <c r="A113" s="2">
        <f>Sw!I114/100</f>
        <v>0.87</v>
      </c>
      <c r="B113" s="2">
        <v>4.965E-2</v>
      </c>
      <c r="C113" s="1">
        <v>372.05</v>
      </c>
      <c r="D113" s="2">
        <f t="shared" si="2"/>
        <v>0.1468949851066986</v>
      </c>
      <c r="E113">
        <f t="shared" si="3"/>
        <v>0.1468949851066986</v>
      </c>
    </row>
    <row r="114" spans="1:5" x14ac:dyDescent="0.25">
      <c r="A114" s="2">
        <f>Sw!I115/100</f>
        <v>0.9</v>
      </c>
      <c r="B114" s="2">
        <v>4.965E-2</v>
      </c>
      <c r="C114" s="1">
        <v>340.96</v>
      </c>
      <c r="D114" s="2">
        <f t="shared" si="2"/>
        <v>0.15797506156362001</v>
      </c>
      <c r="E114">
        <f t="shared" si="3"/>
        <v>0.15797506156362001</v>
      </c>
    </row>
    <row r="115" spans="1:5" x14ac:dyDescent="0.25">
      <c r="A115" s="2">
        <f>Sw!I116/100</f>
        <v>0.93</v>
      </c>
      <c r="B115" s="2">
        <v>4.965E-2</v>
      </c>
      <c r="C115" s="1">
        <v>252.98</v>
      </c>
      <c r="D115" s="2">
        <f t="shared" si="2"/>
        <v>0.20258295577478605</v>
      </c>
      <c r="E115">
        <f t="shared" si="3"/>
        <v>0.20258295577478605</v>
      </c>
    </row>
    <row r="116" spans="1:5" x14ac:dyDescent="0.25">
      <c r="A116" s="2">
        <f>Sw!I117/100</f>
        <v>0.96</v>
      </c>
      <c r="B116" s="2">
        <v>4.965E-2</v>
      </c>
      <c r="C116" s="1">
        <v>181.01</v>
      </c>
      <c r="D116" s="2">
        <f t="shared" si="2"/>
        <v>0.26776630148115294</v>
      </c>
      <c r="E116">
        <f t="shared" si="3"/>
        <v>0.26776630148115294</v>
      </c>
    </row>
    <row r="117" spans="1:5" x14ac:dyDescent="0.25">
      <c r="A117" s="2">
        <f>Sw!I118/100</f>
        <v>0.99</v>
      </c>
      <c r="B117" s="2">
        <v>4.965E-2</v>
      </c>
      <c r="C117" s="1">
        <v>115.67</v>
      </c>
      <c r="D117" s="2">
        <f t="shared" si="2"/>
        <v>0.38888761648236142</v>
      </c>
      <c r="E117">
        <f t="shared" si="3"/>
        <v>0.38888761648236142</v>
      </c>
    </row>
    <row r="118" spans="1:5" x14ac:dyDescent="0.25">
      <c r="A118" s="2">
        <f>Sw!I119/100</f>
        <v>1.02</v>
      </c>
      <c r="B118" s="2">
        <v>4.965E-2</v>
      </c>
      <c r="C118" s="1">
        <v>101.87</v>
      </c>
      <c r="D118" s="2">
        <f t="shared" si="2"/>
        <v>0.43231748925818497</v>
      </c>
      <c r="E118">
        <f t="shared" si="3"/>
        <v>0.43231748925818497</v>
      </c>
    </row>
    <row r="119" spans="1:5" x14ac:dyDescent="0.25">
      <c r="A119" s="2">
        <f>Sw!I120/100</f>
        <v>1.05</v>
      </c>
      <c r="B119" s="2">
        <v>4.965E-2</v>
      </c>
      <c r="C119" s="1">
        <v>101.11</v>
      </c>
      <c r="D119" s="2">
        <f t="shared" si="2"/>
        <v>0.43502375048026731</v>
      </c>
      <c r="E119">
        <f t="shared" si="3"/>
        <v>0.43502375048026731</v>
      </c>
    </row>
    <row r="120" spans="1:5" x14ac:dyDescent="0.25">
      <c r="A120" s="2">
        <f>Sw!I121/100</f>
        <v>1.08</v>
      </c>
      <c r="B120" s="2">
        <v>4.965E-2</v>
      </c>
      <c r="C120" s="1">
        <v>117.41</v>
      </c>
      <c r="D120" s="2">
        <f t="shared" si="2"/>
        <v>0.3840789333723012</v>
      </c>
      <c r="E120">
        <f t="shared" si="3"/>
        <v>0.3840789333723012</v>
      </c>
    </row>
    <row r="121" spans="1:5" x14ac:dyDescent="0.25">
      <c r="A121" s="2">
        <f>Sw!I122/100</f>
        <v>1.1100000000000001</v>
      </c>
      <c r="B121" s="2">
        <v>4.965E-2</v>
      </c>
      <c r="C121" s="1">
        <v>147.99</v>
      </c>
      <c r="D121" s="2">
        <f t="shared" si="2"/>
        <v>0.31669977277315237</v>
      </c>
      <c r="E121">
        <f t="shared" si="3"/>
        <v>0.31669977277315237</v>
      </c>
    </row>
    <row r="122" spans="1:5" x14ac:dyDescent="0.25">
      <c r="A122" s="2">
        <f>Sw!I123/100</f>
        <v>1.1399999999999999</v>
      </c>
      <c r="B122" s="2">
        <v>4.965E-2</v>
      </c>
      <c r="C122" s="1">
        <v>147.69999999999999</v>
      </c>
      <c r="D122" s="2">
        <f t="shared" si="2"/>
        <v>0.31721787206354951</v>
      </c>
      <c r="E122">
        <f t="shared" si="3"/>
        <v>0.31721787206354951</v>
      </c>
    </row>
    <row r="123" spans="1:5" x14ac:dyDescent="0.25">
      <c r="A123" s="2">
        <f>Sw!I124/100</f>
        <v>1.17</v>
      </c>
      <c r="B123" s="2">
        <v>4.965E-2</v>
      </c>
      <c r="C123" s="1">
        <v>129.04</v>
      </c>
      <c r="D123" s="2">
        <f t="shared" si="2"/>
        <v>0.35500769352502576</v>
      </c>
      <c r="E123">
        <f t="shared" si="3"/>
        <v>0.35500769352502576</v>
      </c>
    </row>
    <row r="124" spans="1:5" x14ac:dyDescent="0.25">
      <c r="A124" s="2">
        <f>Sw!I125/100</f>
        <v>1.2</v>
      </c>
      <c r="B124" s="2">
        <v>4.965E-2</v>
      </c>
      <c r="C124" s="1">
        <v>130.41</v>
      </c>
      <c r="D124" s="2">
        <f t="shared" si="2"/>
        <v>0.35189706760769218</v>
      </c>
      <c r="E124">
        <f t="shared" si="3"/>
        <v>0.35189706760769218</v>
      </c>
    </row>
    <row r="125" spans="1:5" x14ac:dyDescent="0.25">
      <c r="A125" s="2">
        <f>Sw!I126/100</f>
        <v>1.23</v>
      </c>
      <c r="B125" s="2">
        <v>4.965E-2</v>
      </c>
      <c r="C125" s="1">
        <v>136.4</v>
      </c>
      <c r="D125" s="2">
        <f t="shared" si="2"/>
        <v>0.33897116162702645</v>
      </c>
      <c r="E125">
        <f t="shared" si="3"/>
        <v>0.33897116162702645</v>
      </c>
    </row>
    <row r="126" spans="1:5" x14ac:dyDescent="0.25">
      <c r="A126" s="2">
        <f>Sw!I127/100</f>
        <v>1.26</v>
      </c>
      <c r="B126" s="2">
        <v>4.965E-2</v>
      </c>
      <c r="C126" s="1">
        <v>136.58000000000001</v>
      </c>
      <c r="D126" s="2">
        <f t="shared" si="2"/>
        <v>0.33859884312305766</v>
      </c>
      <c r="E126">
        <f t="shared" si="3"/>
        <v>0.33859884312305766</v>
      </c>
    </row>
    <row r="127" spans="1:5" x14ac:dyDescent="0.25">
      <c r="A127" s="2">
        <f>Sw!I128/100</f>
        <v>1.29</v>
      </c>
      <c r="B127" s="2">
        <v>4.965E-2</v>
      </c>
      <c r="C127" s="1">
        <v>139.13</v>
      </c>
      <c r="D127" s="2">
        <f t="shared" si="2"/>
        <v>0.3334193030167219</v>
      </c>
      <c r="E127">
        <f t="shared" si="3"/>
        <v>0.3334193030167219</v>
      </c>
    </row>
    <row r="128" spans="1:5" x14ac:dyDescent="0.25">
      <c r="A128" s="2">
        <f>Sw!I129/100</f>
        <v>1.32</v>
      </c>
      <c r="B128" s="2">
        <v>4.965E-2</v>
      </c>
      <c r="C128" s="1">
        <v>151.94</v>
      </c>
      <c r="D128" s="2">
        <f t="shared" si="2"/>
        <v>0.30982369222400696</v>
      </c>
      <c r="E128">
        <f t="shared" si="3"/>
        <v>0.30982369222400696</v>
      </c>
    </row>
    <row r="129" spans="1:5" x14ac:dyDescent="0.25">
      <c r="A129" s="2">
        <f>Sw!I130/100</f>
        <v>0.18</v>
      </c>
      <c r="B129" s="2">
        <v>6.9614999999999996E-2</v>
      </c>
      <c r="C129" s="1">
        <v>151.65</v>
      </c>
      <c r="D129" s="2">
        <f t="shared" si="2"/>
        <v>0.31031734297260688</v>
      </c>
      <c r="E129">
        <f t="shared" si="3"/>
        <v>0.31031734297260688</v>
      </c>
    </row>
    <row r="130" spans="1:5" x14ac:dyDescent="0.25">
      <c r="A130" s="2">
        <f>Sw!I131/100</f>
        <v>0.21</v>
      </c>
      <c r="B130" s="2">
        <v>6.9614999999999996E-2</v>
      </c>
      <c r="C130" s="1">
        <v>151.56</v>
      </c>
      <c r="D130" s="2">
        <f t="shared" si="2"/>
        <v>0.31047089700583863</v>
      </c>
      <c r="E130">
        <f t="shared" si="3"/>
        <v>0.31047089700583863</v>
      </c>
    </row>
    <row r="131" spans="1:5" x14ac:dyDescent="0.25">
      <c r="A131" s="2">
        <f>Sw!I132/100</f>
        <v>0.24</v>
      </c>
      <c r="B131" s="2">
        <v>6.9614999999999996E-2</v>
      </c>
      <c r="C131" s="1">
        <v>153.44999999999999</v>
      </c>
      <c r="D131" s="2">
        <f t="shared" ref="D131:D194" si="4">(C131/37.24)^(1/(-1.2))</f>
        <v>0.30728095904196739</v>
      </c>
      <c r="E131">
        <f t="shared" ref="E131:E194" si="5">IF(D131&gt;1,(1),(D131))</f>
        <v>0.30728095904196739</v>
      </c>
    </row>
    <row r="132" spans="1:5" x14ac:dyDescent="0.25">
      <c r="A132" s="2">
        <f>Sw!I133/100</f>
        <v>0.27</v>
      </c>
      <c r="B132" s="2">
        <v>6.9614999999999996E-2</v>
      </c>
      <c r="C132" s="1">
        <v>153.77000000000001</v>
      </c>
      <c r="D132" s="2">
        <f t="shared" si="4"/>
        <v>0.30674798244813312</v>
      </c>
      <c r="E132">
        <f t="shared" si="5"/>
        <v>0.30674798244813312</v>
      </c>
    </row>
    <row r="133" spans="1:5" x14ac:dyDescent="0.25">
      <c r="A133" s="2">
        <f>Sw!I134/100</f>
        <v>0.3</v>
      </c>
      <c r="B133" s="2">
        <v>6.9614999999999996E-2</v>
      </c>
      <c r="C133" s="1">
        <v>146.63999999999999</v>
      </c>
      <c r="D133" s="2">
        <f t="shared" si="4"/>
        <v>0.31912758837539856</v>
      </c>
      <c r="E133">
        <f t="shared" si="5"/>
        <v>0.31912758837539856</v>
      </c>
    </row>
    <row r="134" spans="1:5" x14ac:dyDescent="0.25">
      <c r="A134" s="2">
        <f>Sw!I135/100</f>
        <v>0.33</v>
      </c>
      <c r="B134" s="2">
        <v>6.9614999999999996E-2</v>
      </c>
      <c r="C134" s="1">
        <v>371.32</v>
      </c>
      <c r="D134" s="2">
        <f t="shared" si="4"/>
        <v>0.1471356036758428</v>
      </c>
      <c r="E134">
        <f t="shared" si="5"/>
        <v>0.1471356036758428</v>
      </c>
    </row>
    <row r="135" spans="1:5" x14ac:dyDescent="0.25">
      <c r="A135" s="2">
        <f>Sw!I136/100</f>
        <v>0.36</v>
      </c>
      <c r="B135" s="2">
        <v>6.9614999999999996E-2</v>
      </c>
      <c r="C135" s="1">
        <v>407.98</v>
      </c>
      <c r="D135" s="2">
        <f t="shared" si="4"/>
        <v>0.13603239120376379</v>
      </c>
      <c r="E135">
        <f t="shared" si="5"/>
        <v>0.13603239120376379</v>
      </c>
    </row>
    <row r="136" spans="1:5" x14ac:dyDescent="0.25">
      <c r="A136" s="2">
        <f>Sw!I137/100</f>
        <v>0.39</v>
      </c>
      <c r="B136" s="2">
        <v>6.9614999999999996E-2</v>
      </c>
      <c r="C136" s="1">
        <v>407.38</v>
      </c>
      <c r="D136" s="2">
        <f t="shared" si="4"/>
        <v>0.13619933079916796</v>
      </c>
      <c r="E136">
        <f t="shared" si="5"/>
        <v>0.13619933079916796</v>
      </c>
    </row>
    <row r="137" spans="1:5" x14ac:dyDescent="0.25">
      <c r="A137" s="2">
        <f>Sw!I138/100</f>
        <v>0.42</v>
      </c>
      <c r="B137" s="2">
        <v>6.9614999999999996E-2</v>
      </c>
      <c r="C137" s="1">
        <v>302.79000000000002</v>
      </c>
      <c r="D137" s="2">
        <f t="shared" si="4"/>
        <v>0.17440413877891975</v>
      </c>
      <c r="E137">
        <f t="shared" si="5"/>
        <v>0.17440413877891975</v>
      </c>
    </row>
    <row r="138" spans="1:5" x14ac:dyDescent="0.25">
      <c r="A138" s="2">
        <f>Sw!I139/100</f>
        <v>0.45</v>
      </c>
      <c r="B138" s="2">
        <v>6.9614999999999996E-2</v>
      </c>
      <c r="C138" s="1">
        <v>96.177000000000007</v>
      </c>
      <c r="D138" s="2">
        <f t="shared" si="4"/>
        <v>0.453539766087455</v>
      </c>
      <c r="E138">
        <f t="shared" si="5"/>
        <v>0.453539766087455</v>
      </c>
    </row>
    <row r="139" spans="1:5" x14ac:dyDescent="0.25">
      <c r="A139" s="2">
        <f>Sw!I140/100</f>
        <v>0.48</v>
      </c>
      <c r="B139" s="2">
        <v>6.9614999999999996E-2</v>
      </c>
      <c r="C139" s="1">
        <v>84.897000000000006</v>
      </c>
      <c r="D139" s="2">
        <f t="shared" si="4"/>
        <v>0.50322758606271822</v>
      </c>
      <c r="E139">
        <f t="shared" si="5"/>
        <v>0.50322758606271822</v>
      </c>
    </row>
    <row r="140" spans="1:5" x14ac:dyDescent="0.25">
      <c r="A140" s="2">
        <f>Sw!I141/100</f>
        <v>0.51</v>
      </c>
      <c r="B140" s="2">
        <v>6.9614999999999996E-2</v>
      </c>
      <c r="C140" s="1">
        <v>104.52</v>
      </c>
      <c r="D140" s="2">
        <f t="shared" si="4"/>
        <v>0.42316384964252057</v>
      </c>
      <c r="E140">
        <f t="shared" si="5"/>
        <v>0.42316384964252057</v>
      </c>
    </row>
    <row r="141" spans="1:5" x14ac:dyDescent="0.25">
      <c r="A141" s="2">
        <f>Sw!I142/100</f>
        <v>0.54</v>
      </c>
      <c r="B141" s="2">
        <v>6.9614999999999996E-2</v>
      </c>
      <c r="C141" s="1">
        <v>173.88</v>
      </c>
      <c r="D141" s="2">
        <f t="shared" si="4"/>
        <v>0.27688538580085209</v>
      </c>
      <c r="E141">
        <f t="shared" si="5"/>
        <v>0.27688538580085209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261.74</v>
      </c>
      <c r="D142" s="2">
        <f t="shared" si="4"/>
        <v>0.1969168947096574</v>
      </c>
      <c r="E142">
        <f t="shared" si="5"/>
        <v>0.1969168947096574</v>
      </c>
    </row>
    <row r="143" spans="1:5" x14ac:dyDescent="0.25">
      <c r="A143" s="2">
        <f>Sw!I144/100</f>
        <v>0.6</v>
      </c>
      <c r="B143" s="2">
        <v>6.9614999999999996E-2</v>
      </c>
      <c r="C143" s="1">
        <v>353.62</v>
      </c>
      <c r="D143" s="2">
        <f t="shared" si="4"/>
        <v>0.15324772772263648</v>
      </c>
      <c r="E143">
        <f t="shared" si="5"/>
        <v>0.15324772772263648</v>
      </c>
    </row>
    <row r="144" spans="1:5" x14ac:dyDescent="0.25">
      <c r="A144" s="2">
        <f>Sw!I145/100</f>
        <v>0.63</v>
      </c>
      <c r="B144" s="2">
        <v>6.9614999999999996E-2</v>
      </c>
      <c r="C144" s="1">
        <v>368.71</v>
      </c>
      <c r="D144" s="2">
        <f t="shared" si="4"/>
        <v>0.14800303791328334</v>
      </c>
      <c r="E144">
        <f t="shared" si="5"/>
        <v>0.14800303791328334</v>
      </c>
    </row>
    <row r="145" spans="1:5" x14ac:dyDescent="0.25">
      <c r="A145" s="2">
        <f>Sw!I146/100</f>
        <v>0.66</v>
      </c>
      <c r="B145" s="2">
        <v>6.9614999999999996E-2</v>
      </c>
      <c r="C145" s="1">
        <v>362.77</v>
      </c>
      <c r="D145" s="2">
        <f t="shared" si="4"/>
        <v>0.150019802511691</v>
      </c>
      <c r="E145">
        <f t="shared" si="5"/>
        <v>0.150019802511691</v>
      </c>
    </row>
    <row r="146" spans="1:5" x14ac:dyDescent="0.25">
      <c r="A146" s="2">
        <f>Sw!I147/100</f>
        <v>0.69</v>
      </c>
      <c r="B146" s="2">
        <v>6.9614999999999996E-2</v>
      </c>
      <c r="C146" s="1">
        <v>322.01</v>
      </c>
      <c r="D146" s="2">
        <f t="shared" si="4"/>
        <v>0.16568515351786717</v>
      </c>
      <c r="E146">
        <f t="shared" si="5"/>
        <v>0.16568515351786717</v>
      </c>
    </row>
    <row r="147" spans="1:5" x14ac:dyDescent="0.25">
      <c r="A147" s="2">
        <f>Sw!I148/100</f>
        <v>0.72</v>
      </c>
      <c r="B147" s="2">
        <v>6.9614999999999996E-2</v>
      </c>
      <c r="C147" s="1">
        <v>313.63</v>
      </c>
      <c r="D147" s="2">
        <f t="shared" si="4"/>
        <v>0.16936619414892215</v>
      </c>
      <c r="E147">
        <f t="shared" si="5"/>
        <v>0.16936619414892215</v>
      </c>
    </row>
    <row r="148" spans="1:5" x14ac:dyDescent="0.25">
      <c r="A148" s="2">
        <f>Sw!I149/100</f>
        <v>0.75</v>
      </c>
      <c r="B148" s="2">
        <v>6.9614999999999996E-2</v>
      </c>
      <c r="C148" s="1">
        <v>315.22000000000003</v>
      </c>
      <c r="D148" s="2">
        <f t="shared" si="4"/>
        <v>0.16865397816745334</v>
      </c>
      <c r="E148">
        <f t="shared" si="5"/>
        <v>0.16865397816745334</v>
      </c>
    </row>
    <row r="149" spans="1:5" x14ac:dyDescent="0.25">
      <c r="A149" s="2">
        <f>Sw!I150/100</f>
        <v>0.78</v>
      </c>
      <c r="B149" s="2">
        <v>6.9614999999999996E-2</v>
      </c>
      <c r="C149" s="1">
        <v>321.63</v>
      </c>
      <c r="D149" s="2">
        <f t="shared" si="4"/>
        <v>0.16584826579570847</v>
      </c>
      <c r="E149">
        <f t="shared" si="5"/>
        <v>0.16584826579570847</v>
      </c>
    </row>
    <row r="150" spans="1:5" x14ac:dyDescent="0.25">
      <c r="A150" s="2">
        <f>Sw!I151/100</f>
        <v>0.81</v>
      </c>
      <c r="B150" s="2">
        <v>6.9614999999999996E-2</v>
      </c>
      <c r="C150" s="1">
        <v>344.58</v>
      </c>
      <c r="D150" s="2">
        <f t="shared" si="4"/>
        <v>0.15659083431561502</v>
      </c>
      <c r="E150">
        <f t="shared" si="5"/>
        <v>0.15659083431561502</v>
      </c>
    </row>
    <row r="151" spans="1:5" x14ac:dyDescent="0.25">
      <c r="A151" s="2">
        <f>Sw!I152/100</f>
        <v>0.84</v>
      </c>
      <c r="B151" s="2">
        <v>6.9614999999999996E-2</v>
      </c>
      <c r="C151" s="1">
        <v>373.82</v>
      </c>
      <c r="D151" s="2">
        <f t="shared" si="4"/>
        <v>0.14631514520126379</v>
      </c>
      <c r="E151">
        <f t="shared" si="5"/>
        <v>0.14631514520126379</v>
      </c>
    </row>
    <row r="152" spans="1:5" x14ac:dyDescent="0.25">
      <c r="A152" s="2">
        <f>Sw!I153/100</f>
        <v>0.87</v>
      </c>
      <c r="B152" s="2">
        <v>6.9614999999999996E-2</v>
      </c>
      <c r="C152" s="1">
        <v>373.03</v>
      </c>
      <c r="D152" s="2">
        <f t="shared" si="4"/>
        <v>0.14657332055364922</v>
      </c>
      <c r="E152">
        <f t="shared" si="5"/>
        <v>0.14657332055364922</v>
      </c>
    </row>
    <row r="153" spans="1:5" x14ac:dyDescent="0.25">
      <c r="A153" s="2">
        <f>Sw!I154/100</f>
        <v>0.9</v>
      </c>
      <c r="B153" s="2">
        <v>6.9614999999999996E-2</v>
      </c>
      <c r="C153" s="1">
        <v>341.57</v>
      </c>
      <c r="D153" s="2">
        <f t="shared" si="4"/>
        <v>0.15773992396668729</v>
      </c>
      <c r="E153">
        <f t="shared" si="5"/>
        <v>0.15773992396668729</v>
      </c>
    </row>
    <row r="154" spans="1:5" x14ac:dyDescent="0.25">
      <c r="A154" s="2">
        <f>Sw!I155/100</f>
        <v>0.93</v>
      </c>
      <c r="B154" s="2">
        <v>6.9614999999999996E-2</v>
      </c>
      <c r="C154" s="1">
        <v>253.14</v>
      </c>
      <c r="D154" s="2">
        <f t="shared" si="4"/>
        <v>0.20247624611277951</v>
      </c>
      <c r="E154">
        <f t="shared" si="5"/>
        <v>0.20247624611277951</v>
      </c>
    </row>
    <row r="155" spans="1:5" x14ac:dyDescent="0.25">
      <c r="A155" s="2">
        <f>Sw!I156/100</f>
        <v>0.96</v>
      </c>
      <c r="B155" s="2">
        <v>6.9614999999999996E-2</v>
      </c>
      <c r="C155" s="1">
        <v>180.68</v>
      </c>
      <c r="D155" s="2">
        <f t="shared" si="4"/>
        <v>0.26817378727535268</v>
      </c>
      <c r="E155">
        <f t="shared" si="5"/>
        <v>0.26817378727535268</v>
      </c>
    </row>
    <row r="156" spans="1:5" x14ac:dyDescent="0.25">
      <c r="A156" s="2">
        <f>Sw!I157/100</f>
        <v>0.99</v>
      </c>
      <c r="B156" s="2">
        <v>6.9614999999999996E-2</v>
      </c>
      <c r="C156" s="1">
        <v>114.92</v>
      </c>
      <c r="D156" s="2">
        <f t="shared" si="4"/>
        <v>0.39100146009248959</v>
      </c>
      <c r="E156">
        <f t="shared" si="5"/>
        <v>0.39100146009248959</v>
      </c>
    </row>
    <row r="157" spans="1:5" x14ac:dyDescent="0.25">
      <c r="A157" s="2">
        <f>Sw!I158/100</f>
        <v>1.02</v>
      </c>
      <c r="B157" s="2">
        <v>6.9614999999999996E-2</v>
      </c>
      <c r="C157" s="1">
        <v>100.14</v>
      </c>
      <c r="D157" s="2">
        <f t="shared" si="4"/>
        <v>0.43853245243384975</v>
      </c>
      <c r="E157">
        <f t="shared" si="5"/>
        <v>0.43853245243384975</v>
      </c>
    </row>
    <row r="158" spans="1:5" x14ac:dyDescent="0.25">
      <c r="A158" s="2">
        <f>Sw!I159/100</f>
        <v>1.05</v>
      </c>
      <c r="B158" s="2">
        <v>6.9614999999999996E-2</v>
      </c>
      <c r="C158" s="1">
        <v>100.4</v>
      </c>
      <c r="D158" s="2">
        <f t="shared" si="4"/>
        <v>0.43758587982412189</v>
      </c>
      <c r="E158">
        <f t="shared" si="5"/>
        <v>0.43758587982412189</v>
      </c>
    </row>
    <row r="159" spans="1:5" x14ac:dyDescent="0.25">
      <c r="A159" s="2">
        <f>Sw!I160/100</f>
        <v>1.08</v>
      </c>
      <c r="B159" s="2">
        <v>6.9614999999999996E-2</v>
      </c>
      <c r="C159" s="1">
        <v>121</v>
      </c>
      <c r="D159" s="2">
        <f t="shared" si="4"/>
        <v>0.37455901275464648</v>
      </c>
      <c r="E159">
        <f t="shared" si="5"/>
        <v>0.37455901275464648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209.34</v>
      </c>
      <c r="D160" s="2">
        <f t="shared" si="4"/>
        <v>0.23720902606904759</v>
      </c>
      <c r="E160">
        <f t="shared" si="5"/>
        <v>0.23720902606904759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209.71</v>
      </c>
      <c r="D161" s="2">
        <f t="shared" si="4"/>
        <v>0.23686021003419486</v>
      </c>
      <c r="E161">
        <f t="shared" si="5"/>
        <v>0.23686021003419486</v>
      </c>
    </row>
    <row r="162" spans="1:5" x14ac:dyDescent="0.25">
      <c r="A162" s="2">
        <f>Sw!I163/100</f>
        <v>1.17</v>
      </c>
      <c r="B162" s="2">
        <v>6.9614999999999996E-2</v>
      </c>
      <c r="C162" s="1">
        <v>203.29</v>
      </c>
      <c r="D162" s="2">
        <f t="shared" si="4"/>
        <v>0.24307747348698491</v>
      </c>
      <c r="E162">
        <f t="shared" si="5"/>
        <v>0.24307747348698491</v>
      </c>
    </row>
    <row r="163" spans="1:5" x14ac:dyDescent="0.25">
      <c r="A163" s="2">
        <f>Sw!I164/100</f>
        <v>1.2</v>
      </c>
      <c r="B163" s="2">
        <v>6.9614999999999996E-2</v>
      </c>
      <c r="C163" s="1">
        <v>169.49</v>
      </c>
      <c r="D163" s="2">
        <f t="shared" si="4"/>
        <v>0.28284900837924776</v>
      </c>
      <c r="E163">
        <f t="shared" si="5"/>
        <v>0.28284900837924776</v>
      </c>
    </row>
    <row r="164" spans="1:5" x14ac:dyDescent="0.25">
      <c r="A164" s="2">
        <f>Sw!I165/100</f>
        <v>1.23</v>
      </c>
      <c r="B164" s="2">
        <v>6.9614999999999996E-2</v>
      </c>
      <c r="C164" s="1">
        <v>162.93</v>
      </c>
      <c r="D164" s="2">
        <f t="shared" si="4"/>
        <v>0.2923078727027702</v>
      </c>
      <c r="E164">
        <f t="shared" si="5"/>
        <v>0.2923078727027702</v>
      </c>
    </row>
    <row r="165" spans="1:5" x14ac:dyDescent="0.25">
      <c r="A165" s="2">
        <f>Sw!I166/100</f>
        <v>1.26</v>
      </c>
      <c r="B165" s="2">
        <v>6.9614999999999996E-2</v>
      </c>
      <c r="C165" s="1">
        <v>160.32</v>
      </c>
      <c r="D165" s="2">
        <f t="shared" si="4"/>
        <v>0.2962681553368729</v>
      </c>
      <c r="E165">
        <f t="shared" si="5"/>
        <v>0.2962681553368729</v>
      </c>
    </row>
    <row r="166" spans="1:5" x14ac:dyDescent="0.25">
      <c r="A166" s="2">
        <f>Sw!I167/100</f>
        <v>0.24</v>
      </c>
      <c r="B166" s="2">
        <v>9.1576000000000005E-2</v>
      </c>
      <c r="C166" s="1">
        <v>151.66999999999999</v>
      </c>
      <c r="D166" s="2">
        <f t="shared" si="4"/>
        <v>0.31028324254040185</v>
      </c>
      <c r="E166">
        <f t="shared" si="5"/>
        <v>0.31028324254040185</v>
      </c>
    </row>
    <row r="167" spans="1:5" x14ac:dyDescent="0.25">
      <c r="A167" s="2">
        <f>Sw!I168/100</f>
        <v>0.27</v>
      </c>
      <c r="B167" s="2">
        <v>9.1576000000000005E-2</v>
      </c>
      <c r="C167" s="1">
        <v>153.41</v>
      </c>
      <c r="D167" s="2">
        <f t="shared" si="4"/>
        <v>0.30734772441646196</v>
      </c>
      <c r="E167">
        <f t="shared" si="5"/>
        <v>0.30734772441646196</v>
      </c>
    </row>
    <row r="168" spans="1:5" x14ac:dyDescent="0.25">
      <c r="A168" s="2">
        <f>Sw!I169/100</f>
        <v>0.3</v>
      </c>
      <c r="B168" s="2">
        <v>9.1576000000000005E-2</v>
      </c>
      <c r="C168" s="1">
        <v>158.22999999999999</v>
      </c>
      <c r="D168" s="2">
        <f t="shared" si="4"/>
        <v>0.2995256621070802</v>
      </c>
      <c r="E168">
        <f t="shared" si="5"/>
        <v>0.2995256621070802</v>
      </c>
    </row>
    <row r="169" spans="1:5" x14ac:dyDescent="0.25">
      <c r="A169" s="2">
        <f>Sw!I170/100</f>
        <v>0.33</v>
      </c>
      <c r="B169" s="2">
        <v>9.1576000000000005E-2</v>
      </c>
      <c r="C169" s="1">
        <v>596.49</v>
      </c>
      <c r="D169" s="2">
        <f t="shared" si="4"/>
        <v>9.9122463613964332E-2</v>
      </c>
      <c r="E169">
        <f t="shared" si="5"/>
        <v>9.9122463613964332E-2</v>
      </c>
    </row>
    <row r="170" spans="1:5" x14ac:dyDescent="0.25">
      <c r="A170" s="2">
        <f>Sw!I171/100</f>
        <v>0.36</v>
      </c>
      <c r="B170" s="2">
        <v>9.1576000000000005E-2</v>
      </c>
      <c r="C170" s="1">
        <v>628.54999999999995</v>
      </c>
      <c r="D170" s="2">
        <f t="shared" si="4"/>
        <v>9.4890966036025107E-2</v>
      </c>
      <c r="E170">
        <f t="shared" si="5"/>
        <v>9.4890966036025107E-2</v>
      </c>
    </row>
    <row r="171" spans="1:5" x14ac:dyDescent="0.25">
      <c r="A171" s="2">
        <f>Sw!I172/100</f>
        <v>0.39</v>
      </c>
      <c r="B171" s="2">
        <v>9.1576000000000005E-2</v>
      </c>
      <c r="C171" s="1">
        <v>626.78</v>
      </c>
      <c r="D171" s="2">
        <f t="shared" si="4"/>
        <v>9.5114220245287831E-2</v>
      </c>
      <c r="E171">
        <f t="shared" si="5"/>
        <v>9.5114220245287831E-2</v>
      </c>
    </row>
    <row r="172" spans="1:5" x14ac:dyDescent="0.25">
      <c r="A172" s="2">
        <f>Sw!I173/100</f>
        <v>0.42</v>
      </c>
      <c r="B172" s="2">
        <v>9.1576000000000005E-2</v>
      </c>
      <c r="C172" s="1">
        <v>531.97</v>
      </c>
      <c r="D172" s="2">
        <f t="shared" si="4"/>
        <v>0.10904408412855149</v>
      </c>
      <c r="E172">
        <f t="shared" si="5"/>
        <v>0.10904408412855149</v>
      </c>
    </row>
    <row r="173" spans="1:5" x14ac:dyDescent="0.25">
      <c r="A173" s="2">
        <f>Sw!I174/100</f>
        <v>0.45</v>
      </c>
      <c r="B173" s="2">
        <v>9.1576000000000005E-2</v>
      </c>
      <c r="C173" s="1">
        <v>161.56</v>
      </c>
      <c r="D173" s="2">
        <f t="shared" si="4"/>
        <v>0.29437201671274471</v>
      </c>
      <c r="E173">
        <f t="shared" si="5"/>
        <v>0.29437201671274471</v>
      </c>
    </row>
    <row r="174" spans="1:5" x14ac:dyDescent="0.25">
      <c r="A174" s="2">
        <f>Sw!I175/100</f>
        <v>0.48</v>
      </c>
      <c r="B174" s="2">
        <v>9.1576000000000005E-2</v>
      </c>
      <c r="C174" s="1">
        <v>84.581000000000003</v>
      </c>
      <c r="D174" s="2">
        <f t="shared" si="4"/>
        <v>0.50479384089475832</v>
      </c>
      <c r="E174">
        <f t="shared" si="5"/>
        <v>0.50479384089475832</v>
      </c>
    </row>
    <row r="175" spans="1:5" x14ac:dyDescent="0.25">
      <c r="A175" s="2">
        <f>Sw!I176/100</f>
        <v>0.51</v>
      </c>
      <c r="B175" s="2">
        <v>9.1576000000000005E-2</v>
      </c>
      <c r="C175" s="1">
        <v>83.376999999999995</v>
      </c>
      <c r="D175" s="2">
        <f t="shared" si="4"/>
        <v>0.5108611065056593</v>
      </c>
      <c r="E175">
        <f t="shared" si="5"/>
        <v>0.5108611065056593</v>
      </c>
    </row>
    <row r="176" spans="1:5" x14ac:dyDescent="0.25">
      <c r="A176" s="2">
        <f>Sw!I177/100</f>
        <v>0.54</v>
      </c>
      <c r="B176" s="2">
        <v>9.1576000000000005E-2</v>
      </c>
      <c r="C176" s="1">
        <v>83.808000000000007</v>
      </c>
      <c r="D176" s="2">
        <f t="shared" si="4"/>
        <v>0.508670825478996</v>
      </c>
      <c r="E176">
        <f t="shared" si="5"/>
        <v>0.508670825478996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84.994</v>
      </c>
      <c r="D177" s="2">
        <f t="shared" si="4"/>
        <v>0.50274894717580432</v>
      </c>
      <c r="E177">
        <f t="shared" si="5"/>
        <v>0.50274894717580432</v>
      </c>
    </row>
    <row r="178" spans="1:5" x14ac:dyDescent="0.25">
      <c r="A178" s="2">
        <f>Sw!I179/100</f>
        <v>0.6</v>
      </c>
      <c r="B178" s="2">
        <v>9.1576000000000005E-2</v>
      </c>
      <c r="C178" s="1">
        <v>85.292000000000002</v>
      </c>
      <c r="D178" s="2">
        <f t="shared" si="4"/>
        <v>0.50128473339165891</v>
      </c>
      <c r="E178">
        <f t="shared" si="5"/>
        <v>0.50128473339165891</v>
      </c>
    </row>
    <row r="179" spans="1:5" x14ac:dyDescent="0.25">
      <c r="A179" s="2">
        <f>Sw!I180/100</f>
        <v>0.63</v>
      </c>
      <c r="B179" s="2">
        <v>9.1576000000000005E-2</v>
      </c>
      <c r="C179" s="1">
        <v>85.108999999999995</v>
      </c>
      <c r="D179" s="2">
        <f t="shared" si="4"/>
        <v>0.50218278454430199</v>
      </c>
      <c r="E179">
        <f t="shared" si="5"/>
        <v>0.50218278454430199</v>
      </c>
    </row>
    <row r="180" spans="1:5" x14ac:dyDescent="0.25">
      <c r="A180" s="2">
        <f>Sw!I181/100</f>
        <v>0.66</v>
      </c>
      <c r="B180" s="2">
        <v>9.1576000000000005E-2</v>
      </c>
      <c r="C180" s="1">
        <v>78.367000000000004</v>
      </c>
      <c r="D180" s="2">
        <f t="shared" si="4"/>
        <v>0.53793571042737165</v>
      </c>
      <c r="E180">
        <f t="shared" si="5"/>
        <v>0.53793571042737165</v>
      </c>
    </row>
    <row r="181" spans="1:5" x14ac:dyDescent="0.25">
      <c r="A181" s="2">
        <f>Sw!I182/100</f>
        <v>0.69</v>
      </c>
      <c r="B181" s="2">
        <v>9.1576000000000005E-2</v>
      </c>
      <c r="C181" s="1">
        <v>62.31</v>
      </c>
      <c r="D181" s="2">
        <f t="shared" si="4"/>
        <v>0.6511933160118476</v>
      </c>
      <c r="E181">
        <f t="shared" si="5"/>
        <v>0.6511933160118476</v>
      </c>
    </row>
    <row r="182" spans="1:5" x14ac:dyDescent="0.25">
      <c r="A182" s="2">
        <f>Sw!I183/100</f>
        <v>0.72</v>
      </c>
      <c r="B182" s="2">
        <v>9.1576000000000005E-2</v>
      </c>
      <c r="C182" s="1">
        <v>53.177999999999997</v>
      </c>
      <c r="D182" s="2">
        <f t="shared" si="4"/>
        <v>0.7431298856102847</v>
      </c>
      <c r="E182">
        <f t="shared" si="5"/>
        <v>0.7431298856102847</v>
      </c>
    </row>
    <row r="183" spans="1:5" x14ac:dyDescent="0.25">
      <c r="A183" s="2">
        <f>Sw!I184/100</f>
        <v>0.75</v>
      </c>
      <c r="B183" s="2">
        <v>9.1576000000000005E-2</v>
      </c>
      <c r="C183" s="1">
        <v>49.695999999999998</v>
      </c>
      <c r="D183" s="2">
        <f t="shared" si="4"/>
        <v>0.78627330650130933</v>
      </c>
      <c r="E183">
        <f t="shared" si="5"/>
        <v>0.78627330650130933</v>
      </c>
    </row>
    <row r="184" spans="1:5" x14ac:dyDescent="0.25">
      <c r="A184" s="2">
        <f>Sw!I185/100</f>
        <v>0.78</v>
      </c>
      <c r="B184" s="2">
        <v>9.1576000000000005E-2</v>
      </c>
      <c r="C184" s="1">
        <v>49.610999999999997</v>
      </c>
      <c r="D184" s="2">
        <f t="shared" si="4"/>
        <v>0.78739576749995688</v>
      </c>
      <c r="E184">
        <f t="shared" si="5"/>
        <v>0.78739576749995688</v>
      </c>
    </row>
    <row r="185" spans="1:5" x14ac:dyDescent="0.25">
      <c r="A185" s="2">
        <f>Sw!I186/100</f>
        <v>0.81</v>
      </c>
      <c r="B185" s="2">
        <v>9.1576000000000005E-2</v>
      </c>
      <c r="C185" s="1">
        <v>49.924999999999997</v>
      </c>
      <c r="D185" s="2">
        <f t="shared" si="4"/>
        <v>0.78326670434643964</v>
      </c>
      <c r="E185">
        <f t="shared" si="5"/>
        <v>0.78326670434643964</v>
      </c>
    </row>
    <row r="186" spans="1:5" x14ac:dyDescent="0.25">
      <c r="A186" s="2">
        <f>Sw!I187/100</f>
        <v>0.84</v>
      </c>
      <c r="B186" s="2">
        <v>9.1576000000000005E-2</v>
      </c>
      <c r="C186" s="1">
        <v>51.965000000000003</v>
      </c>
      <c r="D186" s="2">
        <f t="shared" si="4"/>
        <v>0.75755752628403128</v>
      </c>
      <c r="E186">
        <f t="shared" si="5"/>
        <v>0.75755752628403128</v>
      </c>
    </row>
    <row r="187" spans="1:5" x14ac:dyDescent="0.25">
      <c r="A187" s="2">
        <f>Sw!I188/100</f>
        <v>0.87</v>
      </c>
      <c r="B187" s="2">
        <v>9.1576000000000005E-2</v>
      </c>
      <c r="C187" s="1">
        <v>56.354999999999997</v>
      </c>
      <c r="D187" s="2">
        <f t="shared" si="4"/>
        <v>0.70805068698024487</v>
      </c>
      <c r="E187">
        <f t="shared" si="5"/>
        <v>0.70805068698024487</v>
      </c>
    </row>
    <row r="188" spans="1:5" x14ac:dyDescent="0.25">
      <c r="A188" s="2">
        <f>Sw!I189/100</f>
        <v>0.9</v>
      </c>
      <c r="B188" s="2">
        <v>9.1576000000000005E-2</v>
      </c>
      <c r="C188" s="1">
        <v>65.629000000000005</v>
      </c>
      <c r="D188" s="2">
        <f t="shared" si="4"/>
        <v>0.62363177901457045</v>
      </c>
      <c r="E188">
        <f t="shared" si="5"/>
        <v>0.62363177901457045</v>
      </c>
    </row>
    <row r="189" spans="1:5" x14ac:dyDescent="0.25">
      <c r="A189" s="2">
        <f>Sw!I190/100</f>
        <v>0.93</v>
      </c>
      <c r="B189" s="2">
        <v>9.1576000000000005E-2</v>
      </c>
      <c r="C189" s="1">
        <v>73.930000000000007</v>
      </c>
      <c r="D189" s="2">
        <f t="shared" si="4"/>
        <v>0.56470825767029831</v>
      </c>
      <c r="E189">
        <f t="shared" si="5"/>
        <v>0.56470825767029831</v>
      </c>
    </row>
    <row r="190" spans="1:5" x14ac:dyDescent="0.25">
      <c r="A190" s="2">
        <f>Sw!I191/100</f>
        <v>0.96</v>
      </c>
      <c r="B190" s="2">
        <v>9.1576000000000005E-2</v>
      </c>
      <c r="C190" s="1">
        <v>81.227000000000004</v>
      </c>
      <c r="D190" s="2">
        <f t="shared" si="4"/>
        <v>0.52210483574508992</v>
      </c>
      <c r="E190">
        <f t="shared" si="5"/>
        <v>0.52210483574508992</v>
      </c>
    </row>
    <row r="191" spans="1:5" x14ac:dyDescent="0.25">
      <c r="A191" s="2">
        <f>Sw!I192/100</f>
        <v>0.99</v>
      </c>
      <c r="B191" s="2">
        <v>9.1576000000000005E-2</v>
      </c>
      <c r="C191" s="1">
        <v>85.534000000000006</v>
      </c>
      <c r="D191" s="2">
        <f t="shared" si="4"/>
        <v>0.50010255691876737</v>
      </c>
      <c r="E191">
        <f t="shared" si="5"/>
        <v>0.50010255691876737</v>
      </c>
    </row>
    <row r="192" spans="1:5" x14ac:dyDescent="0.25">
      <c r="A192" s="2">
        <f>Sw!I193/100</f>
        <v>1.02</v>
      </c>
      <c r="B192" s="2">
        <v>9.1576000000000005E-2</v>
      </c>
      <c r="C192" s="1">
        <v>93.221999999999994</v>
      </c>
      <c r="D192" s="2">
        <f t="shared" si="4"/>
        <v>0.46548895451001665</v>
      </c>
      <c r="E192">
        <f t="shared" si="5"/>
        <v>0.46548895451001665</v>
      </c>
    </row>
    <row r="193" spans="1:5" x14ac:dyDescent="0.25">
      <c r="A193" s="2">
        <f>Sw!I194/100</f>
        <v>1.05</v>
      </c>
      <c r="B193" s="2">
        <v>9.1576000000000005E-2</v>
      </c>
      <c r="C193" s="1">
        <v>99.44</v>
      </c>
      <c r="D193" s="2">
        <f t="shared" si="4"/>
        <v>0.44110345950642799</v>
      </c>
      <c r="E193">
        <f t="shared" si="5"/>
        <v>0.44110345950642799</v>
      </c>
    </row>
    <row r="194" spans="1:5" x14ac:dyDescent="0.25">
      <c r="A194" s="2">
        <f>Sw!I195/100</f>
        <v>1.08</v>
      </c>
      <c r="B194" s="2">
        <v>9.1576000000000005E-2</v>
      </c>
      <c r="C194" s="1">
        <v>149.66</v>
      </c>
      <c r="D194" s="2">
        <f t="shared" si="4"/>
        <v>0.31375207703188174</v>
      </c>
      <c r="E194">
        <f t="shared" si="5"/>
        <v>0.31375207703188174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461.95</v>
      </c>
      <c r="D195" s="2">
        <f t="shared" ref="D195:D254" si="6">(C195/37.24)^(1/(-1.2))</f>
        <v>0.12265320961110387</v>
      </c>
      <c r="E195">
        <f t="shared" ref="E195:E254" si="7">IF(D195&gt;1,(1),(D195))</f>
        <v>0.12265320961110387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579.33000000000004</v>
      </c>
      <c r="D196" s="2">
        <f t="shared" si="6"/>
        <v>0.10156320050926243</v>
      </c>
      <c r="E196">
        <f t="shared" si="7"/>
        <v>0.10156320050926243</v>
      </c>
    </row>
    <row r="197" spans="1:5" x14ac:dyDescent="0.25">
      <c r="A197" s="2">
        <f>Sw!I198/100</f>
        <v>1.17</v>
      </c>
      <c r="B197" s="2">
        <v>9.1576000000000005E-2</v>
      </c>
      <c r="C197" s="1">
        <v>578.54</v>
      </c>
      <c r="D197" s="2">
        <f t="shared" si="6"/>
        <v>0.10167875835478586</v>
      </c>
      <c r="E197">
        <f t="shared" si="7"/>
        <v>0.10167875835478586</v>
      </c>
    </row>
    <row r="198" spans="1:5" x14ac:dyDescent="0.25">
      <c r="A198" s="2">
        <f>Sw!I199/100</f>
        <v>1.2</v>
      </c>
      <c r="B198" s="2">
        <v>9.1576000000000005E-2</v>
      </c>
      <c r="C198" s="1">
        <v>349.92</v>
      </c>
      <c r="D198" s="2">
        <f t="shared" si="6"/>
        <v>0.15459689088032458</v>
      </c>
      <c r="E198">
        <f t="shared" si="7"/>
        <v>0.15459689088032458</v>
      </c>
    </row>
    <row r="199" spans="1:5" x14ac:dyDescent="0.25">
      <c r="A199" s="2">
        <f>Sw!I200/100</f>
        <v>0.3</v>
      </c>
      <c r="B199" s="2">
        <v>0.115734</v>
      </c>
      <c r="C199" s="1">
        <v>158.71</v>
      </c>
      <c r="D199" s="2">
        <f t="shared" si="6"/>
        <v>0.29877057108296201</v>
      </c>
      <c r="E199">
        <f t="shared" si="7"/>
        <v>0.29877057108296201</v>
      </c>
    </row>
    <row r="200" spans="1:5" x14ac:dyDescent="0.25">
      <c r="A200" s="2">
        <f>Sw!I201/100</f>
        <v>0.33</v>
      </c>
      <c r="B200" s="2">
        <v>0.115734</v>
      </c>
      <c r="C200" s="1">
        <v>617.51</v>
      </c>
      <c r="D200" s="2">
        <f t="shared" si="6"/>
        <v>9.6302611524453421E-2</v>
      </c>
      <c r="E200">
        <f t="shared" si="7"/>
        <v>9.6302611524453421E-2</v>
      </c>
    </row>
    <row r="201" spans="1:5" x14ac:dyDescent="0.25">
      <c r="A201" s="2">
        <f>Sw!I202/100</f>
        <v>0.36</v>
      </c>
      <c r="B201" s="2">
        <v>0.115734</v>
      </c>
      <c r="C201" s="1">
        <v>632.09</v>
      </c>
      <c r="D201" s="2">
        <f t="shared" si="6"/>
        <v>9.4447897360102201E-2</v>
      </c>
      <c r="E201">
        <f t="shared" si="7"/>
        <v>9.4447897360102201E-2</v>
      </c>
    </row>
    <row r="202" spans="1:5" x14ac:dyDescent="0.25">
      <c r="A202" s="2">
        <f>Sw!I203/100</f>
        <v>0.39</v>
      </c>
      <c r="B202" s="2">
        <v>0.115734</v>
      </c>
      <c r="C202" s="1">
        <v>630.79999999999995</v>
      </c>
      <c r="D202" s="2">
        <f t="shared" si="6"/>
        <v>9.4608826657124723E-2</v>
      </c>
      <c r="E202">
        <f t="shared" si="7"/>
        <v>9.4608826657124723E-2</v>
      </c>
    </row>
    <row r="203" spans="1:5" x14ac:dyDescent="0.25">
      <c r="A203" s="2">
        <f>Sw!I204/100</f>
        <v>0.42</v>
      </c>
      <c r="B203" s="2">
        <v>0.115734</v>
      </c>
      <c r="C203" s="1">
        <v>540.70000000000005</v>
      </c>
      <c r="D203" s="2">
        <f t="shared" si="6"/>
        <v>0.10757493333309261</v>
      </c>
      <c r="E203">
        <f t="shared" si="7"/>
        <v>0.10757493333309261</v>
      </c>
    </row>
    <row r="204" spans="1:5" x14ac:dyDescent="0.25">
      <c r="A204" s="2">
        <f>Sw!I205/100</f>
        <v>0.45</v>
      </c>
      <c r="B204" s="2">
        <v>0.115734</v>
      </c>
      <c r="C204" s="1">
        <v>183.99</v>
      </c>
      <c r="D204" s="2">
        <f t="shared" si="6"/>
        <v>0.26414732121319029</v>
      </c>
      <c r="E204">
        <f t="shared" si="7"/>
        <v>0.26414732121319029</v>
      </c>
    </row>
    <row r="205" spans="1:5" x14ac:dyDescent="0.25">
      <c r="A205" s="2">
        <f>Sw!I206/100</f>
        <v>0.48</v>
      </c>
      <c r="B205" s="2">
        <v>0.115734</v>
      </c>
      <c r="C205" s="1">
        <v>85.256</v>
      </c>
      <c r="D205" s="2">
        <f t="shared" si="6"/>
        <v>0.50146111995577547</v>
      </c>
      <c r="E205">
        <f t="shared" si="7"/>
        <v>0.50146111995577547</v>
      </c>
    </row>
    <row r="206" spans="1:5" x14ac:dyDescent="0.25">
      <c r="A206" s="2">
        <f>Sw!I207/100</f>
        <v>0.51</v>
      </c>
      <c r="B206" s="2">
        <v>0.115734</v>
      </c>
      <c r="C206" s="1">
        <v>83.072000000000003</v>
      </c>
      <c r="D206" s="2">
        <f t="shared" si="6"/>
        <v>0.51242365699460601</v>
      </c>
      <c r="E206">
        <f t="shared" si="7"/>
        <v>0.51242365699460601</v>
      </c>
    </row>
    <row r="207" spans="1:5" x14ac:dyDescent="0.25">
      <c r="A207" s="2">
        <f>Sw!I208/100</f>
        <v>0.54</v>
      </c>
      <c r="B207" s="2">
        <v>0.115734</v>
      </c>
      <c r="C207" s="1">
        <v>81.534000000000006</v>
      </c>
      <c r="D207" s="2">
        <f t="shared" si="6"/>
        <v>0.52046608634636127</v>
      </c>
      <c r="E207">
        <f t="shared" si="7"/>
        <v>0.52046608634636127</v>
      </c>
    </row>
    <row r="208" spans="1:5" x14ac:dyDescent="0.25">
      <c r="A208" s="2">
        <f>Sw!I209/100</f>
        <v>0.56999999999999995</v>
      </c>
      <c r="B208" s="2">
        <v>0.115734</v>
      </c>
      <c r="C208" s="1">
        <v>79.662000000000006</v>
      </c>
      <c r="D208" s="2">
        <f t="shared" si="6"/>
        <v>0.5306384579557013</v>
      </c>
      <c r="E208">
        <f t="shared" si="7"/>
        <v>0.5306384579557013</v>
      </c>
    </row>
    <row r="209" spans="1:5" x14ac:dyDescent="0.25">
      <c r="A209" s="2">
        <f>Sw!I210/100</f>
        <v>0.6</v>
      </c>
      <c r="B209" s="2">
        <v>0.115734</v>
      </c>
      <c r="C209" s="1">
        <v>76.846999999999994</v>
      </c>
      <c r="D209" s="2">
        <f t="shared" si="6"/>
        <v>0.54678798385129157</v>
      </c>
      <c r="E209">
        <f t="shared" si="7"/>
        <v>0.54678798385129157</v>
      </c>
    </row>
    <row r="210" spans="1:5" x14ac:dyDescent="0.25">
      <c r="A210" s="2">
        <f>Sw!I211/100</f>
        <v>0.63</v>
      </c>
      <c r="B210" s="2">
        <v>0.115734</v>
      </c>
      <c r="C210" s="1">
        <v>71.174999999999997</v>
      </c>
      <c r="D210" s="2">
        <f t="shared" si="6"/>
        <v>0.58286569732567728</v>
      </c>
      <c r="E210">
        <f t="shared" si="7"/>
        <v>0.58286569732567728</v>
      </c>
    </row>
    <row r="211" spans="1:5" x14ac:dyDescent="0.25">
      <c r="A211" s="2">
        <f>Sw!I212/100</f>
        <v>0.66</v>
      </c>
      <c r="B211" s="2">
        <v>0.115734</v>
      </c>
      <c r="C211" s="1">
        <v>62.927999999999997</v>
      </c>
      <c r="D211" s="2">
        <f t="shared" si="6"/>
        <v>0.64585960013878752</v>
      </c>
      <c r="E211">
        <f t="shared" si="7"/>
        <v>0.64585960013878752</v>
      </c>
    </row>
    <row r="212" spans="1:5" x14ac:dyDescent="0.25">
      <c r="A212" s="2">
        <f>Sw!I213/100</f>
        <v>0.69</v>
      </c>
      <c r="B212" s="2">
        <v>0.115734</v>
      </c>
      <c r="C212" s="1">
        <v>54.043999999999997</v>
      </c>
      <c r="D212" s="2">
        <f t="shared" si="6"/>
        <v>0.73319330251196624</v>
      </c>
      <c r="E212">
        <f t="shared" si="7"/>
        <v>0.73319330251196624</v>
      </c>
    </row>
    <row r="213" spans="1:5" x14ac:dyDescent="0.25">
      <c r="A213" s="2">
        <f>Sw!I214/100</f>
        <v>0.72</v>
      </c>
      <c r="B213" s="2">
        <v>0.115734</v>
      </c>
      <c r="C213" s="1">
        <v>48.774000000000001</v>
      </c>
      <c r="D213" s="2">
        <f t="shared" si="6"/>
        <v>0.7986400438993364</v>
      </c>
      <c r="E213">
        <f t="shared" si="7"/>
        <v>0.7986400438993364</v>
      </c>
    </row>
    <row r="214" spans="1:5" x14ac:dyDescent="0.25">
      <c r="A214" s="2">
        <f>Sw!I215/100</f>
        <v>0.75</v>
      </c>
      <c r="B214" s="2">
        <v>0.115734</v>
      </c>
      <c r="C214" s="1">
        <v>47.734000000000002</v>
      </c>
      <c r="D214" s="2">
        <f t="shared" si="6"/>
        <v>0.81311418268110391</v>
      </c>
      <c r="E214">
        <f t="shared" si="7"/>
        <v>0.81311418268110391</v>
      </c>
    </row>
    <row r="215" spans="1:5" x14ac:dyDescent="0.25">
      <c r="A215" s="2">
        <f>Sw!I216/100</f>
        <v>0.78</v>
      </c>
      <c r="B215" s="2">
        <v>0.115734</v>
      </c>
      <c r="C215" s="1">
        <v>47.557000000000002</v>
      </c>
      <c r="D215" s="2">
        <f t="shared" si="6"/>
        <v>0.81563530885696967</v>
      </c>
      <c r="E215">
        <f t="shared" si="7"/>
        <v>0.81563530885696967</v>
      </c>
    </row>
    <row r="216" spans="1:5" x14ac:dyDescent="0.25">
      <c r="A216" s="2">
        <f>Sw!I217/100</f>
        <v>0.81</v>
      </c>
      <c r="B216" s="2">
        <v>0.115734</v>
      </c>
      <c r="C216" s="1">
        <v>47.664999999999999</v>
      </c>
      <c r="D216" s="2">
        <f t="shared" si="6"/>
        <v>0.81409495323740544</v>
      </c>
      <c r="E216">
        <f t="shared" si="7"/>
        <v>0.81409495323740544</v>
      </c>
    </row>
    <row r="217" spans="1:5" x14ac:dyDescent="0.25">
      <c r="A217" s="2">
        <f>Sw!I218/100</f>
        <v>0.84</v>
      </c>
      <c r="B217" s="2">
        <v>0.115734</v>
      </c>
      <c r="C217" s="1">
        <v>48.314</v>
      </c>
      <c r="D217" s="2">
        <f t="shared" si="6"/>
        <v>0.80497161120558047</v>
      </c>
      <c r="E217">
        <f t="shared" si="7"/>
        <v>0.80497161120558047</v>
      </c>
    </row>
    <row r="218" spans="1:5" x14ac:dyDescent="0.25">
      <c r="A218" s="2">
        <f>Sw!I219/100</f>
        <v>0.87</v>
      </c>
      <c r="B218" s="2">
        <v>0.115734</v>
      </c>
      <c r="C218" s="1">
        <v>53.552</v>
      </c>
      <c r="D218" s="2">
        <f t="shared" si="6"/>
        <v>0.73880242864175105</v>
      </c>
      <c r="E218">
        <f t="shared" si="7"/>
        <v>0.73880242864175105</v>
      </c>
    </row>
    <row r="219" spans="1:5" x14ac:dyDescent="0.25">
      <c r="A219" s="2">
        <f>Sw!I220/100</f>
        <v>0.9</v>
      </c>
      <c r="B219" s="2">
        <v>0.115734</v>
      </c>
      <c r="C219" s="1">
        <v>62.677999999999997</v>
      </c>
      <c r="D219" s="2">
        <f t="shared" si="6"/>
        <v>0.64800563907746789</v>
      </c>
      <c r="E219">
        <f t="shared" si="7"/>
        <v>0.64800563907746789</v>
      </c>
    </row>
    <row r="220" spans="1:5" x14ac:dyDescent="0.25">
      <c r="A220" s="2">
        <f>Sw!I221/100</f>
        <v>0.93</v>
      </c>
      <c r="B220" s="2">
        <v>0.115734</v>
      </c>
      <c r="C220" s="1">
        <v>71.436000000000007</v>
      </c>
      <c r="D220" s="2">
        <f t="shared" si="6"/>
        <v>0.58109051474865547</v>
      </c>
      <c r="E220">
        <f t="shared" si="7"/>
        <v>0.58109051474865547</v>
      </c>
    </row>
    <row r="221" spans="1:5" x14ac:dyDescent="0.25">
      <c r="A221" s="2">
        <f>Sw!I222/100</f>
        <v>0.96</v>
      </c>
      <c r="B221" s="2">
        <v>0.115734</v>
      </c>
      <c r="C221" s="1">
        <v>79.070999999999998</v>
      </c>
      <c r="D221" s="2">
        <f t="shared" si="6"/>
        <v>0.53394152904917103</v>
      </c>
      <c r="E221">
        <f t="shared" si="7"/>
        <v>0.53394152904917103</v>
      </c>
    </row>
    <row r="222" spans="1:5" x14ac:dyDescent="0.25">
      <c r="A222" s="2">
        <f>Sw!I223/100</f>
        <v>0.99</v>
      </c>
      <c r="B222" s="2">
        <v>0.115734</v>
      </c>
      <c r="C222" s="1">
        <v>84.869</v>
      </c>
      <c r="D222" s="2">
        <f t="shared" si="6"/>
        <v>0.50336593639350125</v>
      </c>
      <c r="E222">
        <f t="shared" si="7"/>
        <v>0.50336593639350125</v>
      </c>
    </row>
    <row r="223" spans="1:5" x14ac:dyDescent="0.25">
      <c r="A223" s="2">
        <f>Sw!I224/100</f>
        <v>1.02</v>
      </c>
      <c r="B223" s="2">
        <v>0.115734</v>
      </c>
      <c r="C223" s="1">
        <v>92.855000000000004</v>
      </c>
      <c r="D223" s="2">
        <f t="shared" si="6"/>
        <v>0.46702161533827113</v>
      </c>
      <c r="E223">
        <f t="shared" si="7"/>
        <v>0.46702161533827113</v>
      </c>
    </row>
    <row r="224" spans="1:5" x14ac:dyDescent="0.25">
      <c r="A224" s="2">
        <f>Sw!I225/100</f>
        <v>1.05</v>
      </c>
      <c r="B224" s="2">
        <v>0.115734</v>
      </c>
      <c r="C224" s="1">
        <v>100.54</v>
      </c>
      <c r="D224" s="2">
        <f t="shared" si="6"/>
        <v>0.4370780459945009</v>
      </c>
      <c r="E224">
        <f t="shared" si="7"/>
        <v>0.4370780459945009</v>
      </c>
    </row>
    <row r="225" spans="1:5" x14ac:dyDescent="0.25">
      <c r="A225" s="2">
        <f>Sw!I226/100</f>
        <v>1.08</v>
      </c>
      <c r="B225" s="2">
        <v>0.115734</v>
      </c>
      <c r="C225" s="1">
        <v>150.97999999999999</v>
      </c>
      <c r="D225" s="2">
        <f t="shared" si="6"/>
        <v>0.31146449195920733</v>
      </c>
      <c r="E225">
        <f t="shared" si="7"/>
        <v>0.31146449195920733</v>
      </c>
    </row>
    <row r="226" spans="1:5" x14ac:dyDescent="0.25">
      <c r="A226" s="2">
        <f>Sw!I227/100</f>
        <v>1.1100000000000001</v>
      </c>
      <c r="B226" s="2">
        <v>0.115734</v>
      </c>
      <c r="C226" s="1">
        <v>491.48</v>
      </c>
      <c r="D226" s="2">
        <f t="shared" si="6"/>
        <v>0.11648048910540112</v>
      </c>
      <c r="E226">
        <f t="shared" si="7"/>
        <v>0.11648048910540112</v>
      </c>
    </row>
    <row r="227" spans="1:5" x14ac:dyDescent="0.25">
      <c r="A227" s="2">
        <f>Sw!I228/100</f>
        <v>1.1399999999999999</v>
      </c>
      <c r="B227" s="2">
        <v>0.115734</v>
      </c>
      <c r="C227" s="1">
        <v>680.21</v>
      </c>
      <c r="D227" s="2">
        <f t="shared" si="6"/>
        <v>8.8846205271122844E-2</v>
      </c>
      <c r="E227">
        <f t="shared" si="7"/>
        <v>8.8846205271122844E-2</v>
      </c>
    </row>
    <row r="228" spans="1:5" x14ac:dyDescent="0.25">
      <c r="A228" s="2">
        <f>Sw!I229/100</f>
        <v>1.17</v>
      </c>
      <c r="B228" s="2">
        <v>0.115734</v>
      </c>
      <c r="C228" s="1">
        <v>683.42</v>
      </c>
      <c r="D228" s="2">
        <f t="shared" si="6"/>
        <v>8.849831262200733E-2</v>
      </c>
      <c r="E228">
        <f t="shared" si="7"/>
        <v>8.849831262200733E-2</v>
      </c>
    </row>
    <row r="229" spans="1:5" x14ac:dyDescent="0.25">
      <c r="A229" s="2">
        <f>Sw!I230/100</f>
        <v>0.36</v>
      </c>
      <c r="B229" s="2">
        <v>0.14230799999999999</v>
      </c>
      <c r="C229" s="1">
        <v>633.79999999999995</v>
      </c>
      <c r="D229" s="2">
        <f t="shared" si="6"/>
        <v>9.4235498266390522E-2</v>
      </c>
      <c r="E229">
        <f t="shared" si="7"/>
        <v>9.4235498266390522E-2</v>
      </c>
    </row>
    <row r="230" spans="1:5" x14ac:dyDescent="0.25">
      <c r="A230" s="2">
        <f>Sw!I231/100</f>
        <v>0.39</v>
      </c>
      <c r="B230" s="2">
        <v>0.14230799999999999</v>
      </c>
      <c r="C230" s="1">
        <v>631.27</v>
      </c>
      <c r="D230" s="2">
        <f t="shared" si="6"/>
        <v>9.4550123687718743E-2</v>
      </c>
      <c r="E230">
        <f t="shared" si="7"/>
        <v>9.4550123687718743E-2</v>
      </c>
    </row>
    <row r="231" spans="1:5" x14ac:dyDescent="0.25">
      <c r="A231" s="2">
        <f>Sw!I232/100</f>
        <v>0.42</v>
      </c>
      <c r="B231" s="2">
        <v>0.14230799999999999</v>
      </c>
      <c r="C231" s="1">
        <v>541.91999999999996</v>
      </c>
      <c r="D231" s="2">
        <f t="shared" si="6"/>
        <v>0.10737307995107749</v>
      </c>
      <c r="E231">
        <f t="shared" si="7"/>
        <v>0.10737307995107749</v>
      </c>
    </row>
    <row r="232" spans="1:5" x14ac:dyDescent="0.25">
      <c r="A232" s="2">
        <f>Sw!I233/100</f>
        <v>0.45</v>
      </c>
      <c r="B232" s="2">
        <v>0.14230799999999999</v>
      </c>
      <c r="C232" s="1">
        <v>194.45</v>
      </c>
      <c r="D232" s="2">
        <f t="shared" si="6"/>
        <v>0.25225208853463765</v>
      </c>
      <c r="E232">
        <f t="shared" si="7"/>
        <v>0.25225208853463765</v>
      </c>
    </row>
    <row r="233" spans="1:5" x14ac:dyDescent="0.25">
      <c r="A233" s="2">
        <f>Sw!I234/100</f>
        <v>0.48</v>
      </c>
      <c r="B233" s="2">
        <v>0.14230799999999999</v>
      </c>
      <c r="C233" s="1">
        <v>91.686000000000007</v>
      </c>
      <c r="D233" s="2">
        <f t="shared" si="6"/>
        <v>0.47197848855275315</v>
      </c>
      <c r="E233">
        <f t="shared" si="7"/>
        <v>0.47197848855275315</v>
      </c>
    </row>
    <row r="234" spans="1:5" x14ac:dyDescent="0.25">
      <c r="A234" s="2">
        <f>Sw!I235/100</f>
        <v>0.51</v>
      </c>
      <c r="B234" s="2">
        <v>0.14230799999999999</v>
      </c>
      <c r="C234" s="1">
        <v>83.373000000000005</v>
      </c>
      <c r="D234" s="2">
        <f t="shared" si="6"/>
        <v>0.51088153114609325</v>
      </c>
      <c r="E234">
        <f t="shared" si="7"/>
        <v>0.51088153114609325</v>
      </c>
    </row>
    <row r="235" spans="1:5" x14ac:dyDescent="0.25">
      <c r="A235" s="2">
        <f>Sw!I236/100</f>
        <v>0.54</v>
      </c>
      <c r="B235" s="2">
        <v>0.14230799999999999</v>
      </c>
      <c r="C235" s="1">
        <v>81.692999999999998</v>
      </c>
      <c r="D235" s="2">
        <f t="shared" si="6"/>
        <v>0.51962179185353652</v>
      </c>
      <c r="E235">
        <f t="shared" si="7"/>
        <v>0.51962179185353652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79.786000000000001</v>
      </c>
      <c r="D236" s="2">
        <f t="shared" si="6"/>
        <v>0.52995112250214771</v>
      </c>
      <c r="E236">
        <f t="shared" si="7"/>
        <v>0.52995112250214771</v>
      </c>
    </row>
    <row r="237" spans="1:5" x14ac:dyDescent="0.25">
      <c r="A237" s="2">
        <f>Sw!I238/100</f>
        <v>0.6</v>
      </c>
      <c r="B237" s="2">
        <v>0.14230799999999999</v>
      </c>
      <c r="C237" s="1">
        <v>76.930999999999997</v>
      </c>
      <c r="D237" s="2">
        <f t="shared" si="6"/>
        <v>0.54629041274172541</v>
      </c>
      <c r="E237">
        <f t="shared" si="7"/>
        <v>0.54629041274172541</v>
      </c>
    </row>
    <row r="238" spans="1:5" x14ac:dyDescent="0.25">
      <c r="A238" s="2">
        <f>Sw!I239/100</f>
        <v>0.63</v>
      </c>
      <c r="B238" s="2">
        <v>0.14230799999999999</v>
      </c>
      <c r="C238" s="1">
        <v>71.233999999999995</v>
      </c>
      <c r="D238" s="2">
        <f t="shared" si="6"/>
        <v>0.58246336779100449</v>
      </c>
      <c r="E238">
        <f t="shared" si="7"/>
        <v>0.58246336779100449</v>
      </c>
    </row>
    <row r="239" spans="1:5" x14ac:dyDescent="0.25">
      <c r="A239" s="2">
        <f>Sw!I240/100</f>
        <v>0.66</v>
      </c>
      <c r="B239" s="2">
        <v>0.14230799999999999</v>
      </c>
      <c r="C239" s="1">
        <v>62.978000000000002</v>
      </c>
      <c r="D239" s="2">
        <f t="shared" si="6"/>
        <v>0.64543226682143773</v>
      </c>
      <c r="E239">
        <f t="shared" si="7"/>
        <v>0.64543226682143773</v>
      </c>
    </row>
    <row r="240" spans="1:5" x14ac:dyDescent="0.25">
      <c r="A240" s="2">
        <f>Sw!I241/100</f>
        <v>0.69</v>
      </c>
      <c r="B240" s="2">
        <v>0.14230799999999999</v>
      </c>
      <c r="C240" s="1">
        <v>54.133000000000003</v>
      </c>
      <c r="D240" s="2">
        <f t="shared" si="6"/>
        <v>0.73218862960745257</v>
      </c>
      <c r="E240">
        <f t="shared" si="7"/>
        <v>0.73218862960745257</v>
      </c>
    </row>
    <row r="241" spans="1:5" x14ac:dyDescent="0.25">
      <c r="A241" s="2">
        <f>Sw!I242/100</f>
        <v>0.72</v>
      </c>
      <c r="B241" s="2">
        <v>0.14230799999999999</v>
      </c>
      <c r="C241" s="1">
        <v>48.969000000000001</v>
      </c>
      <c r="D241" s="2">
        <f t="shared" si="6"/>
        <v>0.79598893523523173</v>
      </c>
      <c r="E241">
        <f t="shared" si="7"/>
        <v>0.79598893523523173</v>
      </c>
    </row>
    <row r="242" spans="1:5" x14ac:dyDescent="0.25">
      <c r="A242" s="2">
        <f>Sw!I243/100</f>
        <v>0.75</v>
      </c>
      <c r="B242" s="2">
        <v>0.14230799999999999</v>
      </c>
      <c r="C242" s="1">
        <v>47.901000000000003</v>
      </c>
      <c r="D242" s="2">
        <f t="shared" si="6"/>
        <v>0.81075115662815511</v>
      </c>
      <c r="E242">
        <f t="shared" si="7"/>
        <v>0.81075115662815511</v>
      </c>
    </row>
    <row r="243" spans="1:5" x14ac:dyDescent="0.25">
      <c r="A243" s="2">
        <f>Sw!I244/100</f>
        <v>0.78</v>
      </c>
      <c r="B243" s="2">
        <v>0.14230799999999999</v>
      </c>
      <c r="C243" s="1">
        <v>47.780999999999999</v>
      </c>
      <c r="D243" s="2">
        <f t="shared" si="6"/>
        <v>0.8124476084426161</v>
      </c>
      <c r="E243">
        <f t="shared" si="7"/>
        <v>0.8124476084426161</v>
      </c>
    </row>
    <row r="244" spans="1:5" x14ac:dyDescent="0.25">
      <c r="A244" s="2">
        <f>Sw!I245/100</f>
        <v>0.81</v>
      </c>
      <c r="B244" s="2">
        <v>0.14230799999999999</v>
      </c>
      <c r="C244" s="1">
        <v>47.89</v>
      </c>
      <c r="D244" s="2">
        <f t="shared" si="6"/>
        <v>0.81090634024395725</v>
      </c>
      <c r="E244">
        <f t="shared" si="7"/>
        <v>0.81090634024395725</v>
      </c>
    </row>
    <row r="245" spans="1:5" x14ac:dyDescent="0.25">
      <c r="A245" s="2">
        <f>Sw!I246/100</f>
        <v>0.84</v>
      </c>
      <c r="B245" s="2">
        <v>0.14230799999999999</v>
      </c>
      <c r="C245" s="1">
        <v>48.484999999999999</v>
      </c>
      <c r="D245" s="2">
        <f t="shared" si="6"/>
        <v>0.8026050604300492</v>
      </c>
      <c r="E245">
        <f t="shared" si="7"/>
        <v>0.8026050604300492</v>
      </c>
    </row>
    <row r="246" spans="1:5" x14ac:dyDescent="0.25">
      <c r="A246" s="2">
        <f>Sw!I247/100</f>
        <v>0.87</v>
      </c>
      <c r="B246" s="2">
        <v>0.14230799999999999</v>
      </c>
      <c r="C246" s="1">
        <v>53.686999999999998</v>
      </c>
      <c r="D246" s="2">
        <f t="shared" si="6"/>
        <v>0.73725395867861498</v>
      </c>
      <c r="E246">
        <f t="shared" si="7"/>
        <v>0.73725395867861498</v>
      </c>
    </row>
    <row r="247" spans="1:5" x14ac:dyDescent="0.25">
      <c r="A247" s="2">
        <f>Sw!I248/100</f>
        <v>0.9</v>
      </c>
      <c r="B247" s="2">
        <v>0.14230799999999999</v>
      </c>
      <c r="C247" s="1">
        <v>62.805</v>
      </c>
      <c r="D247" s="2">
        <f t="shared" si="6"/>
        <v>0.64691349414497556</v>
      </c>
      <c r="E247">
        <f t="shared" si="7"/>
        <v>0.64691349414497556</v>
      </c>
    </row>
    <row r="248" spans="1:5" x14ac:dyDescent="0.25">
      <c r="A248" s="2">
        <f>Sw!I249/100</f>
        <v>0.93</v>
      </c>
      <c r="B248" s="2">
        <v>0.14230799999999999</v>
      </c>
      <c r="C248" s="1">
        <v>71.564999999999998</v>
      </c>
      <c r="D248" s="2">
        <f t="shared" si="6"/>
        <v>0.58021750950425521</v>
      </c>
      <c r="E248">
        <f t="shared" si="7"/>
        <v>0.58021750950425521</v>
      </c>
    </row>
    <row r="249" spans="1:5" x14ac:dyDescent="0.25">
      <c r="A249" s="2">
        <f>Sw!I250/100</f>
        <v>0.96</v>
      </c>
      <c r="B249" s="2">
        <v>0.14230799999999999</v>
      </c>
      <c r="C249" s="1">
        <v>79.213999999999999</v>
      </c>
      <c r="D249" s="2">
        <f t="shared" si="6"/>
        <v>0.53313816586957685</v>
      </c>
      <c r="E249">
        <f t="shared" si="7"/>
        <v>0.53313816586957685</v>
      </c>
    </row>
    <row r="250" spans="1:5" x14ac:dyDescent="0.25">
      <c r="A250" s="2">
        <f>Sw!I251/100</f>
        <v>0.99</v>
      </c>
      <c r="B250" s="2">
        <v>0.14230799999999999</v>
      </c>
      <c r="C250" s="1">
        <v>85.14</v>
      </c>
      <c r="D250" s="2">
        <f t="shared" si="6"/>
        <v>0.50203040670833843</v>
      </c>
      <c r="E250">
        <f t="shared" si="7"/>
        <v>0.50203040670833843</v>
      </c>
    </row>
    <row r="251" spans="1:5" x14ac:dyDescent="0.25">
      <c r="A251" s="2">
        <f>Sw!I252/100</f>
        <v>1.02</v>
      </c>
      <c r="B251" s="2">
        <v>0.14230799999999999</v>
      </c>
      <c r="C251" s="1">
        <v>93.143000000000001</v>
      </c>
      <c r="D251" s="2">
        <f t="shared" si="6"/>
        <v>0.46581793816157663</v>
      </c>
      <c r="E251">
        <f t="shared" si="7"/>
        <v>0.46581793816157663</v>
      </c>
    </row>
    <row r="252" spans="1:5" x14ac:dyDescent="0.25">
      <c r="A252" s="2">
        <f>Sw!I253/100</f>
        <v>1.05</v>
      </c>
      <c r="B252" s="2">
        <v>0.14230799999999999</v>
      </c>
      <c r="C252" s="1">
        <v>106.17</v>
      </c>
      <c r="D252" s="2">
        <f t="shared" si="6"/>
        <v>0.41767634435505263</v>
      </c>
      <c r="E252">
        <f t="shared" si="7"/>
        <v>0.41767634435505263</v>
      </c>
    </row>
    <row r="253" spans="1:5" x14ac:dyDescent="0.25">
      <c r="A253" s="2">
        <f>Sw!I254/100</f>
        <v>1.08</v>
      </c>
      <c r="B253" s="2">
        <v>0.14230799999999999</v>
      </c>
      <c r="C253" s="1">
        <v>152.46</v>
      </c>
      <c r="D253" s="2">
        <f t="shared" si="6"/>
        <v>0.30894283728811855</v>
      </c>
      <c r="E253">
        <f t="shared" si="7"/>
        <v>0.30894283728811855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493.71</v>
      </c>
      <c r="D254" s="2">
        <f t="shared" si="6"/>
        <v>0.11604188912802887</v>
      </c>
      <c r="E254">
        <f t="shared" si="7"/>
        <v>0.11604188912802887</v>
      </c>
    </row>
    <row r="255" spans="1:5" x14ac:dyDescent="0.25">
      <c r="C2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DEA0-E9BD-4201-A278-26A8417C3EF1}">
  <dimension ref="A1:AY254"/>
  <sheetViews>
    <sheetView zoomScaleNormal="100" workbookViewId="0">
      <selection activeCell="AX10" sqref="AX10"/>
    </sheetView>
  </sheetViews>
  <sheetFormatPr defaultRowHeight="15" x14ac:dyDescent="0.25"/>
  <cols>
    <col min="3" max="3" width="17.28515625" bestFit="1" customWidth="1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62.905000000000001</v>
      </c>
      <c r="D2" s="2">
        <f>(C2/37.24)^(1/(-1.2))</f>
        <v>0.64605638256538533</v>
      </c>
      <c r="E2">
        <f>IF(D2&gt;1,(1),(D2))</f>
        <v>0.64605638256538533</v>
      </c>
      <c r="I2">
        <v>0.64605638256538533</v>
      </c>
      <c r="J2">
        <v>0.48419093629152521</v>
      </c>
      <c r="K2">
        <v>0.34036496693806473</v>
      </c>
      <c r="L2">
        <v>0.43502375048026731</v>
      </c>
      <c r="M2">
        <v>0.34242653824882446</v>
      </c>
      <c r="N2">
        <v>0.31103536162422263</v>
      </c>
      <c r="O2">
        <v>0.55713233871119916</v>
      </c>
      <c r="P2">
        <v>0.30945034930939597</v>
      </c>
      <c r="Q2">
        <v>0.35740976906607502</v>
      </c>
      <c r="R2">
        <v>0.68629985508719993</v>
      </c>
      <c r="S2">
        <v>0.41243862816298277</v>
      </c>
      <c r="T2">
        <v>0.51157703949415145</v>
      </c>
      <c r="U2">
        <v>0.38802121680523005</v>
      </c>
      <c r="V2">
        <v>0.35590429972514226</v>
      </c>
      <c r="W2">
        <v>0.34042767119321138</v>
      </c>
      <c r="X2">
        <v>0.55229145864780804</v>
      </c>
      <c r="Y2">
        <v>0.38539236108121733</v>
      </c>
      <c r="Z2">
        <v>0.40178135514685864</v>
      </c>
      <c r="AA2">
        <v>0.42141740261621047</v>
      </c>
      <c r="AB2">
        <v>0.42489225353369564</v>
      </c>
      <c r="AC2">
        <v>0.56881467478508174</v>
      </c>
      <c r="AD2">
        <v>0.3545955488196203</v>
      </c>
      <c r="AE2">
        <v>0.42516478633247762</v>
      </c>
      <c r="AF2">
        <v>0.58875850691488008</v>
      </c>
      <c r="AG2">
        <v>0.51097857272703728</v>
      </c>
      <c r="AH2">
        <v>0.72131193304918817</v>
      </c>
      <c r="AI2">
        <v>0.85238953103691051</v>
      </c>
      <c r="AJ2">
        <v>0.49385075236598136</v>
      </c>
      <c r="AK2">
        <v>0.58640369656461433</v>
      </c>
      <c r="AL2">
        <v>0.449465977106214</v>
      </c>
      <c r="AM2">
        <v>0.48835483100155441</v>
      </c>
      <c r="AN2">
        <v>0.39498675130653277</v>
      </c>
      <c r="AO2">
        <v>0.39897357020516339</v>
      </c>
      <c r="AP2">
        <v>0.3417503570975774</v>
      </c>
      <c r="AQ2">
        <v>0.45572442415725534</v>
      </c>
      <c r="AR2">
        <v>0.40536821058704497</v>
      </c>
      <c r="AS2">
        <v>0.42336638822156436</v>
      </c>
      <c r="AT2">
        <v>0.34559256889650841</v>
      </c>
      <c r="AU2">
        <v>0.42138397244440884</v>
      </c>
      <c r="AV2">
        <v>0.36760977742028372</v>
      </c>
      <c r="AW2">
        <v>0.43900743032401668</v>
      </c>
      <c r="AX2">
        <v>0.37227853487591767</v>
      </c>
      <c r="AY2">
        <v>0.37647868596195921</v>
      </c>
    </row>
    <row r="3" spans="1:51" x14ac:dyDescent="0.25">
      <c r="A3" s="2">
        <f>Sw!I4/100</f>
        <v>0.12</v>
      </c>
      <c r="B3" s="2">
        <v>1.4999999999999999E-2</v>
      </c>
      <c r="C3" s="1">
        <v>88.918000000000006</v>
      </c>
      <c r="D3" s="2">
        <f t="shared" ref="D3:D66" si="0">(C3/37.24)^(1/(-1.2))</f>
        <v>0.48419093629152521</v>
      </c>
      <c r="E3">
        <f t="shared" ref="E3:E66" si="1">IF(D3&gt;1,(1),(D3))</f>
        <v>0.48419093629152521</v>
      </c>
      <c r="I3">
        <v>0.30049133808503353</v>
      </c>
      <c r="J3">
        <v>0.48173613556252259</v>
      </c>
      <c r="K3">
        <v>0.33484387267677529</v>
      </c>
      <c r="L3">
        <v>0.29954143782467624</v>
      </c>
      <c r="M3">
        <v>0.31595271334189645</v>
      </c>
      <c r="N3">
        <v>0.30218579801490558</v>
      </c>
      <c r="O3">
        <v>0.29616039963065616</v>
      </c>
      <c r="P3">
        <v>0.36391312627604444</v>
      </c>
      <c r="Q3">
        <v>0.36768405852880698</v>
      </c>
      <c r="R3">
        <v>0.63468386714909997</v>
      </c>
      <c r="S3">
        <v>0.29704035481412666</v>
      </c>
      <c r="T3">
        <v>0.4852462309446447</v>
      </c>
      <c r="U3">
        <v>0.4133656075575089</v>
      </c>
      <c r="V3">
        <v>0.40196205285683212</v>
      </c>
      <c r="W3">
        <v>0.34130820708434323</v>
      </c>
      <c r="X3">
        <v>0.25565306557814244</v>
      </c>
      <c r="Y3">
        <v>0.28031535059145085</v>
      </c>
      <c r="Z3">
        <v>0.30475091141159305</v>
      </c>
      <c r="AA3">
        <v>0.34302061627798364</v>
      </c>
      <c r="AB3">
        <v>0.42015114396892539</v>
      </c>
      <c r="AC3">
        <v>0.5324772502877646</v>
      </c>
      <c r="AD3">
        <v>0.51593509553040418</v>
      </c>
      <c r="AE3">
        <v>0.51169999257726817</v>
      </c>
      <c r="AF3">
        <v>0.52518320215488401</v>
      </c>
      <c r="AG3">
        <v>0.49399297819723664</v>
      </c>
      <c r="AH3">
        <v>0.20323926217330213</v>
      </c>
      <c r="AI3">
        <v>0.19180681983291115</v>
      </c>
      <c r="AJ3">
        <v>0.30432551469818991</v>
      </c>
      <c r="AK3">
        <v>0.30544086153299088</v>
      </c>
      <c r="AL3">
        <v>0.30183239061886236</v>
      </c>
      <c r="AM3">
        <v>0.31793555969145215</v>
      </c>
      <c r="AN3">
        <v>0.39142726702852731</v>
      </c>
      <c r="AO3">
        <v>0.40411396735613225</v>
      </c>
      <c r="AP3">
        <v>0.35286692244048506</v>
      </c>
      <c r="AQ3">
        <v>0.34280818540917302</v>
      </c>
      <c r="AR3">
        <v>0.34291436465410879</v>
      </c>
      <c r="AS3">
        <v>0.38646682163579743</v>
      </c>
      <c r="AT3">
        <v>0.35368342917007095</v>
      </c>
      <c r="AU3">
        <v>0.37815649314604743</v>
      </c>
      <c r="AV3">
        <v>0.37945222938794987</v>
      </c>
      <c r="AW3">
        <v>0.37985083880107828</v>
      </c>
      <c r="AX3">
        <v>0.37045587214455272</v>
      </c>
      <c r="AY3">
        <v>0.33113996299513343</v>
      </c>
    </row>
    <row r="4" spans="1:51" x14ac:dyDescent="0.25">
      <c r="A4" s="2">
        <f>Sw!I5/100</f>
        <v>0.15</v>
      </c>
      <c r="B4" s="2">
        <v>1.4999999999999999E-2</v>
      </c>
      <c r="C4" s="1">
        <v>135.72999999999999</v>
      </c>
      <c r="D4" s="2">
        <f t="shared" si="0"/>
        <v>0.34036496693806473</v>
      </c>
      <c r="E4">
        <f t="shared" si="1"/>
        <v>0.34036496693806473</v>
      </c>
      <c r="J4">
        <v>0.30676460718365212</v>
      </c>
      <c r="K4">
        <v>0.3164681251074753</v>
      </c>
      <c r="L4">
        <v>0.30835304904289701</v>
      </c>
      <c r="M4">
        <v>0.31361238331891961</v>
      </c>
      <c r="N4">
        <v>0.31117254175249659</v>
      </c>
      <c r="O4">
        <v>0.32802510040077959</v>
      </c>
      <c r="P4">
        <v>0.38315452930397176</v>
      </c>
      <c r="Q4">
        <v>0.31883770955076907</v>
      </c>
      <c r="R4">
        <v>0.23246222631902819</v>
      </c>
      <c r="S4">
        <v>0.20294401619701766</v>
      </c>
      <c r="T4">
        <v>0.22183351856021283</v>
      </c>
      <c r="U4">
        <v>0.63863680234712639</v>
      </c>
      <c r="V4">
        <v>0.72162837019992887</v>
      </c>
      <c r="W4">
        <v>0.64631325361874681</v>
      </c>
      <c r="X4">
        <v>0.25511987175907908</v>
      </c>
      <c r="Y4">
        <v>0.21585580732886431</v>
      </c>
      <c r="Z4">
        <v>0.15557563522047232</v>
      </c>
      <c r="AA4">
        <v>0.1506220835165766</v>
      </c>
      <c r="AB4">
        <v>0.15147920175045132</v>
      </c>
      <c r="AC4">
        <v>0.21994466186498662</v>
      </c>
      <c r="AD4">
        <v>0.22308797016350876</v>
      </c>
      <c r="AE4">
        <v>0.22280785584925192</v>
      </c>
      <c r="AF4">
        <v>0.19027019395047237</v>
      </c>
      <c r="AG4">
        <v>0.16174332774022551</v>
      </c>
      <c r="AH4">
        <v>0.15220467576843186</v>
      </c>
      <c r="AI4">
        <v>0.15204122190722805</v>
      </c>
      <c r="AJ4">
        <v>0.15264722265632061</v>
      </c>
      <c r="AK4">
        <v>0.16592995449524836</v>
      </c>
      <c r="AL4">
        <v>0.23000726742687569</v>
      </c>
      <c r="AM4">
        <v>0.31743280388643813</v>
      </c>
      <c r="AN4">
        <v>0.40855724112076569</v>
      </c>
      <c r="AO4">
        <v>0.43359477198644286</v>
      </c>
      <c r="AP4">
        <v>0.35736323800030467</v>
      </c>
      <c r="AQ4">
        <v>0.26276748837227465</v>
      </c>
      <c r="AR4">
        <v>0.26299240885347003</v>
      </c>
      <c r="AS4">
        <v>0.31561602976729086</v>
      </c>
      <c r="AT4">
        <v>0.31874724117109315</v>
      </c>
      <c r="AU4">
        <v>0.31985482881355681</v>
      </c>
      <c r="AV4">
        <v>0.32135713238476271</v>
      </c>
      <c r="AW4">
        <v>0.32128348911574711</v>
      </c>
      <c r="AX4">
        <v>0.31980015931603406</v>
      </c>
    </row>
    <row r="5" spans="1:51" x14ac:dyDescent="0.25">
      <c r="A5" s="2">
        <f>Sw!I6/100</f>
        <v>0.18</v>
      </c>
      <c r="B5" s="2">
        <v>1.4999999999999999E-2</v>
      </c>
      <c r="C5" s="1">
        <v>101.11</v>
      </c>
      <c r="D5" s="2">
        <f t="shared" si="0"/>
        <v>0.43502375048026731</v>
      </c>
      <c r="E5">
        <f t="shared" si="1"/>
        <v>0.43502375048026731</v>
      </c>
      <c r="L5">
        <v>0.31485696805001151</v>
      </c>
      <c r="M5">
        <v>0.33876420688848236</v>
      </c>
      <c r="N5">
        <v>0.35169481628757543</v>
      </c>
      <c r="O5">
        <v>0.36775837266650307</v>
      </c>
      <c r="P5">
        <v>0.38821648409995185</v>
      </c>
      <c r="Q5">
        <v>0.21946602176205546</v>
      </c>
      <c r="R5">
        <v>0.17013504197532511</v>
      </c>
      <c r="S5">
        <v>0.17024875614353208</v>
      </c>
      <c r="T5">
        <v>0.18136428804735535</v>
      </c>
      <c r="U5">
        <v>0.63933017102745759</v>
      </c>
      <c r="V5">
        <v>0.74179332299948653</v>
      </c>
      <c r="W5">
        <v>0.70280635649693046</v>
      </c>
      <c r="X5">
        <v>0.32641544198146716</v>
      </c>
      <c r="Y5">
        <v>0.21751170462180119</v>
      </c>
      <c r="Z5">
        <v>0.15557936851305673</v>
      </c>
      <c r="AA5">
        <v>0.15026146148098257</v>
      </c>
      <c r="AB5">
        <v>0.15067425351324421</v>
      </c>
      <c r="AC5">
        <v>0.17778678933704739</v>
      </c>
      <c r="AD5">
        <v>0.18151089921069866</v>
      </c>
      <c r="AE5">
        <v>0.18123360518394277</v>
      </c>
      <c r="AF5">
        <v>0.16101899886589432</v>
      </c>
      <c r="AG5">
        <v>0.14903447617304061</v>
      </c>
      <c r="AH5">
        <v>0.14884792231570046</v>
      </c>
      <c r="AI5">
        <v>0.14952877510248608</v>
      </c>
      <c r="AJ5">
        <v>0.15203412397665128</v>
      </c>
      <c r="AK5">
        <v>0.16582248774172048</v>
      </c>
      <c r="AL5">
        <v>0.23014853868713367</v>
      </c>
      <c r="AM5">
        <v>0.32065901704500982</v>
      </c>
      <c r="AN5">
        <v>0.44706846322130783</v>
      </c>
      <c r="AO5">
        <v>0.44937353814156694</v>
      </c>
      <c r="AP5">
        <v>0.35881192665873091</v>
      </c>
      <c r="AQ5">
        <v>0.22954066581640539</v>
      </c>
      <c r="AR5">
        <v>0.22992788614355156</v>
      </c>
      <c r="AS5">
        <v>0.2422535187202515</v>
      </c>
      <c r="AT5">
        <v>0.26142680063716661</v>
      </c>
      <c r="AU5">
        <v>0.26353871146084701</v>
      </c>
      <c r="AV5">
        <v>0.26353871146084701</v>
      </c>
    </row>
    <row r="6" spans="1:51" x14ac:dyDescent="0.25">
      <c r="A6" s="2">
        <f>Sw!I7/100</f>
        <v>0.21</v>
      </c>
      <c r="B6" s="2">
        <v>1.4999999999999999E-2</v>
      </c>
      <c r="C6" s="1">
        <v>134.75</v>
      </c>
      <c r="D6" s="2">
        <f t="shared" si="0"/>
        <v>0.34242653824882446</v>
      </c>
      <c r="E6">
        <f t="shared" si="1"/>
        <v>0.34242653824882446</v>
      </c>
      <c r="N6">
        <v>0.41510398093980339</v>
      </c>
      <c r="O6">
        <v>0.42078322539711976</v>
      </c>
      <c r="P6">
        <v>0.42577939359728639</v>
      </c>
      <c r="Q6">
        <v>0.11533758285479465</v>
      </c>
      <c r="R6">
        <v>0.1123065578449137</v>
      </c>
      <c r="S6">
        <v>0.1125165923996207</v>
      </c>
      <c r="T6">
        <v>0.11441996048972851</v>
      </c>
      <c r="U6">
        <v>0.28351827561704923</v>
      </c>
      <c r="V6">
        <v>0.72771037813805961</v>
      </c>
      <c r="W6">
        <v>0.70133680899304407</v>
      </c>
      <c r="X6">
        <v>0.6675629998050171</v>
      </c>
      <c r="Y6">
        <v>0.61289532848270445</v>
      </c>
      <c r="Z6">
        <v>0.59815119539260952</v>
      </c>
      <c r="AA6">
        <v>0.59797786847367751</v>
      </c>
      <c r="AB6">
        <v>0.60186070598174657</v>
      </c>
      <c r="AC6">
        <v>0.64993319118051762</v>
      </c>
      <c r="AD6">
        <v>0.73239157749719141</v>
      </c>
      <c r="AE6">
        <v>0.80176455112336487</v>
      </c>
      <c r="AF6">
        <v>0.80505492693795899</v>
      </c>
      <c r="AG6">
        <v>0.80382101993879673</v>
      </c>
      <c r="AH6">
        <v>0.79303451602024988</v>
      </c>
      <c r="AI6">
        <v>0.77332725236368793</v>
      </c>
      <c r="AJ6">
        <v>0.69668539917479999</v>
      </c>
      <c r="AK6">
        <v>0.6633067995819627</v>
      </c>
      <c r="AL6">
        <v>0.65079297048854556</v>
      </c>
      <c r="AM6">
        <v>0.61556810730834255</v>
      </c>
      <c r="AN6">
        <v>0.54668720447622676</v>
      </c>
      <c r="AO6">
        <v>0.45527216780873747</v>
      </c>
      <c r="AP6">
        <v>0.35909381206589197</v>
      </c>
      <c r="AQ6">
        <v>0.17044473617447001</v>
      </c>
      <c r="AR6">
        <v>0.1635421624782398</v>
      </c>
      <c r="AS6">
        <v>0.16416980962301775</v>
      </c>
      <c r="AT6">
        <v>0.20402218771944133</v>
      </c>
    </row>
    <row r="7" spans="1:51" x14ac:dyDescent="0.25">
      <c r="A7" s="2">
        <f>Sw!I8/100</f>
        <v>0.24</v>
      </c>
      <c r="B7" s="2">
        <v>1.4999999999999999E-2</v>
      </c>
      <c r="C7" s="1">
        <v>151.22999999999999</v>
      </c>
      <c r="D7" s="2">
        <f t="shared" si="0"/>
        <v>0.31103536162422263</v>
      </c>
      <c r="E7">
        <f t="shared" si="1"/>
        <v>0.31103536162422263</v>
      </c>
      <c r="P7">
        <v>0.43798580378705104</v>
      </c>
      <c r="Q7">
        <v>0.1117753033787124</v>
      </c>
      <c r="R7">
        <v>0.11129419388207486</v>
      </c>
      <c r="S7">
        <v>0.11117284484488031</v>
      </c>
      <c r="T7">
        <v>0.11207016352727159</v>
      </c>
      <c r="U7">
        <v>0.21215187141361982</v>
      </c>
      <c r="V7">
        <v>0.68227886910789137</v>
      </c>
      <c r="W7">
        <v>0.6891378315412956</v>
      </c>
      <c r="X7">
        <v>0.66668127741563021</v>
      </c>
      <c r="Y7">
        <v>0.63812827181586429</v>
      </c>
      <c r="Z7">
        <v>0.63761231670571528</v>
      </c>
      <c r="AA7">
        <v>0.64384803246140632</v>
      </c>
      <c r="AB7">
        <v>0.70503898490583783</v>
      </c>
      <c r="AC7">
        <v>0.8677098867145534</v>
      </c>
      <c r="AD7">
        <v>1</v>
      </c>
      <c r="AE7">
        <v>1</v>
      </c>
      <c r="AF7">
        <v>1</v>
      </c>
      <c r="AG7">
        <v>1</v>
      </c>
      <c r="AH7">
        <v>1</v>
      </c>
      <c r="AI7">
        <v>0.98408230557630139</v>
      </c>
      <c r="AJ7">
        <v>0.84299330409858131</v>
      </c>
      <c r="AK7">
        <v>0.73533691442169313</v>
      </c>
      <c r="AL7">
        <v>0.6741176297149204</v>
      </c>
      <c r="AM7">
        <v>0.61940331220425537</v>
      </c>
      <c r="AN7">
        <v>0.54933879221049575</v>
      </c>
      <c r="AO7">
        <v>0.45551007431896706</v>
      </c>
      <c r="AP7">
        <v>0.35592735515076396</v>
      </c>
      <c r="AQ7">
        <v>0.16223293991519705</v>
      </c>
      <c r="AR7">
        <v>0.14638694158043059</v>
      </c>
      <c r="AS7">
        <v>0.14625971921603945</v>
      </c>
    </row>
    <row r="8" spans="1:51" x14ac:dyDescent="0.25">
      <c r="A8" s="2">
        <f>Sw!I9/100</f>
        <v>0.27</v>
      </c>
      <c r="B8" s="2">
        <v>1.4999999999999999E-2</v>
      </c>
      <c r="C8" s="1">
        <v>75.138000000000005</v>
      </c>
      <c r="D8" s="2">
        <f t="shared" si="0"/>
        <v>0.55713233871119916</v>
      </c>
      <c r="E8">
        <f t="shared" si="1"/>
        <v>0.55713233871119916</v>
      </c>
      <c r="R8">
        <v>0.11121920862097988</v>
      </c>
      <c r="S8">
        <v>0.11097715995138099</v>
      </c>
      <c r="T8">
        <v>0.11182041648670196</v>
      </c>
      <c r="U8">
        <v>0.20939964216183976</v>
      </c>
      <c r="V8">
        <v>0.55372605805923536</v>
      </c>
      <c r="W8">
        <v>0.6444262219902277</v>
      </c>
      <c r="X8">
        <v>0.64483504406184911</v>
      </c>
      <c r="Y8">
        <v>0.63660801058682182</v>
      </c>
      <c r="Z8">
        <v>0.63659972503415807</v>
      </c>
      <c r="AA8">
        <v>0.64308453400811827</v>
      </c>
      <c r="AB8">
        <v>0.70427234762046609</v>
      </c>
      <c r="AC8">
        <v>0.86617345145288405</v>
      </c>
      <c r="AD8">
        <v>1</v>
      </c>
      <c r="AE8">
        <v>1</v>
      </c>
      <c r="AF8">
        <v>1</v>
      </c>
      <c r="AG8">
        <v>1</v>
      </c>
      <c r="AH8">
        <v>1</v>
      </c>
      <c r="AI8">
        <v>0.98156208236594511</v>
      </c>
      <c r="AJ8">
        <v>0.84130652599034961</v>
      </c>
      <c r="AK8">
        <v>0.73396296422712004</v>
      </c>
      <c r="AL8">
        <v>0.67252415239543595</v>
      </c>
      <c r="AM8">
        <v>0.6173978190691618</v>
      </c>
      <c r="AN8">
        <v>0.54736974521386172</v>
      </c>
      <c r="AO8">
        <v>0.45359872049134209</v>
      </c>
      <c r="AP8">
        <v>0.35386543999376563</v>
      </c>
      <c r="AQ8">
        <v>0.1612811968588205</v>
      </c>
    </row>
    <row r="9" spans="1:51" x14ac:dyDescent="0.25">
      <c r="A9" s="2">
        <f>Sw!I10/100</f>
        <v>0.3</v>
      </c>
      <c r="B9" s="2">
        <v>1.4999999999999999E-2</v>
      </c>
      <c r="C9" s="1">
        <v>152.16</v>
      </c>
      <c r="D9" s="2">
        <f t="shared" si="0"/>
        <v>0.30945034930939597</v>
      </c>
      <c r="E9">
        <f t="shared" si="1"/>
        <v>0.30945034930939597</v>
      </c>
    </row>
    <row r="10" spans="1:51" x14ac:dyDescent="0.25">
      <c r="A10" s="2">
        <f>Sw!I11/100</f>
        <v>0.33</v>
      </c>
      <c r="B10" s="2">
        <v>1.4999999999999999E-2</v>
      </c>
      <c r="C10" s="1">
        <v>128</v>
      </c>
      <c r="D10" s="2">
        <f t="shared" si="0"/>
        <v>0.35740976906607502</v>
      </c>
      <c r="E10">
        <f t="shared" si="1"/>
        <v>0.35740976906607502</v>
      </c>
    </row>
    <row r="11" spans="1:51" x14ac:dyDescent="0.25">
      <c r="A11" s="2">
        <f>Sw!I12/100</f>
        <v>0.36</v>
      </c>
      <c r="B11" s="2">
        <v>1.4999999999999999E-2</v>
      </c>
      <c r="C11" s="1">
        <v>58.505000000000003</v>
      </c>
      <c r="D11" s="2">
        <f t="shared" si="0"/>
        <v>0.68629985508719993</v>
      </c>
      <c r="E11">
        <f t="shared" si="1"/>
        <v>0.68629985508719993</v>
      </c>
    </row>
    <row r="12" spans="1:51" x14ac:dyDescent="0.25">
      <c r="A12" s="2">
        <f>Sw!I13/100</f>
        <v>0.39</v>
      </c>
      <c r="B12" s="2">
        <v>1.4999999999999999E-2</v>
      </c>
      <c r="C12" s="1">
        <v>107.79</v>
      </c>
      <c r="D12" s="2">
        <f t="shared" si="0"/>
        <v>0.41243862816298277</v>
      </c>
      <c r="E12">
        <f t="shared" si="1"/>
        <v>0.41243862816298277</v>
      </c>
    </row>
    <row r="13" spans="1:51" x14ac:dyDescent="0.25">
      <c r="A13" s="2">
        <f>Sw!I14/100</f>
        <v>0.42</v>
      </c>
      <c r="B13" s="2">
        <v>1.4999999999999999E-2</v>
      </c>
      <c r="C13" s="1">
        <v>83.236999999999995</v>
      </c>
      <c r="D13" s="2">
        <f t="shared" si="0"/>
        <v>0.51157703949415145</v>
      </c>
      <c r="E13">
        <f t="shared" si="1"/>
        <v>0.51157703949415145</v>
      </c>
    </row>
    <row r="14" spans="1:51" x14ac:dyDescent="0.25">
      <c r="A14" s="2">
        <f>Sw!I15/100</f>
        <v>0.45</v>
      </c>
      <c r="B14" s="2">
        <v>1.4999999999999999E-2</v>
      </c>
      <c r="C14" s="1">
        <v>115.98</v>
      </c>
      <c r="D14" s="2">
        <f t="shared" si="0"/>
        <v>0.38802121680523005</v>
      </c>
      <c r="E14">
        <f t="shared" si="1"/>
        <v>0.38802121680523005</v>
      </c>
    </row>
    <row r="15" spans="1:51" x14ac:dyDescent="0.25">
      <c r="A15" s="2">
        <f>Sw!I16/100</f>
        <v>0.48</v>
      </c>
      <c r="B15" s="2">
        <v>1.4999999999999999E-2</v>
      </c>
      <c r="C15" s="1">
        <v>128.65</v>
      </c>
      <c r="D15" s="2">
        <f t="shared" si="0"/>
        <v>0.35590429972514226</v>
      </c>
      <c r="E15">
        <f t="shared" si="1"/>
        <v>0.35590429972514226</v>
      </c>
    </row>
    <row r="16" spans="1:51" x14ac:dyDescent="0.25">
      <c r="A16" s="2">
        <f>Sw!I17/100</f>
        <v>0.51</v>
      </c>
      <c r="B16" s="2">
        <v>1.4999999999999999E-2</v>
      </c>
      <c r="C16" s="1">
        <v>135.69999999999999</v>
      </c>
      <c r="D16" s="2">
        <f t="shared" si="0"/>
        <v>0.34042767119321138</v>
      </c>
      <c r="E16">
        <f t="shared" si="1"/>
        <v>0.34042767119321138</v>
      </c>
    </row>
    <row r="17" spans="1:5" x14ac:dyDescent="0.25">
      <c r="A17" s="2">
        <f>Sw!I18/100</f>
        <v>0.54</v>
      </c>
      <c r="B17" s="2">
        <v>1.4999999999999999E-2</v>
      </c>
      <c r="C17" s="1">
        <v>75.929000000000002</v>
      </c>
      <c r="D17" s="2">
        <f t="shared" si="0"/>
        <v>0.55229145864780804</v>
      </c>
      <c r="E17">
        <f t="shared" si="1"/>
        <v>0.55229145864780804</v>
      </c>
    </row>
    <row r="18" spans="1:5" x14ac:dyDescent="0.25">
      <c r="A18" s="2">
        <f>Sw!I19/100</f>
        <v>0.56999999999999995</v>
      </c>
      <c r="B18" s="2">
        <v>1.4999999999999999E-2</v>
      </c>
      <c r="C18" s="1">
        <v>116.93</v>
      </c>
      <c r="D18" s="2">
        <f t="shared" si="0"/>
        <v>0.38539236108121733</v>
      </c>
      <c r="E18">
        <f t="shared" si="1"/>
        <v>0.38539236108121733</v>
      </c>
    </row>
    <row r="19" spans="1:5" x14ac:dyDescent="0.25">
      <c r="A19" s="2">
        <f>Sw!I20/100</f>
        <v>0.6</v>
      </c>
      <c r="B19" s="2">
        <v>1.4999999999999999E-2</v>
      </c>
      <c r="C19" s="1">
        <v>111.23</v>
      </c>
      <c r="D19" s="2">
        <f t="shared" si="0"/>
        <v>0.40178135514685864</v>
      </c>
      <c r="E19">
        <f t="shared" si="1"/>
        <v>0.40178135514685864</v>
      </c>
    </row>
    <row r="20" spans="1:5" x14ac:dyDescent="0.25">
      <c r="A20" s="2">
        <f>Sw!I21/100</f>
        <v>0.63</v>
      </c>
      <c r="B20" s="2">
        <v>1.4999999999999999E-2</v>
      </c>
      <c r="C20" s="1">
        <v>105.04</v>
      </c>
      <c r="D20" s="2">
        <f t="shared" si="0"/>
        <v>0.42141740261621047</v>
      </c>
      <c r="E20">
        <f t="shared" si="1"/>
        <v>0.42141740261621047</v>
      </c>
    </row>
    <row r="21" spans="1:5" x14ac:dyDescent="0.25">
      <c r="A21" s="2">
        <f>Sw!I22/100</f>
        <v>0.66</v>
      </c>
      <c r="B21" s="2">
        <v>1.4999999999999999E-2</v>
      </c>
      <c r="C21" s="1">
        <v>104.01</v>
      </c>
      <c r="D21" s="2">
        <f t="shared" si="0"/>
        <v>0.42489225353369564</v>
      </c>
      <c r="E21">
        <f t="shared" si="1"/>
        <v>0.42489225353369564</v>
      </c>
    </row>
    <row r="22" spans="1:5" x14ac:dyDescent="0.25">
      <c r="A22" s="2">
        <f>Sw!I23/100</f>
        <v>0.69</v>
      </c>
      <c r="B22" s="2">
        <v>1.4999999999999999E-2</v>
      </c>
      <c r="C22" s="1">
        <v>73.290000000000006</v>
      </c>
      <c r="D22" s="2">
        <f t="shared" si="0"/>
        <v>0.56881467478508174</v>
      </c>
      <c r="E22">
        <f t="shared" si="1"/>
        <v>0.56881467478508174</v>
      </c>
    </row>
    <row r="23" spans="1:5" x14ac:dyDescent="0.25">
      <c r="A23" s="2">
        <f>Sw!I24/100</f>
        <v>0.72</v>
      </c>
      <c r="B23" s="2">
        <v>1.4999999999999999E-2</v>
      </c>
      <c r="C23" s="1">
        <v>129.22</v>
      </c>
      <c r="D23" s="2">
        <f t="shared" si="0"/>
        <v>0.3545955488196203</v>
      </c>
      <c r="E23">
        <f t="shared" si="1"/>
        <v>0.3545955488196203</v>
      </c>
    </row>
    <row r="24" spans="1:5" x14ac:dyDescent="0.25">
      <c r="A24" s="2">
        <f>Sw!I25/100</f>
        <v>0.75</v>
      </c>
      <c r="B24" s="2">
        <v>1.4999999999999999E-2</v>
      </c>
      <c r="C24" s="1">
        <v>103.93</v>
      </c>
      <c r="D24" s="2">
        <f t="shared" si="0"/>
        <v>0.42516478633247762</v>
      </c>
      <c r="E24">
        <f t="shared" si="1"/>
        <v>0.42516478633247762</v>
      </c>
    </row>
    <row r="25" spans="1:5" x14ac:dyDescent="0.25">
      <c r="A25" s="2">
        <f>Sw!I26/100</f>
        <v>0.78</v>
      </c>
      <c r="B25" s="2">
        <v>1.4999999999999999E-2</v>
      </c>
      <c r="C25" s="1">
        <v>70.320999999999998</v>
      </c>
      <c r="D25" s="2">
        <f t="shared" si="0"/>
        <v>0.58875850691488008</v>
      </c>
      <c r="E25">
        <f t="shared" si="1"/>
        <v>0.58875850691488008</v>
      </c>
    </row>
    <row r="26" spans="1:5" x14ac:dyDescent="0.25">
      <c r="A26" s="2">
        <f>Sw!I27/100</f>
        <v>0.81</v>
      </c>
      <c r="B26" s="2">
        <v>1.4999999999999999E-2</v>
      </c>
      <c r="C26" s="1">
        <v>83.353999999999999</v>
      </c>
      <c r="D26" s="2">
        <f t="shared" si="0"/>
        <v>0.51097857272703728</v>
      </c>
      <c r="E26">
        <f t="shared" si="1"/>
        <v>0.51097857272703728</v>
      </c>
    </row>
    <row r="27" spans="1:5" x14ac:dyDescent="0.25">
      <c r="A27" s="2">
        <f>Sw!I28/100</f>
        <v>0.84</v>
      </c>
      <c r="B27" s="2">
        <v>1.4999999999999999E-2</v>
      </c>
      <c r="C27" s="1">
        <v>55.113999999999997</v>
      </c>
      <c r="D27" s="2">
        <f t="shared" si="0"/>
        <v>0.72131193304918817</v>
      </c>
      <c r="E27">
        <f t="shared" si="1"/>
        <v>0.72131193304918817</v>
      </c>
    </row>
    <row r="28" spans="1:5" x14ac:dyDescent="0.25">
      <c r="A28" s="2">
        <f>Sw!I29/100</f>
        <v>0.87</v>
      </c>
      <c r="B28" s="2">
        <v>1.4999999999999999E-2</v>
      </c>
      <c r="C28" s="1">
        <v>45.106999999999999</v>
      </c>
      <c r="D28" s="2">
        <f t="shared" si="0"/>
        <v>0.85238953103691051</v>
      </c>
      <c r="E28">
        <f t="shared" si="1"/>
        <v>0.85238953103691051</v>
      </c>
    </row>
    <row r="29" spans="1:5" x14ac:dyDescent="0.25">
      <c r="A29" s="2">
        <f>Sw!I30/100</f>
        <v>0.9</v>
      </c>
      <c r="B29" s="2">
        <v>1.4999999999999999E-2</v>
      </c>
      <c r="C29" s="1">
        <v>86.834999999999994</v>
      </c>
      <c r="D29" s="2">
        <f t="shared" si="0"/>
        <v>0.49385075236598136</v>
      </c>
      <c r="E29">
        <f t="shared" si="1"/>
        <v>0.49385075236598136</v>
      </c>
    </row>
    <row r="30" spans="1:5" x14ac:dyDescent="0.25">
      <c r="A30" s="2">
        <f>Sw!I31/100</f>
        <v>0.93</v>
      </c>
      <c r="B30" s="2">
        <v>1.4999999999999999E-2</v>
      </c>
      <c r="C30" s="1">
        <v>70.66</v>
      </c>
      <c r="D30" s="2">
        <f t="shared" si="0"/>
        <v>0.58640369656461433</v>
      </c>
      <c r="E30">
        <f t="shared" si="1"/>
        <v>0.58640369656461433</v>
      </c>
    </row>
    <row r="31" spans="1:5" x14ac:dyDescent="0.25">
      <c r="A31" s="2">
        <f>Sw!I32/100</f>
        <v>0.96</v>
      </c>
      <c r="B31" s="2">
        <v>1.4999999999999999E-2</v>
      </c>
      <c r="C31" s="1">
        <v>97.224000000000004</v>
      </c>
      <c r="D31" s="2">
        <f t="shared" si="0"/>
        <v>0.449465977106214</v>
      </c>
      <c r="E31">
        <f t="shared" si="1"/>
        <v>0.449465977106214</v>
      </c>
    </row>
    <row r="32" spans="1:5" x14ac:dyDescent="0.25">
      <c r="A32" s="2">
        <f>Sw!I33/100</f>
        <v>0.99</v>
      </c>
      <c r="B32" s="2">
        <v>1.4999999999999999E-2</v>
      </c>
      <c r="C32" s="1">
        <v>88.009</v>
      </c>
      <c r="D32" s="2">
        <f t="shared" si="0"/>
        <v>0.48835483100155441</v>
      </c>
      <c r="E32">
        <f t="shared" si="1"/>
        <v>0.48835483100155441</v>
      </c>
    </row>
    <row r="33" spans="1:5" x14ac:dyDescent="0.25">
      <c r="A33" s="2">
        <f>Sw!I34/100</f>
        <v>1.02</v>
      </c>
      <c r="B33" s="2">
        <v>1.4999999999999999E-2</v>
      </c>
      <c r="C33" s="1">
        <v>113.53</v>
      </c>
      <c r="D33" s="2">
        <f t="shared" si="0"/>
        <v>0.39498675130653277</v>
      </c>
      <c r="E33">
        <f t="shared" si="1"/>
        <v>0.39498675130653277</v>
      </c>
    </row>
    <row r="34" spans="1:5" x14ac:dyDescent="0.25">
      <c r="A34" s="2">
        <f>Sw!I35/100</f>
        <v>1.05</v>
      </c>
      <c r="B34" s="2">
        <v>1.4999999999999999E-2</v>
      </c>
      <c r="C34" s="1">
        <v>112.17</v>
      </c>
      <c r="D34" s="2">
        <f t="shared" si="0"/>
        <v>0.39897357020516339</v>
      </c>
      <c r="E34">
        <f t="shared" si="1"/>
        <v>0.39897357020516339</v>
      </c>
    </row>
    <row r="35" spans="1:5" x14ac:dyDescent="0.25">
      <c r="A35" s="2">
        <f>Sw!I36/100</f>
        <v>1.08</v>
      </c>
      <c r="B35" s="2">
        <v>1.4999999999999999E-2</v>
      </c>
      <c r="C35" s="1">
        <v>135.07</v>
      </c>
      <c r="D35" s="2">
        <f t="shared" si="0"/>
        <v>0.3417503570975774</v>
      </c>
      <c r="E35">
        <f t="shared" si="1"/>
        <v>0.3417503570975774</v>
      </c>
    </row>
    <row r="36" spans="1:5" x14ac:dyDescent="0.25">
      <c r="A36" s="2">
        <f>Sw!I37/100</f>
        <v>1.1100000000000001</v>
      </c>
      <c r="B36" s="2">
        <v>1.4999999999999999E-2</v>
      </c>
      <c r="C36" s="1">
        <v>95.623999999999995</v>
      </c>
      <c r="D36" s="2">
        <f t="shared" si="0"/>
        <v>0.45572442415725534</v>
      </c>
      <c r="E36">
        <f t="shared" si="1"/>
        <v>0.45572442415725534</v>
      </c>
    </row>
    <row r="37" spans="1:5" x14ac:dyDescent="0.25">
      <c r="A37" s="2">
        <f>Sw!I38/100</f>
        <v>1.1399999999999999</v>
      </c>
      <c r="B37" s="2">
        <v>1.4999999999999999E-2</v>
      </c>
      <c r="C37" s="1">
        <v>110.05</v>
      </c>
      <c r="D37" s="2">
        <f t="shared" si="0"/>
        <v>0.40536821058704497</v>
      </c>
      <c r="E37">
        <f t="shared" si="1"/>
        <v>0.40536821058704497</v>
      </c>
    </row>
    <row r="38" spans="1:5" x14ac:dyDescent="0.25">
      <c r="A38" s="2">
        <f>Sw!I39/100</f>
        <v>1.17</v>
      </c>
      <c r="B38" s="2">
        <v>1.4999999999999999E-2</v>
      </c>
      <c r="C38" s="1">
        <v>104.46</v>
      </c>
      <c r="D38" s="2">
        <f t="shared" si="0"/>
        <v>0.42336638822156436</v>
      </c>
      <c r="E38">
        <f t="shared" si="1"/>
        <v>0.42336638822156436</v>
      </c>
    </row>
    <row r="39" spans="1:5" x14ac:dyDescent="0.25">
      <c r="A39" s="2">
        <f>Sw!I40/100</f>
        <v>1.2</v>
      </c>
      <c r="B39" s="2">
        <v>1.4999999999999999E-2</v>
      </c>
      <c r="C39" s="1">
        <v>133.27000000000001</v>
      </c>
      <c r="D39" s="2">
        <f t="shared" si="0"/>
        <v>0.34559256889650841</v>
      </c>
      <c r="E39">
        <f t="shared" si="1"/>
        <v>0.34559256889650841</v>
      </c>
    </row>
    <row r="40" spans="1:5" x14ac:dyDescent="0.25">
      <c r="A40" s="2">
        <f>Sw!I41/100</f>
        <v>1.23</v>
      </c>
      <c r="B40" s="2">
        <v>1.4999999999999999E-2</v>
      </c>
      <c r="C40" s="1">
        <v>105.05</v>
      </c>
      <c r="D40" s="2">
        <f t="shared" si="0"/>
        <v>0.42138397244440884</v>
      </c>
      <c r="E40">
        <f t="shared" si="1"/>
        <v>0.42138397244440884</v>
      </c>
    </row>
    <row r="41" spans="1:5" x14ac:dyDescent="0.25">
      <c r="A41" s="2">
        <f>Sw!I42/100</f>
        <v>1.26</v>
      </c>
      <c r="B41" s="2">
        <v>1.4999999999999999E-2</v>
      </c>
      <c r="C41" s="1">
        <v>123.75</v>
      </c>
      <c r="D41" s="2">
        <f t="shared" si="0"/>
        <v>0.36760977742028372</v>
      </c>
      <c r="E41">
        <f t="shared" si="1"/>
        <v>0.36760977742028372</v>
      </c>
    </row>
    <row r="42" spans="1:5" x14ac:dyDescent="0.25">
      <c r="A42" s="2">
        <f>Sw!I43/100</f>
        <v>1.29</v>
      </c>
      <c r="B42" s="2">
        <v>1.4999999999999999E-2</v>
      </c>
      <c r="C42" s="1">
        <v>100.01</v>
      </c>
      <c r="D42" s="2">
        <f t="shared" si="0"/>
        <v>0.43900743032401668</v>
      </c>
      <c r="E42">
        <f t="shared" si="1"/>
        <v>0.43900743032401668</v>
      </c>
    </row>
    <row r="43" spans="1:5" x14ac:dyDescent="0.25">
      <c r="A43" s="2">
        <f>Sw!I44/100</f>
        <v>1.32</v>
      </c>
      <c r="B43" s="2">
        <v>1.4999999999999999E-2</v>
      </c>
      <c r="C43" s="1">
        <v>121.89</v>
      </c>
      <c r="D43" s="2">
        <f t="shared" si="0"/>
        <v>0.37227853487591767</v>
      </c>
      <c r="E43">
        <f t="shared" si="1"/>
        <v>0.37227853487591767</v>
      </c>
    </row>
    <row r="44" spans="1:5" x14ac:dyDescent="0.25">
      <c r="A44" s="2">
        <f>Sw!I45/100</f>
        <v>1.35</v>
      </c>
      <c r="B44" s="2">
        <v>1.4999999999999999E-2</v>
      </c>
      <c r="C44" s="1">
        <v>120.26</v>
      </c>
      <c r="D44" s="2">
        <f t="shared" si="0"/>
        <v>0.37647868596195921</v>
      </c>
      <c r="E44">
        <f t="shared" si="1"/>
        <v>0.37647868596195921</v>
      </c>
    </row>
    <row r="45" spans="1:5" x14ac:dyDescent="0.25">
      <c r="A45" s="2">
        <f>Sw!I46/100</f>
        <v>0.09</v>
      </c>
      <c r="B45" s="2">
        <v>3.15E-2</v>
      </c>
      <c r="C45" s="1">
        <v>157.62</v>
      </c>
      <c r="D45" s="2">
        <f t="shared" si="0"/>
        <v>0.30049133808503353</v>
      </c>
      <c r="E45">
        <f t="shared" si="1"/>
        <v>0.30049133808503353</v>
      </c>
    </row>
    <row r="46" spans="1:5" x14ac:dyDescent="0.25">
      <c r="A46" s="2">
        <f>Sw!I47/100</f>
        <v>0.12</v>
      </c>
      <c r="B46" s="2">
        <v>3.15E-2</v>
      </c>
      <c r="C46" s="1">
        <v>89.462000000000003</v>
      </c>
      <c r="D46" s="2">
        <f t="shared" si="0"/>
        <v>0.48173613556252259</v>
      </c>
      <c r="E46">
        <f t="shared" si="1"/>
        <v>0.48173613556252259</v>
      </c>
    </row>
    <row r="47" spans="1:5" x14ac:dyDescent="0.25">
      <c r="A47" s="2">
        <f>Sw!I48/100</f>
        <v>0.15</v>
      </c>
      <c r="B47" s="2">
        <v>3.15E-2</v>
      </c>
      <c r="C47" s="1">
        <v>138.41999999999999</v>
      </c>
      <c r="D47" s="2">
        <f t="shared" si="0"/>
        <v>0.33484387267677529</v>
      </c>
      <c r="E47">
        <f t="shared" si="1"/>
        <v>0.33484387267677529</v>
      </c>
    </row>
    <row r="48" spans="1:5" x14ac:dyDescent="0.25">
      <c r="A48" s="2">
        <f>Sw!I49/100</f>
        <v>0.18</v>
      </c>
      <c r="B48" s="2">
        <v>3.15E-2</v>
      </c>
      <c r="C48" s="1">
        <v>158.22</v>
      </c>
      <c r="D48" s="2">
        <f t="shared" si="0"/>
        <v>0.29954143782467624</v>
      </c>
      <c r="E48">
        <f t="shared" si="1"/>
        <v>0.29954143782467624</v>
      </c>
    </row>
    <row r="49" spans="1:5" x14ac:dyDescent="0.25">
      <c r="A49" s="2">
        <f>Sw!I50/100</f>
        <v>0.21</v>
      </c>
      <c r="B49" s="2">
        <v>3.15E-2</v>
      </c>
      <c r="C49" s="1">
        <v>148.41</v>
      </c>
      <c r="D49" s="2">
        <f t="shared" si="0"/>
        <v>0.31595271334189645</v>
      </c>
      <c r="E49">
        <f t="shared" si="1"/>
        <v>0.31595271334189645</v>
      </c>
    </row>
    <row r="50" spans="1:5" x14ac:dyDescent="0.25">
      <c r="A50" s="2">
        <f>Sw!I51/100</f>
        <v>0.24</v>
      </c>
      <c r="B50" s="2">
        <v>3.15E-2</v>
      </c>
      <c r="C50" s="1">
        <v>156.56</v>
      </c>
      <c r="D50" s="2">
        <f t="shared" si="0"/>
        <v>0.30218579801490558</v>
      </c>
      <c r="E50">
        <f t="shared" si="1"/>
        <v>0.30218579801490558</v>
      </c>
    </row>
    <row r="51" spans="1:5" x14ac:dyDescent="0.25">
      <c r="A51" s="2">
        <f>Sw!I52/100</f>
        <v>0.27</v>
      </c>
      <c r="B51" s="2">
        <v>3.15E-2</v>
      </c>
      <c r="C51" s="1">
        <v>160.38999999999999</v>
      </c>
      <c r="D51" s="2">
        <f t="shared" si="0"/>
        <v>0.29616039963065616</v>
      </c>
      <c r="E51">
        <f t="shared" si="1"/>
        <v>0.29616039963065616</v>
      </c>
    </row>
    <row r="52" spans="1:5" x14ac:dyDescent="0.25">
      <c r="A52" s="2">
        <f>Sw!I53/100</f>
        <v>0.3</v>
      </c>
      <c r="B52" s="2">
        <v>3.15E-2</v>
      </c>
      <c r="C52" s="1">
        <v>125.26</v>
      </c>
      <c r="D52" s="2">
        <f t="shared" si="0"/>
        <v>0.36391312627604444</v>
      </c>
      <c r="E52">
        <f t="shared" si="1"/>
        <v>0.36391312627604444</v>
      </c>
    </row>
    <row r="53" spans="1:5" x14ac:dyDescent="0.25">
      <c r="A53" s="2">
        <f>Sw!I54/100</f>
        <v>0.33</v>
      </c>
      <c r="B53" s="2">
        <v>3.15E-2</v>
      </c>
      <c r="C53" s="1">
        <v>123.72</v>
      </c>
      <c r="D53" s="2">
        <f t="shared" si="0"/>
        <v>0.36768405852880698</v>
      </c>
      <c r="E53">
        <f t="shared" si="1"/>
        <v>0.36768405852880698</v>
      </c>
    </row>
    <row r="54" spans="1:5" x14ac:dyDescent="0.25">
      <c r="A54" s="2">
        <f>Sw!I55/100</f>
        <v>0.36</v>
      </c>
      <c r="B54" s="2">
        <v>3.15E-2</v>
      </c>
      <c r="C54" s="1">
        <v>64.260000000000005</v>
      </c>
      <c r="D54" s="2">
        <f t="shared" si="0"/>
        <v>0.63468386714909997</v>
      </c>
      <c r="E54">
        <f t="shared" si="1"/>
        <v>0.63468386714909997</v>
      </c>
    </row>
    <row r="55" spans="1:5" x14ac:dyDescent="0.25">
      <c r="A55" s="2">
        <f>Sw!I56/100</f>
        <v>0.39</v>
      </c>
      <c r="B55" s="2">
        <v>3.15E-2</v>
      </c>
      <c r="C55" s="1">
        <v>159.82</v>
      </c>
      <c r="D55" s="2">
        <f t="shared" si="0"/>
        <v>0.29704035481412666</v>
      </c>
      <c r="E55">
        <f t="shared" si="1"/>
        <v>0.29704035481412666</v>
      </c>
    </row>
    <row r="56" spans="1:5" x14ac:dyDescent="0.25">
      <c r="A56" s="2">
        <f>Sw!I57/100</f>
        <v>0.42</v>
      </c>
      <c r="B56" s="2">
        <v>3.15E-2</v>
      </c>
      <c r="C56" s="1">
        <v>88.686000000000007</v>
      </c>
      <c r="D56" s="2">
        <f t="shared" si="0"/>
        <v>0.4852462309446447</v>
      </c>
      <c r="E56">
        <f t="shared" si="1"/>
        <v>0.4852462309446447</v>
      </c>
    </row>
    <row r="57" spans="1:5" x14ac:dyDescent="0.25">
      <c r="A57" s="2">
        <f>Sw!I58/100</f>
        <v>0.45</v>
      </c>
      <c r="B57" s="2">
        <v>3.15E-2</v>
      </c>
      <c r="C57" s="1">
        <v>107.5</v>
      </c>
      <c r="D57" s="2">
        <f t="shared" si="0"/>
        <v>0.4133656075575089</v>
      </c>
      <c r="E57">
        <f t="shared" si="1"/>
        <v>0.4133656075575089</v>
      </c>
    </row>
    <row r="58" spans="1:5" x14ac:dyDescent="0.25">
      <c r="A58" s="2">
        <f>Sw!I59/100</f>
        <v>0.48</v>
      </c>
      <c r="B58" s="2">
        <v>3.15E-2</v>
      </c>
      <c r="C58" s="1">
        <v>111.17</v>
      </c>
      <c r="D58" s="2">
        <f t="shared" si="0"/>
        <v>0.40196205285683212</v>
      </c>
      <c r="E58">
        <f t="shared" si="1"/>
        <v>0.40196205285683212</v>
      </c>
    </row>
    <row r="59" spans="1:5" x14ac:dyDescent="0.25">
      <c r="A59" s="2">
        <f>Sw!I60/100</f>
        <v>0.51</v>
      </c>
      <c r="B59" s="2">
        <v>3.15E-2</v>
      </c>
      <c r="C59" s="1">
        <v>135.28</v>
      </c>
      <c r="D59" s="2">
        <f t="shared" si="0"/>
        <v>0.34130820708434323</v>
      </c>
      <c r="E59">
        <f t="shared" si="1"/>
        <v>0.34130820708434323</v>
      </c>
    </row>
    <row r="60" spans="1:5" x14ac:dyDescent="0.25">
      <c r="A60" s="2">
        <f>Sw!I61/100</f>
        <v>0.54</v>
      </c>
      <c r="B60" s="2">
        <v>3.15E-2</v>
      </c>
      <c r="C60" s="1">
        <v>191.35</v>
      </c>
      <c r="D60" s="2">
        <f t="shared" si="0"/>
        <v>0.25565306557814244</v>
      </c>
      <c r="E60">
        <f t="shared" si="1"/>
        <v>0.25565306557814244</v>
      </c>
    </row>
    <row r="61" spans="1:5" x14ac:dyDescent="0.25">
      <c r="A61" s="2">
        <f>Sw!I62/100</f>
        <v>0.56999999999999995</v>
      </c>
      <c r="B61" s="2">
        <v>3.15E-2</v>
      </c>
      <c r="C61" s="1">
        <v>171.33</v>
      </c>
      <c r="D61" s="2">
        <f t="shared" si="0"/>
        <v>0.28031535059145085</v>
      </c>
      <c r="E61">
        <f t="shared" si="1"/>
        <v>0.28031535059145085</v>
      </c>
    </row>
    <row r="62" spans="1:5" x14ac:dyDescent="0.25">
      <c r="A62" s="2">
        <f>Sw!I63/100</f>
        <v>0.6</v>
      </c>
      <c r="B62" s="2">
        <v>3.15E-2</v>
      </c>
      <c r="C62" s="1">
        <v>154.97999999999999</v>
      </c>
      <c r="D62" s="2">
        <f t="shared" si="0"/>
        <v>0.30475091141159305</v>
      </c>
      <c r="E62">
        <f t="shared" si="1"/>
        <v>0.30475091141159305</v>
      </c>
    </row>
    <row r="63" spans="1:5" x14ac:dyDescent="0.25">
      <c r="A63" s="2">
        <f>Sw!I64/100</f>
        <v>0.63</v>
      </c>
      <c r="B63" s="2">
        <v>3.15E-2</v>
      </c>
      <c r="C63" s="1">
        <v>134.47</v>
      </c>
      <c r="D63" s="2">
        <f t="shared" si="0"/>
        <v>0.34302061627798364</v>
      </c>
      <c r="E63">
        <f t="shared" si="1"/>
        <v>0.34302061627798364</v>
      </c>
    </row>
    <row r="64" spans="1:5" x14ac:dyDescent="0.25">
      <c r="A64" s="2">
        <f>Sw!I65/100</f>
        <v>0.66</v>
      </c>
      <c r="B64" s="2">
        <v>3.15E-2</v>
      </c>
      <c r="C64" s="1">
        <v>105.42</v>
      </c>
      <c r="D64" s="2">
        <f t="shared" si="0"/>
        <v>0.42015114396892539</v>
      </c>
      <c r="E64">
        <f t="shared" si="1"/>
        <v>0.42015114396892539</v>
      </c>
    </row>
    <row r="65" spans="1:5" x14ac:dyDescent="0.25">
      <c r="A65" s="2">
        <f>Sw!I66/100</f>
        <v>0.69</v>
      </c>
      <c r="B65" s="2">
        <v>3.15E-2</v>
      </c>
      <c r="C65" s="1">
        <v>79.331999999999994</v>
      </c>
      <c r="D65" s="2">
        <f t="shared" si="0"/>
        <v>0.5324772502877646</v>
      </c>
      <c r="E65">
        <f t="shared" si="1"/>
        <v>0.5324772502877646</v>
      </c>
    </row>
    <row r="66" spans="1:5" x14ac:dyDescent="0.25">
      <c r="A66" s="2">
        <f>Sw!I67/100</f>
        <v>0.72</v>
      </c>
      <c r="B66" s="2">
        <v>3.15E-2</v>
      </c>
      <c r="C66" s="1">
        <v>82.394000000000005</v>
      </c>
      <c r="D66" s="2">
        <f t="shared" si="0"/>
        <v>0.51593509553040418</v>
      </c>
      <c r="E66">
        <f t="shared" si="1"/>
        <v>0.51593509553040418</v>
      </c>
    </row>
    <row r="67" spans="1:5" x14ac:dyDescent="0.25">
      <c r="A67" s="2">
        <f>Sw!I68/100</f>
        <v>0.75</v>
      </c>
      <c r="B67" s="2">
        <v>3.15E-2</v>
      </c>
      <c r="C67" s="1">
        <v>83.212999999999994</v>
      </c>
      <c r="D67" s="2">
        <f t="shared" ref="D67:D130" si="2">(C67/37.24)^(1/(-1.2))</f>
        <v>0.51169999257726817</v>
      </c>
      <c r="E67">
        <f t="shared" ref="E67:E130" si="3">IF(D67&gt;1,(1),(D67))</f>
        <v>0.51169999257726817</v>
      </c>
    </row>
    <row r="68" spans="1:5" x14ac:dyDescent="0.25">
      <c r="A68" s="2">
        <f>Sw!I69/100</f>
        <v>0.78</v>
      </c>
      <c r="B68" s="2">
        <v>3.15E-2</v>
      </c>
      <c r="C68" s="1">
        <v>80.656000000000006</v>
      </c>
      <c r="D68" s="2">
        <f t="shared" si="2"/>
        <v>0.52518320215488401</v>
      </c>
      <c r="E68">
        <f t="shared" si="3"/>
        <v>0.52518320215488401</v>
      </c>
    </row>
    <row r="69" spans="1:5" x14ac:dyDescent="0.25">
      <c r="A69" s="2">
        <f>Sw!I70/100</f>
        <v>0.81</v>
      </c>
      <c r="B69" s="2">
        <v>3.15E-2</v>
      </c>
      <c r="C69" s="1">
        <v>86.805000000000007</v>
      </c>
      <c r="D69" s="2">
        <f t="shared" si="2"/>
        <v>0.49399297819723664</v>
      </c>
      <c r="E69">
        <f t="shared" si="3"/>
        <v>0.49399297819723664</v>
      </c>
    </row>
    <row r="70" spans="1:5" x14ac:dyDescent="0.25">
      <c r="A70" s="2">
        <f>Sw!I71/100</f>
        <v>0.84</v>
      </c>
      <c r="B70" s="2">
        <v>3.15E-2</v>
      </c>
      <c r="C70" s="1">
        <v>252</v>
      </c>
      <c r="D70" s="2">
        <f t="shared" si="2"/>
        <v>0.20323926217330213</v>
      </c>
      <c r="E70">
        <f t="shared" si="3"/>
        <v>0.20323926217330213</v>
      </c>
    </row>
    <row r="71" spans="1:5" x14ac:dyDescent="0.25">
      <c r="A71" s="2">
        <f>Sw!I72/100</f>
        <v>0.87</v>
      </c>
      <c r="B71" s="2">
        <v>3.15E-2</v>
      </c>
      <c r="C71" s="1">
        <v>270.13</v>
      </c>
      <c r="D71" s="2">
        <f t="shared" si="2"/>
        <v>0.19180681983291115</v>
      </c>
      <c r="E71">
        <f t="shared" si="3"/>
        <v>0.19180681983291115</v>
      </c>
    </row>
    <row r="72" spans="1:5" x14ac:dyDescent="0.25">
      <c r="A72" s="2">
        <f>Sw!I73/100</f>
        <v>0.9</v>
      </c>
      <c r="B72" s="2">
        <v>3.15E-2</v>
      </c>
      <c r="C72" s="1">
        <v>155.24</v>
      </c>
      <c r="D72" s="2">
        <f t="shared" si="2"/>
        <v>0.30432551469818991</v>
      </c>
      <c r="E72">
        <f t="shared" si="3"/>
        <v>0.30432551469818991</v>
      </c>
    </row>
    <row r="73" spans="1:5" x14ac:dyDescent="0.25">
      <c r="A73" s="2">
        <f>Sw!I74/100</f>
        <v>0.93</v>
      </c>
      <c r="B73" s="2">
        <v>3.15E-2</v>
      </c>
      <c r="C73" s="1">
        <v>154.56</v>
      </c>
      <c r="D73" s="2">
        <f t="shared" si="2"/>
        <v>0.30544086153299088</v>
      </c>
      <c r="E73">
        <f t="shared" si="3"/>
        <v>0.30544086153299088</v>
      </c>
    </row>
    <row r="74" spans="1:5" x14ac:dyDescent="0.25">
      <c r="A74" s="2">
        <f>Sw!I75/100</f>
        <v>0.96</v>
      </c>
      <c r="B74" s="2">
        <v>3.15E-2</v>
      </c>
      <c r="C74" s="1">
        <v>156.78</v>
      </c>
      <c r="D74" s="2">
        <f t="shared" si="2"/>
        <v>0.30183239061886236</v>
      </c>
      <c r="E74">
        <f t="shared" si="3"/>
        <v>0.30183239061886236</v>
      </c>
    </row>
    <row r="75" spans="1:5" x14ac:dyDescent="0.25">
      <c r="A75" s="2">
        <f>Sw!I76/100</f>
        <v>0.99</v>
      </c>
      <c r="B75" s="2">
        <v>3.15E-2</v>
      </c>
      <c r="C75" s="1">
        <v>147.30000000000001</v>
      </c>
      <c r="D75" s="2">
        <f t="shared" si="2"/>
        <v>0.31793555969145215</v>
      </c>
      <c r="E75">
        <f t="shared" si="3"/>
        <v>0.31793555969145215</v>
      </c>
    </row>
    <row r="76" spans="1:5" x14ac:dyDescent="0.25">
      <c r="A76" s="2">
        <f>Sw!I77/100</f>
        <v>1.02</v>
      </c>
      <c r="B76" s="2">
        <v>3.15E-2</v>
      </c>
      <c r="C76" s="1">
        <v>114.77</v>
      </c>
      <c r="D76" s="2">
        <f t="shared" si="2"/>
        <v>0.39142726702852731</v>
      </c>
      <c r="E76">
        <f t="shared" si="3"/>
        <v>0.39142726702852731</v>
      </c>
    </row>
    <row r="77" spans="1:5" x14ac:dyDescent="0.25">
      <c r="A77" s="2">
        <f>Sw!I78/100</f>
        <v>1.05</v>
      </c>
      <c r="B77" s="2">
        <v>3.15E-2</v>
      </c>
      <c r="C77" s="1">
        <v>110.46</v>
      </c>
      <c r="D77" s="2">
        <f t="shared" si="2"/>
        <v>0.40411396735613225</v>
      </c>
      <c r="E77">
        <f t="shared" si="3"/>
        <v>0.40411396735613225</v>
      </c>
    </row>
    <row r="78" spans="1:5" x14ac:dyDescent="0.25">
      <c r="A78" s="2">
        <f>Sw!I79/100</f>
        <v>1.08</v>
      </c>
      <c r="B78" s="2">
        <v>3.15E-2</v>
      </c>
      <c r="C78" s="1">
        <v>129.97999999999999</v>
      </c>
      <c r="D78" s="2">
        <f t="shared" si="2"/>
        <v>0.35286692244048506</v>
      </c>
      <c r="E78">
        <f t="shared" si="3"/>
        <v>0.35286692244048506</v>
      </c>
    </row>
    <row r="79" spans="1:5" x14ac:dyDescent="0.25">
      <c r="A79" s="2">
        <f>Sw!I80/100</f>
        <v>1.1100000000000001</v>
      </c>
      <c r="B79" s="2">
        <v>3.15E-2</v>
      </c>
      <c r="C79" s="1">
        <v>134.57</v>
      </c>
      <c r="D79" s="2">
        <f t="shared" si="2"/>
        <v>0.34280818540917302</v>
      </c>
      <c r="E79">
        <f t="shared" si="3"/>
        <v>0.34280818540917302</v>
      </c>
    </row>
    <row r="80" spans="1:5" x14ac:dyDescent="0.25">
      <c r="A80" s="2">
        <f>Sw!I81/100</f>
        <v>1.1399999999999999</v>
      </c>
      <c r="B80" s="2">
        <v>3.15E-2</v>
      </c>
      <c r="C80" s="1">
        <v>134.52000000000001</v>
      </c>
      <c r="D80" s="2">
        <f t="shared" si="2"/>
        <v>0.34291436465410879</v>
      </c>
      <c r="E80">
        <f t="shared" si="3"/>
        <v>0.34291436465410879</v>
      </c>
    </row>
    <row r="81" spans="1:5" x14ac:dyDescent="0.25">
      <c r="A81" s="2">
        <f>Sw!I82/100</f>
        <v>1.17</v>
      </c>
      <c r="B81" s="2">
        <v>3.15E-2</v>
      </c>
      <c r="C81" s="1">
        <v>116.54</v>
      </c>
      <c r="D81" s="2">
        <f t="shared" si="2"/>
        <v>0.38646682163579743</v>
      </c>
      <c r="E81">
        <f t="shared" si="3"/>
        <v>0.38646682163579743</v>
      </c>
    </row>
    <row r="82" spans="1:5" x14ac:dyDescent="0.25">
      <c r="A82" s="2">
        <f>Sw!I83/100</f>
        <v>1.2</v>
      </c>
      <c r="B82" s="2">
        <v>3.15E-2</v>
      </c>
      <c r="C82" s="1">
        <v>129.62</v>
      </c>
      <c r="D82" s="2">
        <f t="shared" si="2"/>
        <v>0.35368342917007095</v>
      </c>
      <c r="E82">
        <f t="shared" si="3"/>
        <v>0.35368342917007095</v>
      </c>
    </row>
    <row r="83" spans="1:5" x14ac:dyDescent="0.25">
      <c r="A83" s="2">
        <f>Sw!I84/100</f>
        <v>1.23</v>
      </c>
      <c r="B83" s="2">
        <v>3.15E-2</v>
      </c>
      <c r="C83" s="1">
        <v>119.62</v>
      </c>
      <c r="D83" s="2">
        <f t="shared" si="2"/>
        <v>0.37815649314604743</v>
      </c>
      <c r="E83">
        <f t="shared" si="3"/>
        <v>0.37815649314604743</v>
      </c>
    </row>
    <row r="84" spans="1:5" x14ac:dyDescent="0.25">
      <c r="A84" s="2">
        <f>Sw!I85/100</f>
        <v>1.26</v>
      </c>
      <c r="B84" s="2">
        <v>3.15E-2</v>
      </c>
      <c r="C84" s="1">
        <v>119.13</v>
      </c>
      <c r="D84" s="2">
        <f t="shared" si="2"/>
        <v>0.37945222938794987</v>
      </c>
      <c r="E84">
        <f t="shared" si="3"/>
        <v>0.37945222938794987</v>
      </c>
    </row>
    <row r="85" spans="1:5" x14ac:dyDescent="0.25">
      <c r="A85" s="2">
        <f>Sw!I86/100</f>
        <v>1.29</v>
      </c>
      <c r="B85" s="2">
        <v>3.15E-2</v>
      </c>
      <c r="C85" s="1">
        <v>118.98</v>
      </c>
      <c r="D85" s="2">
        <f t="shared" si="2"/>
        <v>0.37985083880107828</v>
      </c>
      <c r="E85">
        <f t="shared" si="3"/>
        <v>0.37985083880107828</v>
      </c>
    </row>
    <row r="86" spans="1:5" x14ac:dyDescent="0.25">
      <c r="A86" s="2">
        <f>Sw!I87/100</f>
        <v>1.32</v>
      </c>
      <c r="B86" s="2">
        <v>3.15E-2</v>
      </c>
      <c r="C86" s="1">
        <v>122.61</v>
      </c>
      <c r="D86" s="2">
        <f t="shared" si="2"/>
        <v>0.37045587214455272</v>
      </c>
      <c r="E86">
        <f t="shared" si="3"/>
        <v>0.37045587214455272</v>
      </c>
    </row>
    <row r="87" spans="1:5" x14ac:dyDescent="0.25">
      <c r="A87" s="2">
        <f>Sw!I88/100</f>
        <v>1.35</v>
      </c>
      <c r="B87" s="2">
        <v>3.15E-2</v>
      </c>
      <c r="C87" s="1">
        <v>140.28</v>
      </c>
      <c r="D87" s="2">
        <f t="shared" si="2"/>
        <v>0.33113996299513343</v>
      </c>
      <c r="E87">
        <f t="shared" si="3"/>
        <v>0.33113996299513343</v>
      </c>
    </row>
    <row r="88" spans="1:5" x14ac:dyDescent="0.25">
      <c r="A88" s="2">
        <f>Sw!I89/100</f>
        <v>0.12</v>
      </c>
      <c r="B88" s="2">
        <v>4.965E-2</v>
      </c>
      <c r="C88" s="1">
        <v>153.76</v>
      </c>
      <c r="D88" s="2">
        <f t="shared" si="2"/>
        <v>0.30676460718365212</v>
      </c>
      <c r="E88">
        <f t="shared" si="3"/>
        <v>0.30676460718365212</v>
      </c>
    </row>
    <row r="89" spans="1:5" x14ac:dyDescent="0.25">
      <c r="A89" s="2">
        <f>Sw!I90/100</f>
        <v>0.15</v>
      </c>
      <c r="B89" s="2">
        <v>4.965E-2</v>
      </c>
      <c r="C89" s="1">
        <v>148.12</v>
      </c>
      <c r="D89" s="2">
        <f t="shared" si="2"/>
        <v>0.3164681251074753</v>
      </c>
      <c r="E89">
        <f t="shared" si="3"/>
        <v>0.3164681251074753</v>
      </c>
    </row>
    <row r="90" spans="1:5" x14ac:dyDescent="0.25">
      <c r="A90" s="2">
        <f>Sw!I91/100</f>
        <v>0.18</v>
      </c>
      <c r="B90" s="2">
        <v>4.965E-2</v>
      </c>
      <c r="C90" s="1">
        <v>152.81</v>
      </c>
      <c r="D90" s="2">
        <f t="shared" si="2"/>
        <v>0.30835304904289701</v>
      </c>
      <c r="E90">
        <f t="shared" si="3"/>
        <v>0.30835304904289701</v>
      </c>
    </row>
    <row r="91" spans="1:5" x14ac:dyDescent="0.25">
      <c r="A91" s="2">
        <f>Sw!I92/100</f>
        <v>0.21</v>
      </c>
      <c r="B91" s="2">
        <v>4.965E-2</v>
      </c>
      <c r="C91" s="1">
        <v>149.74</v>
      </c>
      <c r="D91" s="2">
        <f t="shared" si="2"/>
        <v>0.31361238331891961</v>
      </c>
      <c r="E91">
        <f t="shared" si="3"/>
        <v>0.31361238331891961</v>
      </c>
    </row>
    <row r="92" spans="1:5" x14ac:dyDescent="0.25">
      <c r="A92" s="2">
        <f>Sw!I93/100</f>
        <v>0.24</v>
      </c>
      <c r="B92" s="2">
        <v>4.965E-2</v>
      </c>
      <c r="C92" s="1">
        <v>151.15</v>
      </c>
      <c r="D92" s="2">
        <f t="shared" si="2"/>
        <v>0.31117254175249659</v>
      </c>
      <c r="E92">
        <f t="shared" si="3"/>
        <v>0.31117254175249659</v>
      </c>
    </row>
    <row r="93" spans="1:5" x14ac:dyDescent="0.25">
      <c r="A93" s="2">
        <f>Sw!I94/100</f>
        <v>0.27</v>
      </c>
      <c r="B93" s="2">
        <v>4.965E-2</v>
      </c>
      <c r="C93" s="1">
        <v>141.88</v>
      </c>
      <c r="D93" s="2">
        <f t="shared" si="2"/>
        <v>0.32802510040077959</v>
      </c>
      <c r="E93">
        <f t="shared" si="3"/>
        <v>0.32802510040077959</v>
      </c>
    </row>
    <row r="94" spans="1:5" x14ac:dyDescent="0.25">
      <c r="A94" s="2">
        <f>Sw!I95/100</f>
        <v>0.3</v>
      </c>
      <c r="B94" s="2">
        <v>4.965E-2</v>
      </c>
      <c r="C94" s="1">
        <v>117.75</v>
      </c>
      <c r="D94" s="2">
        <f t="shared" si="2"/>
        <v>0.38315452930397176</v>
      </c>
      <c r="E94">
        <f t="shared" si="3"/>
        <v>0.38315452930397176</v>
      </c>
    </row>
    <row r="95" spans="1:5" x14ac:dyDescent="0.25">
      <c r="A95" s="2">
        <f>Sw!I96/100</f>
        <v>0.33</v>
      </c>
      <c r="B95" s="2">
        <v>4.965E-2</v>
      </c>
      <c r="C95" s="1">
        <v>146.80000000000001</v>
      </c>
      <c r="D95" s="2">
        <f t="shared" si="2"/>
        <v>0.31883770955076907</v>
      </c>
      <c r="E95">
        <f t="shared" si="3"/>
        <v>0.31883770955076907</v>
      </c>
    </row>
    <row r="96" spans="1:5" x14ac:dyDescent="0.25">
      <c r="A96" s="2">
        <f>Sw!I97/100</f>
        <v>0.36</v>
      </c>
      <c r="B96" s="2">
        <v>4.965E-2</v>
      </c>
      <c r="C96" s="1">
        <v>214.48</v>
      </c>
      <c r="D96" s="2">
        <f t="shared" si="2"/>
        <v>0.23246222631902819</v>
      </c>
      <c r="E96">
        <f t="shared" si="3"/>
        <v>0.23246222631902819</v>
      </c>
    </row>
    <row r="97" spans="1:5" x14ac:dyDescent="0.25">
      <c r="A97" s="2">
        <f>Sw!I98/100</f>
        <v>0.39</v>
      </c>
      <c r="B97" s="2">
        <v>4.965E-2</v>
      </c>
      <c r="C97" s="1">
        <v>252.44</v>
      </c>
      <c r="D97" s="2">
        <f t="shared" si="2"/>
        <v>0.20294401619701766</v>
      </c>
      <c r="E97">
        <f t="shared" si="3"/>
        <v>0.20294401619701766</v>
      </c>
    </row>
    <row r="98" spans="1:5" x14ac:dyDescent="0.25">
      <c r="A98" s="2">
        <f>Sw!I99/100</f>
        <v>0.42</v>
      </c>
      <c r="B98" s="2">
        <v>4.965E-2</v>
      </c>
      <c r="C98" s="1">
        <v>226.87</v>
      </c>
      <c r="D98" s="2">
        <f t="shared" si="2"/>
        <v>0.22183351856021283</v>
      </c>
      <c r="E98">
        <f t="shared" si="3"/>
        <v>0.22183351856021283</v>
      </c>
    </row>
    <row r="99" spans="1:5" x14ac:dyDescent="0.25">
      <c r="A99" s="2">
        <f>Sw!I100/100</f>
        <v>0.45</v>
      </c>
      <c r="B99" s="2">
        <v>4.965E-2</v>
      </c>
      <c r="C99" s="1">
        <v>63.783000000000001</v>
      </c>
      <c r="D99" s="2">
        <f t="shared" si="2"/>
        <v>0.63863680234712639</v>
      </c>
      <c r="E99">
        <f t="shared" si="3"/>
        <v>0.63863680234712639</v>
      </c>
    </row>
    <row r="100" spans="1:5" x14ac:dyDescent="0.25">
      <c r="A100" s="2">
        <f>Sw!I101/100</f>
        <v>0.48</v>
      </c>
      <c r="B100" s="2">
        <v>4.965E-2</v>
      </c>
      <c r="C100" s="1">
        <v>55.085000000000001</v>
      </c>
      <c r="D100" s="2">
        <f t="shared" si="2"/>
        <v>0.72162837019992887</v>
      </c>
      <c r="E100">
        <f t="shared" si="3"/>
        <v>0.72162837019992887</v>
      </c>
    </row>
    <row r="101" spans="1:5" x14ac:dyDescent="0.25">
      <c r="A101" s="2">
        <f>Sw!I102/100</f>
        <v>0.51</v>
      </c>
      <c r="B101" s="2">
        <v>4.965E-2</v>
      </c>
      <c r="C101" s="1">
        <v>62.875</v>
      </c>
      <c r="D101" s="2">
        <f t="shared" si="2"/>
        <v>0.64631325361874681</v>
      </c>
      <c r="E101">
        <f t="shared" si="3"/>
        <v>0.64631325361874681</v>
      </c>
    </row>
    <row r="102" spans="1:5" x14ac:dyDescent="0.25">
      <c r="A102" s="2">
        <f>Sw!I103/100</f>
        <v>0.54</v>
      </c>
      <c r="B102" s="2">
        <v>4.965E-2</v>
      </c>
      <c r="C102" s="1">
        <v>191.83</v>
      </c>
      <c r="D102" s="2">
        <f t="shared" si="2"/>
        <v>0.25511987175907908</v>
      </c>
      <c r="E102">
        <f t="shared" si="3"/>
        <v>0.25511987175907908</v>
      </c>
    </row>
    <row r="103" spans="1:5" x14ac:dyDescent="0.25">
      <c r="A103" s="2">
        <f>Sw!I104/100</f>
        <v>0.56999999999999995</v>
      </c>
      <c r="B103" s="2">
        <v>4.965E-2</v>
      </c>
      <c r="C103" s="1">
        <v>234.43</v>
      </c>
      <c r="D103" s="2">
        <f t="shared" si="2"/>
        <v>0.21585580732886431</v>
      </c>
      <c r="E103">
        <f t="shared" si="3"/>
        <v>0.21585580732886431</v>
      </c>
    </row>
    <row r="104" spans="1:5" x14ac:dyDescent="0.25">
      <c r="A104" s="2">
        <f>Sw!I105/100</f>
        <v>0.6</v>
      </c>
      <c r="B104" s="2">
        <v>4.965E-2</v>
      </c>
      <c r="C104" s="1">
        <v>347.28</v>
      </c>
      <c r="D104" s="2">
        <f t="shared" si="2"/>
        <v>0.15557563522047232</v>
      </c>
      <c r="E104">
        <f t="shared" si="3"/>
        <v>0.15557563522047232</v>
      </c>
    </row>
    <row r="105" spans="1:5" x14ac:dyDescent="0.25">
      <c r="A105" s="2">
        <f>Sw!I106/100</f>
        <v>0.63</v>
      </c>
      <c r="B105" s="2">
        <v>4.965E-2</v>
      </c>
      <c r="C105" s="1">
        <v>361.03</v>
      </c>
      <c r="D105" s="2">
        <f t="shared" si="2"/>
        <v>0.1506220835165766</v>
      </c>
      <c r="E105">
        <f t="shared" si="3"/>
        <v>0.1506220835165766</v>
      </c>
    </row>
    <row r="106" spans="1:5" x14ac:dyDescent="0.25">
      <c r="A106" s="2">
        <f>Sw!I107/100</f>
        <v>0.66</v>
      </c>
      <c r="B106" s="2">
        <v>4.965E-2</v>
      </c>
      <c r="C106" s="1">
        <v>358.58</v>
      </c>
      <c r="D106" s="2">
        <f t="shared" si="2"/>
        <v>0.15147920175045132</v>
      </c>
      <c r="E106">
        <f t="shared" si="3"/>
        <v>0.15147920175045132</v>
      </c>
    </row>
    <row r="107" spans="1:5" x14ac:dyDescent="0.25">
      <c r="A107" s="2">
        <f>Sw!I108/100</f>
        <v>0.69</v>
      </c>
      <c r="B107" s="2">
        <v>4.965E-2</v>
      </c>
      <c r="C107" s="1">
        <v>229.21</v>
      </c>
      <c r="D107" s="2">
        <f t="shared" si="2"/>
        <v>0.21994466186498662</v>
      </c>
      <c r="E107">
        <f t="shared" si="3"/>
        <v>0.21994466186498662</v>
      </c>
    </row>
    <row r="108" spans="1:5" x14ac:dyDescent="0.25">
      <c r="A108" s="2">
        <f>Sw!I109/100</f>
        <v>0.72</v>
      </c>
      <c r="B108" s="2">
        <v>4.965E-2</v>
      </c>
      <c r="C108" s="1">
        <v>225.34</v>
      </c>
      <c r="D108" s="2">
        <f t="shared" si="2"/>
        <v>0.22308797016350876</v>
      </c>
      <c r="E108">
        <f t="shared" si="3"/>
        <v>0.22308797016350876</v>
      </c>
    </row>
    <row r="109" spans="1:5" x14ac:dyDescent="0.25">
      <c r="A109" s="2">
        <f>Sw!I110/100</f>
        <v>0.75</v>
      </c>
      <c r="B109" s="2">
        <v>4.965E-2</v>
      </c>
      <c r="C109" s="1">
        <v>225.68</v>
      </c>
      <c r="D109" s="2">
        <f t="shared" si="2"/>
        <v>0.22280785584925192</v>
      </c>
      <c r="E109">
        <f t="shared" si="3"/>
        <v>0.22280785584925192</v>
      </c>
    </row>
    <row r="110" spans="1:5" x14ac:dyDescent="0.25">
      <c r="A110" s="2">
        <f>Sw!I111/100</f>
        <v>0.78</v>
      </c>
      <c r="B110" s="2">
        <v>4.965E-2</v>
      </c>
      <c r="C110" s="1">
        <v>272.75</v>
      </c>
      <c r="D110" s="2">
        <f t="shared" si="2"/>
        <v>0.19027019395047237</v>
      </c>
      <c r="E110">
        <f t="shared" si="3"/>
        <v>0.19027019395047237</v>
      </c>
    </row>
    <row r="111" spans="1:5" x14ac:dyDescent="0.25">
      <c r="A111" s="2">
        <f>Sw!I112/100</f>
        <v>0.81</v>
      </c>
      <c r="B111" s="2">
        <v>4.965E-2</v>
      </c>
      <c r="C111" s="1">
        <v>331.45</v>
      </c>
      <c r="D111" s="2">
        <f t="shared" si="2"/>
        <v>0.16174332774022551</v>
      </c>
      <c r="E111">
        <f t="shared" si="3"/>
        <v>0.16174332774022551</v>
      </c>
    </row>
    <row r="112" spans="1:5" x14ac:dyDescent="0.25">
      <c r="A112" s="2">
        <f>Sw!I113/100</f>
        <v>0.84</v>
      </c>
      <c r="B112" s="2">
        <v>4.965E-2</v>
      </c>
      <c r="C112" s="1">
        <v>356.53</v>
      </c>
      <c r="D112" s="2">
        <f t="shared" si="2"/>
        <v>0.15220467576843186</v>
      </c>
      <c r="E112">
        <f t="shared" si="3"/>
        <v>0.15220467576843186</v>
      </c>
    </row>
    <row r="113" spans="1:5" x14ac:dyDescent="0.25">
      <c r="A113" s="2">
        <f>Sw!I114/100</f>
        <v>0.87</v>
      </c>
      <c r="B113" s="2">
        <v>4.965E-2</v>
      </c>
      <c r="C113" s="1">
        <v>356.99</v>
      </c>
      <c r="D113" s="2">
        <f t="shared" si="2"/>
        <v>0.15204122190722805</v>
      </c>
      <c r="E113">
        <f t="shared" si="3"/>
        <v>0.15204122190722805</v>
      </c>
    </row>
    <row r="114" spans="1:5" x14ac:dyDescent="0.25">
      <c r="A114" s="2">
        <f>Sw!I115/100</f>
        <v>0.9</v>
      </c>
      <c r="B114" s="2">
        <v>4.965E-2</v>
      </c>
      <c r="C114" s="1">
        <v>355.29</v>
      </c>
      <c r="D114" s="2">
        <f t="shared" si="2"/>
        <v>0.15264722265632061</v>
      </c>
      <c r="E114">
        <f t="shared" si="3"/>
        <v>0.15264722265632061</v>
      </c>
    </row>
    <row r="115" spans="1:5" x14ac:dyDescent="0.25">
      <c r="A115" s="2">
        <f>Sw!I116/100</f>
        <v>0.93</v>
      </c>
      <c r="B115" s="2">
        <v>4.965E-2</v>
      </c>
      <c r="C115" s="1">
        <v>321.44</v>
      </c>
      <c r="D115" s="2">
        <f t="shared" si="2"/>
        <v>0.16592995449524836</v>
      </c>
      <c r="E115">
        <f t="shared" si="3"/>
        <v>0.16592995449524836</v>
      </c>
    </row>
    <row r="116" spans="1:5" x14ac:dyDescent="0.25">
      <c r="A116" s="2">
        <f>Sw!I117/100</f>
        <v>0.96</v>
      </c>
      <c r="B116" s="2">
        <v>4.965E-2</v>
      </c>
      <c r="C116" s="1">
        <v>217.23</v>
      </c>
      <c r="D116" s="2">
        <f t="shared" si="2"/>
        <v>0.23000726742687569</v>
      </c>
      <c r="E116">
        <f t="shared" si="3"/>
        <v>0.23000726742687569</v>
      </c>
    </row>
    <row r="117" spans="1:5" x14ac:dyDescent="0.25">
      <c r="A117" s="2">
        <f>Sw!I118/100</f>
        <v>0.99</v>
      </c>
      <c r="B117" s="2">
        <v>4.965E-2</v>
      </c>
      <c r="C117" s="1">
        <v>147.58000000000001</v>
      </c>
      <c r="D117" s="2">
        <f t="shared" si="2"/>
        <v>0.31743280388643813</v>
      </c>
      <c r="E117">
        <f t="shared" si="3"/>
        <v>0.31743280388643813</v>
      </c>
    </row>
    <row r="118" spans="1:5" x14ac:dyDescent="0.25">
      <c r="A118" s="2">
        <f>Sw!I119/100</f>
        <v>1.02</v>
      </c>
      <c r="B118" s="2">
        <v>4.965E-2</v>
      </c>
      <c r="C118" s="1">
        <v>109.02</v>
      </c>
      <c r="D118" s="2">
        <f t="shared" si="2"/>
        <v>0.40855724112076569</v>
      </c>
      <c r="E118">
        <f t="shared" si="3"/>
        <v>0.40855724112076569</v>
      </c>
    </row>
    <row r="119" spans="1:5" x14ac:dyDescent="0.25">
      <c r="A119" s="2">
        <f>Sw!I120/100</f>
        <v>1.05</v>
      </c>
      <c r="B119" s="2">
        <v>4.965E-2</v>
      </c>
      <c r="C119" s="1">
        <v>101.51</v>
      </c>
      <c r="D119" s="2">
        <f t="shared" si="2"/>
        <v>0.43359477198644286</v>
      </c>
      <c r="E119">
        <f t="shared" si="3"/>
        <v>0.43359477198644286</v>
      </c>
    </row>
    <row r="120" spans="1:5" x14ac:dyDescent="0.25">
      <c r="A120" s="2">
        <f>Sw!I121/100</f>
        <v>1.08</v>
      </c>
      <c r="B120" s="2">
        <v>4.965E-2</v>
      </c>
      <c r="C120" s="1">
        <v>128.02000000000001</v>
      </c>
      <c r="D120" s="2">
        <f t="shared" si="2"/>
        <v>0.35736323800030467</v>
      </c>
      <c r="E120">
        <f t="shared" si="3"/>
        <v>0.35736323800030467</v>
      </c>
    </row>
    <row r="121" spans="1:5" x14ac:dyDescent="0.25">
      <c r="A121" s="2">
        <f>Sw!I122/100</f>
        <v>1.1100000000000001</v>
      </c>
      <c r="B121" s="2">
        <v>4.965E-2</v>
      </c>
      <c r="C121" s="1">
        <v>185.15</v>
      </c>
      <c r="D121" s="2">
        <f t="shared" si="2"/>
        <v>0.26276748837227465</v>
      </c>
      <c r="E121">
        <f t="shared" si="3"/>
        <v>0.26276748837227465</v>
      </c>
    </row>
    <row r="122" spans="1:5" x14ac:dyDescent="0.25">
      <c r="A122" s="2">
        <f>Sw!I123/100</f>
        <v>1.1399999999999999</v>
      </c>
      <c r="B122" s="2">
        <v>4.965E-2</v>
      </c>
      <c r="C122" s="1">
        <v>184.96</v>
      </c>
      <c r="D122" s="2">
        <f t="shared" si="2"/>
        <v>0.26299240885347003</v>
      </c>
      <c r="E122">
        <f t="shared" si="3"/>
        <v>0.26299240885347003</v>
      </c>
    </row>
    <row r="123" spans="1:5" x14ac:dyDescent="0.25">
      <c r="A123" s="2">
        <f>Sw!I124/100</f>
        <v>1.17</v>
      </c>
      <c r="B123" s="2">
        <v>4.965E-2</v>
      </c>
      <c r="C123" s="1">
        <v>148.6</v>
      </c>
      <c r="D123" s="2">
        <f t="shared" si="2"/>
        <v>0.31561602976729086</v>
      </c>
      <c r="E123">
        <f t="shared" si="3"/>
        <v>0.31561602976729086</v>
      </c>
    </row>
    <row r="124" spans="1:5" x14ac:dyDescent="0.25">
      <c r="A124" s="2">
        <f>Sw!I125/100</f>
        <v>1.2</v>
      </c>
      <c r="B124" s="2">
        <v>4.965E-2</v>
      </c>
      <c r="C124" s="1">
        <v>146.85</v>
      </c>
      <c r="D124" s="2">
        <f t="shared" si="2"/>
        <v>0.31874724117109315</v>
      </c>
      <c r="E124">
        <f t="shared" si="3"/>
        <v>0.31874724117109315</v>
      </c>
    </row>
    <row r="125" spans="1:5" x14ac:dyDescent="0.25">
      <c r="A125" s="2">
        <f>Sw!I126/100</f>
        <v>1.23</v>
      </c>
      <c r="B125" s="2">
        <v>4.965E-2</v>
      </c>
      <c r="C125" s="1">
        <v>146.24</v>
      </c>
      <c r="D125" s="2">
        <f t="shared" si="2"/>
        <v>0.31985482881355681</v>
      </c>
      <c r="E125">
        <f t="shared" si="3"/>
        <v>0.31985482881355681</v>
      </c>
    </row>
    <row r="126" spans="1:5" x14ac:dyDescent="0.25">
      <c r="A126" s="2">
        <f>Sw!I127/100</f>
        <v>1.26</v>
      </c>
      <c r="B126" s="2">
        <v>4.965E-2</v>
      </c>
      <c r="C126" s="1">
        <v>145.41999999999999</v>
      </c>
      <c r="D126" s="2">
        <f t="shared" si="2"/>
        <v>0.32135713238476271</v>
      </c>
      <c r="E126">
        <f t="shared" si="3"/>
        <v>0.32135713238476271</v>
      </c>
    </row>
    <row r="127" spans="1:5" x14ac:dyDescent="0.25">
      <c r="A127" s="2">
        <f>Sw!I128/100</f>
        <v>1.29</v>
      </c>
      <c r="B127" s="2">
        <v>4.965E-2</v>
      </c>
      <c r="C127" s="1">
        <v>145.46</v>
      </c>
      <c r="D127" s="2">
        <f t="shared" si="2"/>
        <v>0.32128348911574711</v>
      </c>
      <c r="E127">
        <f t="shared" si="3"/>
        <v>0.32128348911574711</v>
      </c>
    </row>
    <row r="128" spans="1:5" x14ac:dyDescent="0.25">
      <c r="A128" s="2">
        <f>Sw!I129/100</f>
        <v>1.32</v>
      </c>
      <c r="B128" s="2">
        <v>4.965E-2</v>
      </c>
      <c r="C128" s="1">
        <v>146.27000000000001</v>
      </c>
      <c r="D128" s="2">
        <f t="shared" si="2"/>
        <v>0.31980015931603406</v>
      </c>
      <c r="E128">
        <f t="shared" si="3"/>
        <v>0.31980015931603406</v>
      </c>
    </row>
    <row r="129" spans="1:5" x14ac:dyDescent="0.25">
      <c r="A129" s="2">
        <f>Sw!I130/100</f>
        <v>0.18</v>
      </c>
      <c r="B129" s="2">
        <v>6.9614999999999996E-2</v>
      </c>
      <c r="C129" s="1">
        <v>149.03</v>
      </c>
      <c r="D129" s="2">
        <f t="shared" si="2"/>
        <v>0.31485696805001151</v>
      </c>
      <c r="E129">
        <f t="shared" si="3"/>
        <v>0.31485696805001151</v>
      </c>
    </row>
    <row r="130" spans="1:5" x14ac:dyDescent="0.25">
      <c r="A130" s="2">
        <f>Sw!I131/100</f>
        <v>0.21</v>
      </c>
      <c r="B130" s="2">
        <v>6.9614999999999996E-2</v>
      </c>
      <c r="C130" s="1">
        <v>136.5</v>
      </c>
      <c r="D130" s="2">
        <f t="shared" si="2"/>
        <v>0.33876420688848236</v>
      </c>
      <c r="E130">
        <f t="shared" si="3"/>
        <v>0.33876420688848236</v>
      </c>
    </row>
    <row r="131" spans="1:5" x14ac:dyDescent="0.25">
      <c r="A131" s="2">
        <f>Sw!I132/100</f>
        <v>0.24</v>
      </c>
      <c r="B131" s="2">
        <v>6.9614999999999996E-2</v>
      </c>
      <c r="C131" s="1">
        <v>130.5</v>
      </c>
      <c r="D131" s="2">
        <f t="shared" ref="D131:D194" si="4">(C131/37.24)^(1/(-1.2))</f>
        <v>0.35169481628757543</v>
      </c>
      <c r="E131">
        <f t="shared" ref="E131:E194" si="5">IF(D131&gt;1,(1),(D131))</f>
        <v>0.35169481628757543</v>
      </c>
    </row>
    <row r="132" spans="1:5" x14ac:dyDescent="0.25">
      <c r="A132" s="2">
        <f>Sw!I133/100</f>
        <v>0.27</v>
      </c>
      <c r="B132" s="2">
        <v>6.9614999999999996E-2</v>
      </c>
      <c r="C132" s="1">
        <v>123.69</v>
      </c>
      <c r="D132" s="2">
        <f t="shared" si="4"/>
        <v>0.36775837266650307</v>
      </c>
      <c r="E132">
        <f t="shared" si="5"/>
        <v>0.36775837266650307</v>
      </c>
    </row>
    <row r="133" spans="1:5" x14ac:dyDescent="0.25">
      <c r="A133" s="2">
        <f>Sw!I134/100</f>
        <v>0.3</v>
      </c>
      <c r="B133" s="2">
        <v>6.9614999999999996E-2</v>
      </c>
      <c r="C133" s="1">
        <v>115.91</v>
      </c>
      <c r="D133" s="2">
        <f t="shared" si="4"/>
        <v>0.38821648409995185</v>
      </c>
      <c r="E133">
        <f t="shared" si="5"/>
        <v>0.38821648409995185</v>
      </c>
    </row>
    <row r="134" spans="1:5" x14ac:dyDescent="0.25">
      <c r="A134" s="2">
        <f>Sw!I135/100</f>
        <v>0.33</v>
      </c>
      <c r="B134" s="2">
        <v>6.9614999999999996E-2</v>
      </c>
      <c r="C134" s="1">
        <v>229.81</v>
      </c>
      <c r="D134" s="2">
        <f t="shared" si="4"/>
        <v>0.21946602176205546</v>
      </c>
      <c r="E134">
        <f t="shared" si="5"/>
        <v>0.21946602176205546</v>
      </c>
    </row>
    <row r="135" spans="1:5" x14ac:dyDescent="0.25">
      <c r="A135" s="2">
        <f>Sw!I136/100</f>
        <v>0.36</v>
      </c>
      <c r="B135" s="2">
        <v>6.9614999999999996E-2</v>
      </c>
      <c r="C135" s="1">
        <v>311.93</v>
      </c>
      <c r="D135" s="2">
        <f t="shared" si="4"/>
        <v>0.17013504197532511</v>
      </c>
      <c r="E135">
        <f t="shared" si="5"/>
        <v>0.17013504197532511</v>
      </c>
    </row>
    <row r="136" spans="1:5" x14ac:dyDescent="0.25">
      <c r="A136" s="2">
        <f>Sw!I137/100</f>
        <v>0.39</v>
      </c>
      <c r="B136" s="2">
        <v>6.9614999999999996E-2</v>
      </c>
      <c r="C136" s="1">
        <v>311.68</v>
      </c>
      <c r="D136" s="2">
        <f t="shared" si="4"/>
        <v>0.17024875614353208</v>
      </c>
      <c r="E136">
        <f t="shared" si="5"/>
        <v>0.17024875614353208</v>
      </c>
    </row>
    <row r="137" spans="1:5" x14ac:dyDescent="0.25">
      <c r="A137" s="2">
        <f>Sw!I138/100</f>
        <v>0.42</v>
      </c>
      <c r="B137" s="2">
        <v>6.9614999999999996E-2</v>
      </c>
      <c r="C137" s="1">
        <v>288.89999999999998</v>
      </c>
      <c r="D137" s="2">
        <f t="shared" si="4"/>
        <v>0.18136428804735535</v>
      </c>
      <c r="E137">
        <f t="shared" si="5"/>
        <v>0.18136428804735535</v>
      </c>
    </row>
    <row r="138" spans="1:5" x14ac:dyDescent="0.25">
      <c r="A138" s="2">
        <f>Sw!I139/100</f>
        <v>0.45</v>
      </c>
      <c r="B138" s="2">
        <v>6.9614999999999996E-2</v>
      </c>
      <c r="C138" s="1">
        <v>63.7</v>
      </c>
      <c r="D138" s="2">
        <f t="shared" si="4"/>
        <v>0.63933017102745759</v>
      </c>
      <c r="E138">
        <f t="shared" si="5"/>
        <v>0.63933017102745759</v>
      </c>
    </row>
    <row r="139" spans="1:5" x14ac:dyDescent="0.25">
      <c r="A139" s="2">
        <f>Sw!I140/100</f>
        <v>0.48</v>
      </c>
      <c r="B139" s="2">
        <v>6.9614999999999996E-2</v>
      </c>
      <c r="C139" s="1">
        <v>53.292999999999999</v>
      </c>
      <c r="D139" s="2">
        <f t="shared" si="4"/>
        <v>0.74179332299948653</v>
      </c>
      <c r="E139">
        <f t="shared" si="5"/>
        <v>0.74179332299948653</v>
      </c>
    </row>
    <row r="140" spans="1:5" x14ac:dyDescent="0.25">
      <c r="A140" s="2">
        <f>Sw!I141/100</f>
        <v>0.51</v>
      </c>
      <c r="B140" s="2">
        <v>6.9614999999999996E-2</v>
      </c>
      <c r="C140" s="1">
        <v>56.86</v>
      </c>
      <c r="D140" s="2">
        <f t="shared" si="4"/>
        <v>0.70280635649693046</v>
      </c>
      <c r="E140">
        <f t="shared" si="5"/>
        <v>0.70280635649693046</v>
      </c>
    </row>
    <row r="141" spans="1:5" x14ac:dyDescent="0.25">
      <c r="A141" s="2">
        <f>Sw!I142/100</f>
        <v>0.54</v>
      </c>
      <c r="B141" s="2">
        <v>6.9614999999999996E-2</v>
      </c>
      <c r="C141" s="1">
        <v>142.72</v>
      </c>
      <c r="D141" s="2">
        <f t="shared" si="4"/>
        <v>0.32641544198146716</v>
      </c>
      <c r="E141">
        <f t="shared" si="5"/>
        <v>0.32641544198146716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232.29</v>
      </c>
      <c r="D142" s="2">
        <f t="shared" si="4"/>
        <v>0.21751170462180119</v>
      </c>
      <c r="E142">
        <f t="shared" si="5"/>
        <v>0.21751170462180119</v>
      </c>
    </row>
    <row r="143" spans="1:5" x14ac:dyDescent="0.25">
      <c r="A143" s="2">
        <f>Sw!I144/100</f>
        <v>0.6</v>
      </c>
      <c r="B143" s="2">
        <v>6.9614999999999996E-2</v>
      </c>
      <c r="C143" s="1">
        <v>347.27</v>
      </c>
      <c r="D143" s="2">
        <f t="shared" si="4"/>
        <v>0.15557936851305673</v>
      </c>
      <c r="E143">
        <f t="shared" si="5"/>
        <v>0.15557936851305673</v>
      </c>
    </row>
    <row r="144" spans="1:5" x14ac:dyDescent="0.25">
      <c r="A144" s="2">
        <f>Sw!I145/100</f>
        <v>0.63</v>
      </c>
      <c r="B144" s="2">
        <v>6.9614999999999996E-2</v>
      </c>
      <c r="C144" s="1">
        <v>362.07</v>
      </c>
      <c r="D144" s="2">
        <f t="shared" si="4"/>
        <v>0.15026146148098257</v>
      </c>
      <c r="E144">
        <f t="shared" si="5"/>
        <v>0.15026146148098257</v>
      </c>
    </row>
    <row r="145" spans="1:5" x14ac:dyDescent="0.25">
      <c r="A145" s="2">
        <f>Sw!I146/100</f>
        <v>0.66</v>
      </c>
      <c r="B145" s="2">
        <v>6.9614999999999996E-2</v>
      </c>
      <c r="C145" s="1">
        <v>360.88</v>
      </c>
      <c r="D145" s="2">
        <f t="shared" si="4"/>
        <v>0.15067425351324421</v>
      </c>
      <c r="E145">
        <f t="shared" si="5"/>
        <v>0.15067425351324421</v>
      </c>
    </row>
    <row r="146" spans="1:5" x14ac:dyDescent="0.25">
      <c r="A146" s="2">
        <f>Sw!I147/100</f>
        <v>0.69</v>
      </c>
      <c r="B146" s="2">
        <v>6.9614999999999996E-2</v>
      </c>
      <c r="C146" s="1">
        <v>295.89</v>
      </c>
      <c r="D146" s="2">
        <f t="shared" si="4"/>
        <v>0.17778678933704739</v>
      </c>
      <c r="E146">
        <f t="shared" si="5"/>
        <v>0.17778678933704739</v>
      </c>
    </row>
    <row r="147" spans="1:5" x14ac:dyDescent="0.25">
      <c r="A147" s="2">
        <f>Sw!I148/100</f>
        <v>0.72</v>
      </c>
      <c r="B147" s="2">
        <v>6.9614999999999996E-2</v>
      </c>
      <c r="C147" s="1">
        <v>288.62</v>
      </c>
      <c r="D147" s="2">
        <f t="shared" si="4"/>
        <v>0.18151089921069866</v>
      </c>
      <c r="E147">
        <f t="shared" si="5"/>
        <v>0.18151089921069866</v>
      </c>
    </row>
    <row r="148" spans="1:5" x14ac:dyDescent="0.25">
      <c r="A148" s="2">
        <f>Sw!I149/100</f>
        <v>0.75</v>
      </c>
      <c r="B148" s="2">
        <v>6.9614999999999996E-2</v>
      </c>
      <c r="C148" s="1">
        <v>289.14999999999998</v>
      </c>
      <c r="D148" s="2">
        <f t="shared" si="4"/>
        <v>0.18123360518394277</v>
      </c>
      <c r="E148">
        <f t="shared" si="5"/>
        <v>0.18123360518394277</v>
      </c>
    </row>
    <row r="149" spans="1:5" x14ac:dyDescent="0.25">
      <c r="A149" s="2">
        <f>Sw!I150/100</f>
        <v>0.78</v>
      </c>
      <c r="B149" s="2">
        <v>6.9614999999999996E-2</v>
      </c>
      <c r="C149" s="1">
        <v>333.24</v>
      </c>
      <c r="D149" s="2">
        <f t="shared" si="4"/>
        <v>0.16101899886589432</v>
      </c>
      <c r="E149">
        <f t="shared" si="5"/>
        <v>0.16101899886589432</v>
      </c>
    </row>
    <row r="150" spans="1:5" x14ac:dyDescent="0.25">
      <c r="A150" s="2">
        <f>Sw!I151/100</f>
        <v>0.81</v>
      </c>
      <c r="B150" s="2">
        <v>6.9614999999999996E-2</v>
      </c>
      <c r="C150" s="1">
        <v>365.65</v>
      </c>
      <c r="D150" s="2">
        <f t="shared" si="4"/>
        <v>0.14903447617304061</v>
      </c>
      <c r="E150">
        <f t="shared" si="5"/>
        <v>0.14903447617304061</v>
      </c>
    </row>
    <row r="151" spans="1:5" x14ac:dyDescent="0.25">
      <c r="A151" s="2">
        <f>Sw!I152/100</f>
        <v>0.84</v>
      </c>
      <c r="B151" s="2">
        <v>6.9614999999999996E-2</v>
      </c>
      <c r="C151" s="1">
        <v>366.2</v>
      </c>
      <c r="D151" s="2">
        <f t="shared" si="4"/>
        <v>0.14884792231570046</v>
      </c>
      <c r="E151">
        <f t="shared" si="5"/>
        <v>0.14884792231570046</v>
      </c>
    </row>
    <row r="152" spans="1:5" x14ac:dyDescent="0.25">
      <c r="A152" s="2">
        <f>Sw!I153/100</f>
        <v>0.87</v>
      </c>
      <c r="B152" s="2">
        <v>6.9614999999999996E-2</v>
      </c>
      <c r="C152" s="1">
        <v>364.2</v>
      </c>
      <c r="D152" s="2">
        <f t="shared" si="4"/>
        <v>0.14952877510248608</v>
      </c>
      <c r="E152">
        <f t="shared" si="5"/>
        <v>0.14952877510248608</v>
      </c>
    </row>
    <row r="153" spans="1:5" x14ac:dyDescent="0.25">
      <c r="A153" s="2">
        <f>Sw!I154/100</f>
        <v>0.9</v>
      </c>
      <c r="B153" s="2">
        <v>6.9614999999999996E-2</v>
      </c>
      <c r="C153" s="1">
        <v>357.01</v>
      </c>
      <c r="D153" s="2">
        <f t="shared" si="4"/>
        <v>0.15203412397665128</v>
      </c>
      <c r="E153">
        <f t="shared" si="5"/>
        <v>0.15203412397665128</v>
      </c>
    </row>
    <row r="154" spans="1:5" x14ac:dyDescent="0.25">
      <c r="A154" s="2">
        <f>Sw!I155/100</f>
        <v>0.93</v>
      </c>
      <c r="B154" s="2">
        <v>6.9614999999999996E-2</v>
      </c>
      <c r="C154" s="1">
        <v>321.69</v>
      </c>
      <c r="D154" s="2">
        <f t="shared" si="4"/>
        <v>0.16582248774172048</v>
      </c>
      <c r="E154">
        <f t="shared" si="5"/>
        <v>0.16582248774172048</v>
      </c>
    </row>
    <row r="155" spans="1:5" x14ac:dyDescent="0.25">
      <c r="A155" s="2">
        <f>Sw!I156/100</f>
        <v>0.96</v>
      </c>
      <c r="B155" s="2">
        <v>6.9614999999999996E-2</v>
      </c>
      <c r="C155" s="1">
        <v>217.07</v>
      </c>
      <c r="D155" s="2">
        <f t="shared" si="4"/>
        <v>0.23014853868713367</v>
      </c>
      <c r="E155">
        <f t="shared" si="5"/>
        <v>0.23014853868713367</v>
      </c>
    </row>
    <row r="156" spans="1:5" x14ac:dyDescent="0.25">
      <c r="A156" s="2">
        <f>Sw!I157/100</f>
        <v>0.99</v>
      </c>
      <c r="B156" s="2">
        <v>6.9614999999999996E-2</v>
      </c>
      <c r="C156" s="1">
        <v>145.80000000000001</v>
      </c>
      <c r="D156" s="2">
        <f t="shared" si="4"/>
        <v>0.32065901704500982</v>
      </c>
      <c r="E156">
        <f t="shared" si="5"/>
        <v>0.32065901704500982</v>
      </c>
    </row>
    <row r="157" spans="1:5" x14ac:dyDescent="0.25">
      <c r="A157" s="2">
        <f>Sw!I158/100</f>
        <v>1.02</v>
      </c>
      <c r="B157" s="2">
        <v>6.9614999999999996E-2</v>
      </c>
      <c r="C157" s="1">
        <v>97.85</v>
      </c>
      <c r="D157" s="2">
        <f t="shared" si="4"/>
        <v>0.44706846322130783</v>
      </c>
      <c r="E157">
        <f t="shared" si="5"/>
        <v>0.44706846322130783</v>
      </c>
    </row>
    <row r="158" spans="1:5" x14ac:dyDescent="0.25">
      <c r="A158" s="2">
        <f>Sw!I159/100</f>
        <v>1.05</v>
      </c>
      <c r="B158" s="2">
        <v>6.9614999999999996E-2</v>
      </c>
      <c r="C158" s="1">
        <v>97.248000000000005</v>
      </c>
      <c r="D158" s="2">
        <f t="shared" si="4"/>
        <v>0.44937353814156694</v>
      </c>
      <c r="E158">
        <f t="shared" si="5"/>
        <v>0.44937353814156694</v>
      </c>
    </row>
    <row r="159" spans="1:5" x14ac:dyDescent="0.25">
      <c r="A159" s="2">
        <f>Sw!I160/100</f>
        <v>1.08</v>
      </c>
      <c r="B159" s="2">
        <v>6.9614999999999996E-2</v>
      </c>
      <c r="C159" s="1">
        <v>127.4</v>
      </c>
      <c r="D159" s="2">
        <f t="shared" si="4"/>
        <v>0.35881192665873091</v>
      </c>
      <c r="E159">
        <f t="shared" si="5"/>
        <v>0.35881192665873091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217.76</v>
      </c>
      <c r="D160" s="2">
        <f t="shared" si="4"/>
        <v>0.22954066581640539</v>
      </c>
      <c r="E160">
        <f t="shared" si="5"/>
        <v>0.22954066581640539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217.32</v>
      </c>
      <c r="D161" s="2">
        <f t="shared" si="4"/>
        <v>0.22992788614355156</v>
      </c>
      <c r="E161">
        <f t="shared" si="5"/>
        <v>0.22992788614355156</v>
      </c>
    </row>
    <row r="162" spans="1:5" x14ac:dyDescent="0.25">
      <c r="A162" s="2">
        <f>Sw!I163/100</f>
        <v>1.17</v>
      </c>
      <c r="B162" s="2">
        <v>6.9614999999999996E-2</v>
      </c>
      <c r="C162" s="1">
        <v>204.12</v>
      </c>
      <c r="D162" s="2">
        <f t="shared" si="4"/>
        <v>0.2422535187202515</v>
      </c>
      <c r="E162">
        <f t="shared" si="5"/>
        <v>0.2422535187202515</v>
      </c>
    </row>
    <row r="163" spans="1:5" x14ac:dyDescent="0.25">
      <c r="A163" s="2">
        <f>Sw!I164/100</f>
        <v>1.2</v>
      </c>
      <c r="B163" s="2">
        <v>6.9614999999999996E-2</v>
      </c>
      <c r="C163" s="1">
        <v>186.29</v>
      </c>
      <c r="D163" s="2">
        <f t="shared" si="4"/>
        <v>0.26142680063716661</v>
      </c>
      <c r="E163">
        <f t="shared" si="5"/>
        <v>0.26142680063716661</v>
      </c>
    </row>
    <row r="164" spans="1:5" x14ac:dyDescent="0.25">
      <c r="A164" s="2">
        <f>Sw!I165/100</f>
        <v>1.23</v>
      </c>
      <c r="B164" s="2">
        <v>6.9614999999999996E-2</v>
      </c>
      <c r="C164" s="1">
        <v>184.5</v>
      </c>
      <c r="D164" s="2">
        <f t="shared" si="4"/>
        <v>0.26353871146084701</v>
      </c>
      <c r="E164">
        <f t="shared" si="5"/>
        <v>0.26353871146084701</v>
      </c>
    </row>
    <row r="165" spans="1:5" x14ac:dyDescent="0.25">
      <c r="A165" s="2">
        <f>Sw!I166/100</f>
        <v>1.26</v>
      </c>
      <c r="B165" s="2">
        <v>6.9614999999999996E-2</v>
      </c>
      <c r="C165" s="1">
        <v>184.5</v>
      </c>
      <c r="D165" s="2">
        <f t="shared" si="4"/>
        <v>0.26353871146084701</v>
      </c>
      <c r="E165">
        <f t="shared" si="5"/>
        <v>0.26353871146084701</v>
      </c>
    </row>
    <row r="166" spans="1:5" x14ac:dyDescent="0.25">
      <c r="A166" s="2">
        <f>Sw!I167/100</f>
        <v>0.24</v>
      </c>
      <c r="B166" s="2">
        <v>9.1576000000000005E-2</v>
      </c>
      <c r="C166" s="1">
        <v>106.96</v>
      </c>
      <c r="D166" s="2">
        <f t="shared" si="4"/>
        <v>0.41510398093980339</v>
      </c>
      <c r="E166">
        <f t="shared" si="5"/>
        <v>0.41510398093980339</v>
      </c>
    </row>
    <row r="167" spans="1:5" x14ac:dyDescent="0.25">
      <c r="A167" s="2">
        <f>Sw!I168/100</f>
        <v>0.27</v>
      </c>
      <c r="B167" s="2">
        <v>9.1576000000000005E-2</v>
      </c>
      <c r="C167" s="1">
        <v>105.23</v>
      </c>
      <c r="D167" s="2">
        <f t="shared" si="4"/>
        <v>0.42078322539711976</v>
      </c>
      <c r="E167">
        <f t="shared" si="5"/>
        <v>0.42078322539711976</v>
      </c>
    </row>
    <row r="168" spans="1:5" x14ac:dyDescent="0.25">
      <c r="A168" s="2">
        <f>Sw!I169/100</f>
        <v>0.3</v>
      </c>
      <c r="B168" s="2">
        <v>9.1576000000000005E-2</v>
      </c>
      <c r="C168" s="1">
        <v>103.75</v>
      </c>
      <c r="D168" s="2">
        <f t="shared" si="4"/>
        <v>0.42577939359728639</v>
      </c>
      <c r="E168">
        <f t="shared" si="5"/>
        <v>0.42577939359728639</v>
      </c>
    </row>
    <row r="169" spans="1:5" x14ac:dyDescent="0.25">
      <c r="A169" s="2">
        <f>Sw!I170/100</f>
        <v>0.33</v>
      </c>
      <c r="B169" s="2">
        <v>9.1576000000000005E-2</v>
      </c>
      <c r="C169" s="1">
        <v>497.33</v>
      </c>
      <c r="D169" s="2">
        <f t="shared" si="4"/>
        <v>0.11533758285479465</v>
      </c>
      <c r="E169">
        <f t="shared" si="5"/>
        <v>0.11533758285479465</v>
      </c>
    </row>
    <row r="170" spans="1:5" x14ac:dyDescent="0.25">
      <c r="A170" s="2">
        <f>Sw!I171/100</f>
        <v>0.36</v>
      </c>
      <c r="B170" s="2">
        <v>9.1576000000000005E-2</v>
      </c>
      <c r="C170" s="1">
        <v>513.48</v>
      </c>
      <c r="D170" s="2">
        <f t="shared" si="4"/>
        <v>0.1123065578449137</v>
      </c>
      <c r="E170">
        <f t="shared" si="5"/>
        <v>0.1123065578449137</v>
      </c>
    </row>
    <row r="171" spans="1:5" x14ac:dyDescent="0.25">
      <c r="A171" s="2">
        <f>Sw!I172/100</f>
        <v>0.39</v>
      </c>
      <c r="B171" s="2">
        <v>9.1576000000000005E-2</v>
      </c>
      <c r="C171" s="1">
        <v>512.33000000000004</v>
      </c>
      <c r="D171" s="2">
        <f t="shared" si="4"/>
        <v>0.1125165923996207</v>
      </c>
      <c r="E171">
        <f t="shared" si="5"/>
        <v>0.1125165923996207</v>
      </c>
    </row>
    <row r="172" spans="1:5" x14ac:dyDescent="0.25">
      <c r="A172" s="2">
        <f>Sw!I173/100</f>
        <v>0.42</v>
      </c>
      <c r="B172" s="2">
        <v>9.1576000000000005E-2</v>
      </c>
      <c r="C172" s="1">
        <v>502.12</v>
      </c>
      <c r="D172" s="2">
        <f t="shared" si="4"/>
        <v>0.11441996048972851</v>
      </c>
      <c r="E172">
        <f t="shared" si="5"/>
        <v>0.11441996048972851</v>
      </c>
    </row>
    <row r="173" spans="1:5" x14ac:dyDescent="0.25">
      <c r="A173" s="2">
        <f>Sw!I174/100</f>
        <v>0.45</v>
      </c>
      <c r="B173" s="2">
        <v>9.1576000000000005E-2</v>
      </c>
      <c r="C173" s="1">
        <v>169.01</v>
      </c>
      <c r="D173" s="2">
        <f t="shared" si="4"/>
        <v>0.28351827561704923</v>
      </c>
      <c r="E173">
        <f t="shared" si="5"/>
        <v>0.28351827561704923</v>
      </c>
    </row>
    <row r="174" spans="1:5" x14ac:dyDescent="0.25">
      <c r="A174" s="2">
        <f>Sw!I175/100</f>
        <v>0.48</v>
      </c>
      <c r="B174" s="2">
        <v>9.1576000000000005E-2</v>
      </c>
      <c r="C174" s="1">
        <v>54.533000000000001</v>
      </c>
      <c r="D174" s="2">
        <f t="shared" si="4"/>
        <v>0.72771037813805961</v>
      </c>
      <c r="E174">
        <f t="shared" si="5"/>
        <v>0.72771037813805961</v>
      </c>
    </row>
    <row r="175" spans="1:5" x14ac:dyDescent="0.25">
      <c r="A175" s="2">
        <f>Sw!I176/100</f>
        <v>0.51</v>
      </c>
      <c r="B175" s="2">
        <v>9.1576000000000005E-2</v>
      </c>
      <c r="C175" s="1">
        <v>57.003</v>
      </c>
      <c r="D175" s="2">
        <f t="shared" si="4"/>
        <v>0.70133680899304407</v>
      </c>
      <c r="E175">
        <f t="shared" si="5"/>
        <v>0.70133680899304407</v>
      </c>
    </row>
    <row r="176" spans="1:5" x14ac:dyDescent="0.25">
      <c r="A176" s="2">
        <f>Sw!I177/100</f>
        <v>0.54</v>
      </c>
      <c r="B176" s="2">
        <v>9.1576000000000005E-2</v>
      </c>
      <c r="C176" s="1">
        <v>60.481000000000002</v>
      </c>
      <c r="D176" s="2">
        <f t="shared" si="4"/>
        <v>0.6675629998050171</v>
      </c>
      <c r="E176">
        <f t="shared" si="5"/>
        <v>0.6675629998050171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67.010999999999996</v>
      </c>
      <c r="D177" s="2">
        <f t="shared" si="4"/>
        <v>0.61289532848270445</v>
      </c>
      <c r="E177">
        <f t="shared" si="5"/>
        <v>0.61289532848270445</v>
      </c>
    </row>
    <row r="178" spans="1:5" x14ac:dyDescent="0.25">
      <c r="A178" s="2">
        <f>Sw!I179/100</f>
        <v>0.6</v>
      </c>
      <c r="B178" s="2">
        <v>9.1576000000000005E-2</v>
      </c>
      <c r="C178" s="1">
        <v>68.998000000000005</v>
      </c>
      <c r="D178" s="2">
        <f t="shared" si="4"/>
        <v>0.59815119539260952</v>
      </c>
      <c r="E178">
        <f t="shared" si="5"/>
        <v>0.59815119539260952</v>
      </c>
    </row>
    <row r="179" spans="1:5" x14ac:dyDescent="0.25">
      <c r="A179" s="2">
        <f>Sw!I180/100</f>
        <v>0.63</v>
      </c>
      <c r="B179" s="2">
        <v>9.1576000000000005E-2</v>
      </c>
      <c r="C179" s="1">
        <v>69.022000000000006</v>
      </c>
      <c r="D179" s="2">
        <f t="shared" si="4"/>
        <v>0.59797786847367751</v>
      </c>
      <c r="E179">
        <f t="shared" si="5"/>
        <v>0.59797786847367751</v>
      </c>
    </row>
    <row r="180" spans="1:5" x14ac:dyDescent="0.25">
      <c r="A180" s="2">
        <f>Sw!I181/100</f>
        <v>0.66</v>
      </c>
      <c r="B180" s="2">
        <v>9.1576000000000005E-2</v>
      </c>
      <c r="C180" s="1">
        <v>68.488</v>
      </c>
      <c r="D180" s="2">
        <f t="shared" si="4"/>
        <v>0.60186070598174657</v>
      </c>
      <c r="E180">
        <f t="shared" si="5"/>
        <v>0.60186070598174657</v>
      </c>
    </row>
    <row r="181" spans="1:5" x14ac:dyDescent="0.25">
      <c r="A181" s="2">
        <f>Sw!I182/100</f>
        <v>0.69</v>
      </c>
      <c r="B181" s="2">
        <v>9.1576000000000005E-2</v>
      </c>
      <c r="C181" s="1">
        <v>62.454999999999998</v>
      </c>
      <c r="D181" s="2">
        <f t="shared" si="4"/>
        <v>0.64993319118051762</v>
      </c>
      <c r="E181">
        <f t="shared" si="5"/>
        <v>0.64993319118051762</v>
      </c>
    </row>
    <row r="182" spans="1:5" x14ac:dyDescent="0.25">
      <c r="A182" s="2">
        <f>Sw!I183/100</f>
        <v>0.72</v>
      </c>
      <c r="B182" s="2">
        <v>9.1576000000000005E-2</v>
      </c>
      <c r="C182" s="1">
        <v>54.115000000000002</v>
      </c>
      <c r="D182" s="2">
        <f t="shared" si="4"/>
        <v>0.73239157749719141</v>
      </c>
      <c r="E182">
        <f t="shared" si="5"/>
        <v>0.73239157749719141</v>
      </c>
    </row>
    <row r="183" spans="1:5" x14ac:dyDescent="0.25">
      <c r="A183" s="2">
        <f>Sw!I184/100</f>
        <v>0.75</v>
      </c>
      <c r="B183" s="2">
        <v>9.1576000000000005E-2</v>
      </c>
      <c r="C183" s="1">
        <v>48.545999999999999</v>
      </c>
      <c r="D183" s="2">
        <f t="shared" si="4"/>
        <v>0.80176455112336487</v>
      </c>
      <c r="E183">
        <f t="shared" si="5"/>
        <v>0.80176455112336487</v>
      </c>
    </row>
    <row r="184" spans="1:5" x14ac:dyDescent="0.25">
      <c r="A184" s="2">
        <f>Sw!I185/100</f>
        <v>0.78</v>
      </c>
      <c r="B184" s="2">
        <v>9.1576000000000005E-2</v>
      </c>
      <c r="C184" s="1">
        <v>48.308</v>
      </c>
      <c r="D184" s="2">
        <f t="shared" si="4"/>
        <v>0.80505492693795899</v>
      </c>
      <c r="E184">
        <f t="shared" si="5"/>
        <v>0.80505492693795899</v>
      </c>
    </row>
    <row r="185" spans="1:5" x14ac:dyDescent="0.25">
      <c r="A185" s="2">
        <f>Sw!I186/100</f>
        <v>0.81</v>
      </c>
      <c r="B185" s="2">
        <v>9.1576000000000005E-2</v>
      </c>
      <c r="C185" s="1">
        <v>48.396999999999998</v>
      </c>
      <c r="D185" s="2">
        <f t="shared" si="4"/>
        <v>0.80382101993879673</v>
      </c>
      <c r="E185">
        <f t="shared" si="5"/>
        <v>0.80382101993879673</v>
      </c>
    </row>
    <row r="186" spans="1:5" x14ac:dyDescent="0.25">
      <c r="A186" s="2">
        <f>Sw!I187/100</f>
        <v>0.84</v>
      </c>
      <c r="B186" s="2">
        <v>9.1576000000000005E-2</v>
      </c>
      <c r="C186" s="1">
        <v>49.188000000000002</v>
      </c>
      <c r="D186" s="2">
        <f t="shared" si="4"/>
        <v>0.79303451602024988</v>
      </c>
      <c r="E186">
        <f t="shared" si="5"/>
        <v>0.79303451602024988</v>
      </c>
    </row>
    <row r="187" spans="1:5" x14ac:dyDescent="0.25">
      <c r="A187" s="2">
        <f>Sw!I188/100</f>
        <v>0.87</v>
      </c>
      <c r="B187" s="2">
        <v>9.1576000000000005E-2</v>
      </c>
      <c r="C187" s="1">
        <v>50.695999999999998</v>
      </c>
      <c r="D187" s="2">
        <f t="shared" si="4"/>
        <v>0.77332725236368793</v>
      </c>
      <c r="E187">
        <f t="shared" si="5"/>
        <v>0.77332725236368793</v>
      </c>
    </row>
    <row r="188" spans="1:5" x14ac:dyDescent="0.25">
      <c r="A188" s="2">
        <f>Sw!I189/100</f>
        <v>0.9</v>
      </c>
      <c r="B188" s="2">
        <v>9.1576000000000005E-2</v>
      </c>
      <c r="C188" s="1">
        <v>57.46</v>
      </c>
      <c r="D188" s="2">
        <f t="shared" si="4"/>
        <v>0.69668539917479999</v>
      </c>
      <c r="E188">
        <f t="shared" si="5"/>
        <v>0.69668539917479999</v>
      </c>
    </row>
    <row r="189" spans="1:5" x14ac:dyDescent="0.25">
      <c r="A189" s="2">
        <f>Sw!I190/100</f>
        <v>0.93</v>
      </c>
      <c r="B189" s="2">
        <v>9.1576000000000005E-2</v>
      </c>
      <c r="C189" s="1">
        <v>60.947000000000003</v>
      </c>
      <c r="D189" s="2">
        <f t="shared" si="4"/>
        <v>0.6633067995819627</v>
      </c>
      <c r="E189">
        <f t="shared" si="5"/>
        <v>0.6633067995819627</v>
      </c>
    </row>
    <row r="190" spans="1:5" x14ac:dyDescent="0.25">
      <c r="A190" s="2">
        <f>Sw!I191/100</f>
        <v>0.96</v>
      </c>
      <c r="B190" s="2">
        <v>9.1576000000000005E-2</v>
      </c>
      <c r="C190" s="1">
        <v>62.356000000000002</v>
      </c>
      <c r="D190" s="2">
        <f t="shared" si="4"/>
        <v>0.65079297048854556</v>
      </c>
      <c r="E190">
        <f t="shared" si="5"/>
        <v>0.65079297048854556</v>
      </c>
    </row>
    <row r="191" spans="1:5" x14ac:dyDescent="0.25">
      <c r="A191" s="2">
        <f>Sw!I192/100</f>
        <v>0.99</v>
      </c>
      <c r="B191" s="2">
        <v>9.1576000000000005E-2</v>
      </c>
      <c r="C191" s="1">
        <v>66.662000000000006</v>
      </c>
      <c r="D191" s="2">
        <f t="shared" si="4"/>
        <v>0.61556810730834255</v>
      </c>
      <c r="E191">
        <f t="shared" si="5"/>
        <v>0.61556810730834255</v>
      </c>
    </row>
    <row r="192" spans="1:5" x14ac:dyDescent="0.25">
      <c r="A192" s="2">
        <f>Sw!I193/100</f>
        <v>1.02</v>
      </c>
      <c r="B192" s="2">
        <v>9.1576000000000005E-2</v>
      </c>
      <c r="C192" s="1">
        <v>76.864000000000004</v>
      </c>
      <c r="D192" s="2">
        <f t="shared" si="4"/>
        <v>0.54668720447622676</v>
      </c>
      <c r="E192">
        <f t="shared" si="5"/>
        <v>0.54668720447622676</v>
      </c>
    </row>
    <row r="193" spans="1:5" x14ac:dyDescent="0.25">
      <c r="A193" s="2">
        <f>Sw!I194/100</f>
        <v>1.05</v>
      </c>
      <c r="B193" s="2">
        <v>9.1576000000000005E-2</v>
      </c>
      <c r="C193" s="1">
        <v>95.738</v>
      </c>
      <c r="D193" s="2">
        <f t="shared" si="4"/>
        <v>0.45527216780873747</v>
      </c>
      <c r="E193">
        <f t="shared" si="5"/>
        <v>0.45527216780873747</v>
      </c>
    </row>
    <row r="194" spans="1:5" x14ac:dyDescent="0.25">
      <c r="A194" s="2">
        <f>Sw!I195/100</f>
        <v>1.08</v>
      </c>
      <c r="B194" s="2">
        <v>9.1576000000000005E-2</v>
      </c>
      <c r="C194" s="1">
        <v>127.28</v>
      </c>
      <c r="D194" s="2">
        <f t="shared" si="4"/>
        <v>0.35909381206589197</v>
      </c>
      <c r="E194">
        <f t="shared" si="5"/>
        <v>0.35909381206589197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311.25</v>
      </c>
      <c r="D195" s="2">
        <f t="shared" ref="D195:D254" si="6">(C195/37.24)^(1/(-1.2))</f>
        <v>0.17044473617447001</v>
      </c>
      <c r="E195">
        <f t="shared" ref="E195:E254" si="7">IF(D195&gt;1,(1),(D195))</f>
        <v>0.17044473617447001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327.08</v>
      </c>
      <c r="D196" s="2">
        <f t="shared" si="6"/>
        <v>0.1635421624782398</v>
      </c>
      <c r="E196">
        <f t="shared" si="7"/>
        <v>0.1635421624782398</v>
      </c>
    </row>
    <row r="197" spans="1:5" x14ac:dyDescent="0.25">
      <c r="A197" s="2">
        <f>Sw!I198/100</f>
        <v>1.17</v>
      </c>
      <c r="B197" s="2">
        <v>9.1576000000000005E-2</v>
      </c>
      <c r="C197" s="1">
        <v>325.58</v>
      </c>
      <c r="D197" s="2">
        <f t="shared" si="6"/>
        <v>0.16416980962301775</v>
      </c>
      <c r="E197">
        <f t="shared" si="7"/>
        <v>0.16416980962301775</v>
      </c>
    </row>
    <row r="198" spans="1:5" x14ac:dyDescent="0.25">
      <c r="A198" s="2">
        <f>Sw!I199/100</f>
        <v>1.2</v>
      </c>
      <c r="B198" s="2">
        <v>9.1576000000000005E-2</v>
      </c>
      <c r="C198" s="1">
        <v>250.84</v>
      </c>
      <c r="D198" s="2">
        <f t="shared" si="6"/>
        <v>0.20402218771944133</v>
      </c>
      <c r="E198">
        <f t="shared" si="7"/>
        <v>0.20402218771944133</v>
      </c>
    </row>
    <row r="199" spans="1:5" x14ac:dyDescent="0.25">
      <c r="A199" s="2">
        <f>Sw!I200/100</f>
        <v>0.3</v>
      </c>
      <c r="B199" s="2">
        <v>0.115734</v>
      </c>
      <c r="C199" s="1">
        <v>100.29</v>
      </c>
      <c r="D199" s="2">
        <f t="shared" si="6"/>
        <v>0.43798580378705104</v>
      </c>
      <c r="E199">
        <f t="shared" si="7"/>
        <v>0.43798580378705104</v>
      </c>
    </row>
    <row r="200" spans="1:5" x14ac:dyDescent="0.25">
      <c r="A200" s="2">
        <f>Sw!I201/100</f>
        <v>0.33</v>
      </c>
      <c r="B200" s="2">
        <v>0.115734</v>
      </c>
      <c r="C200" s="1">
        <v>516.41</v>
      </c>
      <c r="D200" s="2">
        <f t="shared" si="6"/>
        <v>0.1117753033787124</v>
      </c>
      <c r="E200">
        <f t="shared" si="7"/>
        <v>0.1117753033787124</v>
      </c>
    </row>
    <row r="201" spans="1:5" x14ac:dyDescent="0.25">
      <c r="A201" s="2">
        <f>Sw!I202/100</f>
        <v>0.36</v>
      </c>
      <c r="B201" s="2">
        <v>0.115734</v>
      </c>
      <c r="C201" s="1">
        <v>519.09</v>
      </c>
      <c r="D201" s="2">
        <f t="shared" si="6"/>
        <v>0.11129419388207486</v>
      </c>
      <c r="E201">
        <f t="shared" si="7"/>
        <v>0.11129419388207486</v>
      </c>
    </row>
    <row r="202" spans="1:5" x14ac:dyDescent="0.25">
      <c r="A202" s="2">
        <f>Sw!I203/100</f>
        <v>0.39</v>
      </c>
      <c r="B202" s="2">
        <v>0.115734</v>
      </c>
      <c r="C202" s="1">
        <v>519.77</v>
      </c>
      <c r="D202" s="2">
        <f t="shared" si="6"/>
        <v>0.11117284484488031</v>
      </c>
      <c r="E202">
        <f t="shared" si="7"/>
        <v>0.11117284484488031</v>
      </c>
    </row>
    <row r="203" spans="1:5" x14ac:dyDescent="0.25">
      <c r="A203" s="2">
        <f>Sw!I204/100</f>
        <v>0.42</v>
      </c>
      <c r="B203" s="2">
        <v>0.115734</v>
      </c>
      <c r="C203" s="1">
        <v>514.78</v>
      </c>
      <c r="D203" s="2">
        <f t="shared" si="6"/>
        <v>0.11207016352727159</v>
      </c>
      <c r="E203">
        <f t="shared" si="7"/>
        <v>0.11207016352727159</v>
      </c>
    </row>
    <row r="204" spans="1:5" x14ac:dyDescent="0.25">
      <c r="A204" s="2">
        <f>Sw!I205/100</f>
        <v>0.45</v>
      </c>
      <c r="B204" s="2">
        <v>0.115734</v>
      </c>
      <c r="C204" s="1">
        <v>239.35</v>
      </c>
      <c r="D204" s="2">
        <f t="shared" si="6"/>
        <v>0.21215187141361982</v>
      </c>
      <c r="E204">
        <f t="shared" si="7"/>
        <v>0.21215187141361982</v>
      </c>
    </row>
    <row r="205" spans="1:5" x14ac:dyDescent="0.25">
      <c r="A205" s="2">
        <f>Sw!I206/100</f>
        <v>0.48</v>
      </c>
      <c r="B205" s="2">
        <v>0.115734</v>
      </c>
      <c r="C205" s="1">
        <v>58.918999999999997</v>
      </c>
      <c r="D205" s="2">
        <f t="shared" si="6"/>
        <v>0.68227886910789137</v>
      </c>
      <c r="E205">
        <f t="shared" si="7"/>
        <v>0.68227886910789137</v>
      </c>
    </row>
    <row r="206" spans="1:5" x14ac:dyDescent="0.25">
      <c r="A206" s="2">
        <f>Sw!I207/100</f>
        <v>0.51</v>
      </c>
      <c r="B206" s="2">
        <v>0.115734</v>
      </c>
      <c r="C206" s="1">
        <v>58.216000000000001</v>
      </c>
      <c r="D206" s="2">
        <f t="shared" si="6"/>
        <v>0.6891378315412956</v>
      </c>
      <c r="E206">
        <f t="shared" si="7"/>
        <v>0.6891378315412956</v>
      </c>
    </row>
    <row r="207" spans="1:5" x14ac:dyDescent="0.25">
      <c r="A207" s="2">
        <f>Sw!I208/100</f>
        <v>0.54</v>
      </c>
      <c r="B207" s="2">
        <v>0.115734</v>
      </c>
      <c r="C207" s="1">
        <v>60.576999999999998</v>
      </c>
      <c r="D207" s="2">
        <f t="shared" si="6"/>
        <v>0.66668127741563021</v>
      </c>
      <c r="E207">
        <f t="shared" si="7"/>
        <v>0.66668127741563021</v>
      </c>
    </row>
    <row r="208" spans="1:5" x14ac:dyDescent="0.25">
      <c r="A208" s="2">
        <f>Sw!I209/100</f>
        <v>0.56999999999999995</v>
      </c>
      <c r="B208" s="2">
        <v>0.115734</v>
      </c>
      <c r="C208" s="1">
        <v>63.844000000000001</v>
      </c>
      <c r="D208" s="2">
        <f t="shared" si="6"/>
        <v>0.63812827181586429</v>
      </c>
      <c r="E208">
        <f t="shared" si="7"/>
        <v>0.63812827181586429</v>
      </c>
    </row>
    <row r="209" spans="1:5" x14ac:dyDescent="0.25">
      <c r="A209" s="2">
        <f>Sw!I210/100</f>
        <v>0.6</v>
      </c>
      <c r="B209" s="2">
        <v>0.115734</v>
      </c>
      <c r="C209" s="1">
        <v>63.905999999999999</v>
      </c>
      <c r="D209" s="2">
        <f t="shared" si="6"/>
        <v>0.63761231670571528</v>
      </c>
      <c r="E209">
        <f t="shared" si="7"/>
        <v>0.63761231670571528</v>
      </c>
    </row>
    <row r="210" spans="1:5" x14ac:dyDescent="0.25">
      <c r="A210" s="2">
        <f>Sw!I211/100</f>
        <v>0.63</v>
      </c>
      <c r="B210" s="2">
        <v>0.115734</v>
      </c>
      <c r="C210" s="1">
        <v>63.164000000000001</v>
      </c>
      <c r="D210" s="2">
        <f t="shared" si="6"/>
        <v>0.64384803246140632</v>
      </c>
      <c r="E210">
        <f t="shared" si="7"/>
        <v>0.64384803246140632</v>
      </c>
    </row>
    <row r="211" spans="1:5" x14ac:dyDescent="0.25">
      <c r="A211" s="2">
        <f>Sw!I212/100</f>
        <v>0.66</v>
      </c>
      <c r="B211" s="2">
        <v>0.115734</v>
      </c>
      <c r="C211" s="1">
        <v>56.643999999999998</v>
      </c>
      <c r="D211" s="2">
        <f t="shared" si="6"/>
        <v>0.70503898490583783</v>
      </c>
      <c r="E211">
        <f t="shared" si="7"/>
        <v>0.70503898490583783</v>
      </c>
    </row>
    <row r="212" spans="1:5" x14ac:dyDescent="0.25">
      <c r="A212" s="2">
        <f>Sw!I213/100</f>
        <v>0.69</v>
      </c>
      <c r="B212" s="2">
        <v>0.115734</v>
      </c>
      <c r="C212" s="1">
        <v>44.152999999999999</v>
      </c>
      <c r="D212" s="2">
        <f t="shared" si="6"/>
        <v>0.8677098867145534</v>
      </c>
      <c r="E212">
        <f t="shared" si="7"/>
        <v>0.8677098867145534</v>
      </c>
    </row>
    <row r="213" spans="1:5" x14ac:dyDescent="0.25">
      <c r="A213" s="2">
        <f>Sw!I214/100</f>
        <v>0.72</v>
      </c>
      <c r="B213" s="2">
        <v>0.115734</v>
      </c>
      <c r="C213" s="1">
        <v>35.478000000000002</v>
      </c>
      <c r="D213" s="2">
        <f t="shared" si="6"/>
        <v>1.0412190830942831</v>
      </c>
      <c r="E213">
        <f t="shared" si="7"/>
        <v>1</v>
      </c>
    </row>
    <row r="214" spans="1:5" x14ac:dyDescent="0.25">
      <c r="A214" s="2">
        <f>Sw!I215/100</f>
        <v>0.75</v>
      </c>
      <c r="B214" s="2">
        <v>0.115734</v>
      </c>
      <c r="C214" s="1">
        <v>33.143000000000001</v>
      </c>
      <c r="D214" s="2">
        <f t="shared" si="6"/>
        <v>1.1019998774809916</v>
      </c>
      <c r="E214">
        <f t="shared" si="7"/>
        <v>1</v>
      </c>
    </row>
    <row r="215" spans="1:5" x14ac:dyDescent="0.25">
      <c r="A215" s="2">
        <f>Sw!I216/100</f>
        <v>0.78</v>
      </c>
      <c r="B215" s="2">
        <v>0.115734</v>
      </c>
      <c r="C215" s="1">
        <v>32.966999999999999</v>
      </c>
      <c r="D215" s="2">
        <f t="shared" si="6"/>
        <v>1.1069003807594975</v>
      </c>
      <c r="E215">
        <f t="shared" si="7"/>
        <v>1</v>
      </c>
    </row>
    <row r="216" spans="1:5" x14ac:dyDescent="0.25">
      <c r="A216" s="2">
        <f>Sw!I217/100</f>
        <v>0.81</v>
      </c>
      <c r="B216" s="2">
        <v>0.115734</v>
      </c>
      <c r="C216" s="1">
        <v>33.003</v>
      </c>
      <c r="D216" s="2">
        <f t="shared" si="6"/>
        <v>1.1058941076555726</v>
      </c>
      <c r="E216">
        <f t="shared" si="7"/>
        <v>1</v>
      </c>
    </row>
    <row r="217" spans="1:5" x14ac:dyDescent="0.25">
      <c r="A217" s="2">
        <f>Sw!I218/100</f>
        <v>0.84</v>
      </c>
      <c r="B217" s="2">
        <v>0.115734</v>
      </c>
      <c r="C217" s="1">
        <v>33.543999999999997</v>
      </c>
      <c r="D217" s="2">
        <f t="shared" si="6"/>
        <v>1.0910107230546455</v>
      </c>
      <c r="E217">
        <f t="shared" si="7"/>
        <v>1</v>
      </c>
    </row>
    <row r="218" spans="1:5" x14ac:dyDescent="0.25">
      <c r="A218" s="2">
        <f>Sw!I219/100</f>
        <v>0.87</v>
      </c>
      <c r="B218" s="2">
        <v>0.115734</v>
      </c>
      <c r="C218" s="1">
        <v>37.963999999999999</v>
      </c>
      <c r="D218" s="2">
        <f t="shared" si="6"/>
        <v>0.98408230557630139</v>
      </c>
      <c r="E218">
        <f t="shared" si="7"/>
        <v>0.98408230557630139</v>
      </c>
    </row>
    <row r="219" spans="1:5" x14ac:dyDescent="0.25">
      <c r="A219" s="2">
        <f>Sw!I220/100</f>
        <v>0.9</v>
      </c>
      <c r="B219" s="2">
        <v>0.115734</v>
      </c>
      <c r="C219" s="1">
        <v>45.710999999999999</v>
      </c>
      <c r="D219" s="2">
        <f t="shared" si="6"/>
        <v>0.84299330409858131</v>
      </c>
      <c r="E219">
        <f t="shared" si="7"/>
        <v>0.84299330409858131</v>
      </c>
    </row>
    <row r="220" spans="1:5" x14ac:dyDescent="0.25">
      <c r="A220" s="2">
        <f>Sw!I221/100</f>
        <v>0.93</v>
      </c>
      <c r="B220" s="2">
        <v>0.115734</v>
      </c>
      <c r="C220" s="1">
        <v>53.854999999999997</v>
      </c>
      <c r="D220" s="2">
        <f t="shared" si="6"/>
        <v>0.73533691442169313</v>
      </c>
      <c r="E220">
        <f t="shared" si="7"/>
        <v>0.73533691442169313</v>
      </c>
    </row>
    <row r="221" spans="1:5" x14ac:dyDescent="0.25">
      <c r="A221" s="2">
        <f>Sw!I222/100</f>
        <v>0.96</v>
      </c>
      <c r="B221" s="2">
        <v>0.115734</v>
      </c>
      <c r="C221" s="1">
        <v>59.776000000000003</v>
      </c>
      <c r="D221" s="2">
        <f t="shared" si="6"/>
        <v>0.6741176297149204</v>
      </c>
      <c r="E221">
        <f t="shared" si="7"/>
        <v>0.6741176297149204</v>
      </c>
    </row>
    <row r="222" spans="1:5" x14ac:dyDescent="0.25">
      <c r="A222" s="2">
        <f>Sw!I223/100</f>
        <v>0.99</v>
      </c>
      <c r="B222" s="2">
        <v>0.115734</v>
      </c>
      <c r="C222" s="1">
        <v>66.167000000000002</v>
      </c>
      <c r="D222" s="2">
        <f t="shared" si="6"/>
        <v>0.61940331220425537</v>
      </c>
      <c r="E222">
        <f t="shared" si="7"/>
        <v>0.61940331220425537</v>
      </c>
    </row>
    <row r="223" spans="1:5" x14ac:dyDescent="0.25">
      <c r="A223" s="2">
        <f>Sw!I224/100</f>
        <v>1.02</v>
      </c>
      <c r="B223" s="2">
        <v>0.115734</v>
      </c>
      <c r="C223" s="1">
        <v>76.418999999999997</v>
      </c>
      <c r="D223" s="2">
        <f t="shared" si="6"/>
        <v>0.54933879221049575</v>
      </c>
      <c r="E223">
        <f t="shared" si="7"/>
        <v>0.54933879221049575</v>
      </c>
    </row>
    <row r="224" spans="1:5" x14ac:dyDescent="0.25">
      <c r="A224" s="2">
        <f>Sw!I225/100</f>
        <v>1.05</v>
      </c>
      <c r="B224" s="2">
        <v>0.115734</v>
      </c>
      <c r="C224" s="1">
        <v>95.677999999999997</v>
      </c>
      <c r="D224" s="2">
        <f t="shared" si="6"/>
        <v>0.45551007431896706</v>
      </c>
      <c r="E224">
        <f t="shared" si="7"/>
        <v>0.45551007431896706</v>
      </c>
    </row>
    <row r="225" spans="1:5" x14ac:dyDescent="0.25">
      <c r="A225" s="2">
        <f>Sw!I226/100</f>
        <v>1.08</v>
      </c>
      <c r="B225" s="2">
        <v>0.115734</v>
      </c>
      <c r="C225" s="1">
        <v>128.63999999999999</v>
      </c>
      <c r="D225" s="2">
        <f t="shared" si="6"/>
        <v>0.35592735515076396</v>
      </c>
      <c r="E225">
        <f t="shared" si="7"/>
        <v>0.35592735515076396</v>
      </c>
    </row>
    <row r="226" spans="1:5" x14ac:dyDescent="0.25">
      <c r="A226" s="2">
        <f>Sw!I227/100</f>
        <v>1.1100000000000001</v>
      </c>
      <c r="B226" s="2">
        <v>0.115734</v>
      </c>
      <c r="C226" s="1">
        <v>330.25</v>
      </c>
      <c r="D226" s="2">
        <f t="shared" si="6"/>
        <v>0.16223293991519705</v>
      </c>
      <c r="E226">
        <f t="shared" si="7"/>
        <v>0.16223293991519705</v>
      </c>
    </row>
    <row r="227" spans="1:5" x14ac:dyDescent="0.25">
      <c r="A227" s="2">
        <f>Sw!I228/100</f>
        <v>1.1399999999999999</v>
      </c>
      <c r="B227" s="2">
        <v>0.115734</v>
      </c>
      <c r="C227" s="1">
        <v>373.6</v>
      </c>
      <c r="D227" s="2">
        <f t="shared" si="6"/>
        <v>0.14638694158043059</v>
      </c>
      <c r="E227">
        <f t="shared" si="7"/>
        <v>0.14638694158043059</v>
      </c>
    </row>
    <row r="228" spans="1:5" x14ac:dyDescent="0.25">
      <c r="A228" s="2">
        <f>Sw!I229/100</f>
        <v>1.17</v>
      </c>
      <c r="B228" s="2">
        <v>0.115734</v>
      </c>
      <c r="C228" s="1">
        <v>373.99</v>
      </c>
      <c r="D228" s="2">
        <f t="shared" si="6"/>
        <v>0.14625971921603945</v>
      </c>
      <c r="E228">
        <f t="shared" si="7"/>
        <v>0.14625971921603945</v>
      </c>
    </row>
    <row r="229" spans="1:5" x14ac:dyDescent="0.25">
      <c r="A229" s="2">
        <f>Sw!I230/100</f>
        <v>0.36</v>
      </c>
      <c r="B229" s="2">
        <v>0.14230799999999999</v>
      </c>
      <c r="C229" s="1">
        <v>519.51</v>
      </c>
      <c r="D229" s="2">
        <f t="shared" si="6"/>
        <v>0.11121920862097988</v>
      </c>
      <c r="E229">
        <f t="shared" si="7"/>
        <v>0.11121920862097988</v>
      </c>
    </row>
    <row r="230" spans="1:5" x14ac:dyDescent="0.25">
      <c r="A230" s="2">
        <f>Sw!I231/100</f>
        <v>0.39</v>
      </c>
      <c r="B230" s="2">
        <v>0.14230799999999999</v>
      </c>
      <c r="C230" s="1">
        <v>520.87</v>
      </c>
      <c r="D230" s="2">
        <f t="shared" si="6"/>
        <v>0.11097715995138099</v>
      </c>
      <c r="E230">
        <f t="shared" si="7"/>
        <v>0.11097715995138099</v>
      </c>
    </row>
    <row r="231" spans="1:5" x14ac:dyDescent="0.25">
      <c r="A231" s="2">
        <f>Sw!I232/100</f>
        <v>0.42</v>
      </c>
      <c r="B231" s="2">
        <v>0.14230799999999999</v>
      </c>
      <c r="C231" s="1">
        <v>516.16</v>
      </c>
      <c r="D231" s="2">
        <f t="shared" si="6"/>
        <v>0.11182041648670196</v>
      </c>
      <c r="E231">
        <f t="shared" si="7"/>
        <v>0.11182041648670196</v>
      </c>
    </row>
    <row r="232" spans="1:5" x14ac:dyDescent="0.25">
      <c r="A232" s="2">
        <f>Sw!I233/100</f>
        <v>0.45</v>
      </c>
      <c r="B232" s="2">
        <v>0.14230799999999999</v>
      </c>
      <c r="C232" s="1">
        <v>243.13</v>
      </c>
      <c r="D232" s="2">
        <f t="shared" si="6"/>
        <v>0.20939964216183976</v>
      </c>
      <c r="E232">
        <f t="shared" si="7"/>
        <v>0.20939964216183976</v>
      </c>
    </row>
    <row r="233" spans="1:5" x14ac:dyDescent="0.25">
      <c r="A233" s="2">
        <f>Sw!I234/100</f>
        <v>0.48</v>
      </c>
      <c r="B233" s="2">
        <v>0.14230799999999999</v>
      </c>
      <c r="C233" s="1">
        <v>75.692999999999998</v>
      </c>
      <c r="D233" s="2">
        <f t="shared" si="6"/>
        <v>0.55372605805923536</v>
      </c>
      <c r="E233">
        <f t="shared" si="7"/>
        <v>0.55372605805923536</v>
      </c>
    </row>
    <row r="234" spans="1:5" x14ac:dyDescent="0.25">
      <c r="A234" s="2">
        <f>Sw!I235/100</f>
        <v>0.51</v>
      </c>
      <c r="B234" s="2">
        <v>0.14230799999999999</v>
      </c>
      <c r="C234" s="1">
        <v>63.095999999999997</v>
      </c>
      <c r="D234" s="2">
        <f t="shared" si="6"/>
        <v>0.6444262219902277</v>
      </c>
      <c r="E234">
        <f t="shared" si="7"/>
        <v>0.6444262219902277</v>
      </c>
    </row>
    <row r="235" spans="1:5" x14ac:dyDescent="0.25">
      <c r="A235" s="2">
        <f>Sw!I236/100</f>
        <v>0.54</v>
      </c>
      <c r="B235" s="2">
        <v>0.14230799999999999</v>
      </c>
      <c r="C235" s="1">
        <v>63.048000000000002</v>
      </c>
      <c r="D235" s="2">
        <f t="shared" si="6"/>
        <v>0.64483504406184911</v>
      </c>
      <c r="E235">
        <f t="shared" si="7"/>
        <v>0.64483504406184911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64.027000000000001</v>
      </c>
      <c r="D236" s="2">
        <f t="shared" si="6"/>
        <v>0.63660801058682182</v>
      </c>
      <c r="E236">
        <f t="shared" si="7"/>
        <v>0.63660801058682182</v>
      </c>
    </row>
    <row r="237" spans="1:5" x14ac:dyDescent="0.25">
      <c r="A237" s="2">
        <f>Sw!I238/100</f>
        <v>0.6</v>
      </c>
      <c r="B237" s="2">
        <v>0.14230799999999999</v>
      </c>
      <c r="C237" s="1">
        <v>64.028000000000006</v>
      </c>
      <c r="D237" s="2">
        <f t="shared" si="6"/>
        <v>0.63659972503415807</v>
      </c>
      <c r="E237">
        <f t="shared" si="7"/>
        <v>0.63659972503415807</v>
      </c>
    </row>
    <row r="238" spans="1:5" x14ac:dyDescent="0.25">
      <c r="A238" s="2">
        <f>Sw!I239/100</f>
        <v>0.63</v>
      </c>
      <c r="B238" s="2">
        <v>0.14230799999999999</v>
      </c>
      <c r="C238" s="1">
        <v>63.253999999999998</v>
      </c>
      <c r="D238" s="2">
        <f t="shared" si="6"/>
        <v>0.64308453400811827</v>
      </c>
      <c r="E238">
        <f t="shared" si="7"/>
        <v>0.64308453400811827</v>
      </c>
    </row>
    <row r="239" spans="1:5" x14ac:dyDescent="0.25">
      <c r="A239" s="2">
        <f>Sw!I240/100</f>
        <v>0.66</v>
      </c>
      <c r="B239" s="2">
        <v>0.14230799999999999</v>
      </c>
      <c r="C239" s="1">
        <v>56.718000000000004</v>
      </c>
      <c r="D239" s="2">
        <f t="shared" si="6"/>
        <v>0.70427234762046609</v>
      </c>
      <c r="E239">
        <f t="shared" si="7"/>
        <v>0.70427234762046609</v>
      </c>
    </row>
    <row r="240" spans="1:5" x14ac:dyDescent="0.25">
      <c r="A240" s="2">
        <f>Sw!I241/100</f>
        <v>0.69</v>
      </c>
      <c r="B240" s="2">
        <v>0.14230799999999999</v>
      </c>
      <c r="C240" s="1">
        <v>44.247</v>
      </c>
      <c r="D240" s="2">
        <f t="shared" si="6"/>
        <v>0.86617345145288405</v>
      </c>
      <c r="E240">
        <f t="shared" si="7"/>
        <v>0.86617345145288405</v>
      </c>
    </row>
    <row r="241" spans="1:5" x14ac:dyDescent="0.25">
      <c r="A241" s="2">
        <f>Sw!I242/100</f>
        <v>0.72</v>
      </c>
      <c r="B241" s="2">
        <v>0.14230799999999999</v>
      </c>
      <c r="C241" s="1">
        <v>35.590000000000003</v>
      </c>
      <c r="D241" s="2">
        <f t="shared" si="6"/>
        <v>1.0384878112713938</v>
      </c>
      <c r="E241">
        <f t="shared" si="7"/>
        <v>1</v>
      </c>
    </row>
    <row r="242" spans="1:5" x14ac:dyDescent="0.25">
      <c r="A242" s="2">
        <f>Sw!I243/100</f>
        <v>0.75</v>
      </c>
      <c r="B242" s="2">
        <v>0.14230799999999999</v>
      </c>
      <c r="C242" s="1">
        <v>33.261000000000003</v>
      </c>
      <c r="D242" s="2">
        <f t="shared" si="6"/>
        <v>1.0987409435262114</v>
      </c>
      <c r="E242">
        <f t="shared" si="7"/>
        <v>1</v>
      </c>
    </row>
    <row r="243" spans="1:5" x14ac:dyDescent="0.25">
      <c r="A243" s="2">
        <f>Sw!I244/100</f>
        <v>0.78</v>
      </c>
      <c r="B243" s="2">
        <v>0.14230799999999999</v>
      </c>
      <c r="C243" s="1">
        <v>33.091999999999999</v>
      </c>
      <c r="D243" s="2">
        <f t="shared" si="6"/>
        <v>1.1034149924146448</v>
      </c>
      <c r="E243">
        <f t="shared" si="7"/>
        <v>1</v>
      </c>
    </row>
    <row r="244" spans="1:5" x14ac:dyDescent="0.25">
      <c r="A244" s="2">
        <f>Sw!I245/100</f>
        <v>0.81</v>
      </c>
      <c r="B244" s="2">
        <v>0.14230799999999999</v>
      </c>
      <c r="C244" s="1">
        <v>33.125</v>
      </c>
      <c r="D244" s="2">
        <f t="shared" si="6"/>
        <v>1.1024988737011312</v>
      </c>
      <c r="E244">
        <f t="shared" si="7"/>
        <v>1</v>
      </c>
    </row>
    <row r="245" spans="1:5" x14ac:dyDescent="0.25">
      <c r="A245" s="2">
        <f>Sw!I246/100</f>
        <v>0.84</v>
      </c>
      <c r="B245" s="2">
        <v>0.14230799999999999</v>
      </c>
      <c r="C245" s="1">
        <v>33.662999999999997</v>
      </c>
      <c r="D245" s="2">
        <f t="shared" si="6"/>
        <v>1.0877958042274802</v>
      </c>
      <c r="E245">
        <f t="shared" si="7"/>
        <v>1</v>
      </c>
    </row>
    <row r="246" spans="1:5" x14ac:dyDescent="0.25">
      <c r="A246" s="2">
        <f>Sw!I247/100</f>
        <v>0.87</v>
      </c>
      <c r="B246" s="2">
        <v>0.14230799999999999</v>
      </c>
      <c r="C246" s="1">
        <v>38.081000000000003</v>
      </c>
      <c r="D246" s="2">
        <f t="shared" si="6"/>
        <v>0.98156208236594511</v>
      </c>
      <c r="E246">
        <f t="shared" si="7"/>
        <v>0.98156208236594511</v>
      </c>
    </row>
    <row r="247" spans="1:5" x14ac:dyDescent="0.25">
      <c r="A247" s="2">
        <f>Sw!I248/100</f>
        <v>0.9</v>
      </c>
      <c r="B247" s="2">
        <v>0.14230799999999999</v>
      </c>
      <c r="C247" s="1">
        <v>45.820999999999998</v>
      </c>
      <c r="D247" s="2">
        <f t="shared" si="6"/>
        <v>0.84130652599034961</v>
      </c>
      <c r="E247">
        <f t="shared" si="7"/>
        <v>0.84130652599034961</v>
      </c>
    </row>
    <row r="248" spans="1:5" x14ac:dyDescent="0.25">
      <c r="A248" s="2">
        <f>Sw!I249/100</f>
        <v>0.93</v>
      </c>
      <c r="B248" s="2">
        <v>0.14230799999999999</v>
      </c>
      <c r="C248" s="1">
        <v>53.975999999999999</v>
      </c>
      <c r="D248" s="2">
        <f t="shared" si="6"/>
        <v>0.73396296422712004</v>
      </c>
      <c r="E248">
        <f t="shared" si="7"/>
        <v>0.73396296422712004</v>
      </c>
    </row>
    <row r="249" spans="1:5" x14ac:dyDescent="0.25">
      <c r="A249" s="2">
        <f>Sw!I250/100</f>
        <v>0.96</v>
      </c>
      <c r="B249" s="2">
        <v>0.14230799999999999</v>
      </c>
      <c r="C249" s="1">
        <v>59.945999999999998</v>
      </c>
      <c r="D249" s="2">
        <f t="shared" si="6"/>
        <v>0.67252415239543595</v>
      </c>
      <c r="E249">
        <f t="shared" si="7"/>
        <v>0.67252415239543595</v>
      </c>
    </row>
    <row r="250" spans="1:5" x14ac:dyDescent="0.25">
      <c r="A250" s="2">
        <f>Sw!I251/100</f>
        <v>0.99</v>
      </c>
      <c r="B250" s="2">
        <v>0.14230799999999999</v>
      </c>
      <c r="C250" s="1">
        <v>66.424999999999997</v>
      </c>
      <c r="D250" s="2">
        <f t="shared" si="6"/>
        <v>0.6173978190691618</v>
      </c>
      <c r="E250">
        <f t="shared" si="7"/>
        <v>0.6173978190691618</v>
      </c>
    </row>
    <row r="251" spans="1:5" x14ac:dyDescent="0.25">
      <c r="A251" s="2">
        <f>Sw!I252/100</f>
        <v>1.02</v>
      </c>
      <c r="B251" s="2">
        <v>0.14230799999999999</v>
      </c>
      <c r="C251" s="1">
        <v>76.748999999999995</v>
      </c>
      <c r="D251" s="2">
        <f t="shared" si="6"/>
        <v>0.54736974521386172</v>
      </c>
      <c r="E251">
        <f t="shared" si="7"/>
        <v>0.54736974521386172</v>
      </c>
    </row>
    <row r="252" spans="1:5" x14ac:dyDescent="0.25">
      <c r="A252" s="2">
        <f>Sw!I253/100</f>
        <v>1.05</v>
      </c>
      <c r="B252" s="2">
        <v>0.14230799999999999</v>
      </c>
      <c r="C252" s="1">
        <v>96.162000000000006</v>
      </c>
      <c r="D252" s="2">
        <f t="shared" si="6"/>
        <v>0.45359872049134209</v>
      </c>
      <c r="E252">
        <f t="shared" si="7"/>
        <v>0.45359872049134209</v>
      </c>
    </row>
    <row r="253" spans="1:5" x14ac:dyDescent="0.25">
      <c r="A253" s="2">
        <f>Sw!I254/100</f>
        <v>1.08</v>
      </c>
      <c r="B253" s="2">
        <v>0.14230799999999999</v>
      </c>
      <c r="C253" s="1">
        <v>129.54</v>
      </c>
      <c r="D253" s="2">
        <f t="shared" si="6"/>
        <v>0.35386543999376563</v>
      </c>
      <c r="E253">
        <f t="shared" si="7"/>
        <v>0.35386543999376563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332.59</v>
      </c>
      <c r="D254" s="2">
        <f t="shared" si="6"/>
        <v>0.1612811968588205</v>
      </c>
      <c r="E254">
        <f t="shared" si="7"/>
        <v>0.1612811968588205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DFD-355F-4D7E-B466-201445C0B1C7}">
  <dimension ref="A1:AY254"/>
  <sheetViews>
    <sheetView zoomScale="25" zoomScaleNormal="25" workbookViewId="0">
      <selection activeCell="G6" sqref="G6:G31"/>
    </sheetView>
  </sheetViews>
  <sheetFormatPr defaultRowHeight="15" x14ac:dyDescent="0.25"/>
  <cols>
    <col min="3" max="3" width="17.28515625" bestFit="1" customWidth="1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63.856999999999999</v>
      </c>
      <c r="D2" s="2">
        <f>(C2/37.24)^(1/(-1.2))</f>
        <v>0.63802001158492316</v>
      </c>
      <c r="E2">
        <f>IF(D2&gt;1,(1),(D2))</f>
        <v>0.63802001158492316</v>
      </c>
      <c r="I2">
        <v>0.63802001158492316</v>
      </c>
      <c r="J2">
        <v>0.63144282484321079</v>
      </c>
      <c r="K2">
        <v>0.34853724290181731</v>
      </c>
      <c r="L2">
        <v>0.46833334664207898</v>
      </c>
      <c r="M2">
        <v>0.36593488168064392</v>
      </c>
      <c r="N2">
        <v>0.33549032070688051</v>
      </c>
      <c r="O2">
        <v>0.58281110834081551</v>
      </c>
      <c r="P2">
        <v>0.31636133647024606</v>
      </c>
      <c r="Q2">
        <v>0.38421528920746778</v>
      </c>
      <c r="R2">
        <v>0.72393995171603798</v>
      </c>
      <c r="S2">
        <v>0.41800446379022066</v>
      </c>
      <c r="T2">
        <v>0.52116397134967496</v>
      </c>
      <c r="U2">
        <v>0.43118905414474212</v>
      </c>
      <c r="V2">
        <v>0.40712621686427064</v>
      </c>
      <c r="W2">
        <v>0.36564105247690626</v>
      </c>
      <c r="X2">
        <v>0.55722504052507371</v>
      </c>
      <c r="Y2">
        <v>0.4122474099185513</v>
      </c>
      <c r="Z2">
        <v>0.44305359430031177</v>
      </c>
      <c r="AA2">
        <v>0.48688462768339369</v>
      </c>
      <c r="AB2">
        <v>0.51197687486232246</v>
      </c>
      <c r="AC2">
        <v>0.67758615741664385</v>
      </c>
      <c r="AD2">
        <v>0.40924556418514901</v>
      </c>
      <c r="AE2">
        <v>0.44953533378818278</v>
      </c>
      <c r="AF2">
        <v>0.59202967978789556</v>
      </c>
      <c r="AG2">
        <v>0.48864634054760919</v>
      </c>
      <c r="AH2">
        <v>0.67408943752163442</v>
      </c>
      <c r="AI2">
        <v>0.79366653498322581</v>
      </c>
      <c r="AJ2">
        <v>0.42571100738537215</v>
      </c>
      <c r="AK2">
        <v>0.49561119230394834</v>
      </c>
      <c r="AL2">
        <v>0.39196808938199834</v>
      </c>
      <c r="AM2">
        <v>0.46218194242503968</v>
      </c>
      <c r="AN2">
        <v>0.40930826555402822</v>
      </c>
      <c r="AO2">
        <v>0.43934425306609848</v>
      </c>
      <c r="AP2">
        <v>0.36461672458444</v>
      </c>
      <c r="AQ2">
        <v>0.49399297819723664</v>
      </c>
      <c r="AR2">
        <v>0.45067925280540821</v>
      </c>
      <c r="AS2">
        <v>0.46294524876460968</v>
      </c>
      <c r="AT2">
        <v>0.39001186190886289</v>
      </c>
      <c r="AU2">
        <v>0.46144997214152939</v>
      </c>
      <c r="AV2">
        <v>0.38218106736264978</v>
      </c>
      <c r="AW2">
        <v>0.41088269852060672</v>
      </c>
      <c r="AX2">
        <v>0.35066506779661444</v>
      </c>
      <c r="AY2">
        <v>0.373018250740552</v>
      </c>
    </row>
    <row r="3" spans="1:51" x14ac:dyDescent="0.25">
      <c r="A3" s="2">
        <f>Sw!I4/100</f>
        <v>0.12</v>
      </c>
      <c r="B3" s="2">
        <v>1.4999999999999999E-2</v>
      </c>
      <c r="C3" s="1">
        <v>64.656000000000006</v>
      </c>
      <c r="D3" s="2">
        <f t="shared" ref="D3:D66" si="0">(C3/37.24)^(1/(-1.2))</f>
        <v>0.63144282484321079</v>
      </c>
      <c r="E3">
        <f t="shared" ref="E3:E66" si="1">IF(D3&gt;1,(1),(D3))</f>
        <v>0.63144282484321079</v>
      </c>
      <c r="I3">
        <v>0.22656202865239977</v>
      </c>
      <c r="J3">
        <v>0.39219629623705904</v>
      </c>
      <c r="K3">
        <v>0.30218579801490558</v>
      </c>
      <c r="L3">
        <v>0.22312097573678669</v>
      </c>
      <c r="M3">
        <v>0.28465560129630241</v>
      </c>
      <c r="N3">
        <v>0.28428944127319722</v>
      </c>
      <c r="O3">
        <v>0.20950736135286066</v>
      </c>
      <c r="P3">
        <v>0.45404338616978573</v>
      </c>
      <c r="Q3">
        <v>0.42245664008035966</v>
      </c>
      <c r="R3">
        <v>0.60034899373391992</v>
      </c>
      <c r="S3">
        <v>0.41542766895947791</v>
      </c>
      <c r="T3">
        <v>0.50714334399772298</v>
      </c>
      <c r="U3">
        <v>0.43083774561385196</v>
      </c>
      <c r="V3">
        <v>0.42370442689717974</v>
      </c>
      <c r="W3">
        <v>0.34490257389896023</v>
      </c>
      <c r="X3">
        <v>0.25343651954102298</v>
      </c>
      <c r="Y3">
        <v>0.26718828852366056</v>
      </c>
      <c r="Z3">
        <v>0.26156721679540151</v>
      </c>
      <c r="AA3">
        <v>0.25925987457671668</v>
      </c>
      <c r="AB3">
        <v>0.29412929571665797</v>
      </c>
      <c r="AC3">
        <v>0.29172607634700864</v>
      </c>
      <c r="AD3">
        <v>0.532086032740967</v>
      </c>
      <c r="AE3">
        <v>0.51048867211108151</v>
      </c>
      <c r="AF3">
        <v>0.51703872033640863</v>
      </c>
      <c r="AG3">
        <v>0.53976730910648585</v>
      </c>
      <c r="AH3">
        <v>0.29369048418105931</v>
      </c>
      <c r="AI3">
        <v>0.29437201671274471</v>
      </c>
      <c r="AJ3">
        <v>0.42687686950587866</v>
      </c>
      <c r="AK3">
        <v>0.41764356357222104</v>
      </c>
      <c r="AL3">
        <v>0.41346176369242188</v>
      </c>
      <c r="AM3">
        <v>0.37603576677315137</v>
      </c>
      <c r="AN3">
        <v>0.37283940269729093</v>
      </c>
      <c r="AO3">
        <v>0.37355592921057307</v>
      </c>
      <c r="AP3">
        <v>0.36887706372099155</v>
      </c>
      <c r="AQ3">
        <v>0.24929616530682999</v>
      </c>
      <c r="AR3">
        <v>0.26803780716648018</v>
      </c>
      <c r="AS3">
        <v>0.39299732751332594</v>
      </c>
      <c r="AT3">
        <v>0.38402442084215432</v>
      </c>
      <c r="AU3">
        <v>0.3744816421129864</v>
      </c>
      <c r="AV3">
        <v>0.38919607273726986</v>
      </c>
      <c r="AW3">
        <v>0.41006233393362501</v>
      </c>
      <c r="AX3">
        <v>0.35013043584401971</v>
      </c>
      <c r="AY3">
        <v>0.26104150982480712</v>
      </c>
    </row>
    <row r="4" spans="1:51" x14ac:dyDescent="0.25">
      <c r="A4" s="2">
        <f>Sw!I5/100</f>
        <v>0.15</v>
      </c>
      <c r="B4" s="2">
        <v>1.4999999999999999E-2</v>
      </c>
      <c r="C4" s="1">
        <v>131.91999999999999</v>
      </c>
      <c r="D4" s="2">
        <f t="shared" si="0"/>
        <v>0.34853724290181731</v>
      </c>
      <c r="E4">
        <f t="shared" si="1"/>
        <v>0.34853724290181731</v>
      </c>
      <c r="J4">
        <v>0.22602570242673886</v>
      </c>
      <c r="K4">
        <v>0.28677416066497835</v>
      </c>
      <c r="L4">
        <v>0.27648791600851652</v>
      </c>
      <c r="M4">
        <v>0.28405058862359506</v>
      </c>
      <c r="N4">
        <v>0.28499451737688719</v>
      </c>
      <c r="O4">
        <v>0.34151859765788772</v>
      </c>
      <c r="P4">
        <v>0.48537849872157496</v>
      </c>
      <c r="Q4">
        <v>0.40305000529462093</v>
      </c>
      <c r="R4">
        <v>0.33418008649740522</v>
      </c>
      <c r="S4">
        <v>0.33986424609368432</v>
      </c>
      <c r="T4">
        <v>0.43502375048026731</v>
      </c>
      <c r="U4">
        <v>0.51958999067041045</v>
      </c>
      <c r="V4">
        <v>0.79106490260225926</v>
      </c>
      <c r="W4">
        <v>0.38838402822267026</v>
      </c>
      <c r="X4">
        <v>0.25535284275339032</v>
      </c>
      <c r="Y4">
        <v>0.25977771085775264</v>
      </c>
      <c r="Z4">
        <v>0.21292312818802756</v>
      </c>
      <c r="AA4">
        <v>0.19290241098652108</v>
      </c>
      <c r="AB4">
        <v>0.19330477776710395</v>
      </c>
      <c r="AC4">
        <v>0.20878439611177765</v>
      </c>
      <c r="AD4">
        <v>0.22065083725458487</v>
      </c>
      <c r="AE4">
        <v>0.21531252732643474</v>
      </c>
      <c r="AF4">
        <v>0.15268303532974822</v>
      </c>
      <c r="AG4">
        <v>0.12901792694671158</v>
      </c>
      <c r="AH4">
        <v>0.12006191241041191</v>
      </c>
      <c r="AI4">
        <v>0.12037949291037324</v>
      </c>
      <c r="AJ4">
        <v>0.12134342563834029</v>
      </c>
      <c r="AK4">
        <v>0.12411019888921609</v>
      </c>
      <c r="AL4">
        <v>0.16526611950775821</v>
      </c>
      <c r="AM4">
        <v>0.18534518122627741</v>
      </c>
      <c r="AN4">
        <v>0.21686615599961104</v>
      </c>
      <c r="AO4">
        <v>0.34687274292286197</v>
      </c>
      <c r="AP4">
        <v>0.35332002465646378</v>
      </c>
      <c r="AQ4">
        <v>0.24901211026047676</v>
      </c>
      <c r="AR4">
        <v>0.22671577943789312</v>
      </c>
      <c r="AS4">
        <v>0.22900620429022089</v>
      </c>
      <c r="AT4">
        <v>0.22822263382979249</v>
      </c>
      <c r="AU4">
        <v>0.22794545015166648</v>
      </c>
      <c r="AV4">
        <v>0.24208551426994146</v>
      </c>
      <c r="AW4">
        <v>0.30863920795324379</v>
      </c>
      <c r="AX4">
        <v>0.30855498293542499</v>
      </c>
    </row>
    <row r="5" spans="1:51" x14ac:dyDescent="0.25">
      <c r="A5" s="2">
        <f>Sw!I6/100</f>
        <v>0.18</v>
      </c>
      <c r="B5" s="2">
        <v>1.4999999999999999E-2</v>
      </c>
      <c r="C5" s="1">
        <v>92.543000000000006</v>
      </c>
      <c r="D5" s="2">
        <f t="shared" si="0"/>
        <v>0.46833334664207898</v>
      </c>
      <c r="E5">
        <f t="shared" si="1"/>
        <v>0.46833334664207898</v>
      </c>
      <c r="L5">
        <v>0.28434570612994348</v>
      </c>
      <c r="M5">
        <v>0.57441089622678343</v>
      </c>
      <c r="N5">
        <v>0.58242930014695704</v>
      </c>
      <c r="O5">
        <v>0.58343956157308585</v>
      </c>
      <c r="P5">
        <v>0.58259286483006112</v>
      </c>
      <c r="Q5">
        <v>0.26658859411151858</v>
      </c>
      <c r="R5">
        <v>0.22522221599697692</v>
      </c>
      <c r="S5">
        <v>0.23195764141231637</v>
      </c>
      <c r="T5">
        <v>0.28347634434797514</v>
      </c>
      <c r="U5">
        <v>0.52020557338227524</v>
      </c>
      <c r="V5">
        <v>0.84268606392152312</v>
      </c>
      <c r="W5">
        <v>0.77610940118815619</v>
      </c>
      <c r="X5">
        <v>0.41047206534565295</v>
      </c>
      <c r="Y5">
        <v>0.34632902450897451</v>
      </c>
      <c r="Z5">
        <v>0.22739329839655603</v>
      </c>
      <c r="AA5">
        <v>0.1938542428492942</v>
      </c>
      <c r="AB5">
        <v>0.19369085652084245</v>
      </c>
      <c r="AC5">
        <v>0.20904860695685495</v>
      </c>
      <c r="AD5">
        <v>0.21594024744671622</v>
      </c>
      <c r="AE5">
        <v>0.2114673749441621</v>
      </c>
      <c r="AF5">
        <v>0.14942962693020884</v>
      </c>
      <c r="AG5">
        <v>0.12586051286923855</v>
      </c>
      <c r="AH5">
        <v>0.11926764157174194</v>
      </c>
      <c r="AI5">
        <v>0.11927804485787459</v>
      </c>
      <c r="AJ5">
        <v>0.12063275812916646</v>
      </c>
      <c r="AK5">
        <v>0.12391071872568199</v>
      </c>
      <c r="AL5">
        <v>0.16479006860954465</v>
      </c>
      <c r="AM5">
        <v>0.18409245671954524</v>
      </c>
      <c r="AN5">
        <v>0.21527438151132153</v>
      </c>
      <c r="AO5">
        <v>0.34709075654142169</v>
      </c>
      <c r="AP5">
        <v>0.3534335002976764</v>
      </c>
      <c r="AQ5">
        <v>0.28095777736416688</v>
      </c>
      <c r="AR5">
        <v>0.20932072549229133</v>
      </c>
      <c r="AS5">
        <v>0.19812243142814429</v>
      </c>
      <c r="AT5">
        <v>0.19552963215236921</v>
      </c>
      <c r="AU5">
        <v>0.19565935392992309</v>
      </c>
      <c r="AV5">
        <v>0.20283019641524674</v>
      </c>
    </row>
    <row r="6" spans="1:51" x14ac:dyDescent="0.25">
      <c r="A6" s="2">
        <f>Sw!I7/100</f>
        <v>0.21</v>
      </c>
      <c r="B6" s="2">
        <v>1.4999999999999999E-2</v>
      </c>
      <c r="C6" s="1">
        <v>124.43</v>
      </c>
      <c r="D6" s="2">
        <f t="shared" si="0"/>
        <v>0.36593488168064392</v>
      </c>
      <c r="E6">
        <f t="shared" si="1"/>
        <v>0.36593488168064392</v>
      </c>
      <c r="N6">
        <v>0.59883836719183592</v>
      </c>
      <c r="O6">
        <v>0.60199255515411187</v>
      </c>
      <c r="P6">
        <v>0.60580687543623502</v>
      </c>
      <c r="Q6">
        <v>0.11864913264236684</v>
      </c>
      <c r="R6">
        <v>0.11586395064222189</v>
      </c>
      <c r="S6">
        <v>0.11661693939719982</v>
      </c>
      <c r="T6">
        <v>0.11768294209442121</v>
      </c>
      <c r="U6">
        <v>0.16709606873929489</v>
      </c>
      <c r="V6">
        <v>0.85028508996523211</v>
      </c>
      <c r="W6">
        <v>0.81696687431661108</v>
      </c>
      <c r="X6">
        <v>0.7609759995374572</v>
      </c>
      <c r="Y6">
        <v>0.66963962570236457</v>
      </c>
      <c r="Z6">
        <v>0.65391428232589865</v>
      </c>
      <c r="AA6">
        <v>0.64669898178755969</v>
      </c>
      <c r="AB6">
        <v>0.65188213177395227</v>
      </c>
      <c r="AC6">
        <v>0.68466187967329906</v>
      </c>
      <c r="AD6">
        <v>0.79952806994921377</v>
      </c>
      <c r="AE6">
        <v>0.80537447973998644</v>
      </c>
      <c r="AF6">
        <v>0.80418105678208984</v>
      </c>
      <c r="AG6">
        <v>0.78842889718669396</v>
      </c>
      <c r="AH6">
        <v>0.76107416908845626</v>
      </c>
      <c r="AI6">
        <v>0.74126017736535976</v>
      </c>
      <c r="AJ6">
        <v>0.73214354687672734</v>
      </c>
      <c r="AK6">
        <v>0.72590271573428644</v>
      </c>
      <c r="AL6">
        <v>0.72091953893479677</v>
      </c>
      <c r="AM6">
        <v>0.71668774980817684</v>
      </c>
      <c r="AN6">
        <v>0.71312652535578158</v>
      </c>
      <c r="AO6">
        <v>0.70415854455362459</v>
      </c>
      <c r="AP6">
        <v>0.62597744733489036</v>
      </c>
      <c r="AQ6">
        <v>0.30484926574839322</v>
      </c>
      <c r="AR6">
        <v>0.20625845553404096</v>
      </c>
      <c r="AS6">
        <v>0.19709261251234661</v>
      </c>
      <c r="AT6">
        <v>0.19443763616721271</v>
      </c>
    </row>
    <row r="7" spans="1:51" x14ac:dyDescent="0.25">
      <c r="A7" s="2">
        <f>Sw!I8/100</f>
        <v>0.24</v>
      </c>
      <c r="B7" s="2">
        <v>1.4999999999999999E-2</v>
      </c>
      <c r="C7" s="1">
        <v>138.1</v>
      </c>
      <c r="D7" s="2">
        <f t="shared" si="0"/>
        <v>0.33549032070688051</v>
      </c>
      <c r="E7">
        <f t="shared" si="1"/>
        <v>0.33549032070688051</v>
      </c>
      <c r="P7">
        <v>0.60321885918070983</v>
      </c>
      <c r="Q7">
        <v>0.10102869044060485</v>
      </c>
      <c r="R7">
        <v>0.10103013453074255</v>
      </c>
      <c r="S7">
        <v>0.10157196691559252</v>
      </c>
      <c r="T7">
        <v>0.10264513632598431</v>
      </c>
      <c r="U7">
        <v>0.13430631104313032</v>
      </c>
      <c r="V7">
        <v>0.79145261332739691</v>
      </c>
      <c r="W7">
        <v>0.81285875681573383</v>
      </c>
      <c r="X7">
        <v>0.76081653341826705</v>
      </c>
      <c r="Y7">
        <v>0.67195439317418582</v>
      </c>
      <c r="Z7">
        <v>0.66102092640537014</v>
      </c>
      <c r="AA7">
        <v>0.66219331723085451</v>
      </c>
      <c r="AB7">
        <v>0.67055785130479451</v>
      </c>
      <c r="AC7">
        <v>0.810483266028723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0.97097088480752347</v>
      </c>
      <c r="AL7">
        <v>0.92820005539816841</v>
      </c>
      <c r="AM7">
        <v>0.91828888154571453</v>
      </c>
      <c r="AN7">
        <v>0.8805589341550395</v>
      </c>
      <c r="AO7">
        <v>0.82058466366240057</v>
      </c>
      <c r="AP7">
        <v>0.68201842971207827</v>
      </c>
      <c r="AQ7">
        <v>0.35558186839312678</v>
      </c>
      <c r="AR7">
        <v>0.20547722285045422</v>
      </c>
      <c r="AS7">
        <v>0.19681037693872463</v>
      </c>
    </row>
    <row r="8" spans="1:51" x14ac:dyDescent="0.25">
      <c r="A8" s="2">
        <f>Sw!I9/100</f>
        <v>0.27</v>
      </c>
      <c r="B8" s="2">
        <v>1.4999999999999999E-2</v>
      </c>
      <c r="C8" s="1">
        <v>71.183000000000007</v>
      </c>
      <c r="D8" s="2">
        <f t="shared" si="0"/>
        <v>0.58281110834081551</v>
      </c>
      <c r="E8">
        <f t="shared" si="1"/>
        <v>0.58281110834081551</v>
      </c>
      <c r="R8">
        <v>0.10076662004003246</v>
      </c>
      <c r="S8">
        <v>0.10111252280337418</v>
      </c>
      <c r="T8">
        <v>0.10194608440224087</v>
      </c>
      <c r="U8">
        <v>0.13281456045687121</v>
      </c>
      <c r="V8">
        <v>0.59166972797364015</v>
      </c>
      <c r="W8">
        <v>0.74934696840513826</v>
      </c>
      <c r="X8">
        <v>0.74303673588403951</v>
      </c>
      <c r="Y8">
        <v>0.66907522620928117</v>
      </c>
      <c r="Z8">
        <v>0.65905618887032735</v>
      </c>
      <c r="AA8">
        <v>0.6602927426329237</v>
      </c>
      <c r="AB8">
        <v>0.66881650785581381</v>
      </c>
      <c r="AC8">
        <v>0.80847326741246706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0.9685238335608235</v>
      </c>
      <c r="AL8">
        <v>0.92596467903416924</v>
      </c>
      <c r="AM8">
        <v>0.91608715322945466</v>
      </c>
      <c r="AN8">
        <v>0.87811371870474575</v>
      </c>
      <c r="AO8">
        <v>0.81782849015708237</v>
      </c>
      <c r="AP8">
        <v>0.67943557439583613</v>
      </c>
      <c r="AQ8">
        <v>0.35539791026079859</v>
      </c>
    </row>
    <row r="9" spans="1:51" x14ac:dyDescent="0.25">
      <c r="A9" s="2">
        <f>Sw!I10/100</f>
        <v>0.3</v>
      </c>
      <c r="B9" s="2">
        <v>1.4999999999999999E-2</v>
      </c>
      <c r="C9" s="1">
        <v>148.18</v>
      </c>
      <c r="D9" s="2">
        <f t="shared" si="0"/>
        <v>0.31636133647024606</v>
      </c>
      <c r="E9">
        <f t="shared" si="1"/>
        <v>0.31636133647024606</v>
      </c>
    </row>
    <row r="10" spans="1:51" x14ac:dyDescent="0.25">
      <c r="A10" s="2">
        <f>Sw!I11/100</f>
        <v>0.33</v>
      </c>
      <c r="B10" s="2">
        <v>1.4999999999999999E-2</v>
      </c>
      <c r="C10" s="1">
        <v>117.36</v>
      </c>
      <c r="D10" s="2">
        <f t="shared" si="0"/>
        <v>0.38421528920746778</v>
      </c>
      <c r="E10">
        <f t="shared" si="1"/>
        <v>0.38421528920746778</v>
      </c>
    </row>
    <row r="11" spans="1:51" x14ac:dyDescent="0.25">
      <c r="A11" s="2">
        <f>Sw!I12/100</f>
        <v>0.36</v>
      </c>
      <c r="B11" s="2">
        <v>1.4999999999999999E-2</v>
      </c>
      <c r="C11" s="1">
        <v>54.874000000000002</v>
      </c>
      <c r="D11" s="2">
        <f t="shared" si="0"/>
        <v>0.72393995171603798</v>
      </c>
      <c r="E11">
        <f t="shared" si="1"/>
        <v>0.72393995171603798</v>
      </c>
    </row>
    <row r="12" spans="1:51" x14ac:dyDescent="0.25">
      <c r="A12" s="2">
        <f>Sw!I13/100</f>
        <v>0.39</v>
      </c>
      <c r="B12" s="2">
        <v>1.4999999999999999E-2</v>
      </c>
      <c r="C12" s="1">
        <v>106.07</v>
      </c>
      <c r="D12" s="2">
        <f t="shared" si="0"/>
        <v>0.41800446379022066</v>
      </c>
      <c r="E12">
        <f t="shared" si="1"/>
        <v>0.41800446379022066</v>
      </c>
    </row>
    <row r="13" spans="1:51" x14ac:dyDescent="0.25">
      <c r="A13" s="2">
        <f>Sw!I14/100</f>
        <v>0.42</v>
      </c>
      <c r="B13" s="2">
        <v>1.4999999999999999E-2</v>
      </c>
      <c r="C13" s="1">
        <v>81.403000000000006</v>
      </c>
      <c r="D13" s="2">
        <f t="shared" si="0"/>
        <v>0.52116397134967496</v>
      </c>
      <c r="E13">
        <f t="shared" si="1"/>
        <v>0.52116397134967496</v>
      </c>
    </row>
    <row r="14" spans="1:51" x14ac:dyDescent="0.25">
      <c r="A14" s="2">
        <f>Sw!I15/100</f>
        <v>0.45</v>
      </c>
      <c r="B14" s="2">
        <v>1.4999999999999999E-2</v>
      </c>
      <c r="C14" s="1">
        <v>102.19</v>
      </c>
      <c r="D14" s="2">
        <f t="shared" si="0"/>
        <v>0.43118905414474212</v>
      </c>
      <c r="E14">
        <f t="shared" si="1"/>
        <v>0.43118905414474212</v>
      </c>
    </row>
    <row r="15" spans="1:51" x14ac:dyDescent="0.25">
      <c r="A15" s="2">
        <f>Sw!I16/100</f>
        <v>0.48</v>
      </c>
      <c r="B15" s="2">
        <v>1.4999999999999999E-2</v>
      </c>
      <c r="C15" s="1">
        <v>109.48</v>
      </c>
      <c r="D15" s="2">
        <f t="shared" si="0"/>
        <v>0.40712621686427064</v>
      </c>
      <c r="E15">
        <f t="shared" si="1"/>
        <v>0.40712621686427064</v>
      </c>
    </row>
    <row r="16" spans="1:51" x14ac:dyDescent="0.25">
      <c r="A16" s="2">
        <f>Sw!I17/100</f>
        <v>0.51</v>
      </c>
      <c r="B16" s="2">
        <v>1.4999999999999999E-2</v>
      </c>
      <c r="C16" s="1">
        <v>124.55</v>
      </c>
      <c r="D16" s="2">
        <f t="shared" si="0"/>
        <v>0.36564105247690626</v>
      </c>
      <c r="E16">
        <f t="shared" si="1"/>
        <v>0.36564105247690626</v>
      </c>
    </row>
    <row r="17" spans="1:5" x14ac:dyDescent="0.25">
      <c r="A17" s="2">
        <f>Sw!I18/100</f>
        <v>0.54</v>
      </c>
      <c r="B17" s="2">
        <v>1.4999999999999999E-2</v>
      </c>
      <c r="C17" s="1">
        <v>75.123000000000005</v>
      </c>
      <c r="D17" s="2">
        <f t="shared" si="0"/>
        <v>0.55722504052507371</v>
      </c>
      <c r="E17">
        <f t="shared" si="1"/>
        <v>0.55722504052507371</v>
      </c>
    </row>
    <row r="18" spans="1:5" x14ac:dyDescent="0.25">
      <c r="A18" s="2">
        <f>Sw!I19/100</f>
        <v>0.56999999999999995</v>
      </c>
      <c r="B18" s="2">
        <v>1.4999999999999999E-2</v>
      </c>
      <c r="C18" s="1">
        <v>107.85</v>
      </c>
      <c r="D18" s="2">
        <f t="shared" si="0"/>
        <v>0.4122474099185513</v>
      </c>
      <c r="E18">
        <f t="shared" si="1"/>
        <v>0.4122474099185513</v>
      </c>
    </row>
    <row r="19" spans="1:5" x14ac:dyDescent="0.25">
      <c r="A19" s="2">
        <f>Sw!I20/100</f>
        <v>0.6</v>
      </c>
      <c r="B19" s="2">
        <v>1.4999999999999999E-2</v>
      </c>
      <c r="C19" s="1">
        <v>98.915000000000006</v>
      </c>
      <c r="D19" s="2">
        <f t="shared" si="0"/>
        <v>0.44305359430031177</v>
      </c>
      <c r="E19">
        <f t="shared" si="1"/>
        <v>0.44305359430031177</v>
      </c>
    </row>
    <row r="20" spans="1:5" x14ac:dyDescent="0.25">
      <c r="A20" s="2">
        <f>Sw!I21/100</f>
        <v>0.63</v>
      </c>
      <c r="B20" s="2">
        <v>1.4999999999999999E-2</v>
      </c>
      <c r="C20" s="1">
        <v>88.328000000000003</v>
      </c>
      <c r="D20" s="2">
        <f t="shared" si="0"/>
        <v>0.48688462768339369</v>
      </c>
      <c r="E20">
        <f t="shared" si="1"/>
        <v>0.48688462768339369</v>
      </c>
    </row>
    <row r="21" spans="1:5" x14ac:dyDescent="0.25">
      <c r="A21" s="2">
        <f>Sw!I22/100</f>
        <v>0.66</v>
      </c>
      <c r="B21" s="2">
        <v>1.4999999999999999E-2</v>
      </c>
      <c r="C21" s="1">
        <v>83.159000000000006</v>
      </c>
      <c r="D21" s="2">
        <f t="shared" si="0"/>
        <v>0.51197687486232246</v>
      </c>
      <c r="E21">
        <f t="shared" si="1"/>
        <v>0.51197687486232246</v>
      </c>
    </row>
    <row r="22" spans="1:5" x14ac:dyDescent="0.25">
      <c r="A22" s="2">
        <f>Sw!I23/100</f>
        <v>0.69</v>
      </c>
      <c r="B22" s="2">
        <v>1.4999999999999999E-2</v>
      </c>
      <c r="C22" s="1">
        <v>59.408999999999999</v>
      </c>
      <c r="D22" s="2">
        <f t="shared" si="0"/>
        <v>0.67758615741664385</v>
      </c>
      <c r="E22">
        <f t="shared" si="1"/>
        <v>0.67758615741664385</v>
      </c>
    </row>
    <row r="23" spans="1:5" x14ac:dyDescent="0.25">
      <c r="A23" s="2">
        <f>Sw!I24/100</f>
        <v>0.72</v>
      </c>
      <c r="B23" s="2">
        <v>1.4999999999999999E-2</v>
      </c>
      <c r="C23" s="1">
        <v>108.8</v>
      </c>
      <c r="D23" s="2">
        <f t="shared" si="0"/>
        <v>0.40924556418514901</v>
      </c>
      <c r="E23">
        <f t="shared" si="1"/>
        <v>0.40924556418514901</v>
      </c>
    </row>
    <row r="24" spans="1:5" x14ac:dyDescent="0.25">
      <c r="A24" s="2">
        <f>Sw!I25/100</f>
        <v>0.75</v>
      </c>
      <c r="B24" s="2">
        <v>1.4999999999999999E-2</v>
      </c>
      <c r="C24" s="1">
        <v>97.206000000000003</v>
      </c>
      <c r="D24" s="2">
        <f t="shared" si="0"/>
        <v>0.44953533378818278</v>
      </c>
      <c r="E24">
        <f t="shared" si="1"/>
        <v>0.44953533378818278</v>
      </c>
    </row>
    <row r="25" spans="1:5" x14ac:dyDescent="0.25">
      <c r="A25" s="2">
        <f>Sw!I26/100</f>
        <v>0.78</v>
      </c>
      <c r="B25" s="2">
        <v>1.4999999999999999E-2</v>
      </c>
      <c r="C25" s="1">
        <v>69.855000000000004</v>
      </c>
      <c r="D25" s="2">
        <f t="shared" si="0"/>
        <v>0.59202967978789556</v>
      </c>
      <c r="E25">
        <f t="shared" si="1"/>
        <v>0.59202967978789556</v>
      </c>
    </row>
    <row r="26" spans="1:5" x14ac:dyDescent="0.25">
      <c r="A26" s="2">
        <f>Sw!I27/100</f>
        <v>0.81</v>
      </c>
      <c r="B26" s="2">
        <v>1.4999999999999999E-2</v>
      </c>
      <c r="C26" s="1">
        <v>87.945999999999998</v>
      </c>
      <c r="D26" s="2">
        <f t="shared" si="0"/>
        <v>0.48864634054760919</v>
      </c>
      <c r="E26">
        <f t="shared" si="1"/>
        <v>0.48864634054760919</v>
      </c>
    </row>
    <row r="27" spans="1:5" x14ac:dyDescent="0.25">
      <c r="A27" s="2">
        <f>Sw!I28/100</f>
        <v>0.84</v>
      </c>
      <c r="B27" s="2">
        <v>1.4999999999999999E-2</v>
      </c>
      <c r="C27" s="1">
        <v>59.779000000000003</v>
      </c>
      <c r="D27" s="2">
        <f t="shared" si="0"/>
        <v>0.67408943752163442</v>
      </c>
      <c r="E27">
        <f t="shared" si="1"/>
        <v>0.67408943752163442</v>
      </c>
    </row>
    <row r="28" spans="1:5" x14ac:dyDescent="0.25">
      <c r="A28" s="2">
        <f>Sw!I29/100</f>
        <v>0.87</v>
      </c>
      <c r="B28" s="2">
        <v>1.4999999999999999E-2</v>
      </c>
      <c r="C28" s="1">
        <v>49.140999999999998</v>
      </c>
      <c r="D28" s="2">
        <f t="shared" si="0"/>
        <v>0.79366653498322581</v>
      </c>
      <c r="E28">
        <f t="shared" si="1"/>
        <v>0.79366653498322581</v>
      </c>
    </row>
    <row r="29" spans="1:5" x14ac:dyDescent="0.25">
      <c r="A29" s="2">
        <f>Sw!I30/100</f>
        <v>0.9</v>
      </c>
      <c r="B29" s="2">
        <v>1.4999999999999999E-2</v>
      </c>
      <c r="C29" s="1">
        <v>103.77</v>
      </c>
      <c r="D29" s="2">
        <f t="shared" si="0"/>
        <v>0.42571100738537215</v>
      </c>
      <c r="E29">
        <f t="shared" si="1"/>
        <v>0.42571100738537215</v>
      </c>
    </row>
    <row r="30" spans="1:5" x14ac:dyDescent="0.25">
      <c r="A30" s="2">
        <f>Sw!I31/100</f>
        <v>0.93</v>
      </c>
      <c r="B30" s="2">
        <v>1.4999999999999999E-2</v>
      </c>
      <c r="C30" s="1">
        <v>86.465000000000003</v>
      </c>
      <c r="D30" s="2">
        <f t="shared" si="0"/>
        <v>0.49561119230394834</v>
      </c>
      <c r="E30">
        <f t="shared" si="1"/>
        <v>0.49561119230394834</v>
      </c>
    </row>
    <row r="31" spans="1:5" x14ac:dyDescent="0.25">
      <c r="A31" s="2">
        <f>Sw!I32/100</f>
        <v>0.96</v>
      </c>
      <c r="B31" s="2">
        <v>1.4999999999999999E-2</v>
      </c>
      <c r="C31" s="1">
        <v>114.58</v>
      </c>
      <c r="D31" s="2">
        <f t="shared" si="0"/>
        <v>0.39196808938199834</v>
      </c>
      <c r="E31">
        <f t="shared" si="1"/>
        <v>0.39196808938199834</v>
      </c>
    </row>
    <row r="32" spans="1:5" x14ac:dyDescent="0.25">
      <c r="A32" s="2">
        <f>Sw!I33/100</f>
        <v>0.99</v>
      </c>
      <c r="B32" s="2">
        <v>1.4999999999999999E-2</v>
      </c>
      <c r="C32" s="1">
        <v>94.022999999999996</v>
      </c>
      <c r="D32" s="2">
        <f t="shared" si="0"/>
        <v>0.46218194242503968</v>
      </c>
      <c r="E32">
        <f t="shared" si="1"/>
        <v>0.46218194242503968</v>
      </c>
    </row>
    <row r="33" spans="1:5" x14ac:dyDescent="0.25">
      <c r="A33" s="2">
        <f>Sw!I34/100</f>
        <v>1.02</v>
      </c>
      <c r="B33" s="2">
        <v>1.4999999999999999E-2</v>
      </c>
      <c r="C33" s="1">
        <v>108.78</v>
      </c>
      <c r="D33" s="2">
        <f t="shared" si="0"/>
        <v>0.40930826555402822</v>
      </c>
      <c r="E33">
        <f t="shared" si="1"/>
        <v>0.40930826555402822</v>
      </c>
    </row>
    <row r="34" spans="1:5" x14ac:dyDescent="0.25">
      <c r="A34" s="2">
        <f>Sw!I35/100</f>
        <v>1.05</v>
      </c>
      <c r="B34" s="2">
        <v>1.4999999999999999E-2</v>
      </c>
      <c r="C34" s="1">
        <v>99.918000000000006</v>
      </c>
      <c r="D34" s="2">
        <f t="shared" si="0"/>
        <v>0.43934425306609848</v>
      </c>
      <c r="E34">
        <f t="shared" si="1"/>
        <v>0.43934425306609848</v>
      </c>
    </row>
    <row r="35" spans="1:5" x14ac:dyDescent="0.25">
      <c r="A35" s="2">
        <f>Sw!I36/100</f>
        <v>1.08</v>
      </c>
      <c r="B35" s="2">
        <v>1.4999999999999999E-2</v>
      </c>
      <c r="C35" s="1">
        <v>124.97</v>
      </c>
      <c r="D35" s="2">
        <f t="shared" si="0"/>
        <v>0.36461672458444</v>
      </c>
      <c r="E35">
        <f t="shared" si="1"/>
        <v>0.36461672458444</v>
      </c>
    </row>
    <row r="36" spans="1:5" x14ac:dyDescent="0.25">
      <c r="A36" s="2">
        <f>Sw!I37/100</f>
        <v>1.1100000000000001</v>
      </c>
      <c r="B36" s="2">
        <v>1.4999999999999999E-2</v>
      </c>
      <c r="C36" s="1">
        <v>86.805000000000007</v>
      </c>
      <c r="D36" s="2">
        <f t="shared" si="0"/>
        <v>0.49399297819723664</v>
      </c>
      <c r="E36">
        <f t="shared" si="1"/>
        <v>0.49399297819723664</v>
      </c>
    </row>
    <row r="37" spans="1:5" x14ac:dyDescent="0.25">
      <c r="A37" s="2">
        <f>Sw!I38/100</f>
        <v>1.1399999999999999</v>
      </c>
      <c r="B37" s="2">
        <v>1.4999999999999999E-2</v>
      </c>
      <c r="C37" s="1">
        <v>96.91</v>
      </c>
      <c r="D37" s="2">
        <f t="shared" si="0"/>
        <v>0.45067925280540821</v>
      </c>
      <c r="E37">
        <f t="shared" si="1"/>
        <v>0.45067925280540821</v>
      </c>
    </row>
    <row r="38" spans="1:5" x14ac:dyDescent="0.25">
      <c r="A38" s="2">
        <f>Sw!I39/100</f>
        <v>1.17</v>
      </c>
      <c r="B38" s="2">
        <v>1.4999999999999999E-2</v>
      </c>
      <c r="C38" s="1">
        <v>93.837000000000003</v>
      </c>
      <c r="D38" s="2">
        <f t="shared" si="0"/>
        <v>0.46294524876460968</v>
      </c>
      <c r="E38">
        <f t="shared" si="1"/>
        <v>0.46294524876460968</v>
      </c>
    </row>
    <row r="39" spans="1:5" x14ac:dyDescent="0.25">
      <c r="A39" s="2">
        <f>Sw!I40/100</f>
        <v>1.2</v>
      </c>
      <c r="B39" s="2">
        <v>1.4999999999999999E-2</v>
      </c>
      <c r="C39" s="1">
        <v>115.27</v>
      </c>
      <c r="D39" s="2">
        <f t="shared" si="0"/>
        <v>0.39001186190886289</v>
      </c>
      <c r="E39">
        <f t="shared" si="1"/>
        <v>0.39001186190886289</v>
      </c>
    </row>
    <row r="40" spans="1:5" x14ac:dyDescent="0.25">
      <c r="A40" s="2">
        <f>Sw!I41/100</f>
        <v>1.23</v>
      </c>
      <c r="B40" s="2">
        <v>1.4999999999999999E-2</v>
      </c>
      <c r="C40" s="1">
        <v>94.201999999999998</v>
      </c>
      <c r="D40" s="2">
        <f t="shared" si="0"/>
        <v>0.46144997214152939</v>
      </c>
      <c r="E40">
        <f t="shared" si="1"/>
        <v>0.46144997214152939</v>
      </c>
    </row>
    <row r="41" spans="1:5" x14ac:dyDescent="0.25">
      <c r="A41" s="2">
        <f>Sw!I42/100</f>
        <v>1.26</v>
      </c>
      <c r="B41" s="2">
        <v>1.4999999999999999E-2</v>
      </c>
      <c r="C41" s="1">
        <v>118.11</v>
      </c>
      <c r="D41" s="2">
        <f t="shared" si="0"/>
        <v>0.38218106736264978</v>
      </c>
      <c r="E41">
        <f t="shared" si="1"/>
        <v>0.38218106736264978</v>
      </c>
    </row>
    <row r="42" spans="1:5" x14ac:dyDescent="0.25">
      <c r="A42" s="2">
        <f>Sw!I43/100</f>
        <v>1.29</v>
      </c>
      <c r="B42" s="2">
        <v>1.4999999999999999E-2</v>
      </c>
      <c r="C42" s="1">
        <v>108.28</v>
      </c>
      <c r="D42" s="2">
        <f t="shared" si="0"/>
        <v>0.41088269852060672</v>
      </c>
      <c r="E42">
        <f t="shared" si="1"/>
        <v>0.41088269852060672</v>
      </c>
    </row>
    <row r="43" spans="1:5" x14ac:dyDescent="0.25">
      <c r="A43" s="2">
        <f>Sw!I44/100</f>
        <v>1.32</v>
      </c>
      <c r="B43" s="2">
        <v>1.4999999999999999E-2</v>
      </c>
      <c r="C43" s="1">
        <v>130.96</v>
      </c>
      <c r="D43" s="2">
        <f t="shared" si="0"/>
        <v>0.35066506779661444</v>
      </c>
      <c r="E43">
        <f t="shared" si="1"/>
        <v>0.35066506779661444</v>
      </c>
    </row>
    <row r="44" spans="1:5" x14ac:dyDescent="0.25">
      <c r="A44" s="2">
        <f>Sw!I45/100</f>
        <v>1.35</v>
      </c>
      <c r="B44" s="2">
        <v>1.4999999999999999E-2</v>
      </c>
      <c r="C44" s="1">
        <v>121.6</v>
      </c>
      <c r="D44" s="2">
        <f t="shared" si="0"/>
        <v>0.373018250740552</v>
      </c>
      <c r="E44">
        <f t="shared" si="1"/>
        <v>0.373018250740552</v>
      </c>
    </row>
    <row r="45" spans="1:5" x14ac:dyDescent="0.25">
      <c r="A45" s="2">
        <f>Sw!I46/100</f>
        <v>0.09</v>
      </c>
      <c r="B45" s="2">
        <v>3.15E-2</v>
      </c>
      <c r="C45" s="1">
        <v>221.2</v>
      </c>
      <c r="D45" s="2">
        <f t="shared" si="0"/>
        <v>0.22656202865239977</v>
      </c>
      <c r="E45">
        <f t="shared" si="1"/>
        <v>0.22656202865239977</v>
      </c>
    </row>
    <row r="46" spans="1:5" x14ac:dyDescent="0.25">
      <c r="A46" s="2">
        <f>Sw!I47/100</f>
        <v>0.12</v>
      </c>
      <c r="B46" s="2">
        <v>3.15E-2</v>
      </c>
      <c r="C46" s="1">
        <v>114.5</v>
      </c>
      <c r="D46" s="2">
        <f t="shared" si="0"/>
        <v>0.39219629623705904</v>
      </c>
      <c r="E46">
        <f t="shared" si="1"/>
        <v>0.39219629623705904</v>
      </c>
    </row>
    <row r="47" spans="1:5" x14ac:dyDescent="0.25">
      <c r="A47" s="2">
        <f>Sw!I48/100</f>
        <v>0.15</v>
      </c>
      <c r="B47" s="2">
        <v>3.15E-2</v>
      </c>
      <c r="C47" s="1">
        <v>156.56</v>
      </c>
      <c r="D47" s="2">
        <f t="shared" si="0"/>
        <v>0.30218579801490558</v>
      </c>
      <c r="E47">
        <f t="shared" si="1"/>
        <v>0.30218579801490558</v>
      </c>
    </row>
    <row r="48" spans="1:5" x14ac:dyDescent="0.25">
      <c r="A48" s="2">
        <f>Sw!I49/100</f>
        <v>0.18</v>
      </c>
      <c r="B48" s="2">
        <v>3.15E-2</v>
      </c>
      <c r="C48" s="1">
        <v>225.3</v>
      </c>
      <c r="D48" s="2">
        <f t="shared" si="0"/>
        <v>0.22312097573678669</v>
      </c>
      <c r="E48">
        <f t="shared" si="1"/>
        <v>0.22312097573678669</v>
      </c>
    </row>
    <row r="49" spans="1:5" x14ac:dyDescent="0.25">
      <c r="A49" s="2">
        <f>Sw!I50/100</f>
        <v>0.21</v>
      </c>
      <c r="B49" s="2">
        <v>3.15E-2</v>
      </c>
      <c r="C49" s="1">
        <v>168.2</v>
      </c>
      <c r="D49" s="2">
        <f t="shared" si="0"/>
        <v>0.28465560129630241</v>
      </c>
      <c r="E49">
        <f t="shared" si="1"/>
        <v>0.28465560129630241</v>
      </c>
    </row>
    <row r="50" spans="1:5" x14ac:dyDescent="0.25">
      <c r="A50" s="2">
        <f>Sw!I51/100</f>
        <v>0.24</v>
      </c>
      <c r="B50" s="2">
        <v>3.15E-2</v>
      </c>
      <c r="C50" s="1">
        <v>168.46</v>
      </c>
      <c r="D50" s="2">
        <f t="shared" si="0"/>
        <v>0.28428944127319722</v>
      </c>
      <c r="E50">
        <f t="shared" si="1"/>
        <v>0.28428944127319722</v>
      </c>
    </row>
    <row r="51" spans="1:5" x14ac:dyDescent="0.25">
      <c r="A51" s="2">
        <f>Sw!I52/100</f>
        <v>0.27</v>
      </c>
      <c r="B51" s="2">
        <v>3.15E-2</v>
      </c>
      <c r="C51" s="1">
        <v>242.98</v>
      </c>
      <c r="D51" s="2">
        <f t="shared" si="0"/>
        <v>0.20950736135286066</v>
      </c>
      <c r="E51">
        <f t="shared" si="1"/>
        <v>0.20950736135286066</v>
      </c>
    </row>
    <row r="52" spans="1:5" x14ac:dyDescent="0.25">
      <c r="A52" s="2">
        <f>Sw!I53/100</f>
        <v>0.3</v>
      </c>
      <c r="B52" s="2">
        <v>3.15E-2</v>
      </c>
      <c r="C52" s="1">
        <v>96.049000000000007</v>
      </c>
      <c r="D52" s="2">
        <f t="shared" si="0"/>
        <v>0.45404338616978573</v>
      </c>
      <c r="E52">
        <f t="shared" si="1"/>
        <v>0.45404338616978573</v>
      </c>
    </row>
    <row r="53" spans="1:5" x14ac:dyDescent="0.25">
      <c r="A53" s="2">
        <f>Sw!I54/100</f>
        <v>0.33</v>
      </c>
      <c r="B53" s="2">
        <v>3.15E-2</v>
      </c>
      <c r="C53" s="1">
        <v>104.73</v>
      </c>
      <c r="D53" s="2">
        <f t="shared" si="0"/>
        <v>0.42245664008035966</v>
      </c>
      <c r="E53">
        <f t="shared" si="1"/>
        <v>0.42245664008035966</v>
      </c>
    </row>
    <row r="54" spans="1:5" x14ac:dyDescent="0.25">
      <c r="A54" s="2">
        <f>Sw!I55/100</f>
        <v>0.36</v>
      </c>
      <c r="B54" s="2">
        <v>3.15E-2</v>
      </c>
      <c r="C54" s="1">
        <v>68.694999999999993</v>
      </c>
      <c r="D54" s="2">
        <f t="shared" si="0"/>
        <v>0.60034899373391992</v>
      </c>
      <c r="E54">
        <f t="shared" si="1"/>
        <v>0.60034899373391992</v>
      </c>
    </row>
    <row r="55" spans="1:5" x14ac:dyDescent="0.25">
      <c r="A55" s="2">
        <f>Sw!I56/100</f>
        <v>0.39</v>
      </c>
      <c r="B55" s="2">
        <v>3.15E-2</v>
      </c>
      <c r="C55" s="1">
        <v>106.86</v>
      </c>
      <c r="D55" s="2">
        <f t="shared" si="0"/>
        <v>0.41542766895947791</v>
      </c>
      <c r="E55">
        <f t="shared" si="1"/>
        <v>0.41542766895947791</v>
      </c>
    </row>
    <row r="56" spans="1:5" x14ac:dyDescent="0.25">
      <c r="A56" s="2">
        <f>Sw!I57/100</f>
        <v>0.42</v>
      </c>
      <c r="B56" s="2">
        <v>3.15E-2</v>
      </c>
      <c r="C56" s="1">
        <v>84.111000000000004</v>
      </c>
      <c r="D56" s="2">
        <f t="shared" si="0"/>
        <v>0.50714334399772298</v>
      </c>
      <c r="E56">
        <f t="shared" si="1"/>
        <v>0.50714334399772298</v>
      </c>
    </row>
    <row r="57" spans="1:5" x14ac:dyDescent="0.25">
      <c r="A57" s="2">
        <f>Sw!I58/100</f>
        <v>0.45</v>
      </c>
      <c r="B57" s="2">
        <v>3.15E-2</v>
      </c>
      <c r="C57" s="1">
        <v>102.29</v>
      </c>
      <c r="D57" s="2">
        <f t="shared" si="0"/>
        <v>0.43083774561385196</v>
      </c>
      <c r="E57">
        <f t="shared" si="1"/>
        <v>0.43083774561385196</v>
      </c>
    </row>
    <row r="58" spans="1:5" x14ac:dyDescent="0.25">
      <c r="A58" s="2">
        <f>Sw!I59/100</f>
        <v>0.48</v>
      </c>
      <c r="B58" s="2">
        <v>3.15E-2</v>
      </c>
      <c r="C58" s="1">
        <v>104.36</v>
      </c>
      <c r="D58" s="2">
        <f t="shared" si="0"/>
        <v>0.42370442689717974</v>
      </c>
      <c r="E58">
        <f t="shared" si="1"/>
        <v>0.42370442689717974</v>
      </c>
    </row>
    <row r="59" spans="1:5" x14ac:dyDescent="0.25">
      <c r="A59" s="2">
        <f>Sw!I60/100</f>
        <v>0.51</v>
      </c>
      <c r="B59" s="2">
        <v>3.15E-2</v>
      </c>
      <c r="C59" s="1">
        <v>133.59</v>
      </c>
      <c r="D59" s="2">
        <f t="shared" si="0"/>
        <v>0.34490257389896023</v>
      </c>
      <c r="E59">
        <f t="shared" si="1"/>
        <v>0.34490257389896023</v>
      </c>
    </row>
    <row r="60" spans="1:5" x14ac:dyDescent="0.25">
      <c r="A60" s="2">
        <f>Sw!I61/100</f>
        <v>0.54</v>
      </c>
      <c r="B60" s="2">
        <v>3.15E-2</v>
      </c>
      <c r="C60" s="1">
        <v>193.36</v>
      </c>
      <c r="D60" s="2">
        <f t="shared" si="0"/>
        <v>0.25343651954102298</v>
      </c>
      <c r="E60">
        <f t="shared" si="1"/>
        <v>0.25343651954102298</v>
      </c>
    </row>
    <row r="61" spans="1:5" x14ac:dyDescent="0.25">
      <c r="A61" s="2">
        <f>Sw!I62/100</f>
        <v>0.56999999999999995</v>
      </c>
      <c r="B61" s="2">
        <v>3.15E-2</v>
      </c>
      <c r="C61" s="1">
        <v>181.48</v>
      </c>
      <c r="D61" s="2">
        <f t="shared" si="0"/>
        <v>0.26718828852366056</v>
      </c>
      <c r="E61">
        <f t="shared" si="1"/>
        <v>0.26718828852366056</v>
      </c>
    </row>
    <row r="62" spans="1:5" x14ac:dyDescent="0.25">
      <c r="A62" s="2">
        <f>Sw!I63/100</f>
        <v>0.6</v>
      </c>
      <c r="B62" s="2">
        <v>3.15E-2</v>
      </c>
      <c r="C62" s="1">
        <v>186.17</v>
      </c>
      <c r="D62" s="2">
        <f t="shared" si="0"/>
        <v>0.26156721679540151</v>
      </c>
      <c r="E62">
        <f t="shared" si="1"/>
        <v>0.26156721679540151</v>
      </c>
    </row>
    <row r="63" spans="1:5" x14ac:dyDescent="0.25">
      <c r="A63" s="2">
        <f>Sw!I64/100</f>
        <v>0.63</v>
      </c>
      <c r="B63" s="2">
        <v>3.15E-2</v>
      </c>
      <c r="C63" s="1">
        <v>188.16</v>
      </c>
      <c r="D63" s="2">
        <f t="shared" si="0"/>
        <v>0.25925987457671668</v>
      </c>
      <c r="E63">
        <f t="shared" si="1"/>
        <v>0.25925987457671668</v>
      </c>
    </row>
    <row r="64" spans="1:5" x14ac:dyDescent="0.25">
      <c r="A64" s="2">
        <f>Sw!I65/100</f>
        <v>0.66</v>
      </c>
      <c r="B64" s="2">
        <v>3.15E-2</v>
      </c>
      <c r="C64" s="1">
        <v>161.72</v>
      </c>
      <c r="D64" s="2">
        <f t="shared" si="0"/>
        <v>0.29412929571665797</v>
      </c>
      <c r="E64">
        <f t="shared" si="1"/>
        <v>0.29412929571665797</v>
      </c>
    </row>
    <row r="65" spans="1:5" x14ac:dyDescent="0.25">
      <c r="A65" s="2">
        <f>Sw!I66/100</f>
        <v>0.69</v>
      </c>
      <c r="B65" s="2">
        <v>3.15E-2</v>
      </c>
      <c r="C65" s="1">
        <v>163.32</v>
      </c>
      <c r="D65" s="2">
        <f t="shared" si="0"/>
        <v>0.29172607634700864</v>
      </c>
      <c r="E65">
        <f t="shared" si="1"/>
        <v>0.29172607634700864</v>
      </c>
    </row>
    <row r="66" spans="1:5" x14ac:dyDescent="0.25">
      <c r="A66" s="2">
        <f>Sw!I67/100</f>
        <v>0.72</v>
      </c>
      <c r="B66" s="2">
        <v>3.15E-2</v>
      </c>
      <c r="C66" s="1">
        <v>79.402000000000001</v>
      </c>
      <c r="D66" s="2">
        <f t="shared" si="0"/>
        <v>0.532086032740967</v>
      </c>
      <c r="E66">
        <f t="shared" si="1"/>
        <v>0.532086032740967</v>
      </c>
    </row>
    <row r="67" spans="1:5" x14ac:dyDescent="0.25">
      <c r="A67" s="2">
        <f>Sw!I68/100</f>
        <v>0.75</v>
      </c>
      <c r="B67" s="2">
        <v>3.15E-2</v>
      </c>
      <c r="C67" s="1">
        <v>83.45</v>
      </c>
      <c r="D67" s="2">
        <f t="shared" ref="D67:D130" si="2">(C67/37.24)^(1/(-1.2))</f>
        <v>0.51048867211108151</v>
      </c>
      <c r="E67">
        <f t="shared" ref="E67:E130" si="3">IF(D67&gt;1,(1),(D67))</f>
        <v>0.51048867211108151</v>
      </c>
    </row>
    <row r="68" spans="1:5" x14ac:dyDescent="0.25">
      <c r="A68" s="2">
        <f>Sw!I69/100</f>
        <v>0.78</v>
      </c>
      <c r="B68" s="2">
        <v>3.15E-2</v>
      </c>
      <c r="C68" s="1">
        <v>82.183000000000007</v>
      </c>
      <c r="D68" s="2">
        <f t="shared" si="2"/>
        <v>0.51703872033640863</v>
      </c>
      <c r="E68">
        <f t="shared" si="3"/>
        <v>0.51703872033640863</v>
      </c>
    </row>
    <row r="69" spans="1:5" x14ac:dyDescent="0.25">
      <c r="A69" s="2">
        <f>Sw!I70/100</f>
        <v>0.81</v>
      </c>
      <c r="B69" s="2">
        <v>3.15E-2</v>
      </c>
      <c r="C69" s="1">
        <v>78.048000000000002</v>
      </c>
      <c r="D69" s="2">
        <f t="shared" si="2"/>
        <v>0.53976730910648585</v>
      </c>
      <c r="E69">
        <f t="shared" si="3"/>
        <v>0.53976730910648585</v>
      </c>
    </row>
    <row r="70" spans="1:5" x14ac:dyDescent="0.25">
      <c r="A70" s="2">
        <f>Sw!I71/100</f>
        <v>0.84</v>
      </c>
      <c r="B70" s="2">
        <v>3.15E-2</v>
      </c>
      <c r="C70" s="1">
        <v>162.01</v>
      </c>
      <c r="D70" s="2">
        <f t="shared" si="2"/>
        <v>0.29369048418105931</v>
      </c>
      <c r="E70">
        <f t="shared" si="3"/>
        <v>0.29369048418105931</v>
      </c>
    </row>
    <row r="71" spans="1:5" x14ac:dyDescent="0.25">
      <c r="A71" s="2">
        <f>Sw!I72/100</f>
        <v>0.87</v>
      </c>
      <c r="B71" s="2">
        <v>3.15E-2</v>
      </c>
      <c r="C71" s="1">
        <v>161.56</v>
      </c>
      <c r="D71" s="2">
        <f t="shared" si="2"/>
        <v>0.29437201671274471</v>
      </c>
      <c r="E71">
        <f t="shared" si="3"/>
        <v>0.29437201671274471</v>
      </c>
    </row>
    <row r="72" spans="1:5" x14ac:dyDescent="0.25">
      <c r="A72" s="2">
        <f>Sw!I73/100</f>
        <v>0.9</v>
      </c>
      <c r="B72" s="2">
        <v>3.15E-2</v>
      </c>
      <c r="C72" s="1">
        <v>103.43</v>
      </c>
      <c r="D72" s="2">
        <f t="shared" si="2"/>
        <v>0.42687686950587866</v>
      </c>
      <c r="E72">
        <f t="shared" si="3"/>
        <v>0.42687686950587866</v>
      </c>
    </row>
    <row r="73" spans="1:5" x14ac:dyDescent="0.25">
      <c r="A73" s="2">
        <f>Sw!I74/100</f>
        <v>0.93</v>
      </c>
      <c r="B73" s="2">
        <v>3.15E-2</v>
      </c>
      <c r="C73" s="1">
        <v>106.18</v>
      </c>
      <c r="D73" s="2">
        <f t="shared" si="2"/>
        <v>0.41764356357222104</v>
      </c>
      <c r="E73">
        <f t="shared" si="3"/>
        <v>0.41764356357222104</v>
      </c>
    </row>
    <row r="74" spans="1:5" x14ac:dyDescent="0.25">
      <c r="A74" s="2">
        <f>Sw!I75/100</f>
        <v>0.96</v>
      </c>
      <c r="B74" s="2">
        <v>3.15E-2</v>
      </c>
      <c r="C74" s="1">
        <v>107.47</v>
      </c>
      <c r="D74" s="2">
        <f t="shared" si="2"/>
        <v>0.41346176369242188</v>
      </c>
      <c r="E74">
        <f t="shared" si="3"/>
        <v>0.41346176369242188</v>
      </c>
    </row>
    <row r="75" spans="1:5" x14ac:dyDescent="0.25">
      <c r="A75" s="2">
        <f>Sw!I76/100</f>
        <v>0.99</v>
      </c>
      <c r="B75" s="2">
        <v>3.15E-2</v>
      </c>
      <c r="C75" s="1">
        <v>120.43</v>
      </c>
      <c r="D75" s="2">
        <f t="shared" si="2"/>
        <v>0.37603576677315137</v>
      </c>
      <c r="E75">
        <f t="shared" si="3"/>
        <v>0.37603576677315137</v>
      </c>
    </row>
    <row r="76" spans="1:5" x14ac:dyDescent="0.25">
      <c r="A76" s="2">
        <f>Sw!I77/100</f>
        <v>1.02</v>
      </c>
      <c r="B76" s="2">
        <v>3.15E-2</v>
      </c>
      <c r="C76" s="1">
        <v>121.67</v>
      </c>
      <c r="D76" s="2">
        <f t="shared" si="2"/>
        <v>0.37283940269729093</v>
      </c>
      <c r="E76">
        <f t="shared" si="3"/>
        <v>0.37283940269729093</v>
      </c>
    </row>
    <row r="77" spans="1:5" x14ac:dyDescent="0.25">
      <c r="A77" s="2">
        <f>Sw!I78/100</f>
        <v>1.05</v>
      </c>
      <c r="B77" s="2">
        <v>3.15E-2</v>
      </c>
      <c r="C77" s="1">
        <v>121.39</v>
      </c>
      <c r="D77" s="2">
        <f t="shared" si="2"/>
        <v>0.37355592921057307</v>
      </c>
      <c r="E77">
        <f t="shared" si="3"/>
        <v>0.37355592921057307</v>
      </c>
    </row>
    <row r="78" spans="1:5" x14ac:dyDescent="0.25">
      <c r="A78" s="2">
        <f>Sw!I79/100</f>
        <v>1.08</v>
      </c>
      <c r="B78" s="2">
        <v>3.15E-2</v>
      </c>
      <c r="C78" s="1">
        <v>123.24</v>
      </c>
      <c r="D78" s="2">
        <f t="shared" si="2"/>
        <v>0.36887706372099155</v>
      </c>
      <c r="E78">
        <f t="shared" si="3"/>
        <v>0.36887706372099155</v>
      </c>
    </row>
    <row r="79" spans="1:5" x14ac:dyDescent="0.25">
      <c r="A79" s="2">
        <f>Sw!I80/100</f>
        <v>1.1100000000000001</v>
      </c>
      <c r="B79" s="2">
        <v>3.15E-2</v>
      </c>
      <c r="C79" s="1">
        <v>197.22</v>
      </c>
      <c r="D79" s="2">
        <f t="shared" si="2"/>
        <v>0.24929616530682999</v>
      </c>
      <c r="E79">
        <f t="shared" si="3"/>
        <v>0.24929616530682999</v>
      </c>
    </row>
    <row r="80" spans="1:5" x14ac:dyDescent="0.25">
      <c r="A80" s="2">
        <f>Sw!I81/100</f>
        <v>1.1399999999999999</v>
      </c>
      <c r="B80" s="2">
        <v>3.15E-2</v>
      </c>
      <c r="C80" s="1">
        <v>180.79</v>
      </c>
      <c r="D80" s="2">
        <f t="shared" si="2"/>
        <v>0.26803780716648018</v>
      </c>
      <c r="E80">
        <f t="shared" si="3"/>
        <v>0.26803780716648018</v>
      </c>
    </row>
    <row r="81" spans="1:5" x14ac:dyDescent="0.25">
      <c r="A81" s="2">
        <f>Sw!I82/100</f>
        <v>1.17</v>
      </c>
      <c r="B81" s="2">
        <v>3.15E-2</v>
      </c>
      <c r="C81" s="1">
        <v>114.22</v>
      </c>
      <c r="D81" s="2">
        <f t="shared" si="2"/>
        <v>0.39299732751332594</v>
      </c>
      <c r="E81">
        <f t="shared" si="3"/>
        <v>0.39299732751332594</v>
      </c>
    </row>
    <row r="82" spans="1:5" x14ac:dyDescent="0.25">
      <c r="A82" s="2">
        <f>Sw!I83/100</f>
        <v>1.2</v>
      </c>
      <c r="B82" s="2">
        <v>3.15E-2</v>
      </c>
      <c r="C82" s="1">
        <v>117.43</v>
      </c>
      <c r="D82" s="2">
        <f t="shared" si="2"/>
        <v>0.38402442084215432</v>
      </c>
      <c r="E82">
        <f t="shared" si="3"/>
        <v>0.38402442084215432</v>
      </c>
    </row>
    <row r="83" spans="1:5" x14ac:dyDescent="0.25">
      <c r="A83" s="2">
        <f>Sw!I84/100</f>
        <v>1.23</v>
      </c>
      <c r="B83" s="2">
        <v>3.15E-2</v>
      </c>
      <c r="C83" s="1">
        <v>121.03</v>
      </c>
      <c r="D83" s="2">
        <f t="shared" si="2"/>
        <v>0.3744816421129864</v>
      </c>
      <c r="E83">
        <f t="shared" si="3"/>
        <v>0.3744816421129864</v>
      </c>
    </row>
    <row r="84" spans="1:5" x14ac:dyDescent="0.25">
      <c r="A84" s="2">
        <f>Sw!I85/100</f>
        <v>1.26</v>
      </c>
      <c r="B84" s="2">
        <v>3.15E-2</v>
      </c>
      <c r="C84" s="1">
        <v>115.56</v>
      </c>
      <c r="D84" s="2">
        <f t="shared" si="2"/>
        <v>0.38919607273726986</v>
      </c>
      <c r="E84">
        <f t="shared" si="3"/>
        <v>0.38919607273726986</v>
      </c>
    </row>
    <row r="85" spans="1:5" x14ac:dyDescent="0.25">
      <c r="A85" s="2">
        <f>Sw!I86/100</f>
        <v>1.29</v>
      </c>
      <c r="B85" s="2">
        <v>3.15E-2</v>
      </c>
      <c r="C85" s="1">
        <v>108.54</v>
      </c>
      <c r="D85" s="2">
        <f t="shared" si="2"/>
        <v>0.41006233393362501</v>
      </c>
      <c r="E85">
        <f t="shared" si="3"/>
        <v>0.41006233393362501</v>
      </c>
    </row>
    <row r="86" spans="1:5" x14ac:dyDescent="0.25">
      <c r="A86" s="2">
        <f>Sw!I87/100</f>
        <v>1.32</v>
      </c>
      <c r="B86" s="2">
        <v>3.15E-2</v>
      </c>
      <c r="C86" s="1">
        <v>131.19999999999999</v>
      </c>
      <c r="D86" s="2">
        <f t="shared" si="2"/>
        <v>0.35013043584401971</v>
      </c>
      <c r="E86">
        <f t="shared" si="3"/>
        <v>0.35013043584401971</v>
      </c>
    </row>
    <row r="87" spans="1:5" x14ac:dyDescent="0.25">
      <c r="A87" s="2">
        <f>Sw!I88/100</f>
        <v>1.35</v>
      </c>
      <c r="B87" s="2">
        <v>3.15E-2</v>
      </c>
      <c r="C87" s="1">
        <v>186.62</v>
      </c>
      <c r="D87" s="2">
        <f t="shared" si="2"/>
        <v>0.26104150982480712</v>
      </c>
      <c r="E87">
        <f t="shared" si="3"/>
        <v>0.26104150982480712</v>
      </c>
    </row>
    <row r="88" spans="1:5" x14ac:dyDescent="0.25">
      <c r="A88" s="2">
        <f>Sw!I89/100</f>
        <v>0.12</v>
      </c>
      <c r="B88" s="2">
        <v>4.965E-2</v>
      </c>
      <c r="C88" s="1">
        <v>221.83</v>
      </c>
      <c r="D88" s="2">
        <f t="shared" si="2"/>
        <v>0.22602570242673886</v>
      </c>
      <c r="E88">
        <f t="shared" si="3"/>
        <v>0.22602570242673886</v>
      </c>
    </row>
    <row r="89" spans="1:5" x14ac:dyDescent="0.25">
      <c r="A89" s="2">
        <f>Sw!I90/100</f>
        <v>0.15</v>
      </c>
      <c r="B89" s="2">
        <v>4.965E-2</v>
      </c>
      <c r="C89" s="1">
        <v>166.71</v>
      </c>
      <c r="D89" s="2">
        <f t="shared" si="2"/>
        <v>0.28677416066497835</v>
      </c>
      <c r="E89">
        <f t="shared" si="3"/>
        <v>0.28677416066497835</v>
      </c>
    </row>
    <row r="90" spans="1:5" x14ac:dyDescent="0.25">
      <c r="A90" s="2">
        <f>Sw!I91/100</f>
        <v>0.18</v>
      </c>
      <c r="B90" s="2">
        <v>4.965E-2</v>
      </c>
      <c r="C90" s="1">
        <v>174.18</v>
      </c>
      <c r="D90" s="2">
        <f t="shared" si="2"/>
        <v>0.27648791600851652</v>
      </c>
      <c r="E90">
        <f t="shared" si="3"/>
        <v>0.27648791600851652</v>
      </c>
    </row>
    <row r="91" spans="1:5" x14ac:dyDescent="0.25">
      <c r="A91" s="2">
        <f>Sw!I92/100</f>
        <v>0.21</v>
      </c>
      <c r="B91" s="2">
        <v>4.965E-2</v>
      </c>
      <c r="C91" s="1">
        <v>168.63</v>
      </c>
      <c r="D91" s="2">
        <f t="shared" si="2"/>
        <v>0.28405058862359506</v>
      </c>
      <c r="E91">
        <f t="shared" si="3"/>
        <v>0.28405058862359506</v>
      </c>
    </row>
    <row r="92" spans="1:5" x14ac:dyDescent="0.25">
      <c r="A92" s="2">
        <f>Sw!I93/100</f>
        <v>0.24</v>
      </c>
      <c r="B92" s="2">
        <v>4.965E-2</v>
      </c>
      <c r="C92" s="1">
        <v>167.96</v>
      </c>
      <c r="D92" s="2">
        <f t="shared" si="2"/>
        <v>0.28499451737688719</v>
      </c>
      <c r="E92">
        <f t="shared" si="3"/>
        <v>0.28499451737688719</v>
      </c>
    </row>
    <row r="93" spans="1:5" x14ac:dyDescent="0.25">
      <c r="A93" s="2">
        <f>Sw!I94/100</f>
        <v>0.27</v>
      </c>
      <c r="B93" s="2">
        <v>4.965E-2</v>
      </c>
      <c r="C93" s="1">
        <v>135.18</v>
      </c>
      <c r="D93" s="2">
        <f t="shared" si="2"/>
        <v>0.34151859765788772</v>
      </c>
      <c r="E93">
        <f t="shared" si="3"/>
        <v>0.34151859765788772</v>
      </c>
    </row>
    <row r="94" spans="1:5" x14ac:dyDescent="0.25">
      <c r="A94" s="2">
        <f>Sw!I95/100</f>
        <v>0.3</v>
      </c>
      <c r="B94" s="2">
        <v>4.965E-2</v>
      </c>
      <c r="C94" s="1">
        <v>88.656999999999996</v>
      </c>
      <c r="D94" s="2">
        <f t="shared" si="2"/>
        <v>0.48537849872157496</v>
      </c>
      <c r="E94">
        <f t="shared" si="3"/>
        <v>0.48537849872157496</v>
      </c>
    </row>
    <row r="95" spans="1:5" x14ac:dyDescent="0.25">
      <c r="A95" s="2">
        <f>Sw!I96/100</f>
        <v>0.33</v>
      </c>
      <c r="B95" s="2">
        <v>4.965E-2</v>
      </c>
      <c r="C95" s="1">
        <v>110.81</v>
      </c>
      <c r="D95" s="2">
        <f t="shared" si="2"/>
        <v>0.40305000529462093</v>
      </c>
      <c r="E95">
        <f t="shared" si="3"/>
        <v>0.40305000529462093</v>
      </c>
    </row>
    <row r="96" spans="1:5" x14ac:dyDescent="0.25">
      <c r="A96" s="2">
        <f>Sw!I97/100</f>
        <v>0.36</v>
      </c>
      <c r="B96" s="2">
        <v>4.965E-2</v>
      </c>
      <c r="C96" s="1">
        <v>138.75</v>
      </c>
      <c r="D96" s="2">
        <f t="shared" si="2"/>
        <v>0.33418008649740522</v>
      </c>
      <c r="E96">
        <f t="shared" si="3"/>
        <v>0.33418008649740522</v>
      </c>
    </row>
    <row r="97" spans="1:5" x14ac:dyDescent="0.25">
      <c r="A97" s="2">
        <f>Sw!I98/100</f>
        <v>0.39</v>
      </c>
      <c r="B97" s="2">
        <v>4.965E-2</v>
      </c>
      <c r="C97" s="1">
        <v>135.97</v>
      </c>
      <c r="D97" s="2">
        <f t="shared" si="2"/>
        <v>0.33986424609368432</v>
      </c>
      <c r="E97">
        <f t="shared" si="3"/>
        <v>0.33986424609368432</v>
      </c>
    </row>
    <row r="98" spans="1:5" x14ac:dyDescent="0.25">
      <c r="A98" s="2">
        <f>Sw!I99/100</f>
        <v>0.42</v>
      </c>
      <c r="B98" s="2">
        <v>4.965E-2</v>
      </c>
      <c r="C98" s="1">
        <v>101.11</v>
      </c>
      <c r="D98" s="2">
        <f t="shared" si="2"/>
        <v>0.43502375048026731</v>
      </c>
      <c r="E98">
        <f t="shared" si="3"/>
        <v>0.43502375048026731</v>
      </c>
    </row>
    <row r="99" spans="1:5" x14ac:dyDescent="0.25">
      <c r="A99" s="2">
        <f>Sw!I100/100</f>
        <v>0.45</v>
      </c>
      <c r="B99" s="2">
        <v>4.965E-2</v>
      </c>
      <c r="C99" s="1">
        <v>81.698999999999998</v>
      </c>
      <c r="D99" s="2">
        <f t="shared" si="2"/>
        <v>0.51958999067041045</v>
      </c>
      <c r="E99">
        <f t="shared" si="3"/>
        <v>0.51958999067041045</v>
      </c>
    </row>
    <row r="100" spans="1:5" x14ac:dyDescent="0.25">
      <c r="A100" s="2">
        <f>Sw!I101/100</f>
        <v>0.48</v>
      </c>
      <c r="B100" s="2">
        <v>4.965E-2</v>
      </c>
      <c r="C100" s="1">
        <v>49.335000000000001</v>
      </c>
      <c r="D100" s="2">
        <f t="shared" si="2"/>
        <v>0.79106490260225926</v>
      </c>
      <c r="E100">
        <f t="shared" si="3"/>
        <v>0.79106490260225926</v>
      </c>
    </row>
    <row r="101" spans="1:5" x14ac:dyDescent="0.25">
      <c r="A101" s="2">
        <f>Sw!I102/100</f>
        <v>0.51</v>
      </c>
      <c r="B101" s="2">
        <v>4.965E-2</v>
      </c>
      <c r="C101" s="1">
        <v>115.85</v>
      </c>
      <c r="D101" s="2">
        <f t="shared" si="2"/>
        <v>0.38838402822267026</v>
      </c>
      <c r="E101">
        <f t="shared" si="3"/>
        <v>0.38838402822267026</v>
      </c>
    </row>
    <row r="102" spans="1:5" x14ac:dyDescent="0.25">
      <c r="A102" s="2">
        <f>Sw!I103/100</f>
        <v>0.54</v>
      </c>
      <c r="B102" s="2">
        <v>4.965E-2</v>
      </c>
      <c r="C102" s="1">
        <v>191.62</v>
      </c>
      <c r="D102" s="2">
        <f t="shared" si="2"/>
        <v>0.25535284275339032</v>
      </c>
      <c r="E102">
        <f t="shared" si="3"/>
        <v>0.25535284275339032</v>
      </c>
    </row>
    <row r="103" spans="1:5" x14ac:dyDescent="0.25">
      <c r="A103" s="2">
        <f>Sw!I104/100</f>
        <v>0.56999999999999995</v>
      </c>
      <c r="B103" s="2">
        <v>4.965E-2</v>
      </c>
      <c r="C103" s="1">
        <v>187.71</v>
      </c>
      <c r="D103" s="2">
        <f t="shared" si="2"/>
        <v>0.25977771085775264</v>
      </c>
      <c r="E103">
        <f t="shared" si="3"/>
        <v>0.25977771085775264</v>
      </c>
    </row>
    <row r="104" spans="1:5" x14ac:dyDescent="0.25">
      <c r="A104" s="2">
        <f>Sw!I105/100</f>
        <v>0.6</v>
      </c>
      <c r="B104" s="2">
        <v>4.965E-2</v>
      </c>
      <c r="C104" s="1">
        <v>238.31</v>
      </c>
      <c r="D104" s="2">
        <f t="shared" si="2"/>
        <v>0.21292312818802756</v>
      </c>
      <c r="E104">
        <f t="shared" si="3"/>
        <v>0.21292312818802756</v>
      </c>
    </row>
    <row r="105" spans="1:5" x14ac:dyDescent="0.25">
      <c r="A105" s="2">
        <f>Sw!I106/100</f>
        <v>0.63</v>
      </c>
      <c r="B105" s="2">
        <v>4.965E-2</v>
      </c>
      <c r="C105" s="1">
        <v>268.29000000000002</v>
      </c>
      <c r="D105" s="2">
        <f t="shared" si="2"/>
        <v>0.19290241098652108</v>
      </c>
      <c r="E105">
        <f t="shared" si="3"/>
        <v>0.19290241098652108</v>
      </c>
    </row>
    <row r="106" spans="1:5" x14ac:dyDescent="0.25">
      <c r="A106" s="2">
        <f>Sw!I107/100</f>
        <v>0.66</v>
      </c>
      <c r="B106" s="2">
        <v>4.965E-2</v>
      </c>
      <c r="C106" s="1">
        <v>267.62</v>
      </c>
      <c r="D106" s="2">
        <f t="shared" si="2"/>
        <v>0.19330477776710395</v>
      </c>
      <c r="E106">
        <f t="shared" si="3"/>
        <v>0.19330477776710395</v>
      </c>
    </row>
    <row r="107" spans="1:5" x14ac:dyDescent="0.25">
      <c r="A107" s="2">
        <f>Sw!I108/100</f>
        <v>0.69</v>
      </c>
      <c r="B107" s="2">
        <v>4.965E-2</v>
      </c>
      <c r="C107" s="1">
        <v>243.99</v>
      </c>
      <c r="D107" s="2">
        <f t="shared" si="2"/>
        <v>0.20878439611177765</v>
      </c>
      <c r="E107">
        <f t="shared" si="3"/>
        <v>0.20878439611177765</v>
      </c>
    </row>
    <row r="108" spans="1:5" x14ac:dyDescent="0.25">
      <c r="A108" s="2">
        <f>Sw!I109/100</f>
        <v>0.72</v>
      </c>
      <c r="B108" s="2">
        <v>4.965E-2</v>
      </c>
      <c r="C108" s="1">
        <v>228.33</v>
      </c>
      <c r="D108" s="2">
        <f t="shared" si="2"/>
        <v>0.22065083725458487</v>
      </c>
      <c r="E108">
        <f t="shared" si="3"/>
        <v>0.22065083725458487</v>
      </c>
    </row>
    <row r="109" spans="1:5" x14ac:dyDescent="0.25">
      <c r="A109" s="2">
        <f>Sw!I110/100</f>
        <v>0.75</v>
      </c>
      <c r="B109" s="2">
        <v>4.965E-2</v>
      </c>
      <c r="C109" s="1">
        <v>235.14</v>
      </c>
      <c r="D109" s="2">
        <f t="shared" si="2"/>
        <v>0.21531252732643474</v>
      </c>
      <c r="E109">
        <f t="shared" si="3"/>
        <v>0.21531252732643474</v>
      </c>
    </row>
    <row r="110" spans="1:5" x14ac:dyDescent="0.25">
      <c r="A110" s="2">
        <f>Sw!I111/100</f>
        <v>0.78</v>
      </c>
      <c r="B110" s="2">
        <v>4.965E-2</v>
      </c>
      <c r="C110" s="1">
        <v>355.19</v>
      </c>
      <c r="D110" s="2">
        <f t="shared" si="2"/>
        <v>0.15268303532974822</v>
      </c>
      <c r="E110">
        <f t="shared" si="3"/>
        <v>0.15268303532974822</v>
      </c>
    </row>
    <row r="111" spans="1:5" x14ac:dyDescent="0.25">
      <c r="A111" s="2">
        <f>Sw!I112/100</f>
        <v>0.81</v>
      </c>
      <c r="B111" s="2">
        <v>4.965E-2</v>
      </c>
      <c r="C111" s="1">
        <v>434.74</v>
      </c>
      <c r="D111" s="2">
        <f t="shared" si="2"/>
        <v>0.12901792694671158</v>
      </c>
      <c r="E111">
        <f t="shared" si="3"/>
        <v>0.12901792694671158</v>
      </c>
    </row>
    <row r="112" spans="1:5" x14ac:dyDescent="0.25">
      <c r="A112" s="2">
        <f>Sw!I113/100</f>
        <v>0.84</v>
      </c>
      <c r="B112" s="2">
        <v>4.965E-2</v>
      </c>
      <c r="C112" s="1">
        <v>473.94</v>
      </c>
      <c r="D112" s="2">
        <f t="shared" si="2"/>
        <v>0.12006191241041191</v>
      </c>
      <c r="E112">
        <f t="shared" si="3"/>
        <v>0.12006191241041191</v>
      </c>
    </row>
    <row r="113" spans="1:5" x14ac:dyDescent="0.25">
      <c r="A113" s="2">
        <f>Sw!I114/100</f>
        <v>0.87</v>
      </c>
      <c r="B113" s="2">
        <v>4.965E-2</v>
      </c>
      <c r="C113" s="1">
        <v>472.44</v>
      </c>
      <c r="D113" s="2">
        <f t="shared" si="2"/>
        <v>0.12037949291037324</v>
      </c>
      <c r="E113">
        <f t="shared" si="3"/>
        <v>0.12037949291037324</v>
      </c>
    </row>
    <row r="114" spans="1:5" x14ac:dyDescent="0.25">
      <c r="A114" s="2">
        <f>Sw!I115/100</f>
        <v>0.9</v>
      </c>
      <c r="B114" s="2">
        <v>4.965E-2</v>
      </c>
      <c r="C114" s="1">
        <v>467.94</v>
      </c>
      <c r="D114" s="2">
        <f t="shared" si="2"/>
        <v>0.12134342563834029</v>
      </c>
      <c r="E114">
        <f t="shared" si="3"/>
        <v>0.12134342563834029</v>
      </c>
    </row>
    <row r="115" spans="1:5" x14ac:dyDescent="0.25">
      <c r="A115" s="2">
        <f>Sw!I116/100</f>
        <v>0.93</v>
      </c>
      <c r="B115" s="2">
        <v>4.965E-2</v>
      </c>
      <c r="C115" s="1">
        <v>455.45</v>
      </c>
      <c r="D115" s="2">
        <f t="shared" si="2"/>
        <v>0.12411019888921609</v>
      </c>
      <c r="E115">
        <f t="shared" si="3"/>
        <v>0.12411019888921609</v>
      </c>
    </row>
    <row r="116" spans="1:5" x14ac:dyDescent="0.25">
      <c r="A116" s="2">
        <f>Sw!I117/100</f>
        <v>0.96</v>
      </c>
      <c r="B116" s="2">
        <v>4.965E-2</v>
      </c>
      <c r="C116" s="1">
        <v>322.99</v>
      </c>
      <c r="D116" s="2">
        <f t="shared" si="2"/>
        <v>0.16526611950775821</v>
      </c>
      <c r="E116">
        <f t="shared" si="3"/>
        <v>0.16526611950775821</v>
      </c>
    </row>
    <row r="117" spans="1:5" x14ac:dyDescent="0.25">
      <c r="A117" s="2">
        <f>Sw!I118/100</f>
        <v>0.99</v>
      </c>
      <c r="B117" s="2">
        <v>4.965E-2</v>
      </c>
      <c r="C117" s="1">
        <v>281.47000000000003</v>
      </c>
      <c r="D117" s="2">
        <f t="shared" si="2"/>
        <v>0.18534518122627741</v>
      </c>
      <c r="E117">
        <f t="shared" si="3"/>
        <v>0.18534518122627741</v>
      </c>
    </row>
    <row r="118" spans="1:5" x14ac:dyDescent="0.25">
      <c r="A118" s="2">
        <f>Sw!I119/100</f>
        <v>1.02</v>
      </c>
      <c r="B118" s="2">
        <v>4.965E-2</v>
      </c>
      <c r="C118" s="1">
        <v>233.12</v>
      </c>
      <c r="D118" s="2">
        <f t="shared" si="2"/>
        <v>0.21686615599961104</v>
      </c>
      <c r="E118">
        <f t="shared" si="3"/>
        <v>0.21686615599961104</v>
      </c>
    </row>
    <row r="119" spans="1:5" x14ac:dyDescent="0.25">
      <c r="A119" s="2">
        <f>Sw!I120/100</f>
        <v>1.05</v>
      </c>
      <c r="B119" s="2">
        <v>4.965E-2</v>
      </c>
      <c r="C119" s="1">
        <v>132.68</v>
      </c>
      <c r="D119" s="2">
        <f t="shared" si="2"/>
        <v>0.34687274292286197</v>
      </c>
      <c r="E119">
        <f t="shared" si="3"/>
        <v>0.34687274292286197</v>
      </c>
    </row>
    <row r="120" spans="1:5" x14ac:dyDescent="0.25">
      <c r="A120" s="2">
        <f>Sw!I121/100</f>
        <v>1.08</v>
      </c>
      <c r="B120" s="2">
        <v>4.965E-2</v>
      </c>
      <c r="C120" s="1">
        <v>129.78</v>
      </c>
      <c r="D120" s="2">
        <f t="shared" si="2"/>
        <v>0.35332002465646378</v>
      </c>
      <c r="E120">
        <f t="shared" si="3"/>
        <v>0.35332002465646378</v>
      </c>
    </row>
    <row r="121" spans="1:5" x14ac:dyDescent="0.25">
      <c r="A121" s="2">
        <f>Sw!I122/100</f>
        <v>1.1100000000000001</v>
      </c>
      <c r="B121" s="2">
        <v>4.965E-2</v>
      </c>
      <c r="C121" s="1">
        <v>197.49</v>
      </c>
      <c r="D121" s="2">
        <f t="shared" si="2"/>
        <v>0.24901211026047676</v>
      </c>
      <c r="E121">
        <f t="shared" si="3"/>
        <v>0.24901211026047676</v>
      </c>
    </row>
    <row r="122" spans="1:5" x14ac:dyDescent="0.25">
      <c r="A122" s="2">
        <f>Sw!I123/100</f>
        <v>1.1399999999999999</v>
      </c>
      <c r="B122" s="2">
        <v>4.965E-2</v>
      </c>
      <c r="C122" s="1">
        <v>221.02</v>
      </c>
      <c r="D122" s="2">
        <f t="shared" si="2"/>
        <v>0.22671577943789312</v>
      </c>
      <c r="E122">
        <f t="shared" si="3"/>
        <v>0.22671577943789312</v>
      </c>
    </row>
    <row r="123" spans="1:5" x14ac:dyDescent="0.25">
      <c r="A123" s="2">
        <f>Sw!I124/100</f>
        <v>1.17</v>
      </c>
      <c r="B123" s="2">
        <v>4.965E-2</v>
      </c>
      <c r="C123" s="1">
        <v>218.37</v>
      </c>
      <c r="D123" s="2">
        <f t="shared" si="2"/>
        <v>0.22900620429022089</v>
      </c>
      <c r="E123">
        <f t="shared" si="3"/>
        <v>0.22900620429022089</v>
      </c>
    </row>
    <row r="124" spans="1:5" x14ac:dyDescent="0.25">
      <c r="A124" s="2">
        <f>Sw!I125/100</f>
        <v>1.2</v>
      </c>
      <c r="B124" s="2">
        <v>4.965E-2</v>
      </c>
      <c r="C124" s="1">
        <v>219.27</v>
      </c>
      <c r="D124" s="2">
        <f t="shared" si="2"/>
        <v>0.22822263382979249</v>
      </c>
      <c r="E124">
        <f t="shared" si="3"/>
        <v>0.22822263382979249</v>
      </c>
    </row>
    <row r="125" spans="1:5" x14ac:dyDescent="0.25">
      <c r="A125" s="2">
        <f>Sw!I126/100</f>
        <v>1.23</v>
      </c>
      <c r="B125" s="2">
        <v>4.965E-2</v>
      </c>
      <c r="C125" s="1">
        <v>219.59</v>
      </c>
      <c r="D125" s="2">
        <f t="shared" si="2"/>
        <v>0.22794545015166648</v>
      </c>
      <c r="E125">
        <f t="shared" si="3"/>
        <v>0.22794545015166648</v>
      </c>
    </row>
    <row r="126" spans="1:5" x14ac:dyDescent="0.25">
      <c r="A126" s="2">
        <f>Sw!I127/100</f>
        <v>1.26</v>
      </c>
      <c r="B126" s="2">
        <v>4.965E-2</v>
      </c>
      <c r="C126" s="1">
        <v>204.29</v>
      </c>
      <c r="D126" s="2">
        <f t="shared" si="2"/>
        <v>0.24208551426994146</v>
      </c>
      <c r="E126">
        <f t="shared" si="3"/>
        <v>0.24208551426994146</v>
      </c>
    </row>
    <row r="127" spans="1:5" x14ac:dyDescent="0.25">
      <c r="A127" s="2">
        <f>Sw!I128/100</f>
        <v>1.29</v>
      </c>
      <c r="B127" s="2">
        <v>4.965E-2</v>
      </c>
      <c r="C127" s="1">
        <v>152.63999999999999</v>
      </c>
      <c r="D127" s="2">
        <f t="shared" si="2"/>
        <v>0.30863920795324379</v>
      </c>
      <c r="E127">
        <f t="shared" si="3"/>
        <v>0.30863920795324379</v>
      </c>
    </row>
    <row r="128" spans="1:5" x14ac:dyDescent="0.25">
      <c r="A128" s="2">
        <f>Sw!I129/100</f>
        <v>1.32</v>
      </c>
      <c r="B128" s="2">
        <v>4.965E-2</v>
      </c>
      <c r="C128" s="1">
        <v>152.69</v>
      </c>
      <c r="D128" s="2">
        <f t="shared" si="2"/>
        <v>0.30855498293542499</v>
      </c>
      <c r="E128">
        <f t="shared" si="3"/>
        <v>0.30855498293542499</v>
      </c>
    </row>
    <row r="129" spans="1:5" x14ac:dyDescent="0.25">
      <c r="A129" s="2">
        <f>Sw!I130/100</f>
        <v>0.18</v>
      </c>
      <c r="B129" s="2">
        <v>6.9614999999999996E-2</v>
      </c>
      <c r="C129" s="1">
        <v>168.42</v>
      </c>
      <c r="D129" s="2">
        <f t="shared" si="2"/>
        <v>0.28434570612994348</v>
      </c>
      <c r="E129">
        <f t="shared" si="3"/>
        <v>0.28434570612994348</v>
      </c>
    </row>
    <row r="130" spans="1:5" x14ac:dyDescent="0.25">
      <c r="A130" s="2">
        <f>Sw!I131/100</f>
        <v>0.21</v>
      </c>
      <c r="B130" s="2">
        <v>6.9614999999999996E-2</v>
      </c>
      <c r="C130" s="1">
        <v>72.433999999999997</v>
      </c>
      <c r="D130" s="2">
        <f t="shared" si="2"/>
        <v>0.57441089622678343</v>
      </c>
      <c r="E130">
        <f t="shared" si="3"/>
        <v>0.57441089622678343</v>
      </c>
    </row>
    <row r="131" spans="1:5" x14ac:dyDescent="0.25">
      <c r="A131" s="2">
        <f>Sw!I132/100</f>
        <v>0.24</v>
      </c>
      <c r="B131" s="2">
        <v>6.9614999999999996E-2</v>
      </c>
      <c r="C131" s="1">
        <v>71.239000000000004</v>
      </c>
      <c r="D131" s="2">
        <f t="shared" ref="D131:D194" si="4">(C131/37.24)^(1/(-1.2))</f>
        <v>0.58242930014695704</v>
      </c>
      <c r="E131">
        <f t="shared" ref="E131:E194" si="5">IF(D131&gt;1,(1),(D131))</f>
        <v>0.58242930014695704</v>
      </c>
    </row>
    <row r="132" spans="1:5" x14ac:dyDescent="0.25">
      <c r="A132" s="2">
        <f>Sw!I133/100</f>
        <v>0.27</v>
      </c>
      <c r="B132" s="2">
        <v>6.9614999999999996E-2</v>
      </c>
      <c r="C132" s="1">
        <v>71.090999999999994</v>
      </c>
      <c r="D132" s="2">
        <f t="shared" si="4"/>
        <v>0.58343956157308585</v>
      </c>
      <c r="E132">
        <f t="shared" si="5"/>
        <v>0.58343956157308585</v>
      </c>
    </row>
    <row r="133" spans="1:5" x14ac:dyDescent="0.25">
      <c r="A133" s="2">
        <f>Sw!I134/100</f>
        <v>0.3</v>
      </c>
      <c r="B133" s="2">
        <v>6.9614999999999996E-2</v>
      </c>
      <c r="C133" s="1">
        <v>71.215000000000003</v>
      </c>
      <c r="D133" s="2">
        <f t="shared" si="4"/>
        <v>0.58259286483006112</v>
      </c>
      <c r="E133">
        <f t="shared" si="5"/>
        <v>0.58259286483006112</v>
      </c>
    </row>
    <row r="134" spans="1:5" x14ac:dyDescent="0.25">
      <c r="A134" s="2">
        <f>Sw!I135/100</f>
        <v>0.33</v>
      </c>
      <c r="B134" s="2">
        <v>6.9614999999999996E-2</v>
      </c>
      <c r="C134" s="1">
        <v>181.97</v>
      </c>
      <c r="D134" s="2">
        <f t="shared" si="4"/>
        <v>0.26658859411151858</v>
      </c>
      <c r="E134">
        <f t="shared" si="5"/>
        <v>0.26658859411151858</v>
      </c>
    </row>
    <row r="135" spans="1:5" x14ac:dyDescent="0.25">
      <c r="A135" s="2">
        <f>Sw!I136/100</f>
        <v>0.36</v>
      </c>
      <c r="B135" s="2">
        <v>6.9614999999999996E-2</v>
      </c>
      <c r="C135" s="1">
        <v>222.78</v>
      </c>
      <c r="D135" s="2">
        <f t="shared" si="4"/>
        <v>0.22522221599697692</v>
      </c>
      <c r="E135">
        <f t="shared" si="5"/>
        <v>0.22522221599697692</v>
      </c>
    </row>
    <row r="136" spans="1:5" x14ac:dyDescent="0.25">
      <c r="A136" s="2">
        <f>Sw!I137/100</f>
        <v>0.39</v>
      </c>
      <c r="B136" s="2">
        <v>6.9614999999999996E-2</v>
      </c>
      <c r="C136" s="1">
        <v>215.04</v>
      </c>
      <c r="D136" s="2">
        <f t="shared" si="4"/>
        <v>0.23195764141231637</v>
      </c>
      <c r="E136">
        <f t="shared" si="5"/>
        <v>0.23195764141231637</v>
      </c>
    </row>
    <row r="137" spans="1:5" x14ac:dyDescent="0.25">
      <c r="A137" s="2">
        <f>Sw!I138/100</f>
        <v>0.42</v>
      </c>
      <c r="B137" s="2">
        <v>6.9614999999999996E-2</v>
      </c>
      <c r="C137" s="1">
        <v>169.04</v>
      </c>
      <c r="D137" s="2">
        <f t="shared" si="4"/>
        <v>0.28347634434797514</v>
      </c>
      <c r="E137">
        <f t="shared" si="5"/>
        <v>0.28347634434797514</v>
      </c>
    </row>
    <row r="138" spans="1:5" x14ac:dyDescent="0.25">
      <c r="A138" s="2">
        <f>Sw!I139/100</f>
        <v>0.45</v>
      </c>
      <c r="B138" s="2">
        <v>6.9614999999999996E-2</v>
      </c>
      <c r="C138" s="1">
        <v>81.582999999999998</v>
      </c>
      <c r="D138" s="2">
        <f t="shared" si="4"/>
        <v>0.52020557338227524</v>
      </c>
      <c r="E138">
        <f t="shared" si="5"/>
        <v>0.52020557338227524</v>
      </c>
    </row>
    <row r="139" spans="1:5" x14ac:dyDescent="0.25">
      <c r="A139" s="2">
        <f>Sw!I140/100</f>
        <v>0.48</v>
      </c>
      <c r="B139" s="2">
        <v>6.9614999999999996E-2</v>
      </c>
      <c r="C139" s="1">
        <v>45.731000000000002</v>
      </c>
      <c r="D139" s="2">
        <f t="shared" si="4"/>
        <v>0.84268606392152312</v>
      </c>
      <c r="E139">
        <f t="shared" si="5"/>
        <v>0.84268606392152312</v>
      </c>
    </row>
    <row r="140" spans="1:5" x14ac:dyDescent="0.25">
      <c r="A140" s="2">
        <f>Sw!I141/100</f>
        <v>0.51</v>
      </c>
      <c r="B140" s="2">
        <v>6.9614999999999996E-2</v>
      </c>
      <c r="C140" s="1">
        <v>50.478000000000002</v>
      </c>
      <c r="D140" s="2">
        <f t="shared" si="4"/>
        <v>0.77610940118815619</v>
      </c>
      <c r="E140">
        <f t="shared" si="5"/>
        <v>0.77610940118815619</v>
      </c>
    </row>
    <row r="141" spans="1:5" x14ac:dyDescent="0.25">
      <c r="A141" s="2">
        <f>Sw!I142/100</f>
        <v>0.54</v>
      </c>
      <c r="B141" s="2">
        <v>6.9614999999999996E-2</v>
      </c>
      <c r="C141" s="1">
        <v>108.41</v>
      </c>
      <c r="D141" s="2">
        <f t="shared" si="4"/>
        <v>0.41047206534565295</v>
      </c>
      <c r="E141">
        <f t="shared" si="5"/>
        <v>0.41047206534565295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132.93</v>
      </c>
      <c r="D142" s="2">
        <f t="shared" si="4"/>
        <v>0.34632902450897451</v>
      </c>
      <c r="E142">
        <f t="shared" si="5"/>
        <v>0.34632902450897451</v>
      </c>
    </row>
    <row r="143" spans="1:5" x14ac:dyDescent="0.25">
      <c r="A143" s="2">
        <f>Sw!I144/100</f>
        <v>0.6</v>
      </c>
      <c r="B143" s="2">
        <v>6.9614999999999996E-2</v>
      </c>
      <c r="C143" s="1">
        <v>220.23</v>
      </c>
      <c r="D143" s="2">
        <f t="shared" si="4"/>
        <v>0.22739329839655603</v>
      </c>
      <c r="E143">
        <f t="shared" si="5"/>
        <v>0.22739329839655603</v>
      </c>
    </row>
    <row r="144" spans="1:5" x14ac:dyDescent="0.25">
      <c r="A144" s="2">
        <f>Sw!I145/100</f>
        <v>0.63</v>
      </c>
      <c r="B144" s="2">
        <v>6.9614999999999996E-2</v>
      </c>
      <c r="C144" s="1">
        <v>266.70999999999998</v>
      </c>
      <c r="D144" s="2">
        <f t="shared" si="4"/>
        <v>0.1938542428492942</v>
      </c>
      <c r="E144">
        <f t="shared" si="5"/>
        <v>0.1938542428492942</v>
      </c>
    </row>
    <row r="145" spans="1:5" x14ac:dyDescent="0.25">
      <c r="A145" s="2">
        <f>Sw!I146/100</f>
        <v>0.66</v>
      </c>
      <c r="B145" s="2">
        <v>6.9614999999999996E-2</v>
      </c>
      <c r="C145" s="1">
        <v>266.98</v>
      </c>
      <c r="D145" s="2">
        <f t="shared" si="4"/>
        <v>0.19369085652084245</v>
      </c>
      <c r="E145">
        <f t="shared" si="5"/>
        <v>0.19369085652084245</v>
      </c>
    </row>
    <row r="146" spans="1:5" x14ac:dyDescent="0.25">
      <c r="A146" s="2">
        <f>Sw!I147/100</f>
        <v>0.69</v>
      </c>
      <c r="B146" s="2">
        <v>6.9614999999999996E-2</v>
      </c>
      <c r="C146" s="1">
        <v>243.62</v>
      </c>
      <c r="D146" s="2">
        <f t="shared" si="4"/>
        <v>0.20904860695685495</v>
      </c>
      <c r="E146">
        <f t="shared" si="5"/>
        <v>0.20904860695685495</v>
      </c>
    </row>
    <row r="147" spans="1:5" x14ac:dyDescent="0.25">
      <c r="A147" s="2">
        <f>Sw!I148/100</f>
        <v>0.72</v>
      </c>
      <c r="B147" s="2">
        <v>6.9614999999999996E-2</v>
      </c>
      <c r="C147" s="1">
        <v>234.32</v>
      </c>
      <c r="D147" s="2">
        <f t="shared" si="4"/>
        <v>0.21594024744671622</v>
      </c>
      <c r="E147">
        <f t="shared" si="5"/>
        <v>0.21594024744671622</v>
      </c>
    </row>
    <row r="148" spans="1:5" x14ac:dyDescent="0.25">
      <c r="A148" s="2">
        <f>Sw!I149/100</f>
        <v>0.75</v>
      </c>
      <c r="B148" s="2">
        <v>6.9614999999999996E-2</v>
      </c>
      <c r="C148" s="1">
        <v>240.28</v>
      </c>
      <c r="D148" s="2">
        <f t="shared" si="4"/>
        <v>0.2114673749441621</v>
      </c>
      <c r="E148">
        <f t="shared" si="5"/>
        <v>0.2114673749441621</v>
      </c>
    </row>
    <row r="149" spans="1:5" x14ac:dyDescent="0.25">
      <c r="A149" s="2">
        <f>Sw!I150/100</f>
        <v>0.78</v>
      </c>
      <c r="B149" s="2">
        <v>6.9614999999999996E-2</v>
      </c>
      <c r="C149" s="1">
        <v>364.49</v>
      </c>
      <c r="D149" s="2">
        <f t="shared" si="4"/>
        <v>0.14942962693020884</v>
      </c>
      <c r="E149">
        <f t="shared" si="5"/>
        <v>0.14942962693020884</v>
      </c>
    </row>
    <row r="150" spans="1:5" x14ac:dyDescent="0.25">
      <c r="A150" s="2">
        <f>Sw!I151/100</f>
        <v>0.81</v>
      </c>
      <c r="B150" s="2">
        <v>6.9614999999999996E-2</v>
      </c>
      <c r="C150" s="1">
        <v>447.86</v>
      </c>
      <c r="D150" s="2">
        <f t="shared" si="4"/>
        <v>0.12586051286923855</v>
      </c>
      <c r="E150">
        <f t="shared" si="5"/>
        <v>0.12586051286923855</v>
      </c>
    </row>
    <row r="151" spans="1:5" x14ac:dyDescent="0.25">
      <c r="A151" s="2">
        <f>Sw!I152/100</f>
        <v>0.84</v>
      </c>
      <c r="B151" s="2">
        <v>6.9614999999999996E-2</v>
      </c>
      <c r="C151" s="1">
        <v>477.73</v>
      </c>
      <c r="D151" s="2">
        <f t="shared" si="4"/>
        <v>0.11926764157174194</v>
      </c>
      <c r="E151">
        <f t="shared" si="5"/>
        <v>0.11926764157174194</v>
      </c>
    </row>
    <row r="152" spans="1:5" x14ac:dyDescent="0.25">
      <c r="A152" s="2">
        <f>Sw!I153/100</f>
        <v>0.87</v>
      </c>
      <c r="B152" s="2">
        <v>6.9614999999999996E-2</v>
      </c>
      <c r="C152" s="1">
        <v>477.68</v>
      </c>
      <c r="D152" s="2">
        <f t="shared" si="4"/>
        <v>0.11927804485787459</v>
      </c>
      <c r="E152">
        <f t="shared" si="5"/>
        <v>0.11927804485787459</v>
      </c>
    </row>
    <row r="153" spans="1:5" x14ac:dyDescent="0.25">
      <c r="A153" s="2">
        <f>Sw!I154/100</f>
        <v>0.9</v>
      </c>
      <c r="B153" s="2">
        <v>6.9614999999999996E-2</v>
      </c>
      <c r="C153" s="1">
        <v>471.25</v>
      </c>
      <c r="D153" s="2">
        <f t="shared" si="4"/>
        <v>0.12063275812916646</v>
      </c>
      <c r="E153">
        <f t="shared" si="5"/>
        <v>0.12063275812916646</v>
      </c>
    </row>
    <row r="154" spans="1:5" x14ac:dyDescent="0.25">
      <c r="A154" s="2">
        <f>Sw!I155/100</f>
        <v>0.93</v>
      </c>
      <c r="B154" s="2">
        <v>6.9614999999999996E-2</v>
      </c>
      <c r="C154" s="1">
        <v>456.33</v>
      </c>
      <c r="D154" s="2">
        <f t="shared" si="4"/>
        <v>0.12391071872568199</v>
      </c>
      <c r="E154">
        <f t="shared" si="5"/>
        <v>0.12391071872568199</v>
      </c>
    </row>
    <row r="155" spans="1:5" x14ac:dyDescent="0.25">
      <c r="A155" s="2">
        <f>Sw!I156/100</f>
        <v>0.96</v>
      </c>
      <c r="B155" s="2">
        <v>6.9614999999999996E-2</v>
      </c>
      <c r="C155" s="1">
        <v>324.11</v>
      </c>
      <c r="D155" s="2">
        <f t="shared" si="4"/>
        <v>0.16479006860954465</v>
      </c>
      <c r="E155">
        <f t="shared" si="5"/>
        <v>0.16479006860954465</v>
      </c>
    </row>
    <row r="156" spans="1:5" x14ac:dyDescent="0.25">
      <c r="A156" s="2">
        <f>Sw!I157/100</f>
        <v>0.99</v>
      </c>
      <c r="B156" s="2">
        <v>6.9614999999999996E-2</v>
      </c>
      <c r="C156" s="1">
        <v>283.77</v>
      </c>
      <c r="D156" s="2">
        <f t="shared" si="4"/>
        <v>0.18409245671954524</v>
      </c>
      <c r="E156">
        <f t="shared" si="5"/>
        <v>0.18409245671954524</v>
      </c>
    </row>
    <row r="157" spans="1:5" x14ac:dyDescent="0.25">
      <c r="A157" s="2">
        <f>Sw!I158/100</f>
        <v>1.02</v>
      </c>
      <c r="B157" s="2">
        <v>6.9614999999999996E-2</v>
      </c>
      <c r="C157" s="1">
        <v>235.19</v>
      </c>
      <c r="D157" s="2">
        <f t="shared" si="4"/>
        <v>0.21527438151132153</v>
      </c>
      <c r="E157">
        <f t="shared" si="5"/>
        <v>0.21527438151132153</v>
      </c>
    </row>
    <row r="158" spans="1:5" x14ac:dyDescent="0.25">
      <c r="A158" s="2">
        <f>Sw!I159/100</f>
        <v>1.05</v>
      </c>
      <c r="B158" s="2">
        <v>6.9614999999999996E-2</v>
      </c>
      <c r="C158" s="1">
        <v>132.58000000000001</v>
      </c>
      <c r="D158" s="2">
        <f t="shared" si="4"/>
        <v>0.34709075654142169</v>
      </c>
      <c r="E158">
        <f t="shared" si="5"/>
        <v>0.34709075654142169</v>
      </c>
    </row>
    <row r="159" spans="1:5" x14ac:dyDescent="0.25">
      <c r="A159" s="2">
        <f>Sw!I160/100</f>
        <v>1.08</v>
      </c>
      <c r="B159" s="2">
        <v>6.9614999999999996E-2</v>
      </c>
      <c r="C159" s="1">
        <v>129.72999999999999</v>
      </c>
      <c r="D159" s="2">
        <f t="shared" si="4"/>
        <v>0.3534335002976764</v>
      </c>
      <c r="E159">
        <f t="shared" si="5"/>
        <v>0.3534335002976764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170.86</v>
      </c>
      <c r="D160" s="2">
        <f t="shared" si="4"/>
        <v>0.28095777736416688</v>
      </c>
      <c r="E160">
        <f t="shared" si="5"/>
        <v>0.28095777736416688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243.24</v>
      </c>
      <c r="D161" s="2">
        <f t="shared" si="4"/>
        <v>0.20932072549229133</v>
      </c>
      <c r="E161">
        <f t="shared" si="5"/>
        <v>0.20932072549229133</v>
      </c>
    </row>
    <row r="162" spans="1:5" x14ac:dyDescent="0.25">
      <c r="A162" s="2">
        <f>Sw!I163/100</f>
        <v>1.17</v>
      </c>
      <c r="B162" s="2">
        <v>6.9614999999999996E-2</v>
      </c>
      <c r="C162" s="1">
        <v>259.83</v>
      </c>
      <c r="D162" s="2">
        <f t="shared" si="4"/>
        <v>0.19812243142814429</v>
      </c>
      <c r="E162">
        <f t="shared" si="5"/>
        <v>0.19812243142814429</v>
      </c>
    </row>
    <row r="163" spans="1:5" x14ac:dyDescent="0.25">
      <c r="A163" s="2">
        <f>Sw!I164/100</f>
        <v>1.2</v>
      </c>
      <c r="B163" s="2">
        <v>6.9614999999999996E-2</v>
      </c>
      <c r="C163" s="1">
        <v>263.97000000000003</v>
      </c>
      <c r="D163" s="2">
        <f t="shared" si="4"/>
        <v>0.19552963215236921</v>
      </c>
      <c r="E163">
        <f t="shared" si="5"/>
        <v>0.19552963215236921</v>
      </c>
    </row>
    <row r="164" spans="1:5" x14ac:dyDescent="0.25">
      <c r="A164" s="2">
        <f>Sw!I165/100</f>
        <v>1.23</v>
      </c>
      <c r="B164" s="2">
        <v>6.9614999999999996E-2</v>
      </c>
      <c r="C164" s="1">
        <v>263.76</v>
      </c>
      <c r="D164" s="2">
        <f t="shared" si="4"/>
        <v>0.19565935392992309</v>
      </c>
      <c r="E164">
        <f t="shared" si="5"/>
        <v>0.19565935392992309</v>
      </c>
    </row>
    <row r="165" spans="1:5" x14ac:dyDescent="0.25">
      <c r="A165" s="2">
        <f>Sw!I166/100</f>
        <v>1.26</v>
      </c>
      <c r="B165" s="2">
        <v>6.9614999999999996E-2</v>
      </c>
      <c r="C165" s="1">
        <v>252.61</v>
      </c>
      <c r="D165" s="2">
        <f t="shared" si="4"/>
        <v>0.20283019641524674</v>
      </c>
      <c r="E165">
        <f t="shared" si="5"/>
        <v>0.20283019641524674</v>
      </c>
    </row>
    <row r="166" spans="1:5" x14ac:dyDescent="0.25">
      <c r="A166" s="2">
        <f>Sw!I167/100</f>
        <v>0.24</v>
      </c>
      <c r="B166" s="2">
        <v>9.1576000000000005E-2</v>
      </c>
      <c r="C166" s="1">
        <v>68.903000000000006</v>
      </c>
      <c r="D166" s="2">
        <f t="shared" si="4"/>
        <v>0.59883836719183592</v>
      </c>
      <c r="E166">
        <f t="shared" si="5"/>
        <v>0.59883836719183592</v>
      </c>
    </row>
    <row r="167" spans="1:5" x14ac:dyDescent="0.25">
      <c r="A167" s="2">
        <f>Sw!I168/100</f>
        <v>0.27</v>
      </c>
      <c r="B167" s="2">
        <v>9.1576000000000005E-2</v>
      </c>
      <c r="C167" s="1">
        <v>68.47</v>
      </c>
      <c r="D167" s="2">
        <f t="shared" si="4"/>
        <v>0.60199255515411187</v>
      </c>
      <c r="E167">
        <f t="shared" si="5"/>
        <v>0.60199255515411187</v>
      </c>
    </row>
    <row r="168" spans="1:5" x14ac:dyDescent="0.25">
      <c r="A168" s="2">
        <f>Sw!I169/100</f>
        <v>0.3</v>
      </c>
      <c r="B168" s="2">
        <v>9.1576000000000005E-2</v>
      </c>
      <c r="C168" s="1">
        <v>67.953000000000003</v>
      </c>
      <c r="D168" s="2">
        <f t="shared" si="4"/>
        <v>0.60580687543623502</v>
      </c>
      <c r="E168">
        <f t="shared" si="5"/>
        <v>0.60580687543623502</v>
      </c>
    </row>
    <row r="169" spans="1:5" x14ac:dyDescent="0.25">
      <c r="A169" s="2">
        <f>Sw!I170/100</f>
        <v>0.33</v>
      </c>
      <c r="B169" s="2">
        <v>9.1576000000000005E-2</v>
      </c>
      <c r="C169" s="1">
        <v>480.72</v>
      </c>
      <c r="D169" s="2">
        <f t="shared" si="4"/>
        <v>0.11864913264236684</v>
      </c>
      <c r="E169">
        <f t="shared" si="5"/>
        <v>0.11864913264236684</v>
      </c>
    </row>
    <row r="170" spans="1:5" x14ac:dyDescent="0.25">
      <c r="A170" s="2">
        <f>Sw!I171/100</f>
        <v>0.36</v>
      </c>
      <c r="B170" s="2">
        <v>9.1576000000000005E-2</v>
      </c>
      <c r="C170" s="1">
        <v>494.62</v>
      </c>
      <c r="D170" s="2">
        <f t="shared" si="4"/>
        <v>0.11586395064222189</v>
      </c>
      <c r="E170">
        <f t="shared" si="5"/>
        <v>0.11586395064222189</v>
      </c>
    </row>
    <row r="171" spans="1:5" x14ac:dyDescent="0.25">
      <c r="A171" s="2">
        <f>Sw!I172/100</f>
        <v>0.39</v>
      </c>
      <c r="B171" s="2">
        <v>9.1576000000000005E-2</v>
      </c>
      <c r="C171" s="1">
        <v>490.79</v>
      </c>
      <c r="D171" s="2">
        <f t="shared" si="4"/>
        <v>0.11661693939719982</v>
      </c>
      <c r="E171">
        <f t="shared" si="5"/>
        <v>0.11661693939719982</v>
      </c>
    </row>
    <row r="172" spans="1:5" x14ac:dyDescent="0.25">
      <c r="A172" s="2">
        <f>Sw!I173/100</f>
        <v>0.42</v>
      </c>
      <c r="B172" s="2">
        <v>9.1576000000000005E-2</v>
      </c>
      <c r="C172" s="1">
        <v>485.46</v>
      </c>
      <c r="D172" s="2">
        <f t="shared" si="4"/>
        <v>0.11768294209442121</v>
      </c>
      <c r="E172">
        <f t="shared" si="5"/>
        <v>0.11768294209442121</v>
      </c>
    </row>
    <row r="173" spans="1:5" x14ac:dyDescent="0.25">
      <c r="A173" s="2">
        <f>Sw!I174/100</f>
        <v>0.45</v>
      </c>
      <c r="B173" s="2">
        <v>9.1576000000000005E-2</v>
      </c>
      <c r="C173" s="1">
        <v>318.75</v>
      </c>
      <c r="D173" s="2">
        <f t="shared" si="4"/>
        <v>0.16709606873929489</v>
      </c>
      <c r="E173">
        <f t="shared" si="5"/>
        <v>0.16709606873929489</v>
      </c>
    </row>
    <row r="174" spans="1:5" x14ac:dyDescent="0.25">
      <c r="A174" s="2">
        <f>Sw!I175/100</f>
        <v>0.48</v>
      </c>
      <c r="B174" s="2">
        <v>9.1576000000000005E-2</v>
      </c>
      <c r="C174" s="1">
        <v>45.241</v>
      </c>
      <c r="D174" s="2">
        <f t="shared" si="4"/>
        <v>0.85028508996523211</v>
      </c>
      <c r="E174">
        <f t="shared" si="5"/>
        <v>0.85028508996523211</v>
      </c>
    </row>
    <row r="175" spans="1:5" x14ac:dyDescent="0.25">
      <c r="A175" s="2">
        <f>Sw!I176/100</f>
        <v>0.51</v>
      </c>
      <c r="B175" s="2">
        <v>9.1576000000000005E-2</v>
      </c>
      <c r="C175" s="1">
        <v>47.463999999999999</v>
      </c>
      <c r="D175" s="2">
        <f t="shared" si="4"/>
        <v>0.81696687431661108</v>
      </c>
      <c r="E175">
        <f t="shared" si="5"/>
        <v>0.81696687431661108</v>
      </c>
    </row>
    <row r="176" spans="1:5" x14ac:dyDescent="0.25">
      <c r="A176" s="2">
        <f>Sw!I177/100</f>
        <v>0.54</v>
      </c>
      <c r="B176" s="2">
        <v>9.1576000000000005E-2</v>
      </c>
      <c r="C176" s="1">
        <v>51.685000000000002</v>
      </c>
      <c r="D176" s="2">
        <f t="shared" si="4"/>
        <v>0.7609759995374572</v>
      </c>
      <c r="E176">
        <f t="shared" si="5"/>
        <v>0.7609759995374572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60.256</v>
      </c>
      <c r="D177" s="2">
        <f t="shared" si="4"/>
        <v>0.66963962570236457</v>
      </c>
      <c r="E177">
        <f t="shared" si="5"/>
        <v>0.66963962570236457</v>
      </c>
    </row>
    <row r="178" spans="1:5" x14ac:dyDescent="0.25">
      <c r="A178" s="2">
        <f>Sw!I179/100</f>
        <v>0.6</v>
      </c>
      <c r="B178" s="2">
        <v>9.1576000000000005E-2</v>
      </c>
      <c r="C178" s="1">
        <v>61.999000000000002</v>
      </c>
      <c r="D178" s="2">
        <f t="shared" si="4"/>
        <v>0.65391428232589865</v>
      </c>
      <c r="E178">
        <f t="shared" si="5"/>
        <v>0.65391428232589865</v>
      </c>
    </row>
    <row r="179" spans="1:5" x14ac:dyDescent="0.25">
      <c r="A179" s="2">
        <f>Sw!I180/100</f>
        <v>0.63</v>
      </c>
      <c r="B179" s="2">
        <v>9.1576000000000005E-2</v>
      </c>
      <c r="C179" s="1">
        <v>62.83</v>
      </c>
      <c r="D179" s="2">
        <f t="shared" si="4"/>
        <v>0.64669898178755969</v>
      </c>
      <c r="E179">
        <f t="shared" si="5"/>
        <v>0.64669898178755969</v>
      </c>
    </row>
    <row r="180" spans="1:5" x14ac:dyDescent="0.25">
      <c r="A180" s="2">
        <f>Sw!I181/100</f>
        <v>0.66</v>
      </c>
      <c r="B180" s="2">
        <v>9.1576000000000005E-2</v>
      </c>
      <c r="C180" s="1">
        <v>62.231000000000002</v>
      </c>
      <c r="D180" s="2">
        <f t="shared" si="4"/>
        <v>0.65188213177395227</v>
      </c>
      <c r="E180">
        <f t="shared" si="5"/>
        <v>0.65188213177395227</v>
      </c>
    </row>
    <row r="181" spans="1:5" x14ac:dyDescent="0.25">
      <c r="A181" s="2">
        <f>Sw!I182/100</f>
        <v>0.69</v>
      </c>
      <c r="B181" s="2">
        <v>9.1576000000000005E-2</v>
      </c>
      <c r="C181" s="1">
        <v>58.673000000000002</v>
      </c>
      <c r="D181" s="2">
        <f t="shared" si="4"/>
        <v>0.68466187967329906</v>
      </c>
      <c r="E181">
        <f t="shared" si="5"/>
        <v>0.68466187967329906</v>
      </c>
    </row>
    <row r="182" spans="1:5" x14ac:dyDescent="0.25">
      <c r="A182" s="2">
        <f>Sw!I183/100</f>
        <v>0.72</v>
      </c>
      <c r="B182" s="2">
        <v>9.1576000000000005E-2</v>
      </c>
      <c r="C182" s="1">
        <v>48.709000000000003</v>
      </c>
      <c r="D182" s="2">
        <f t="shared" si="4"/>
        <v>0.79952806994921377</v>
      </c>
      <c r="E182">
        <f t="shared" si="5"/>
        <v>0.79952806994921377</v>
      </c>
    </row>
    <row r="183" spans="1:5" x14ac:dyDescent="0.25">
      <c r="A183" s="2">
        <f>Sw!I184/100</f>
        <v>0.75</v>
      </c>
      <c r="B183" s="2">
        <v>9.1576000000000005E-2</v>
      </c>
      <c r="C183" s="1">
        <v>48.284999999999997</v>
      </c>
      <c r="D183" s="2">
        <f t="shared" si="4"/>
        <v>0.80537447973998644</v>
      </c>
      <c r="E183">
        <f t="shared" si="5"/>
        <v>0.80537447973998644</v>
      </c>
    </row>
    <row r="184" spans="1:5" x14ac:dyDescent="0.25">
      <c r="A184" s="2">
        <f>Sw!I185/100</f>
        <v>0.78</v>
      </c>
      <c r="B184" s="2">
        <v>9.1576000000000005E-2</v>
      </c>
      <c r="C184" s="1">
        <v>48.371000000000002</v>
      </c>
      <c r="D184" s="2">
        <f t="shared" si="4"/>
        <v>0.80418105678208984</v>
      </c>
      <c r="E184">
        <f t="shared" si="5"/>
        <v>0.80418105678208984</v>
      </c>
    </row>
    <row r="185" spans="1:5" x14ac:dyDescent="0.25">
      <c r="A185" s="2">
        <f>Sw!I186/100</f>
        <v>0.81</v>
      </c>
      <c r="B185" s="2">
        <v>9.1576000000000005E-2</v>
      </c>
      <c r="C185" s="1">
        <v>49.533000000000001</v>
      </c>
      <c r="D185" s="2">
        <f t="shared" si="4"/>
        <v>0.78842889718669396</v>
      </c>
      <c r="E185">
        <f t="shared" si="5"/>
        <v>0.78842889718669396</v>
      </c>
    </row>
    <row r="186" spans="1:5" x14ac:dyDescent="0.25">
      <c r="A186" s="2">
        <f>Sw!I187/100</f>
        <v>0.84</v>
      </c>
      <c r="B186" s="2">
        <v>9.1576000000000005E-2</v>
      </c>
      <c r="C186" s="1">
        <v>51.677</v>
      </c>
      <c r="D186" s="2">
        <f t="shared" si="4"/>
        <v>0.76107416908845626</v>
      </c>
      <c r="E186">
        <f t="shared" si="5"/>
        <v>0.76107416908845626</v>
      </c>
    </row>
    <row r="187" spans="1:5" x14ac:dyDescent="0.25">
      <c r="A187" s="2">
        <f>Sw!I188/100</f>
        <v>0.87</v>
      </c>
      <c r="B187" s="2">
        <v>9.1576000000000005E-2</v>
      </c>
      <c r="C187" s="1">
        <v>53.338999999999999</v>
      </c>
      <c r="D187" s="2">
        <f t="shared" si="4"/>
        <v>0.74126017736535976</v>
      </c>
      <c r="E187">
        <f t="shared" si="5"/>
        <v>0.74126017736535976</v>
      </c>
    </row>
    <row r="188" spans="1:5" x14ac:dyDescent="0.25">
      <c r="A188" s="2">
        <f>Sw!I189/100</f>
        <v>0.9</v>
      </c>
      <c r="B188" s="2">
        <v>9.1576000000000005E-2</v>
      </c>
      <c r="C188" s="1">
        <v>54.137</v>
      </c>
      <c r="D188" s="2">
        <f t="shared" si="4"/>
        <v>0.73214354687672734</v>
      </c>
      <c r="E188">
        <f t="shared" si="5"/>
        <v>0.73214354687672734</v>
      </c>
    </row>
    <row r="189" spans="1:5" x14ac:dyDescent="0.25">
      <c r="A189" s="2">
        <f>Sw!I190/100</f>
        <v>0.93</v>
      </c>
      <c r="B189" s="2">
        <v>9.1576000000000005E-2</v>
      </c>
      <c r="C189" s="1">
        <v>54.695999999999998</v>
      </c>
      <c r="D189" s="2">
        <f t="shared" si="4"/>
        <v>0.72590271573428644</v>
      </c>
      <c r="E189">
        <f t="shared" si="5"/>
        <v>0.72590271573428644</v>
      </c>
    </row>
    <row r="190" spans="1:5" x14ac:dyDescent="0.25">
      <c r="A190" s="2">
        <f>Sw!I191/100</f>
        <v>0.96</v>
      </c>
      <c r="B190" s="2">
        <v>9.1576000000000005E-2</v>
      </c>
      <c r="C190" s="1">
        <v>55.15</v>
      </c>
      <c r="D190" s="2">
        <f t="shared" si="4"/>
        <v>0.72091953893479677</v>
      </c>
      <c r="E190">
        <f t="shared" si="5"/>
        <v>0.72091953893479677</v>
      </c>
    </row>
    <row r="191" spans="1:5" x14ac:dyDescent="0.25">
      <c r="A191" s="2">
        <f>Sw!I192/100</f>
        <v>0.99</v>
      </c>
      <c r="B191" s="2">
        <v>9.1576000000000005E-2</v>
      </c>
      <c r="C191" s="1">
        <v>55.540999999999997</v>
      </c>
      <c r="D191" s="2">
        <f t="shared" si="4"/>
        <v>0.71668774980817684</v>
      </c>
      <c r="E191">
        <f t="shared" si="5"/>
        <v>0.71668774980817684</v>
      </c>
    </row>
    <row r="192" spans="1:5" x14ac:dyDescent="0.25">
      <c r="A192" s="2">
        <f>Sw!I193/100</f>
        <v>1.02</v>
      </c>
      <c r="B192" s="2">
        <v>9.1576000000000005E-2</v>
      </c>
      <c r="C192" s="1">
        <v>55.874000000000002</v>
      </c>
      <c r="D192" s="2">
        <f t="shared" si="4"/>
        <v>0.71312652535578158</v>
      </c>
      <c r="E192">
        <f t="shared" si="5"/>
        <v>0.71312652535578158</v>
      </c>
    </row>
    <row r="193" spans="1:5" x14ac:dyDescent="0.25">
      <c r="A193" s="2">
        <f>Sw!I194/100</f>
        <v>1.05</v>
      </c>
      <c r="B193" s="2">
        <v>9.1576000000000005E-2</v>
      </c>
      <c r="C193" s="1">
        <v>56.728999999999999</v>
      </c>
      <c r="D193" s="2">
        <f t="shared" si="4"/>
        <v>0.70415854455362459</v>
      </c>
      <c r="E193">
        <f t="shared" si="5"/>
        <v>0.70415854455362459</v>
      </c>
    </row>
    <row r="194" spans="1:5" x14ac:dyDescent="0.25">
      <c r="A194" s="2">
        <f>Sw!I195/100</f>
        <v>1.08</v>
      </c>
      <c r="B194" s="2">
        <v>9.1576000000000005E-2</v>
      </c>
      <c r="C194" s="1">
        <v>65.334000000000003</v>
      </c>
      <c r="D194" s="2">
        <f t="shared" si="4"/>
        <v>0.62597744733489036</v>
      </c>
      <c r="E194">
        <f t="shared" si="5"/>
        <v>0.62597744733489036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154.91999999999999</v>
      </c>
      <c r="D195" s="2">
        <f t="shared" ref="D195:D254" si="6">(C195/37.24)^(1/(-1.2))</f>
        <v>0.30484926574839322</v>
      </c>
      <c r="E195">
        <f t="shared" ref="E195:E254" si="7">IF(D195&gt;1,(1),(D195))</f>
        <v>0.30484926574839322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247.58</v>
      </c>
      <c r="D196" s="2">
        <f t="shared" si="6"/>
        <v>0.20625845553404096</v>
      </c>
      <c r="E196">
        <f t="shared" si="7"/>
        <v>0.20625845553404096</v>
      </c>
    </row>
    <row r="197" spans="1:5" x14ac:dyDescent="0.25">
      <c r="A197" s="2">
        <f>Sw!I198/100</f>
        <v>1.17</v>
      </c>
      <c r="B197" s="2">
        <v>9.1576000000000005E-2</v>
      </c>
      <c r="C197" s="1">
        <v>261.45999999999998</v>
      </c>
      <c r="D197" s="2">
        <f t="shared" si="6"/>
        <v>0.19709261251234661</v>
      </c>
      <c r="E197">
        <f t="shared" si="7"/>
        <v>0.19709261251234661</v>
      </c>
    </row>
    <row r="198" spans="1:5" x14ac:dyDescent="0.25">
      <c r="A198" s="2">
        <f>Sw!I199/100</f>
        <v>1.2</v>
      </c>
      <c r="B198" s="2">
        <v>9.1576000000000005E-2</v>
      </c>
      <c r="C198" s="1">
        <v>265.75</v>
      </c>
      <c r="D198" s="2">
        <f t="shared" si="6"/>
        <v>0.19443763616721271</v>
      </c>
      <c r="E198">
        <f t="shared" si="7"/>
        <v>0.19443763616721271</v>
      </c>
    </row>
    <row r="199" spans="1:5" x14ac:dyDescent="0.25">
      <c r="A199" s="2">
        <f>Sw!I200/100</f>
        <v>0.3</v>
      </c>
      <c r="B199" s="2">
        <v>0.115734</v>
      </c>
      <c r="C199" s="1">
        <v>68.302999999999997</v>
      </c>
      <c r="D199" s="2">
        <f t="shared" si="6"/>
        <v>0.60321885918070983</v>
      </c>
      <c r="E199">
        <f t="shared" si="7"/>
        <v>0.60321885918070983</v>
      </c>
    </row>
    <row r="200" spans="1:5" x14ac:dyDescent="0.25">
      <c r="A200" s="2">
        <f>Sw!I201/100</f>
        <v>0.33</v>
      </c>
      <c r="B200" s="2">
        <v>0.115734</v>
      </c>
      <c r="C200" s="1">
        <v>583.01</v>
      </c>
      <c r="D200" s="2">
        <f t="shared" si="6"/>
        <v>0.10102869044060485</v>
      </c>
      <c r="E200">
        <f t="shared" si="7"/>
        <v>0.10102869044060485</v>
      </c>
    </row>
    <row r="201" spans="1:5" x14ac:dyDescent="0.25">
      <c r="A201" s="2">
        <f>Sw!I202/100</f>
        <v>0.36</v>
      </c>
      <c r="B201" s="2">
        <v>0.115734</v>
      </c>
      <c r="C201" s="1">
        <v>583</v>
      </c>
      <c r="D201" s="2">
        <f t="shared" si="6"/>
        <v>0.10103013453074255</v>
      </c>
      <c r="E201">
        <f t="shared" si="7"/>
        <v>0.10103013453074255</v>
      </c>
    </row>
    <row r="202" spans="1:5" x14ac:dyDescent="0.25">
      <c r="A202" s="2">
        <f>Sw!I203/100</f>
        <v>0.39</v>
      </c>
      <c r="B202" s="2">
        <v>0.115734</v>
      </c>
      <c r="C202" s="1">
        <v>579.27</v>
      </c>
      <c r="D202" s="2">
        <f t="shared" si="6"/>
        <v>0.10157196691559252</v>
      </c>
      <c r="E202">
        <f t="shared" si="7"/>
        <v>0.10157196691559252</v>
      </c>
    </row>
    <row r="203" spans="1:5" x14ac:dyDescent="0.25">
      <c r="A203" s="2">
        <f>Sw!I204/100</f>
        <v>0.42</v>
      </c>
      <c r="B203" s="2">
        <v>0.115734</v>
      </c>
      <c r="C203" s="1">
        <v>572.01</v>
      </c>
      <c r="D203" s="2">
        <f t="shared" si="6"/>
        <v>0.10264513632598431</v>
      </c>
      <c r="E203">
        <f t="shared" si="7"/>
        <v>0.10264513632598431</v>
      </c>
    </row>
    <row r="204" spans="1:5" x14ac:dyDescent="0.25">
      <c r="A204" s="2">
        <f>Sw!I205/100</f>
        <v>0.45</v>
      </c>
      <c r="B204" s="2">
        <v>0.115734</v>
      </c>
      <c r="C204" s="1">
        <v>414.28</v>
      </c>
      <c r="D204" s="2">
        <f t="shared" si="6"/>
        <v>0.13430631104313032</v>
      </c>
      <c r="E204">
        <f t="shared" si="7"/>
        <v>0.13430631104313032</v>
      </c>
    </row>
    <row r="205" spans="1:5" x14ac:dyDescent="0.25">
      <c r="A205" s="2">
        <f>Sw!I206/100</f>
        <v>0.48</v>
      </c>
      <c r="B205" s="2">
        <v>0.115734</v>
      </c>
      <c r="C205" s="1">
        <v>49.305999999999997</v>
      </c>
      <c r="D205" s="2">
        <f t="shared" si="6"/>
        <v>0.79145261332739691</v>
      </c>
      <c r="E205">
        <f t="shared" si="7"/>
        <v>0.79145261332739691</v>
      </c>
    </row>
    <row r="206" spans="1:5" x14ac:dyDescent="0.25">
      <c r="A206" s="2">
        <f>Sw!I207/100</f>
        <v>0.51</v>
      </c>
      <c r="B206" s="2">
        <v>0.115734</v>
      </c>
      <c r="C206" s="1">
        <v>47.752000000000002</v>
      </c>
      <c r="D206" s="2">
        <f t="shared" si="6"/>
        <v>0.81285875681573383</v>
      </c>
      <c r="E206">
        <f t="shared" si="7"/>
        <v>0.81285875681573383</v>
      </c>
    </row>
    <row r="207" spans="1:5" x14ac:dyDescent="0.25">
      <c r="A207" s="2">
        <f>Sw!I208/100</f>
        <v>0.54</v>
      </c>
      <c r="B207" s="2">
        <v>0.115734</v>
      </c>
      <c r="C207" s="1">
        <v>51.698</v>
      </c>
      <c r="D207" s="2">
        <f t="shared" si="6"/>
        <v>0.76081653341826705</v>
      </c>
      <c r="E207">
        <f t="shared" si="7"/>
        <v>0.76081653341826705</v>
      </c>
    </row>
    <row r="208" spans="1:5" x14ac:dyDescent="0.25">
      <c r="A208" s="2">
        <f>Sw!I209/100</f>
        <v>0.56999999999999995</v>
      </c>
      <c r="B208" s="2">
        <v>0.115734</v>
      </c>
      <c r="C208" s="1">
        <v>60.006999999999998</v>
      </c>
      <c r="D208" s="2">
        <f t="shared" si="6"/>
        <v>0.67195439317418582</v>
      </c>
      <c r="E208">
        <f t="shared" si="7"/>
        <v>0.67195439317418582</v>
      </c>
    </row>
    <row r="209" spans="1:5" x14ac:dyDescent="0.25">
      <c r="A209" s="2">
        <f>Sw!I210/100</f>
        <v>0.6</v>
      </c>
      <c r="B209" s="2">
        <v>0.115734</v>
      </c>
      <c r="C209" s="1">
        <v>61.2</v>
      </c>
      <c r="D209" s="2">
        <f t="shared" si="6"/>
        <v>0.66102092640537014</v>
      </c>
      <c r="E209">
        <f t="shared" si="7"/>
        <v>0.66102092640537014</v>
      </c>
    </row>
    <row r="210" spans="1:5" x14ac:dyDescent="0.25">
      <c r="A210" s="2">
        <f>Sw!I211/100</f>
        <v>0.63</v>
      </c>
      <c r="B210" s="2">
        <v>0.115734</v>
      </c>
      <c r="C210" s="1">
        <v>61.07</v>
      </c>
      <c r="D210" s="2">
        <f t="shared" si="6"/>
        <v>0.66219331723085451</v>
      </c>
      <c r="E210">
        <f t="shared" si="7"/>
        <v>0.66219331723085451</v>
      </c>
    </row>
    <row r="211" spans="1:5" x14ac:dyDescent="0.25">
      <c r="A211" s="2">
        <f>Sw!I212/100</f>
        <v>0.66</v>
      </c>
      <c r="B211" s="2">
        <v>0.115734</v>
      </c>
      <c r="C211" s="1">
        <v>60.156999999999996</v>
      </c>
      <c r="D211" s="2">
        <f t="shared" si="6"/>
        <v>0.67055785130479451</v>
      </c>
      <c r="E211">
        <f t="shared" si="7"/>
        <v>0.67055785130479451</v>
      </c>
    </row>
    <row r="212" spans="1:5" x14ac:dyDescent="0.25">
      <c r="A212" s="2">
        <f>Sw!I213/100</f>
        <v>0.69</v>
      </c>
      <c r="B212" s="2">
        <v>0.115734</v>
      </c>
      <c r="C212" s="1">
        <v>47.92</v>
      </c>
      <c r="D212" s="2">
        <f t="shared" si="6"/>
        <v>0.810483266028723</v>
      </c>
      <c r="E212">
        <f t="shared" si="7"/>
        <v>0.810483266028723</v>
      </c>
    </row>
    <row r="213" spans="1:5" x14ac:dyDescent="0.25">
      <c r="A213" s="2">
        <f>Sw!I214/100</f>
        <v>0.72</v>
      </c>
      <c r="B213" s="2">
        <v>0.115734</v>
      </c>
      <c r="C213" s="1">
        <v>35.039000000000001</v>
      </c>
      <c r="D213" s="2">
        <f t="shared" si="6"/>
        <v>1.052078892773016</v>
      </c>
      <c r="E213">
        <f t="shared" si="7"/>
        <v>1</v>
      </c>
    </row>
    <row r="214" spans="1:5" x14ac:dyDescent="0.25">
      <c r="A214" s="2">
        <f>Sw!I215/100</f>
        <v>0.75</v>
      </c>
      <c r="B214" s="2">
        <v>0.115734</v>
      </c>
      <c r="C214" s="1">
        <v>32.136000000000003</v>
      </c>
      <c r="D214" s="2">
        <f t="shared" si="6"/>
        <v>1.1307021326916133</v>
      </c>
      <c r="E214">
        <f t="shared" si="7"/>
        <v>1</v>
      </c>
    </row>
    <row r="215" spans="1:5" x14ac:dyDescent="0.25">
      <c r="A215" s="2">
        <f>Sw!I216/100</f>
        <v>0.78</v>
      </c>
      <c r="B215" s="2">
        <v>0.115734</v>
      </c>
      <c r="C215" s="1">
        <v>32.085000000000001</v>
      </c>
      <c r="D215" s="2">
        <f t="shared" si="6"/>
        <v>1.1321996698334327</v>
      </c>
      <c r="E215">
        <f t="shared" si="7"/>
        <v>1</v>
      </c>
    </row>
    <row r="216" spans="1:5" x14ac:dyDescent="0.25">
      <c r="A216" s="2">
        <f>Sw!I217/100</f>
        <v>0.81</v>
      </c>
      <c r="B216" s="2">
        <v>0.115734</v>
      </c>
      <c r="C216" s="1">
        <v>32.212000000000003</v>
      </c>
      <c r="D216" s="2">
        <f t="shared" si="6"/>
        <v>1.1284785753910922</v>
      </c>
      <c r="E216">
        <f t="shared" si="7"/>
        <v>1</v>
      </c>
    </row>
    <row r="217" spans="1:5" x14ac:dyDescent="0.25">
      <c r="A217" s="2">
        <f>Sw!I218/100</f>
        <v>0.84</v>
      </c>
      <c r="B217" s="2">
        <v>0.115734</v>
      </c>
      <c r="C217" s="1">
        <v>32.654000000000003</v>
      </c>
      <c r="D217" s="2">
        <f t="shared" si="6"/>
        <v>1.1157350334970138</v>
      </c>
      <c r="E217">
        <f t="shared" si="7"/>
        <v>1</v>
      </c>
    </row>
    <row r="218" spans="1:5" x14ac:dyDescent="0.25">
      <c r="A218" s="2">
        <f>Sw!I219/100</f>
        <v>0.87</v>
      </c>
      <c r="B218" s="2">
        <v>0.115734</v>
      </c>
      <c r="C218" s="1">
        <v>33.584000000000003</v>
      </c>
      <c r="D218" s="2">
        <f t="shared" si="6"/>
        <v>1.0899277479673029</v>
      </c>
      <c r="E218">
        <f t="shared" si="7"/>
        <v>1</v>
      </c>
    </row>
    <row r="219" spans="1:5" x14ac:dyDescent="0.25">
      <c r="A219" s="2">
        <f>Sw!I220/100</f>
        <v>0.9</v>
      </c>
      <c r="B219" s="2">
        <v>0.115734</v>
      </c>
      <c r="C219" s="1">
        <v>35.744999999999997</v>
      </c>
      <c r="D219" s="2">
        <f t="shared" si="6"/>
        <v>1.0347338159588084</v>
      </c>
      <c r="E219">
        <f t="shared" si="7"/>
        <v>1</v>
      </c>
    </row>
    <row r="220" spans="1:5" x14ac:dyDescent="0.25">
      <c r="A220" s="2">
        <f>Sw!I221/100</f>
        <v>0.93</v>
      </c>
      <c r="B220" s="2">
        <v>0.115734</v>
      </c>
      <c r="C220" s="1">
        <v>38.58</v>
      </c>
      <c r="D220" s="2">
        <f t="shared" si="6"/>
        <v>0.97097088480752347</v>
      </c>
      <c r="E220">
        <f t="shared" si="7"/>
        <v>0.97097088480752347</v>
      </c>
    </row>
    <row r="221" spans="1:5" x14ac:dyDescent="0.25">
      <c r="A221" s="2">
        <f>Sw!I222/100</f>
        <v>0.96</v>
      </c>
      <c r="B221" s="2">
        <v>0.115734</v>
      </c>
      <c r="C221" s="1">
        <v>40.722999999999999</v>
      </c>
      <c r="D221" s="2">
        <f t="shared" si="6"/>
        <v>0.92820005539816841</v>
      </c>
      <c r="E221">
        <f t="shared" si="7"/>
        <v>0.92820005539816841</v>
      </c>
    </row>
    <row r="222" spans="1:5" x14ac:dyDescent="0.25">
      <c r="A222" s="2">
        <f>Sw!I223/100</f>
        <v>0.99</v>
      </c>
      <c r="B222" s="2">
        <v>0.115734</v>
      </c>
      <c r="C222" s="1">
        <v>41.250999999999998</v>
      </c>
      <c r="D222" s="2">
        <f t="shared" si="6"/>
        <v>0.91828888154571453</v>
      </c>
      <c r="E222">
        <f t="shared" si="7"/>
        <v>0.91828888154571453</v>
      </c>
    </row>
    <row r="223" spans="1:5" x14ac:dyDescent="0.25">
      <c r="A223" s="2">
        <f>Sw!I224/100</f>
        <v>1.02</v>
      </c>
      <c r="B223" s="2">
        <v>0.115734</v>
      </c>
      <c r="C223" s="1">
        <v>43.381</v>
      </c>
      <c r="D223" s="2">
        <f t="shared" si="6"/>
        <v>0.8805589341550395</v>
      </c>
      <c r="E223">
        <f t="shared" si="7"/>
        <v>0.8805589341550395</v>
      </c>
    </row>
    <row r="224" spans="1:5" x14ac:dyDescent="0.25">
      <c r="A224" s="2">
        <f>Sw!I225/100</f>
        <v>1.05</v>
      </c>
      <c r="B224" s="2">
        <v>0.115734</v>
      </c>
      <c r="C224" s="1">
        <v>47.213000000000001</v>
      </c>
      <c r="D224" s="2">
        <f t="shared" si="6"/>
        <v>0.82058466366240057</v>
      </c>
      <c r="E224">
        <f t="shared" si="7"/>
        <v>0.82058466366240057</v>
      </c>
    </row>
    <row r="225" spans="1:5" x14ac:dyDescent="0.25">
      <c r="A225" s="2">
        <f>Sw!I226/100</f>
        <v>1.08</v>
      </c>
      <c r="B225" s="2">
        <v>0.115734</v>
      </c>
      <c r="C225" s="1">
        <v>58.945999999999998</v>
      </c>
      <c r="D225" s="2">
        <f t="shared" si="6"/>
        <v>0.68201842971207827</v>
      </c>
      <c r="E225">
        <f t="shared" si="7"/>
        <v>0.68201842971207827</v>
      </c>
    </row>
    <row r="226" spans="1:5" x14ac:dyDescent="0.25">
      <c r="A226" s="2">
        <f>Sw!I227/100</f>
        <v>1.1100000000000001</v>
      </c>
      <c r="B226" s="2">
        <v>0.115734</v>
      </c>
      <c r="C226" s="1">
        <v>128.79</v>
      </c>
      <c r="D226" s="2">
        <f t="shared" si="6"/>
        <v>0.35558186839312678</v>
      </c>
      <c r="E226">
        <f t="shared" si="7"/>
        <v>0.35558186839312678</v>
      </c>
    </row>
    <row r="227" spans="1:5" x14ac:dyDescent="0.25">
      <c r="A227" s="2">
        <f>Sw!I228/100</f>
        <v>1.1399999999999999</v>
      </c>
      <c r="B227" s="2">
        <v>0.115734</v>
      </c>
      <c r="C227" s="1">
        <v>248.71</v>
      </c>
      <c r="D227" s="2">
        <f t="shared" si="6"/>
        <v>0.20547722285045422</v>
      </c>
      <c r="E227">
        <f t="shared" si="7"/>
        <v>0.20547722285045422</v>
      </c>
    </row>
    <row r="228" spans="1:5" x14ac:dyDescent="0.25">
      <c r="A228" s="2">
        <f>Sw!I229/100</f>
        <v>1.17</v>
      </c>
      <c r="B228" s="2">
        <v>0.115734</v>
      </c>
      <c r="C228" s="1">
        <v>261.91000000000003</v>
      </c>
      <c r="D228" s="2">
        <f t="shared" si="6"/>
        <v>0.19681037693872463</v>
      </c>
      <c r="E228">
        <f t="shared" si="7"/>
        <v>0.19681037693872463</v>
      </c>
    </row>
    <row r="229" spans="1:5" x14ac:dyDescent="0.25">
      <c r="A229" s="2">
        <f>Sw!I230/100</f>
        <v>0.36</v>
      </c>
      <c r="B229" s="2">
        <v>0.14230799999999999</v>
      </c>
      <c r="C229" s="1">
        <v>584.83000000000004</v>
      </c>
      <c r="D229" s="2">
        <f t="shared" si="6"/>
        <v>0.10076662004003246</v>
      </c>
      <c r="E229">
        <f t="shared" si="7"/>
        <v>0.10076662004003246</v>
      </c>
    </row>
    <row r="230" spans="1:5" x14ac:dyDescent="0.25">
      <c r="A230" s="2">
        <f>Sw!I231/100</f>
        <v>0.39</v>
      </c>
      <c r="B230" s="2">
        <v>0.14230799999999999</v>
      </c>
      <c r="C230" s="1">
        <v>582.42999999999995</v>
      </c>
      <c r="D230" s="2">
        <f t="shared" si="6"/>
        <v>0.10111252280337418</v>
      </c>
      <c r="E230">
        <f t="shared" si="7"/>
        <v>0.10111252280337418</v>
      </c>
    </row>
    <row r="231" spans="1:5" x14ac:dyDescent="0.25">
      <c r="A231" s="2">
        <f>Sw!I232/100</f>
        <v>0.42</v>
      </c>
      <c r="B231" s="2">
        <v>0.14230799999999999</v>
      </c>
      <c r="C231" s="1">
        <v>576.72</v>
      </c>
      <c r="D231" s="2">
        <f t="shared" si="6"/>
        <v>0.10194608440224087</v>
      </c>
      <c r="E231">
        <f t="shared" si="7"/>
        <v>0.10194608440224087</v>
      </c>
    </row>
    <row r="232" spans="1:5" x14ac:dyDescent="0.25">
      <c r="A232" s="2">
        <f>Sw!I233/100</f>
        <v>0.45</v>
      </c>
      <c r="B232" s="2">
        <v>0.14230799999999999</v>
      </c>
      <c r="C232" s="1">
        <v>419.87</v>
      </c>
      <c r="D232" s="2">
        <f t="shared" si="6"/>
        <v>0.13281456045687121</v>
      </c>
      <c r="E232">
        <f t="shared" si="7"/>
        <v>0.13281456045687121</v>
      </c>
    </row>
    <row r="233" spans="1:5" x14ac:dyDescent="0.25">
      <c r="A233" s="2">
        <f>Sw!I234/100</f>
        <v>0.48</v>
      </c>
      <c r="B233" s="2">
        <v>0.14230799999999999</v>
      </c>
      <c r="C233" s="1">
        <v>69.906000000000006</v>
      </c>
      <c r="D233" s="2">
        <f t="shared" si="6"/>
        <v>0.59166972797364015</v>
      </c>
      <c r="E233">
        <f t="shared" si="7"/>
        <v>0.59166972797364015</v>
      </c>
    </row>
    <row r="234" spans="1:5" x14ac:dyDescent="0.25">
      <c r="A234" s="2">
        <f>Sw!I235/100</f>
        <v>0.51</v>
      </c>
      <c r="B234" s="2">
        <v>0.14230799999999999</v>
      </c>
      <c r="C234" s="1">
        <v>52.649000000000001</v>
      </c>
      <c r="D234" s="2">
        <f t="shared" si="6"/>
        <v>0.74934696840513826</v>
      </c>
      <c r="E234">
        <f t="shared" si="7"/>
        <v>0.74934696840513826</v>
      </c>
    </row>
    <row r="235" spans="1:5" x14ac:dyDescent="0.25">
      <c r="A235" s="2">
        <f>Sw!I236/100</f>
        <v>0.54</v>
      </c>
      <c r="B235" s="2">
        <v>0.14230799999999999</v>
      </c>
      <c r="C235" s="1">
        <v>53.186</v>
      </c>
      <c r="D235" s="2">
        <f t="shared" si="6"/>
        <v>0.74303673588403951</v>
      </c>
      <c r="E235">
        <f t="shared" si="7"/>
        <v>0.74303673588403951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60.317</v>
      </c>
      <c r="D236" s="2">
        <f t="shared" si="6"/>
        <v>0.66907522620928117</v>
      </c>
      <c r="E236">
        <f t="shared" si="7"/>
        <v>0.66907522620928117</v>
      </c>
    </row>
    <row r="237" spans="1:5" x14ac:dyDescent="0.25">
      <c r="A237" s="2">
        <f>Sw!I238/100</f>
        <v>0.6</v>
      </c>
      <c r="B237" s="2">
        <v>0.14230799999999999</v>
      </c>
      <c r="C237" s="1">
        <v>61.418999999999997</v>
      </c>
      <c r="D237" s="2">
        <f t="shared" si="6"/>
        <v>0.65905618887032735</v>
      </c>
      <c r="E237">
        <f t="shared" si="7"/>
        <v>0.65905618887032735</v>
      </c>
    </row>
    <row r="238" spans="1:5" x14ac:dyDescent="0.25">
      <c r="A238" s="2">
        <f>Sw!I239/100</f>
        <v>0.63</v>
      </c>
      <c r="B238" s="2">
        <v>0.14230799999999999</v>
      </c>
      <c r="C238" s="1">
        <v>61.280999999999999</v>
      </c>
      <c r="D238" s="2">
        <f t="shared" si="6"/>
        <v>0.6602927426329237</v>
      </c>
      <c r="E238">
        <f t="shared" si="7"/>
        <v>0.6602927426329237</v>
      </c>
    </row>
    <row r="239" spans="1:5" x14ac:dyDescent="0.25">
      <c r="A239" s="2">
        <f>Sw!I240/100</f>
        <v>0.66</v>
      </c>
      <c r="B239" s="2">
        <v>0.14230799999999999</v>
      </c>
      <c r="C239" s="1">
        <v>60.344999999999999</v>
      </c>
      <c r="D239" s="2">
        <f t="shared" si="6"/>
        <v>0.66881650785581381</v>
      </c>
      <c r="E239">
        <f t="shared" si="7"/>
        <v>0.66881650785581381</v>
      </c>
    </row>
    <row r="240" spans="1:5" x14ac:dyDescent="0.25">
      <c r="A240" s="2">
        <f>Sw!I241/100</f>
        <v>0.69</v>
      </c>
      <c r="B240" s="2">
        <v>0.14230799999999999</v>
      </c>
      <c r="C240" s="1">
        <v>48.063000000000002</v>
      </c>
      <c r="D240" s="2">
        <f t="shared" si="6"/>
        <v>0.80847326741246706</v>
      </c>
      <c r="E240">
        <f t="shared" si="7"/>
        <v>0.80847326741246706</v>
      </c>
    </row>
    <row r="241" spans="1:5" x14ac:dyDescent="0.25">
      <c r="A241" s="2">
        <f>Sw!I242/100</f>
        <v>0.72</v>
      </c>
      <c r="B241" s="2">
        <v>0.14230799999999999</v>
      </c>
      <c r="C241" s="1">
        <v>35.22</v>
      </c>
      <c r="D241" s="2">
        <f t="shared" si="6"/>
        <v>1.0475713214338487</v>
      </c>
      <c r="E241">
        <f t="shared" si="7"/>
        <v>1</v>
      </c>
    </row>
    <row r="242" spans="1:5" x14ac:dyDescent="0.25">
      <c r="A242" s="2">
        <f>Sw!I243/100</f>
        <v>0.75</v>
      </c>
      <c r="B242" s="2">
        <v>0.14230799999999999</v>
      </c>
      <c r="C242" s="1">
        <v>32.305</v>
      </c>
      <c r="D242" s="2">
        <f t="shared" si="6"/>
        <v>1.1257706944390127</v>
      </c>
      <c r="E242">
        <f t="shared" si="7"/>
        <v>1</v>
      </c>
    </row>
    <row r="243" spans="1:5" x14ac:dyDescent="0.25">
      <c r="A243" s="2">
        <f>Sw!I244/100</f>
        <v>0.78</v>
      </c>
      <c r="B243" s="2">
        <v>0.14230799999999999</v>
      </c>
      <c r="C243" s="1">
        <v>32.238</v>
      </c>
      <c r="D243" s="2">
        <f t="shared" si="6"/>
        <v>1.1277200912133827</v>
      </c>
      <c r="E243">
        <f t="shared" si="7"/>
        <v>1</v>
      </c>
    </row>
    <row r="244" spans="1:5" x14ac:dyDescent="0.25">
      <c r="A244" s="2">
        <f>Sw!I245/100</f>
        <v>0.81</v>
      </c>
      <c r="B244" s="2">
        <v>0.14230799999999999</v>
      </c>
      <c r="C244" s="1">
        <v>32.35</v>
      </c>
      <c r="D244" s="2">
        <f t="shared" si="6"/>
        <v>1.1244655538702244</v>
      </c>
      <c r="E244">
        <f t="shared" si="7"/>
        <v>1</v>
      </c>
    </row>
    <row r="245" spans="1:5" x14ac:dyDescent="0.25">
      <c r="A245" s="2">
        <f>Sw!I246/100</f>
        <v>0.84</v>
      </c>
      <c r="B245" s="2">
        <v>0.14230799999999999</v>
      </c>
      <c r="C245" s="1">
        <v>32.765999999999998</v>
      </c>
      <c r="D245" s="2">
        <f t="shared" si="6"/>
        <v>1.1125559767909186</v>
      </c>
      <c r="E245">
        <f t="shared" si="7"/>
        <v>1</v>
      </c>
    </row>
    <row r="246" spans="1:5" x14ac:dyDescent="0.25">
      <c r="A246" s="2">
        <f>Sw!I247/100</f>
        <v>0.87</v>
      </c>
      <c r="B246" s="2">
        <v>0.14230799999999999</v>
      </c>
      <c r="C246" s="1">
        <v>33.692</v>
      </c>
      <c r="D246" s="2">
        <f t="shared" si="6"/>
        <v>1.0870154918431376</v>
      </c>
      <c r="E246">
        <f t="shared" si="7"/>
        <v>1</v>
      </c>
    </row>
    <row r="247" spans="1:5" x14ac:dyDescent="0.25">
      <c r="A247" s="2">
        <f>Sw!I248/100</f>
        <v>0.9</v>
      </c>
      <c r="B247" s="2">
        <v>0.14230799999999999</v>
      </c>
      <c r="C247" s="1">
        <v>35.857999999999997</v>
      </c>
      <c r="D247" s="2">
        <f t="shared" si="6"/>
        <v>1.0320157877981333</v>
      </c>
      <c r="E247">
        <f t="shared" si="7"/>
        <v>1</v>
      </c>
    </row>
    <row r="248" spans="1:5" x14ac:dyDescent="0.25">
      <c r="A248" s="2">
        <f>Sw!I249/100</f>
        <v>0.93</v>
      </c>
      <c r="B248" s="2">
        <v>0.14230799999999999</v>
      </c>
      <c r="C248" s="1">
        <v>38.697000000000003</v>
      </c>
      <c r="D248" s="2">
        <f t="shared" si="6"/>
        <v>0.9685238335608235</v>
      </c>
      <c r="E248">
        <f t="shared" si="7"/>
        <v>0.9685238335608235</v>
      </c>
    </row>
    <row r="249" spans="1:5" x14ac:dyDescent="0.25">
      <c r="A249" s="2">
        <f>Sw!I250/100</f>
        <v>0.96</v>
      </c>
      <c r="B249" s="2">
        <v>0.14230799999999999</v>
      </c>
      <c r="C249" s="1">
        <v>40.841000000000001</v>
      </c>
      <c r="D249" s="2">
        <f t="shared" si="6"/>
        <v>0.92596467903416924</v>
      </c>
      <c r="E249">
        <f t="shared" si="7"/>
        <v>0.92596467903416924</v>
      </c>
    </row>
    <row r="250" spans="1:5" x14ac:dyDescent="0.25">
      <c r="A250" s="2">
        <f>Sw!I251/100</f>
        <v>0.99</v>
      </c>
      <c r="B250" s="2">
        <v>0.14230799999999999</v>
      </c>
      <c r="C250" s="1">
        <v>41.37</v>
      </c>
      <c r="D250" s="2">
        <f t="shared" si="6"/>
        <v>0.91608715322945466</v>
      </c>
      <c r="E250">
        <f t="shared" si="7"/>
        <v>0.91608715322945466</v>
      </c>
    </row>
    <row r="251" spans="1:5" x14ac:dyDescent="0.25">
      <c r="A251" s="2">
        <f>Sw!I252/100</f>
        <v>1.02</v>
      </c>
      <c r="B251" s="2">
        <v>0.14230799999999999</v>
      </c>
      <c r="C251" s="1">
        <v>43.526000000000003</v>
      </c>
      <c r="D251" s="2">
        <f t="shared" si="6"/>
        <v>0.87811371870474575</v>
      </c>
      <c r="E251">
        <f t="shared" si="7"/>
        <v>0.87811371870474575</v>
      </c>
    </row>
    <row r="252" spans="1:5" x14ac:dyDescent="0.25">
      <c r="A252" s="2">
        <f>Sw!I253/100</f>
        <v>1.05</v>
      </c>
      <c r="B252" s="2">
        <v>0.14230799999999999</v>
      </c>
      <c r="C252" s="1">
        <v>47.404000000000003</v>
      </c>
      <c r="D252" s="2">
        <f t="shared" si="6"/>
        <v>0.81782849015708237</v>
      </c>
      <c r="E252">
        <f t="shared" si="7"/>
        <v>0.81782849015708237</v>
      </c>
    </row>
    <row r="253" spans="1:5" x14ac:dyDescent="0.25">
      <c r="A253" s="2">
        <f>Sw!I254/100</f>
        <v>1.08</v>
      </c>
      <c r="B253" s="2">
        <v>0.14230799999999999</v>
      </c>
      <c r="C253" s="1">
        <v>59.215000000000003</v>
      </c>
      <c r="D253" s="2">
        <f t="shared" si="6"/>
        <v>0.67943557439583613</v>
      </c>
      <c r="E253">
        <f t="shared" si="7"/>
        <v>0.67943557439583613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128.87</v>
      </c>
      <c r="D254" s="2">
        <f t="shared" si="6"/>
        <v>0.35539791026079859</v>
      </c>
      <c r="E254">
        <f t="shared" si="7"/>
        <v>0.35539791026079859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F752-1B08-4B65-952C-F0FCF857F89E}">
  <dimension ref="A1:AY254"/>
  <sheetViews>
    <sheetView zoomScale="70" zoomScaleNormal="70" workbookViewId="0">
      <selection activeCell="A44" sqref="A2:A44"/>
    </sheetView>
  </sheetViews>
  <sheetFormatPr defaultRowHeight="15" x14ac:dyDescent="0.25"/>
  <cols>
    <col min="3" max="3" width="17.28515625" bestFit="1" customWidth="1"/>
  </cols>
  <sheetData>
    <row r="1" spans="1:51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0.09</v>
      </c>
      <c r="J1">
        <v>0.12</v>
      </c>
      <c r="K1">
        <v>0.15</v>
      </c>
      <c r="L1">
        <v>0.18</v>
      </c>
      <c r="M1">
        <v>0.21</v>
      </c>
      <c r="N1">
        <v>0.24</v>
      </c>
      <c r="O1">
        <v>0.27</v>
      </c>
      <c r="P1">
        <v>0.3</v>
      </c>
      <c r="Q1">
        <v>0.33</v>
      </c>
      <c r="R1">
        <v>0.36</v>
      </c>
      <c r="S1">
        <v>0.39</v>
      </c>
      <c r="T1">
        <v>0.42</v>
      </c>
      <c r="U1">
        <v>0.45</v>
      </c>
      <c r="V1">
        <v>0.48</v>
      </c>
      <c r="W1">
        <v>0.51</v>
      </c>
      <c r="X1">
        <v>0.54</v>
      </c>
      <c r="Y1">
        <v>0.56999999999999995</v>
      </c>
      <c r="Z1">
        <v>0.6</v>
      </c>
      <c r="AA1">
        <v>0.63</v>
      </c>
      <c r="AB1">
        <v>0.66</v>
      </c>
      <c r="AC1">
        <v>0.69</v>
      </c>
      <c r="AD1">
        <v>0.72</v>
      </c>
      <c r="AE1">
        <v>0.75</v>
      </c>
      <c r="AF1">
        <v>0.78</v>
      </c>
      <c r="AG1">
        <v>0.81</v>
      </c>
      <c r="AH1">
        <v>0.84</v>
      </c>
      <c r="AI1">
        <v>0.87</v>
      </c>
      <c r="AJ1">
        <v>0.9</v>
      </c>
      <c r="AK1">
        <v>0.93</v>
      </c>
      <c r="AL1">
        <v>0.96</v>
      </c>
      <c r="AM1">
        <v>0.99</v>
      </c>
      <c r="AN1">
        <v>1.02</v>
      </c>
      <c r="AO1">
        <v>1.05</v>
      </c>
      <c r="AP1">
        <v>1.08</v>
      </c>
      <c r="AQ1">
        <v>1.1100000000000001</v>
      </c>
      <c r="AR1">
        <v>1.1399999999999999</v>
      </c>
      <c r="AS1">
        <v>1.17</v>
      </c>
      <c r="AT1">
        <v>1.2</v>
      </c>
      <c r="AU1">
        <v>1.23</v>
      </c>
      <c r="AV1">
        <v>1.26</v>
      </c>
      <c r="AW1">
        <v>1.29</v>
      </c>
      <c r="AX1">
        <v>1.32</v>
      </c>
      <c r="AY1">
        <v>1.35</v>
      </c>
    </row>
    <row r="2" spans="1:51" x14ac:dyDescent="0.25">
      <c r="A2" s="2">
        <f>Sw!I3/100</f>
        <v>0.09</v>
      </c>
      <c r="B2" s="2">
        <v>1.4999999999999999E-2</v>
      </c>
      <c r="C2" s="1">
        <v>18.105</v>
      </c>
      <c r="D2" s="2">
        <f>(C2/37.24)^(1/(-1.2))</f>
        <v>1.8239347007661002</v>
      </c>
      <c r="E2">
        <f>IF(D2&gt;1,(1),(D2))</f>
        <v>1</v>
      </c>
      <c r="I2">
        <v>1</v>
      </c>
      <c r="J2">
        <v>0.7739252169701617</v>
      </c>
      <c r="K2">
        <v>0.10714575581241548</v>
      </c>
      <c r="L2">
        <v>0.76947140262658653</v>
      </c>
      <c r="M2">
        <v>0.53120531884678945</v>
      </c>
      <c r="N2">
        <v>0.19421232971002314</v>
      </c>
      <c r="O2">
        <v>0.9636908241230393</v>
      </c>
      <c r="P2">
        <v>1.4958667615733985E-2</v>
      </c>
      <c r="Q2">
        <v>0.14637061741632157</v>
      </c>
      <c r="R2">
        <v>1</v>
      </c>
      <c r="S2">
        <v>0.55866316255690784</v>
      </c>
      <c r="T2">
        <v>0.4785112168639688</v>
      </c>
      <c r="U2">
        <v>0.34986379168645931</v>
      </c>
      <c r="V2">
        <v>0.31529779358115295</v>
      </c>
      <c r="W2">
        <v>0.35411604162203925</v>
      </c>
      <c r="X2">
        <v>0.65292274654522198</v>
      </c>
      <c r="Y2">
        <v>0.48694435161215521</v>
      </c>
      <c r="Z2">
        <v>0.49917869029272005</v>
      </c>
      <c r="AA2">
        <v>0.51890729933655322</v>
      </c>
      <c r="AB2">
        <v>0.5117307410069557</v>
      </c>
      <c r="AC2">
        <v>0.6221312171976755</v>
      </c>
      <c r="AD2">
        <v>0.35006373289755083</v>
      </c>
      <c r="AE2">
        <v>0.37849931045966245</v>
      </c>
      <c r="AF2">
        <v>0.4864761808899894</v>
      </c>
      <c r="AG2">
        <v>0.35555886217100774</v>
      </c>
      <c r="AH2">
        <v>0.47238640783891689</v>
      </c>
      <c r="AI2">
        <v>0.6378452150019448</v>
      </c>
      <c r="AJ2">
        <v>0.39185409546296446</v>
      </c>
      <c r="AK2">
        <v>0.50366268335910014</v>
      </c>
      <c r="AL2">
        <v>0.48438160661332663</v>
      </c>
      <c r="AM2">
        <v>0.60567318160079742</v>
      </c>
      <c r="AN2">
        <v>0.38377932494177375</v>
      </c>
      <c r="AO2">
        <v>8.9567716935705727E-2</v>
      </c>
      <c r="AP2">
        <v>0.16268462506176687</v>
      </c>
      <c r="AQ2">
        <v>0.6498464837093535</v>
      </c>
      <c r="AR2">
        <v>0.58059613388187292</v>
      </c>
      <c r="AS2">
        <v>0.65068862155864648</v>
      </c>
      <c r="AT2">
        <v>0.52334540713951516</v>
      </c>
      <c r="AU2">
        <v>0.51720130205875658</v>
      </c>
      <c r="AV2">
        <v>0.40046167862916221</v>
      </c>
      <c r="AW2">
        <v>0.41774192290535533</v>
      </c>
      <c r="AX2">
        <v>0.31625462707712348</v>
      </c>
      <c r="AY2">
        <v>0.31161929795074783</v>
      </c>
    </row>
    <row r="3" spans="1:51" x14ac:dyDescent="0.25">
      <c r="A3" s="2">
        <f>Sw!I4/100</f>
        <v>0.12</v>
      </c>
      <c r="B3" s="2">
        <v>1.4999999999999999E-2</v>
      </c>
      <c r="C3" s="1">
        <v>50.649000000000001</v>
      </c>
      <c r="D3" s="2">
        <f t="shared" ref="D3:D66" si="0">(C3/37.24)^(1/(-1.2))</f>
        <v>0.7739252169701617</v>
      </c>
      <c r="E3">
        <f t="shared" ref="E3:E66" si="1">IF(D3&gt;1,(1),(D3))</f>
        <v>0.7739252169701617</v>
      </c>
      <c r="I3">
        <v>1.1089134376727193E-2</v>
      </c>
      <c r="J3">
        <v>5.3575583239887287E-2</v>
      </c>
      <c r="K3">
        <v>0.10382630795623486</v>
      </c>
      <c r="L3">
        <v>0.22431637466494847</v>
      </c>
      <c r="M3">
        <v>0.56014698941758601</v>
      </c>
      <c r="N3">
        <v>0.20175256383953663</v>
      </c>
      <c r="O3">
        <v>9.2591250204619779E-2</v>
      </c>
      <c r="P3">
        <v>8.832495012358707E-2</v>
      </c>
      <c r="Q3">
        <v>0.67418342158801159</v>
      </c>
      <c r="R3">
        <v>0.3808380259353395</v>
      </c>
      <c r="S3">
        <v>0.27109018806933355</v>
      </c>
      <c r="T3">
        <v>0.50086880620210139</v>
      </c>
      <c r="U3">
        <v>0.42468810600228207</v>
      </c>
      <c r="V3">
        <v>0.38137399482406564</v>
      </c>
      <c r="W3">
        <v>0.3722276389110355</v>
      </c>
      <c r="X3">
        <v>0.23719014225532123</v>
      </c>
      <c r="Y3">
        <v>0.26307538110670692</v>
      </c>
      <c r="Z3">
        <v>0.29104312035882257</v>
      </c>
      <c r="AA3">
        <v>0.31598819969147673</v>
      </c>
      <c r="AB3">
        <v>0.39953761636677948</v>
      </c>
      <c r="AC3">
        <v>0.5685044150523566</v>
      </c>
      <c r="AD3">
        <v>0.62474256235531478</v>
      </c>
      <c r="AE3">
        <v>0.70559958275644086</v>
      </c>
      <c r="AF3">
        <v>0.70880541779777129</v>
      </c>
      <c r="AG3">
        <v>0.71415985532722093</v>
      </c>
      <c r="AH3">
        <v>0.66741586794411378</v>
      </c>
      <c r="AI3">
        <v>0.52573731323639594</v>
      </c>
      <c r="AJ3">
        <v>0.45901896374196854</v>
      </c>
      <c r="AK3">
        <v>0.46626434013285456</v>
      </c>
      <c r="AL3">
        <v>0.32267050887174586</v>
      </c>
      <c r="AM3">
        <v>0.15603631390195988</v>
      </c>
      <c r="AN3">
        <v>0.16479430571858764</v>
      </c>
      <c r="AO3">
        <v>0.22501181524438513</v>
      </c>
      <c r="AP3">
        <v>0.53807303526283345</v>
      </c>
      <c r="AQ3">
        <v>0.18844109801611295</v>
      </c>
      <c r="AR3">
        <v>0.19977688664416005</v>
      </c>
      <c r="AS3">
        <v>0.20803151788733554</v>
      </c>
      <c r="AT3">
        <v>0.31312453094927406</v>
      </c>
      <c r="AU3">
        <v>0.34765900542727646</v>
      </c>
      <c r="AV3">
        <v>0.36244284723694659</v>
      </c>
      <c r="AW3">
        <v>0.36124740747003997</v>
      </c>
      <c r="AX3">
        <v>0.31668194047833037</v>
      </c>
      <c r="AY3">
        <v>0.3115504743943831</v>
      </c>
    </row>
    <row r="4" spans="1:51" x14ac:dyDescent="0.25">
      <c r="A4" s="2">
        <f>Sw!I5/100</f>
        <v>0.15</v>
      </c>
      <c r="B4" s="2">
        <v>1.4999999999999999E-2</v>
      </c>
      <c r="C4" s="1">
        <v>543.29999999999995</v>
      </c>
      <c r="D4" s="2">
        <f t="shared" si="0"/>
        <v>0.10714575581241548</v>
      </c>
      <c r="E4">
        <f t="shared" si="1"/>
        <v>0.10714575581241548</v>
      </c>
      <c r="J4">
        <v>1.2757480079340433E-2</v>
      </c>
      <c r="K4">
        <v>8.2964527720857814E-2</v>
      </c>
      <c r="L4">
        <v>9.1131800929316192E-2</v>
      </c>
      <c r="M4">
        <v>0.56404076505681355</v>
      </c>
      <c r="N4">
        <v>0.56950115318284522</v>
      </c>
      <c r="O4">
        <v>1</v>
      </c>
      <c r="P4">
        <v>1</v>
      </c>
      <c r="Q4">
        <v>0.98592218536252529</v>
      </c>
      <c r="R4">
        <v>0.20232306742583483</v>
      </c>
      <c r="S4">
        <v>0.22227449083100878</v>
      </c>
      <c r="T4">
        <v>0.50534157621028852</v>
      </c>
      <c r="U4">
        <v>0.84567672998876375</v>
      </c>
      <c r="V4">
        <v>0.86708805309677239</v>
      </c>
      <c r="W4">
        <v>0.62143890780814126</v>
      </c>
      <c r="X4">
        <v>0.2370674780333594</v>
      </c>
      <c r="Y4">
        <v>0.15021997341927262</v>
      </c>
      <c r="Z4">
        <v>0.13191712260981364</v>
      </c>
      <c r="AA4">
        <v>0.13138966479256306</v>
      </c>
      <c r="AB4">
        <v>0.13663829672126956</v>
      </c>
      <c r="AC4">
        <v>0.17491456846643291</v>
      </c>
      <c r="AD4">
        <v>0.18088959560332402</v>
      </c>
      <c r="AE4">
        <v>0.18163677362291109</v>
      </c>
      <c r="AF4">
        <v>0.16444343933091538</v>
      </c>
      <c r="AG4">
        <v>0.12229591703594241</v>
      </c>
      <c r="AH4">
        <v>0.10778927868824921</v>
      </c>
      <c r="AI4">
        <v>0.108073188781679</v>
      </c>
      <c r="AJ4">
        <v>0.11098426248961898</v>
      </c>
      <c r="AK4">
        <v>0.1190040657086846</v>
      </c>
      <c r="AL4">
        <v>0.14869566898824746</v>
      </c>
      <c r="AM4">
        <v>0.15376971850142204</v>
      </c>
      <c r="AN4">
        <v>0.38153510926676731</v>
      </c>
      <c r="AO4">
        <v>0.66803245922589194</v>
      </c>
      <c r="AP4">
        <v>0.67646666003655398</v>
      </c>
      <c r="AQ4">
        <v>0.17036719640089054</v>
      </c>
      <c r="AR4">
        <v>0.17584754043268344</v>
      </c>
      <c r="AS4">
        <v>0.19471855012751765</v>
      </c>
      <c r="AT4">
        <v>0.23552262291787707</v>
      </c>
      <c r="AU4">
        <v>0.25264192798025104</v>
      </c>
      <c r="AV4">
        <v>0.26472296243827353</v>
      </c>
      <c r="AW4">
        <v>0.26503592213271199</v>
      </c>
      <c r="AX4">
        <v>0.2640277423472891</v>
      </c>
    </row>
    <row r="5" spans="1:51" x14ac:dyDescent="0.25">
      <c r="A5" s="2">
        <f>Sw!I6/100</f>
        <v>0.18</v>
      </c>
      <c r="B5" s="2">
        <v>1.4999999999999999E-2</v>
      </c>
      <c r="C5" s="1">
        <v>51.000999999999998</v>
      </c>
      <c r="D5" s="2">
        <f t="shared" si="0"/>
        <v>0.76947140262658653</v>
      </c>
      <c r="E5">
        <f t="shared" si="1"/>
        <v>0.76947140262658653</v>
      </c>
      <c r="L5">
        <v>8.3002931804103453E-2</v>
      </c>
      <c r="M5">
        <v>0.57397510316717892</v>
      </c>
      <c r="N5">
        <v>0.61042919781595018</v>
      </c>
      <c r="O5">
        <v>1</v>
      </c>
      <c r="P5">
        <v>1</v>
      </c>
      <c r="Q5">
        <v>0.53315499233570018</v>
      </c>
      <c r="R5">
        <v>0.19134650319700497</v>
      </c>
      <c r="S5">
        <v>0.19679159284165906</v>
      </c>
      <c r="T5">
        <v>0.43798580378705104</v>
      </c>
      <c r="U5">
        <v>0.86808673656684154</v>
      </c>
      <c r="V5">
        <v>0.86979525851570649</v>
      </c>
      <c r="W5">
        <v>0.80523550945706412</v>
      </c>
      <c r="X5">
        <v>0.31524482283137423</v>
      </c>
      <c r="Y5">
        <v>0.15525902403597641</v>
      </c>
      <c r="Z5">
        <v>0.13198728258498213</v>
      </c>
      <c r="AA5">
        <v>0.13144632424546937</v>
      </c>
      <c r="AB5">
        <v>0.1365681894153033</v>
      </c>
      <c r="AC5">
        <v>0.15771299019813501</v>
      </c>
      <c r="AD5">
        <v>0.16254060720381661</v>
      </c>
      <c r="AE5">
        <v>0.16261875350682042</v>
      </c>
      <c r="AF5">
        <v>0.14194591490561312</v>
      </c>
      <c r="AG5">
        <v>0.10806481500076505</v>
      </c>
      <c r="AH5">
        <v>9.9927235134521966E-2</v>
      </c>
      <c r="AI5">
        <v>0.1001023696700639</v>
      </c>
      <c r="AJ5">
        <v>0.10692275954170624</v>
      </c>
      <c r="AK5">
        <v>0.11911598059213342</v>
      </c>
      <c r="AL5">
        <v>0.1488851919796402</v>
      </c>
      <c r="AM5">
        <v>0.16158490279996451</v>
      </c>
      <c r="AN5">
        <v>0.59489818070439748</v>
      </c>
      <c r="AO5">
        <v>0.86076226953015722</v>
      </c>
      <c r="AP5">
        <v>0.75936021422684807</v>
      </c>
      <c r="AQ5">
        <v>0.17054976659632409</v>
      </c>
      <c r="AR5">
        <v>0.17555968245809928</v>
      </c>
      <c r="AS5">
        <v>0.19432795583415344</v>
      </c>
      <c r="AT5">
        <v>0.20625845553404096</v>
      </c>
      <c r="AU5">
        <v>0.20652264168136131</v>
      </c>
      <c r="AV5">
        <v>0.20567709470862811</v>
      </c>
    </row>
    <row r="6" spans="1:51" x14ac:dyDescent="0.25">
      <c r="A6" s="2">
        <f>Sw!I7/100</f>
        <v>0.21</v>
      </c>
      <c r="B6" s="2">
        <v>1.4999999999999999E-2</v>
      </c>
      <c r="C6" s="1">
        <v>79.56</v>
      </c>
      <c r="D6" s="2">
        <f t="shared" si="0"/>
        <v>0.53120531884678945</v>
      </c>
      <c r="E6">
        <f t="shared" si="1"/>
        <v>0.53120531884678945</v>
      </c>
      <c r="N6">
        <v>0.63037865868779863</v>
      </c>
      <c r="O6">
        <v>1</v>
      </c>
      <c r="P6">
        <v>1</v>
      </c>
      <c r="Q6">
        <v>0.20322582140099019</v>
      </c>
      <c r="R6">
        <v>0.18492916715722255</v>
      </c>
      <c r="S6">
        <v>0.18483093816818016</v>
      </c>
      <c r="T6">
        <v>0.25099419744215773</v>
      </c>
      <c r="U6">
        <v>0.81325616225560737</v>
      </c>
      <c r="V6">
        <v>0.80490219591751633</v>
      </c>
      <c r="W6">
        <v>0.78232661503547252</v>
      </c>
      <c r="X6">
        <v>0.71973431486148653</v>
      </c>
      <c r="Y6">
        <v>0.63958119390807344</v>
      </c>
      <c r="Z6">
        <v>0.62408350176802907</v>
      </c>
      <c r="AA6">
        <v>0.62357635387628307</v>
      </c>
      <c r="AB6">
        <v>0.62506868778056579</v>
      </c>
      <c r="AC6">
        <v>0.63388659474386988</v>
      </c>
      <c r="AD6">
        <v>0.6445113462267168</v>
      </c>
      <c r="AE6">
        <v>0.64628755640257507</v>
      </c>
      <c r="AF6">
        <v>0.6460221500599207</v>
      </c>
      <c r="AG6">
        <v>0.64066306790135275</v>
      </c>
      <c r="AH6">
        <v>0.62444857520075847</v>
      </c>
      <c r="AI6">
        <v>0.6146692220406702</v>
      </c>
      <c r="AJ6">
        <v>0.60901257379573059</v>
      </c>
      <c r="AK6">
        <v>0.60559893529097497</v>
      </c>
      <c r="AL6">
        <v>0.60366079071793277</v>
      </c>
      <c r="AM6">
        <v>0.76485018667431171</v>
      </c>
      <c r="AN6">
        <v>0.81818808711998492</v>
      </c>
      <c r="AO6">
        <v>0.86867731194699926</v>
      </c>
      <c r="AP6">
        <v>0.76251308902122061</v>
      </c>
      <c r="AQ6">
        <v>0.17069155484889709</v>
      </c>
      <c r="AR6">
        <v>0.17510803878057038</v>
      </c>
      <c r="AS6">
        <v>0.19197858519445543</v>
      </c>
      <c r="AT6">
        <v>0.19621123558960629</v>
      </c>
    </row>
    <row r="7" spans="1:51" x14ac:dyDescent="0.25">
      <c r="A7" s="2">
        <f>Sw!I8/100</f>
        <v>0.24</v>
      </c>
      <c r="B7" s="2">
        <v>1.4999999999999999E-2</v>
      </c>
      <c r="C7" s="1">
        <v>266.12</v>
      </c>
      <c r="D7" s="2">
        <f t="shared" si="0"/>
        <v>0.19421232971002314</v>
      </c>
      <c r="E7">
        <f t="shared" si="1"/>
        <v>0.19421232971002314</v>
      </c>
      <c r="P7">
        <v>0.80486055306538462</v>
      </c>
      <c r="Q7">
        <v>0.17396854597467129</v>
      </c>
      <c r="R7">
        <v>0.17168210861941313</v>
      </c>
      <c r="S7">
        <v>0.17238539784084334</v>
      </c>
      <c r="T7">
        <v>0.22999844430691035</v>
      </c>
      <c r="U7">
        <v>0.59891080211797987</v>
      </c>
      <c r="V7">
        <v>0.746018580837297</v>
      </c>
      <c r="W7">
        <v>0.72961743783716504</v>
      </c>
      <c r="X7">
        <v>0.71683832847116091</v>
      </c>
      <c r="Y7">
        <v>0.71321162398653681</v>
      </c>
      <c r="Z7">
        <v>0.71535708433208933</v>
      </c>
      <c r="AA7">
        <v>0.75189465917319342</v>
      </c>
      <c r="AB7">
        <v>0.87949469205505626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0.95628632958855631</v>
      </c>
      <c r="AJ7">
        <v>0.76731554243674382</v>
      </c>
      <c r="AK7">
        <v>0.74428474333954375</v>
      </c>
      <c r="AL7">
        <v>0.74409783222144155</v>
      </c>
      <c r="AM7">
        <v>0.76978586431818685</v>
      </c>
      <c r="AN7">
        <v>0.81304321334088581</v>
      </c>
      <c r="AO7">
        <v>0.78005198964558053</v>
      </c>
      <c r="AP7">
        <v>0.4778225513975069</v>
      </c>
      <c r="AQ7">
        <v>0.1677541867526621</v>
      </c>
      <c r="AR7">
        <v>0.16774978041329294</v>
      </c>
      <c r="AS7">
        <v>0.16842692468738898</v>
      </c>
    </row>
    <row r="8" spans="1:51" x14ac:dyDescent="0.25">
      <c r="A8" s="2">
        <f>Sw!I9/100</f>
        <v>0.27</v>
      </c>
      <c r="B8" s="2">
        <v>1.4999999999999999E-2</v>
      </c>
      <c r="C8" s="1">
        <v>38.93</v>
      </c>
      <c r="D8" s="2">
        <f t="shared" si="0"/>
        <v>0.9636908241230393</v>
      </c>
      <c r="E8">
        <f t="shared" si="1"/>
        <v>0.9636908241230393</v>
      </c>
      <c r="R8">
        <v>0.17087489111310483</v>
      </c>
      <c r="S8">
        <v>0.17116913205446133</v>
      </c>
      <c r="T8">
        <v>0.21879185673138762</v>
      </c>
      <c r="U8">
        <v>0.52392764243599033</v>
      </c>
      <c r="V8">
        <v>0.66657124221425668</v>
      </c>
      <c r="W8">
        <v>0.69545511543612937</v>
      </c>
      <c r="X8">
        <v>0.70117280443062202</v>
      </c>
      <c r="Y8">
        <v>0.70904688552651485</v>
      </c>
      <c r="Z8">
        <v>0.71331802869747474</v>
      </c>
      <c r="AA8">
        <v>0.75052320868091216</v>
      </c>
      <c r="AB8">
        <v>0.87759288508031263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0.95353675283793871</v>
      </c>
      <c r="AJ8">
        <v>0.76534683297243256</v>
      </c>
      <c r="AK8">
        <v>0.7426411359478865</v>
      </c>
      <c r="AL8">
        <v>0.74265276462644558</v>
      </c>
      <c r="AM8">
        <v>0.7639208831832125</v>
      </c>
      <c r="AN8">
        <v>0.78428794335581486</v>
      </c>
      <c r="AO8">
        <v>0.69153421377868995</v>
      </c>
      <c r="AP8">
        <v>0.42780771836461468</v>
      </c>
      <c r="AQ8">
        <v>0.16736740108252215</v>
      </c>
    </row>
    <row r="9" spans="1:51" x14ac:dyDescent="0.25">
      <c r="A9" s="2">
        <f>Sw!I10/100</f>
        <v>0.3</v>
      </c>
      <c r="B9" s="2">
        <v>1.4999999999999999E-2</v>
      </c>
      <c r="C9" s="1">
        <v>5769.5</v>
      </c>
      <c r="D9" s="2">
        <f t="shared" si="0"/>
        <v>1.4958667615733985E-2</v>
      </c>
      <c r="E9">
        <f t="shared" si="1"/>
        <v>1.4958667615733985E-2</v>
      </c>
    </row>
    <row r="10" spans="1:51" x14ac:dyDescent="0.25">
      <c r="A10" s="2">
        <f>Sw!I11/100</f>
        <v>0.33</v>
      </c>
      <c r="B10" s="2">
        <v>1.4999999999999999E-2</v>
      </c>
      <c r="C10" s="1">
        <v>373.65</v>
      </c>
      <c r="D10" s="2">
        <f t="shared" si="0"/>
        <v>0.14637061741632157</v>
      </c>
      <c r="E10">
        <f t="shared" si="1"/>
        <v>0.14637061741632157</v>
      </c>
    </row>
    <row r="11" spans="1:51" x14ac:dyDescent="0.25">
      <c r="A11" s="2">
        <f>Sw!I12/100</f>
        <v>0.36</v>
      </c>
      <c r="B11" s="2">
        <v>1.4999999999999999E-2</v>
      </c>
      <c r="C11" s="1">
        <v>27.853000000000002</v>
      </c>
      <c r="D11" s="2">
        <f t="shared" si="0"/>
        <v>1.2738395957995086</v>
      </c>
      <c r="E11">
        <f t="shared" si="1"/>
        <v>1</v>
      </c>
    </row>
    <row r="12" spans="1:51" x14ac:dyDescent="0.25">
      <c r="A12" s="2">
        <f>Sw!I13/100</f>
        <v>0.39</v>
      </c>
      <c r="B12" s="2">
        <v>1.4999999999999999E-2</v>
      </c>
      <c r="C12" s="1">
        <v>74.891000000000005</v>
      </c>
      <c r="D12" s="2">
        <f t="shared" si="0"/>
        <v>0.55866316255690784</v>
      </c>
      <c r="E12">
        <f t="shared" si="1"/>
        <v>0.55866316255690784</v>
      </c>
    </row>
    <row r="13" spans="1:51" x14ac:dyDescent="0.25">
      <c r="A13" s="2">
        <f>Sw!I14/100</f>
        <v>0.42</v>
      </c>
      <c r="B13" s="2">
        <v>1.4999999999999999E-2</v>
      </c>
      <c r="C13" s="1">
        <v>90.186000000000007</v>
      </c>
      <c r="D13" s="2">
        <f t="shared" si="0"/>
        <v>0.4785112168639688</v>
      </c>
      <c r="E13">
        <f t="shared" si="1"/>
        <v>0.4785112168639688</v>
      </c>
    </row>
    <row r="14" spans="1:51" x14ac:dyDescent="0.25">
      <c r="A14" s="2">
        <f>Sw!I15/100</f>
        <v>0.45</v>
      </c>
      <c r="B14" s="2">
        <v>1.4999999999999999E-2</v>
      </c>
      <c r="C14" s="1">
        <v>131.32</v>
      </c>
      <c r="D14" s="2">
        <f t="shared" si="0"/>
        <v>0.34986379168645931</v>
      </c>
      <c r="E14">
        <f t="shared" si="1"/>
        <v>0.34986379168645931</v>
      </c>
    </row>
    <row r="15" spans="1:51" x14ac:dyDescent="0.25">
      <c r="A15" s="2">
        <f>Sw!I16/100</f>
        <v>0.48</v>
      </c>
      <c r="B15" s="2">
        <v>1.4999999999999999E-2</v>
      </c>
      <c r="C15" s="1">
        <v>148.78</v>
      </c>
      <c r="D15" s="2">
        <f t="shared" si="0"/>
        <v>0.31529779358115295</v>
      </c>
      <c r="E15">
        <f t="shared" si="1"/>
        <v>0.31529779358115295</v>
      </c>
    </row>
    <row r="16" spans="1:51" x14ac:dyDescent="0.25">
      <c r="A16" s="2">
        <f>Sw!I17/100</f>
        <v>0.51</v>
      </c>
      <c r="B16" s="2">
        <v>1.4999999999999999E-2</v>
      </c>
      <c r="C16" s="1">
        <v>129.43</v>
      </c>
      <c r="D16" s="2">
        <f t="shared" si="0"/>
        <v>0.35411604162203925</v>
      </c>
      <c r="E16">
        <f t="shared" si="1"/>
        <v>0.35411604162203925</v>
      </c>
    </row>
    <row r="17" spans="1:5" x14ac:dyDescent="0.25">
      <c r="A17" s="2">
        <f>Sw!I18/100</f>
        <v>0.54</v>
      </c>
      <c r="B17" s="2">
        <v>1.4999999999999999E-2</v>
      </c>
      <c r="C17" s="1">
        <v>62.112000000000002</v>
      </c>
      <c r="D17" s="2">
        <f t="shared" si="0"/>
        <v>0.65292274654522198</v>
      </c>
      <c r="E17">
        <f t="shared" si="1"/>
        <v>0.65292274654522198</v>
      </c>
    </row>
    <row r="18" spans="1:5" x14ac:dyDescent="0.25">
      <c r="A18" s="2">
        <f>Sw!I19/100</f>
        <v>0.56999999999999995</v>
      </c>
      <c r="B18" s="2">
        <v>1.4999999999999999E-2</v>
      </c>
      <c r="C18" s="1">
        <v>88.314999999999998</v>
      </c>
      <c r="D18" s="2">
        <f t="shared" si="0"/>
        <v>0.48694435161215521</v>
      </c>
      <c r="E18">
        <f t="shared" si="1"/>
        <v>0.48694435161215521</v>
      </c>
    </row>
    <row r="19" spans="1:5" x14ac:dyDescent="0.25">
      <c r="A19" s="2">
        <f>Sw!I20/100</f>
        <v>0.6</v>
      </c>
      <c r="B19" s="2">
        <v>1.4999999999999999E-2</v>
      </c>
      <c r="C19" s="1">
        <v>85.724000000000004</v>
      </c>
      <c r="D19" s="2">
        <f t="shared" si="0"/>
        <v>0.49917869029272005</v>
      </c>
      <c r="E19">
        <f t="shared" si="1"/>
        <v>0.49917869029272005</v>
      </c>
    </row>
    <row r="20" spans="1:5" x14ac:dyDescent="0.25">
      <c r="A20" s="2">
        <f>Sw!I21/100</f>
        <v>0.63</v>
      </c>
      <c r="B20" s="2">
        <v>1.4999999999999999E-2</v>
      </c>
      <c r="C20" s="1">
        <v>81.828000000000003</v>
      </c>
      <c r="D20" s="2">
        <f t="shared" si="0"/>
        <v>0.51890729933655322</v>
      </c>
      <c r="E20">
        <f t="shared" si="1"/>
        <v>0.51890729933655322</v>
      </c>
    </row>
    <row r="21" spans="1:5" x14ac:dyDescent="0.25">
      <c r="A21" s="2">
        <f>Sw!I22/100</f>
        <v>0.66</v>
      </c>
      <c r="B21" s="2">
        <v>1.4999999999999999E-2</v>
      </c>
      <c r="C21" s="1">
        <v>83.206999999999994</v>
      </c>
      <c r="D21" s="2">
        <f t="shared" si="0"/>
        <v>0.5117307410069557</v>
      </c>
      <c r="E21">
        <f t="shared" si="1"/>
        <v>0.5117307410069557</v>
      </c>
    </row>
    <row r="22" spans="1:5" x14ac:dyDescent="0.25">
      <c r="A22" s="2">
        <f>Sw!I23/100</f>
        <v>0.69</v>
      </c>
      <c r="B22" s="2">
        <v>1.4999999999999999E-2</v>
      </c>
      <c r="C22" s="1">
        <v>65.819000000000003</v>
      </c>
      <c r="D22" s="2">
        <f t="shared" si="0"/>
        <v>0.6221312171976755</v>
      </c>
      <c r="E22">
        <f t="shared" si="1"/>
        <v>0.6221312171976755</v>
      </c>
    </row>
    <row r="23" spans="1:5" x14ac:dyDescent="0.25">
      <c r="A23" s="2">
        <f>Sw!I24/100</f>
        <v>0.72</v>
      </c>
      <c r="B23" s="2">
        <v>1.4999999999999999E-2</v>
      </c>
      <c r="C23" s="1">
        <v>131.22999999999999</v>
      </c>
      <c r="D23" s="2">
        <f t="shared" si="0"/>
        <v>0.35006373289755083</v>
      </c>
      <c r="E23">
        <f t="shared" si="1"/>
        <v>0.35006373289755083</v>
      </c>
    </row>
    <row r="24" spans="1:5" x14ac:dyDescent="0.25">
      <c r="A24" s="2">
        <f>Sw!I25/100</f>
        <v>0.75</v>
      </c>
      <c r="B24" s="2">
        <v>1.4999999999999999E-2</v>
      </c>
      <c r="C24" s="1">
        <v>119.49</v>
      </c>
      <c r="D24" s="2">
        <f t="shared" si="0"/>
        <v>0.37849931045966245</v>
      </c>
      <c r="E24">
        <f t="shared" si="1"/>
        <v>0.37849931045966245</v>
      </c>
    </row>
    <row r="25" spans="1:5" x14ac:dyDescent="0.25">
      <c r="A25" s="2">
        <f>Sw!I26/100</f>
        <v>0.78</v>
      </c>
      <c r="B25" s="2">
        <v>1.4999999999999999E-2</v>
      </c>
      <c r="C25" s="1">
        <v>88.417000000000002</v>
      </c>
      <c r="D25" s="2">
        <f t="shared" si="0"/>
        <v>0.4864761808899894</v>
      </c>
      <c r="E25">
        <f t="shared" si="1"/>
        <v>0.4864761808899894</v>
      </c>
    </row>
    <row r="26" spans="1:5" x14ac:dyDescent="0.25">
      <c r="A26" s="2">
        <f>Sw!I27/100</f>
        <v>0.81</v>
      </c>
      <c r="B26" s="2">
        <v>1.4999999999999999E-2</v>
      </c>
      <c r="C26" s="1">
        <v>128.80000000000001</v>
      </c>
      <c r="D26" s="2">
        <f t="shared" si="0"/>
        <v>0.35555886217100774</v>
      </c>
      <c r="E26">
        <f t="shared" si="1"/>
        <v>0.35555886217100774</v>
      </c>
    </row>
    <row r="27" spans="1:5" x14ac:dyDescent="0.25">
      <c r="A27" s="2">
        <f>Sw!I28/100</f>
        <v>0.84</v>
      </c>
      <c r="B27" s="2">
        <v>1.4999999999999999E-2</v>
      </c>
      <c r="C27" s="1">
        <v>91.590999999999994</v>
      </c>
      <c r="D27" s="2">
        <f t="shared" si="0"/>
        <v>0.47238640783891689</v>
      </c>
      <c r="E27">
        <f t="shared" si="1"/>
        <v>0.47238640783891689</v>
      </c>
    </row>
    <row r="28" spans="1:5" x14ac:dyDescent="0.25">
      <c r="A28" s="2">
        <f>Sw!I29/100</f>
        <v>0.87</v>
      </c>
      <c r="B28" s="2">
        <v>1.4999999999999999E-2</v>
      </c>
      <c r="C28" s="1">
        <v>63.878</v>
      </c>
      <c r="D28" s="2">
        <f t="shared" si="0"/>
        <v>0.6378452150019448</v>
      </c>
      <c r="E28">
        <f t="shared" si="1"/>
        <v>0.6378452150019448</v>
      </c>
    </row>
    <row r="29" spans="1:5" x14ac:dyDescent="0.25">
      <c r="A29" s="2">
        <f>Sw!I30/100</f>
        <v>0.9</v>
      </c>
      <c r="B29" s="2">
        <v>1.4999999999999999E-2</v>
      </c>
      <c r="C29" s="1">
        <v>114.62</v>
      </c>
      <c r="D29" s="2">
        <f t="shared" si="0"/>
        <v>0.39185409546296446</v>
      </c>
      <c r="E29">
        <f t="shared" si="1"/>
        <v>0.39185409546296446</v>
      </c>
    </row>
    <row r="30" spans="1:5" x14ac:dyDescent="0.25">
      <c r="A30" s="2">
        <f>Sw!I31/100</f>
        <v>0.93</v>
      </c>
      <c r="B30" s="2">
        <v>1.4999999999999999E-2</v>
      </c>
      <c r="C30" s="1">
        <v>84.808999999999997</v>
      </c>
      <c r="D30" s="2">
        <f t="shared" si="0"/>
        <v>0.50366268335910014</v>
      </c>
      <c r="E30">
        <f t="shared" si="1"/>
        <v>0.50366268335910014</v>
      </c>
    </row>
    <row r="31" spans="1:5" x14ac:dyDescent="0.25">
      <c r="A31" s="2">
        <f>Sw!I32/100</f>
        <v>0.96</v>
      </c>
      <c r="B31" s="2">
        <v>1.4999999999999999E-2</v>
      </c>
      <c r="C31" s="1">
        <v>88.876000000000005</v>
      </c>
      <c r="D31" s="2">
        <f t="shared" si="0"/>
        <v>0.48438160661332663</v>
      </c>
      <c r="E31">
        <f t="shared" si="1"/>
        <v>0.48438160661332663</v>
      </c>
    </row>
    <row r="32" spans="1:5" x14ac:dyDescent="0.25">
      <c r="A32" s="2">
        <f>Sw!I33/100</f>
        <v>0.99</v>
      </c>
      <c r="B32" s="2">
        <v>1.4999999999999999E-2</v>
      </c>
      <c r="C32" s="1">
        <v>67.971000000000004</v>
      </c>
      <c r="D32" s="2">
        <f t="shared" si="0"/>
        <v>0.60567318160079742</v>
      </c>
      <c r="E32">
        <f t="shared" si="1"/>
        <v>0.60567318160079742</v>
      </c>
    </row>
    <row r="33" spans="1:5" x14ac:dyDescent="0.25">
      <c r="A33" s="2">
        <f>Sw!I34/100</f>
        <v>1.02</v>
      </c>
      <c r="B33" s="2">
        <v>1.4999999999999999E-2</v>
      </c>
      <c r="C33" s="1">
        <v>117.52</v>
      </c>
      <c r="D33" s="2">
        <f t="shared" si="0"/>
        <v>0.38377932494177375</v>
      </c>
      <c r="E33">
        <f t="shared" si="1"/>
        <v>0.38377932494177375</v>
      </c>
    </row>
    <row r="34" spans="1:5" x14ac:dyDescent="0.25">
      <c r="A34" s="2">
        <f>Sw!I35/100</f>
        <v>1.05</v>
      </c>
      <c r="B34" s="2">
        <v>1.4999999999999999E-2</v>
      </c>
      <c r="C34" s="1">
        <v>673.64</v>
      </c>
      <c r="D34" s="2">
        <f t="shared" si="0"/>
        <v>8.9567716935705727E-2</v>
      </c>
      <c r="E34">
        <f t="shared" si="1"/>
        <v>8.9567716935705727E-2</v>
      </c>
    </row>
    <row r="35" spans="1:5" x14ac:dyDescent="0.25">
      <c r="A35" s="2">
        <f>Sw!I36/100</f>
        <v>1.08</v>
      </c>
      <c r="B35" s="2">
        <v>1.4999999999999999E-2</v>
      </c>
      <c r="C35" s="1">
        <v>329.15</v>
      </c>
      <c r="D35" s="2">
        <f t="shared" si="0"/>
        <v>0.16268462506176687</v>
      </c>
      <c r="E35">
        <f t="shared" si="1"/>
        <v>0.16268462506176687</v>
      </c>
    </row>
    <row r="36" spans="1:5" x14ac:dyDescent="0.25">
      <c r="A36" s="2">
        <f>Sw!I37/100</f>
        <v>1.1100000000000001</v>
      </c>
      <c r="B36" s="2">
        <v>1.4999999999999999E-2</v>
      </c>
      <c r="C36" s="1">
        <v>62.465000000000003</v>
      </c>
      <c r="D36" s="2">
        <f t="shared" si="0"/>
        <v>0.6498464837093535</v>
      </c>
      <c r="E36">
        <f t="shared" si="1"/>
        <v>0.6498464837093535</v>
      </c>
    </row>
    <row r="37" spans="1:5" x14ac:dyDescent="0.25">
      <c r="A37" s="2">
        <f>Sw!I38/100</f>
        <v>1.1399999999999999</v>
      </c>
      <c r="B37" s="2">
        <v>1.4999999999999999E-2</v>
      </c>
      <c r="C37" s="1">
        <v>71.509</v>
      </c>
      <c r="D37" s="2">
        <f t="shared" si="0"/>
        <v>0.58059613388187292</v>
      </c>
      <c r="E37">
        <f t="shared" si="1"/>
        <v>0.58059613388187292</v>
      </c>
    </row>
    <row r="38" spans="1:5" x14ac:dyDescent="0.25">
      <c r="A38" s="2">
        <f>Sw!I39/100</f>
        <v>1.17</v>
      </c>
      <c r="B38" s="2">
        <v>1.4999999999999999E-2</v>
      </c>
      <c r="C38" s="1">
        <v>62.368000000000002</v>
      </c>
      <c r="D38" s="2">
        <f t="shared" si="0"/>
        <v>0.65068862155864648</v>
      </c>
      <c r="E38">
        <f t="shared" si="1"/>
        <v>0.65068862155864648</v>
      </c>
    </row>
    <row r="39" spans="1:5" x14ac:dyDescent="0.25">
      <c r="A39" s="2">
        <f>Sw!I40/100</f>
        <v>1.2</v>
      </c>
      <c r="B39" s="2">
        <v>1.4999999999999999E-2</v>
      </c>
      <c r="C39" s="1">
        <v>80.995999999999995</v>
      </c>
      <c r="D39" s="2">
        <f t="shared" si="0"/>
        <v>0.52334540713951516</v>
      </c>
      <c r="E39">
        <f t="shared" si="1"/>
        <v>0.52334540713951516</v>
      </c>
    </row>
    <row r="40" spans="1:5" x14ac:dyDescent="0.25">
      <c r="A40" s="2">
        <f>Sw!I41/100</f>
        <v>1.23</v>
      </c>
      <c r="B40" s="2">
        <v>1.4999999999999999E-2</v>
      </c>
      <c r="C40" s="1">
        <v>82.152000000000001</v>
      </c>
      <c r="D40" s="2">
        <f t="shared" si="0"/>
        <v>0.51720130205875658</v>
      </c>
      <c r="E40">
        <f t="shared" si="1"/>
        <v>0.51720130205875658</v>
      </c>
    </row>
    <row r="41" spans="1:5" x14ac:dyDescent="0.25">
      <c r="A41" s="2">
        <f>Sw!I42/100</f>
        <v>1.26</v>
      </c>
      <c r="B41" s="2">
        <v>1.4999999999999999E-2</v>
      </c>
      <c r="C41" s="1">
        <v>111.67</v>
      </c>
      <c r="D41" s="2">
        <f t="shared" si="0"/>
        <v>0.40046167862916221</v>
      </c>
      <c r="E41">
        <f t="shared" si="1"/>
        <v>0.40046167862916221</v>
      </c>
    </row>
    <row r="42" spans="1:5" x14ac:dyDescent="0.25">
      <c r="A42" s="2">
        <f>Sw!I43/100</f>
        <v>1.29</v>
      </c>
      <c r="B42" s="2">
        <v>1.4999999999999999E-2</v>
      </c>
      <c r="C42" s="1">
        <v>106.15</v>
      </c>
      <c r="D42" s="2">
        <f t="shared" si="0"/>
        <v>0.41774192290535533</v>
      </c>
      <c r="E42">
        <f t="shared" si="1"/>
        <v>0.41774192290535533</v>
      </c>
    </row>
    <row r="43" spans="1:5" x14ac:dyDescent="0.25">
      <c r="A43" s="2">
        <f>Sw!I44/100</f>
        <v>1.32</v>
      </c>
      <c r="B43" s="2">
        <v>1.4999999999999999E-2</v>
      </c>
      <c r="C43" s="1">
        <v>148.24</v>
      </c>
      <c r="D43" s="2">
        <f t="shared" si="0"/>
        <v>0.31625462707712348</v>
      </c>
      <c r="E43">
        <f t="shared" si="1"/>
        <v>0.31625462707712348</v>
      </c>
    </row>
    <row r="44" spans="1:5" x14ac:dyDescent="0.25">
      <c r="A44" s="2">
        <f>Sw!I45/100</f>
        <v>1.35</v>
      </c>
      <c r="B44" s="2">
        <v>1.4999999999999999E-2</v>
      </c>
      <c r="C44" s="1">
        <v>150.88999999999999</v>
      </c>
      <c r="D44" s="2">
        <f t="shared" si="0"/>
        <v>0.31161929795074783</v>
      </c>
      <c r="E44">
        <f t="shared" si="1"/>
        <v>0.31161929795074783</v>
      </c>
    </row>
    <row r="45" spans="1:5" x14ac:dyDescent="0.25">
      <c r="A45" s="2">
        <f>Sw!I46/100</f>
        <v>0.09</v>
      </c>
      <c r="B45" s="2">
        <v>3.15E-2</v>
      </c>
      <c r="C45" s="1">
        <v>8262.9</v>
      </c>
      <c r="D45" s="2">
        <f t="shared" si="0"/>
        <v>1.1089134376727193E-2</v>
      </c>
      <c r="E45">
        <f t="shared" si="1"/>
        <v>1.1089134376727193E-2</v>
      </c>
    </row>
    <row r="46" spans="1:5" x14ac:dyDescent="0.25">
      <c r="A46" s="2">
        <f>Sw!I47/100</f>
        <v>0.12</v>
      </c>
      <c r="B46" s="2">
        <v>3.15E-2</v>
      </c>
      <c r="C46" s="1">
        <v>1248.0999999999999</v>
      </c>
      <c r="D46" s="2">
        <f t="shared" si="0"/>
        <v>5.3575583239887287E-2</v>
      </c>
      <c r="E46">
        <f t="shared" si="1"/>
        <v>5.3575583239887287E-2</v>
      </c>
    </row>
    <row r="47" spans="1:5" x14ac:dyDescent="0.25">
      <c r="A47" s="2">
        <f>Sw!I48/100</f>
        <v>0.15</v>
      </c>
      <c r="B47" s="2">
        <v>3.15E-2</v>
      </c>
      <c r="C47" s="1">
        <v>564.21</v>
      </c>
      <c r="D47" s="2">
        <f t="shared" si="0"/>
        <v>0.10382630795623486</v>
      </c>
      <c r="E47">
        <f t="shared" si="1"/>
        <v>0.10382630795623486</v>
      </c>
    </row>
    <row r="48" spans="1:5" x14ac:dyDescent="0.25">
      <c r="A48" s="2">
        <f>Sw!I49/100</f>
        <v>0.18</v>
      </c>
      <c r="B48" s="2">
        <v>3.15E-2</v>
      </c>
      <c r="C48" s="1">
        <v>223.86</v>
      </c>
      <c r="D48" s="2">
        <f t="shared" si="0"/>
        <v>0.22431637466494847</v>
      </c>
      <c r="E48">
        <f t="shared" si="1"/>
        <v>0.22431637466494847</v>
      </c>
    </row>
    <row r="49" spans="1:5" x14ac:dyDescent="0.25">
      <c r="A49" s="2">
        <f>Sw!I50/100</f>
        <v>0.21</v>
      </c>
      <c r="B49" s="2">
        <v>3.15E-2</v>
      </c>
      <c r="C49" s="1">
        <v>74.653000000000006</v>
      </c>
      <c r="D49" s="2">
        <f t="shared" si="0"/>
        <v>0.56014698941758601</v>
      </c>
      <c r="E49">
        <f t="shared" si="1"/>
        <v>0.56014698941758601</v>
      </c>
    </row>
    <row r="50" spans="1:5" x14ac:dyDescent="0.25">
      <c r="A50" s="2">
        <f>Sw!I51/100</f>
        <v>0.24</v>
      </c>
      <c r="B50" s="2">
        <v>3.15E-2</v>
      </c>
      <c r="C50" s="1">
        <v>254.23</v>
      </c>
      <c r="D50" s="2">
        <f t="shared" si="0"/>
        <v>0.20175256383953663</v>
      </c>
      <c r="E50">
        <f t="shared" si="1"/>
        <v>0.20175256383953663</v>
      </c>
    </row>
    <row r="51" spans="1:5" x14ac:dyDescent="0.25">
      <c r="A51" s="2">
        <f>Sw!I52/100</f>
        <v>0.27</v>
      </c>
      <c r="B51" s="2">
        <v>3.15E-2</v>
      </c>
      <c r="C51" s="1">
        <v>647.33000000000004</v>
      </c>
      <c r="D51" s="2">
        <f t="shared" si="0"/>
        <v>9.2591250204619779E-2</v>
      </c>
      <c r="E51">
        <f t="shared" si="1"/>
        <v>9.2591250204619779E-2</v>
      </c>
    </row>
    <row r="52" spans="1:5" x14ac:dyDescent="0.25">
      <c r="A52" s="2">
        <f>Sw!I53/100</f>
        <v>0.3</v>
      </c>
      <c r="B52" s="2">
        <v>3.15E-2</v>
      </c>
      <c r="C52" s="1">
        <v>685.03</v>
      </c>
      <c r="D52" s="2">
        <f t="shared" si="0"/>
        <v>8.832495012358707E-2</v>
      </c>
      <c r="E52">
        <f t="shared" si="1"/>
        <v>8.832495012358707E-2</v>
      </c>
    </row>
    <row r="53" spans="1:5" x14ac:dyDescent="0.25">
      <c r="A53" s="2">
        <f>Sw!I54/100</f>
        <v>0.33</v>
      </c>
      <c r="B53" s="2">
        <v>3.15E-2</v>
      </c>
      <c r="C53" s="1">
        <v>59.768999999999998</v>
      </c>
      <c r="D53" s="2">
        <f t="shared" si="0"/>
        <v>0.67418342158801159</v>
      </c>
      <c r="E53">
        <f t="shared" si="1"/>
        <v>0.67418342158801159</v>
      </c>
    </row>
    <row r="54" spans="1:5" x14ac:dyDescent="0.25">
      <c r="A54" s="2">
        <f>Sw!I55/100</f>
        <v>0.36</v>
      </c>
      <c r="B54" s="2">
        <v>3.15E-2</v>
      </c>
      <c r="C54" s="1">
        <v>118.61</v>
      </c>
      <c r="D54" s="2">
        <f t="shared" si="0"/>
        <v>0.3808380259353395</v>
      </c>
      <c r="E54">
        <f t="shared" si="1"/>
        <v>0.3808380259353395</v>
      </c>
    </row>
    <row r="55" spans="1:5" x14ac:dyDescent="0.25">
      <c r="A55" s="2">
        <f>Sw!I56/100</f>
        <v>0.39</v>
      </c>
      <c r="B55" s="2">
        <v>3.15E-2</v>
      </c>
      <c r="C55" s="1">
        <v>178.35</v>
      </c>
      <c r="D55" s="2">
        <f t="shared" si="0"/>
        <v>0.27109018806933355</v>
      </c>
      <c r="E55">
        <f t="shared" si="1"/>
        <v>0.27109018806933355</v>
      </c>
    </row>
    <row r="56" spans="1:5" x14ac:dyDescent="0.25">
      <c r="A56" s="2">
        <f>Sw!I57/100</f>
        <v>0.42</v>
      </c>
      <c r="B56" s="2">
        <v>3.15E-2</v>
      </c>
      <c r="C56" s="1">
        <v>85.376999999999995</v>
      </c>
      <c r="D56" s="2">
        <f t="shared" si="0"/>
        <v>0.50086880620210139</v>
      </c>
      <c r="E56">
        <f t="shared" si="1"/>
        <v>0.50086880620210139</v>
      </c>
    </row>
    <row r="57" spans="1:5" x14ac:dyDescent="0.25">
      <c r="A57" s="2">
        <f>Sw!I58/100</f>
        <v>0.45</v>
      </c>
      <c r="B57" s="2">
        <v>3.15E-2</v>
      </c>
      <c r="C57" s="1">
        <v>104.07</v>
      </c>
      <c r="D57" s="2">
        <f t="shared" si="0"/>
        <v>0.42468810600228207</v>
      </c>
      <c r="E57">
        <f t="shared" si="1"/>
        <v>0.42468810600228207</v>
      </c>
    </row>
    <row r="58" spans="1:5" x14ac:dyDescent="0.25">
      <c r="A58" s="2">
        <f>Sw!I59/100</f>
        <v>0.48</v>
      </c>
      <c r="B58" s="2">
        <v>3.15E-2</v>
      </c>
      <c r="C58" s="1">
        <v>118.41</v>
      </c>
      <c r="D58" s="2">
        <f t="shared" si="0"/>
        <v>0.38137399482406564</v>
      </c>
      <c r="E58">
        <f t="shared" si="1"/>
        <v>0.38137399482406564</v>
      </c>
    </row>
    <row r="59" spans="1:5" x14ac:dyDescent="0.25">
      <c r="A59" s="2">
        <f>Sw!I60/100</f>
        <v>0.51</v>
      </c>
      <c r="B59" s="2">
        <v>3.15E-2</v>
      </c>
      <c r="C59" s="1">
        <v>121.91</v>
      </c>
      <c r="D59" s="2">
        <f t="shared" si="0"/>
        <v>0.3722276389110355</v>
      </c>
      <c r="E59">
        <f t="shared" si="1"/>
        <v>0.3722276389110355</v>
      </c>
    </row>
    <row r="60" spans="1:5" x14ac:dyDescent="0.25">
      <c r="A60" s="2">
        <f>Sw!I61/100</f>
        <v>0.54</v>
      </c>
      <c r="B60" s="2">
        <v>3.15E-2</v>
      </c>
      <c r="C60" s="1">
        <v>209.36</v>
      </c>
      <c r="D60" s="2">
        <f t="shared" si="0"/>
        <v>0.23719014225532123</v>
      </c>
      <c r="E60">
        <f t="shared" si="1"/>
        <v>0.23719014225532123</v>
      </c>
    </row>
    <row r="61" spans="1:5" x14ac:dyDescent="0.25">
      <c r="A61" s="2">
        <f>Sw!I62/100</f>
        <v>0.56999999999999995</v>
      </c>
      <c r="B61" s="2">
        <v>3.15E-2</v>
      </c>
      <c r="C61" s="1">
        <v>184.89</v>
      </c>
      <c r="D61" s="2">
        <f t="shared" si="0"/>
        <v>0.26307538110670692</v>
      </c>
      <c r="E61">
        <f t="shared" si="1"/>
        <v>0.26307538110670692</v>
      </c>
    </row>
    <row r="62" spans="1:5" x14ac:dyDescent="0.25">
      <c r="A62" s="2">
        <f>Sw!I63/100</f>
        <v>0.6</v>
      </c>
      <c r="B62" s="2">
        <v>3.15E-2</v>
      </c>
      <c r="C62" s="1">
        <v>163.78</v>
      </c>
      <c r="D62" s="2">
        <f t="shared" si="0"/>
        <v>0.29104312035882257</v>
      </c>
      <c r="E62">
        <f t="shared" si="1"/>
        <v>0.29104312035882257</v>
      </c>
    </row>
    <row r="63" spans="1:5" x14ac:dyDescent="0.25">
      <c r="A63" s="2">
        <f>Sw!I64/100</f>
        <v>0.63</v>
      </c>
      <c r="B63" s="2">
        <v>3.15E-2</v>
      </c>
      <c r="C63" s="1">
        <v>148.38999999999999</v>
      </c>
      <c r="D63" s="2">
        <f t="shared" si="0"/>
        <v>0.31598819969147673</v>
      </c>
      <c r="E63">
        <f t="shared" si="1"/>
        <v>0.31598819969147673</v>
      </c>
    </row>
    <row r="64" spans="1:5" x14ac:dyDescent="0.25">
      <c r="A64" s="2">
        <f>Sw!I65/100</f>
        <v>0.66</v>
      </c>
      <c r="B64" s="2">
        <v>3.15E-2</v>
      </c>
      <c r="C64" s="1">
        <v>111.98</v>
      </c>
      <c r="D64" s="2">
        <f t="shared" si="0"/>
        <v>0.39953761636677948</v>
      </c>
      <c r="E64">
        <f t="shared" si="1"/>
        <v>0.39953761636677948</v>
      </c>
    </row>
    <row r="65" spans="1:5" x14ac:dyDescent="0.25">
      <c r="A65" s="2">
        <f>Sw!I66/100</f>
        <v>0.69</v>
      </c>
      <c r="B65" s="2">
        <v>3.15E-2</v>
      </c>
      <c r="C65" s="1">
        <v>73.337999999999994</v>
      </c>
      <c r="D65" s="2">
        <f t="shared" si="0"/>
        <v>0.5685044150523566</v>
      </c>
      <c r="E65">
        <f t="shared" si="1"/>
        <v>0.5685044150523566</v>
      </c>
    </row>
    <row r="66" spans="1:5" x14ac:dyDescent="0.25">
      <c r="A66" s="2">
        <f>Sw!I67/100</f>
        <v>0.72</v>
      </c>
      <c r="B66" s="2">
        <v>3.15E-2</v>
      </c>
      <c r="C66" s="1">
        <v>65.489000000000004</v>
      </c>
      <c r="D66" s="2">
        <f t="shared" si="0"/>
        <v>0.62474256235531478</v>
      </c>
      <c r="E66">
        <f t="shared" si="1"/>
        <v>0.62474256235531478</v>
      </c>
    </row>
    <row r="67" spans="1:5" x14ac:dyDescent="0.25">
      <c r="A67" s="2">
        <f>Sw!I68/100</f>
        <v>0.75</v>
      </c>
      <c r="B67" s="2">
        <v>3.15E-2</v>
      </c>
      <c r="C67" s="1">
        <v>56.59</v>
      </c>
      <c r="D67" s="2">
        <f t="shared" ref="D67:D130" si="2">(C67/37.24)^(1/(-1.2))</f>
        <v>0.70559958275644086</v>
      </c>
      <c r="E67">
        <f t="shared" ref="E67:E130" si="3">IF(D67&gt;1,(1),(D67))</f>
        <v>0.70559958275644086</v>
      </c>
    </row>
    <row r="68" spans="1:5" x14ac:dyDescent="0.25">
      <c r="A68" s="2">
        <f>Sw!I69/100</f>
        <v>0.78</v>
      </c>
      <c r="B68" s="2">
        <v>3.15E-2</v>
      </c>
      <c r="C68" s="1">
        <v>56.283000000000001</v>
      </c>
      <c r="D68" s="2">
        <f t="shared" si="2"/>
        <v>0.70880541779777129</v>
      </c>
      <c r="E68">
        <f t="shared" si="3"/>
        <v>0.70880541779777129</v>
      </c>
    </row>
    <row r="69" spans="1:5" x14ac:dyDescent="0.25">
      <c r="A69" s="2">
        <f>Sw!I70/100</f>
        <v>0.81</v>
      </c>
      <c r="B69" s="2">
        <v>3.15E-2</v>
      </c>
      <c r="C69" s="1">
        <v>55.777000000000001</v>
      </c>
      <c r="D69" s="2">
        <f t="shared" si="2"/>
        <v>0.71415985532722093</v>
      </c>
      <c r="E69">
        <f t="shared" si="3"/>
        <v>0.71415985532722093</v>
      </c>
    </row>
    <row r="70" spans="1:5" x14ac:dyDescent="0.25">
      <c r="A70" s="2">
        <f>Sw!I71/100</f>
        <v>0.84</v>
      </c>
      <c r="B70" s="2">
        <v>3.15E-2</v>
      </c>
      <c r="C70" s="1">
        <v>60.497</v>
      </c>
      <c r="D70" s="2">
        <f t="shared" si="2"/>
        <v>0.66741586794411378</v>
      </c>
      <c r="E70">
        <f t="shared" si="3"/>
        <v>0.66741586794411378</v>
      </c>
    </row>
    <row r="71" spans="1:5" x14ac:dyDescent="0.25">
      <c r="A71" s="2">
        <f>Sw!I72/100</f>
        <v>0.87</v>
      </c>
      <c r="B71" s="2">
        <v>3.15E-2</v>
      </c>
      <c r="C71" s="1">
        <v>80.554000000000002</v>
      </c>
      <c r="D71" s="2">
        <f t="shared" si="2"/>
        <v>0.52573731323639594</v>
      </c>
      <c r="E71">
        <f t="shared" si="3"/>
        <v>0.52573731323639594</v>
      </c>
    </row>
    <row r="72" spans="1:5" x14ac:dyDescent="0.25">
      <c r="A72" s="2">
        <f>Sw!I73/100</f>
        <v>0.9</v>
      </c>
      <c r="B72" s="2">
        <v>3.15E-2</v>
      </c>
      <c r="C72" s="1">
        <v>94.801000000000002</v>
      </c>
      <c r="D72" s="2">
        <f t="shared" si="2"/>
        <v>0.45901896374196854</v>
      </c>
      <c r="E72">
        <f t="shared" si="3"/>
        <v>0.45901896374196854</v>
      </c>
    </row>
    <row r="73" spans="1:5" x14ac:dyDescent="0.25">
      <c r="A73" s="2">
        <f>Sw!I74/100</f>
        <v>0.93</v>
      </c>
      <c r="B73" s="2">
        <v>3.15E-2</v>
      </c>
      <c r="C73" s="1">
        <v>93.036000000000001</v>
      </c>
      <c r="D73" s="2">
        <f t="shared" si="2"/>
        <v>0.46626434013285456</v>
      </c>
      <c r="E73">
        <f t="shared" si="3"/>
        <v>0.46626434013285456</v>
      </c>
    </row>
    <row r="74" spans="1:5" x14ac:dyDescent="0.25">
      <c r="A74" s="2">
        <f>Sw!I75/100</f>
        <v>0.96</v>
      </c>
      <c r="B74" s="2">
        <v>3.15E-2</v>
      </c>
      <c r="C74" s="1">
        <v>144.71</v>
      </c>
      <c r="D74" s="2">
        <f t="shared" si="2"/>
        <v>0.32267050887174586</v>
      </c>
      <c r="E74">
        <f t="shared" si="3"/>
        <v>0.32267050887174586</v>
      </c>
    </row>
    <row r="75" spans="1:5" x14ac:dyDescent="0.25">
      <c r="A75" s="2">
        <f>Sw!I76/100</f>
        <v>0.99</v>
      </c>
      <c r="B75" s="2">
        <v>3.15E-2</v>
      </c>
      <c r="C75" s="1">
        <v>346.05</v>
      </c>
      <c r="D75" s="2">
        <f t="shared" si="2"/>
        <v>0.15603631390195988</v>
      </c>
      <c r="E75">
        <f t="shared" si="3"/>
        <v>0.15603631390195988</v>
      </c>
    </row>
    <row r="76" spans="1:5" x14ac:dyDescent="0.25">
      <c r="A76" s="2">
        <f>Sw!I77/100</f>
        <v>1.02</v>
      </c>
      <c r="B76" s="2">
        <v>3.15E-2</v>
      </c>
      <c r="C76" s="1">
        <v>324.10000000000002</v>
      </c>
      <c r="D76" s="2">
        <f t="shared" si="2"/>
        <v>0.16479430571858764</v>
      </c>
      <c r="E76">
        <f t="shared" si="3"/>
        <v>0.16479430571858764</v>
      </c>
    </row>
    <row r="77" spans="1:5" x14ac:dyDescent="0.25">
      <c r="A77" s="2">
        <f>Sw!I78/100</f>
        <v>1.05</v>
      </c>
      <c r="B77" s="2">
        <v>3.15E-2</v>
      </c>
      <c r="C77" s="1">
        <v>223.03</v>
      </c>
      <c r="D77" s="2">
        <f t="shared" si="2"/>
        <v>0.22501181524438513</v>
      </c>
      <c r="E77">
        <f t="shared" si="3"/>
        <v>0.22501181524438513</v>
      </c>
    </row>
    <row r="78" spans="1:5" x14ac:dyDescent="0.25">
      <c r="A78" s="2">
        <f>Sw!I79/100</f>
        <v>1.08</v>
      </c>
      <c r="B78" s="2">
        <v>3.15E-2</v>
      </c>
      <c r="C78" s="1">
        <v>78.343000000000004</v>
      </c>
      <c r="D78" s="2">
        <f t="shared" si="2"/>
        <v>0.53807303526283345</v>
      </c>
      <c r="E78">
        <f t="shared" si="3"/>
        <v>0.53807303526283345</v>
      </c>
    </row>
    <row r="79" spans="1:5" x14ac:dyDescent="0.25">
      <c r="A79" s="2">
        <f>Sw!I80/100</f>
        <v>1.1100000000000001</v>
      </c>
      <c r="B79" s="2">
        <v>3.15E-2</v>
      </c>
      <c r="C79" s="1">
        <v>275.93</v>
      </c>
      <c r="D79" s="2">
        <f t="shared" si="2"/>
        <v>0.18844109801611295</v>
      </c>
      <c r="E79">
        <f t="shared" si="3"/>
        <v>0.18844109801611295</v>
      </c>
    </row>
    <row r="80" spans="1:5" x14ac:dyDescent="0.25">
      <c r="A80" s="2">
        <f>Sw!I81/100</f>
        <v>1.1399999999999999</v>
      </c>
      <c r="B80" s="2">
        <v>3.15E-2</v>
      </c>
      <c r="C80" s="1">
        <v>257.25</v>
      </c>
      <c r="D80" s="2">
        <f t="shared" si="2"/>
        <v>0.19977688664416005</v>
      </c>
      <c r="E80">
        <f t="shared" si="3"/>
        <v>0.19977688664416005</v>
      </c>
    </row>
    <row r="81" spans="1:5" x14ac:dyDescent="0.25">
      <c r="A81" s="2">
        <f>Sw!I82/100</f>
        <v>1.17</v>
      </c>
      <c r="B81" s="2">
        <v>3.15E-2</v>
      </c>
      <c r="C81" s="1">
        <v>245.05</v>
      </c>
      <c r="D81" s="2">
        <f t="shared" si="2"/>
        <v>0.20803151788733554</v>
      </c>
      <c r="E81">
        <f t="shared" si="3"/>
        <v>0.20803151788733554</v>
      </c>
    </row>
    <row r="82" spans="1:5" x14ac:dyDescent="0.25">
      <c r="A82" s="2">
        <f>Sw!I83/100</f>
        <v>1.2</v>
      </c>
      <c r="B82" s="2">
        <v>3.15E-2</v>
      </c>
      <c r="C82" s="1">
        <v>150.02000000000001</v>
      </c>
      <c r="D82" s="2">
        <f t="shared" si="2"/>
        <v>0.31312453094927406</v>
      </c>
      <c r="E82">
        <f t="shared" si="3"/>
        <v>0.31312453094927406</v>
      </c>
    </row>
    <row r="83" spans="1:5" x14ac:dyDescent="0.25">
      <c r="A83" s="2">
        <f>Sw!I84/100</f>
        <v>1.23</v>
      </c>
      <c r="B83" s="2">
        <v>3.15E-2</v>
      </c>
      <c r="C83" s="1">
        <v>132.32</v>
      </c>
      <c r="D83" s="2">
        <f t="shared" si="2"/>
        <v>0.34765900542727646</v>
      </c>
      <c r="E83">
        <f t="shared" si="3"/>
        <v>0.34765900542727646</v>
      </c>
    </row>
    <row r="84" spans="1:5" x14ac:dyDescent="0.25">
      <c r="A84" s="2">
        <f>Sw!I85/100</f>
        <v>1.26</v>
      </c>
      <c r="B84" s="2">
        <v>3.15E-2</v>
      </c>
      <c r="C84" s="1">
        <v>125.87</v>
      </c>
      <c r="D84" s="2">
        <f t="shared" si="2"/>
        <v>0.36244284723694659</v>
      </c>
      <c r="E84">
        <f t="shared" si="3"/>
        <v>0.36244284723694659</v>
      </c>
    </row>
    <row r="85" spans="1:5" x14ac:dyDescent="0.25">
      <c r="A85" s="2">
        <f>Sw!I86/100</f>
        <v>1.29</v>
      </c>
      <c r="B85" s="2">
        <v>3.15E-2</v>
      </c>
      <c r="C85" s="1">
        <v>126.37</v>
      </c>
      <c r="D85" s="2">
        <f t="shared" si="2"/>
        <v>0.36124740747003997</v>
      </c>
      <c r="E85">
        <f t="shared" si="3"/>
        <v>0.36124740747003997</v>
      </c>
    </row>
    <row r="86" spans="1:5" x14ac:dyDescent="0.25">
      <c r="A86" s="2">
        <f>Sw!I87/100</f>
        <v>1.32</v>
      </c>
      <c r="B86" s="2">
        <v>3.15E-2</v>
      </c>
      <c r="C86" s="1">
        <v>148</v>
      </c>
      <c r="D86" s="2">
        <f t="shared" si="2"/>
        <v>0.31668194047833037</v>
      </c>
      <c r="E86">
        <f t="shared" si="3"/>
        <v>0.31668194047833037</v>
      </c>
    </row>
    <row r="87" spans="1:5" x14ac:dyDescent="0.25">
      <c r="A87" s="2">
        <f>Sw!I88/100</f>
        <v>1.35</v>
      </c>
      <c r="B87" s="2">
        <v>3.15E-2</v>
      </c>
      <c r="C87" s="1">
        <v>150.93</v>
      </c>
      <c r="D87" s="2">
        <f t="shared" si="2"/>
        <v>0.3115504743943831</v>
      </c>
      <c r="E87">
        <f t="shared" si="3"/>
        <v>0.3115504743943831</v>
      </c>
    </row>
    <row r="88" spans="1:5" x14ac:dyDescent="0.25">
      <c r="A88" s="2">
        <f>Sw!I89/100</f>
        <v>0.12</v>
      </c>
      <c r="B88" s="2">
        <v>4.965E-2</v>
      </c>
      <c r="C88" s="1">
        <v>6983.8</v>
      </c>
      <c r="D88" s="2">
        <f t="shared" si="2"/>
        <v>1.2757480079340433E-2</v>
      </c>
      <c r="E88">
        <f t="shared" si="3"/>
        <v>1.2757480079340433E-2</v>
      </c>
    </row>
    <row r="89" spans="1:5" x14ac:dyDescent="0.25">
      <c r="A89" s="2">
        <f>Sw!I90/100</f>
        <v>0.15</v>
      </c>
      <c r="B89" s="2">
        <v>4.965E-2</v>
      </c>
      <c r="C89" s="1">
        <v>738.48</v>
      </c>
      <c r="D89" s="2">
        <f t="shared" si="2"/>
        <v>8.2964527720857814E-2</v>
      </c>
      <c r="E89">
        <f t="shared" si="3"/>
        <v>8.2964527720857814E-2</v>
      </c>
    </row>
    <row r="90" spans="1:5" x14ac:dyDescent="0.25">
      <c r="A90" s="2">
        <f>Sw!I91/100</f>
        <v>0.18</v>
      </c>
      <c r="B90" s="2">
        <v>4.965E-2</v>
      </c>
      <c r="C90" s="1">
        <v>659.79</v>
      </c>
      <c r="D90" s="2">
        <f t="shared" si="2"/>
        <v>9.1131800929316192E-2</v>
      </c>
      <c r="E90">
        <f t="shared" si="3"/>
        <v>9.1131800929316192E-2</v>
      </c>
    </row>
    <row r="91" spans="1:5" x14ac:dyDescent="0.25">
      <c r="A91" s="2">
        <f>Sw!I92/100</f>
        <v>0.21</v>
      </c>
      <c r="B91" s="2">
        <v>4.965E-2</v>
      </c>
      <c r="C91" s="1">
        <v>74.034999999999997</v>
      </c>
      <c r="D91" s="2">
        <f t="shared" si="2"/>
        <v>0.56404076505681355</v>
      </c>
      <c r="E91">
        <f t="shared" si="3"/>
        <v>0.56404076505681355</v>
      </c>
    </row>
    <row r="92" spans="1:5" x14ac:dyDescent="0.25">
      <c r="A92" s="2">
        <f>Sw!I93/100</f>
        <v>0.24</v>
      </c>
      <c r="B92" s="2">
        <v>4.965E-2</v>
      </c>
      <c r="C92" s="1">
        <v>73.183999999999997</v>
      </c>
      <c r="D92" s="2">
        <f t="shared" si="2"/>
        <v>0.56950115318284522</v>
      </c>
      <c r="E92">
        <f t="shared" si="3"/>
        <v>0.56950115318284522</v>
      </c>
    </row>
    <row r="93" spans="1:5" x14ac:dyDescent="0.25">
      <c r="A93" s="2">
        <f>Sw!I94/100</f>
        <v>0.27</v>
      </c>
      <c r="B93" s="2">
        <v>4.965E-2</v>
      </c>
      <c r="C93" s="1">
        <v>33.107999999999997</v>
      </c>
      <c r="D93" s="2">
        <f t="shared" si="2"/>
        <v>1.102970604577763</v>
      </c>
      <c r="E93">
        <f t="shared" si="3"/>
        <v>1</v>
      </c>
    </row>
    <row r="94" spans="1:5" x14ac:dyDescent="0.25">
      <c r="A94" s="2">
        <f>Sw!I95/100</f>
        <v>0.3</v>
      </c>
      <c r="B94" s="2">
        <v>4.965E-2</v>
      </c>
      <c r="C94" s="1">
        <v>5.4775</v>
      </c>
      <c r="D94" s="2">
        <f t="shared" si="2"/>
        <v>4.9395729656742402</v>
      </c>
      <c r="E94">
        <f t="shared" si="3"/>
        <v>1</v>
      </c>
    </row>
    <row r="95" spans="1:5" x14ac:dyDescent="0.25">
      <c r="A95" s="2">
        <f>Sw!I96/100</f>
        <v>0.33</v>
      </c>
      <c r="B95" s="2">
        <v>4.965E-2</v>
      </c>
      <c r="C95" s="1">
        <v>37.878999999999998</v>
      </c>
      <c r="D95" s="2">
        <f t="shared" si="2"/>
        <v>0.98592218536252529</v>
      </c>
      <c r="E95">
        <f t="shared" si="3"/>
        <v>0.98592218536252529</v>
      </c>
    </row>
    <row r="96" spans="1:5" x14ac:dyDescent="0.25">
      <c r="A96" s="2">
        <f>Sw!I97/100</f>
        <v>0.36</v>
      </c>
      <c r="B96" s="2">
        <v>4.965E-2</v>
      </c>
      <c r="C96" s="1">
        <v>253.37</v>
      </c>
      <c r="D96" s="2">
        <f t="shared" si="2"/>
        <v>0.20232306742583483</v>
      </c>
      <c r="E96">
        <f t="shared" si="3"/>
        <v>0.20232306742583483</v>
      </c>
    </row>
    <row r="97" spans="1:5" x14ac:dyDescent="0.25">
      <c r="A97" s="2">
        <f>Sw!I98/100</f>
        <v>0.39</v>
      </c>
      <c r="B97" s="2">
        <v>4.965E-2</v>
      </c>
      <c r="C97" s="1">
        <v>226.33</v>
      </c>
      <c r="D97" s="2">
        <f t="shared" si="2"/>
        <v>0.22227449083100878</v>
      </c>
      <c r="E97">
        <f t="shared" si="3"/>
        <v>0.22227449083100878</v>
      </c>
    </row>
    <row r="98" spans="1:5" x14ac:dyDescent="0.25">
      <c r="A98" s="2">
        <f>Sw!I99/100</f>
        <v>0.42</v>
      </c>
      <c r="B98" s="2">
        <v>4.965E-2</v>
      </c>
      <c r="C98" s="1">
        <v>84.471000000000004</v>
      </c>
      <c r="D98" s="2">
        <f t="shared" si="2"/>
        <v>0.50534157621028852</v>
      </c>
      <c r="E98">
        <f t="shared" si="3"/>
        <v>0.50534157621028852</v>
      </c>
    </row>
    <row r="99" spans="1:5" x14ac:dyDescent="0.25">
      <c r="A99" s="2">
        <f>Sw!I100/100</f>
        <v>0.45</v>
      </c>
      <c r="B99" s="2">
        <v>4.965E-2</v>
      </c>
      <c r="C99" s="1">
        <v>45.536999999999999</v>
      </c>
      <c r="D99" s="2">
        <f t="shared" si="2"/>
        <v>0.84567672998876375</v>
      </c>
      <c r="E99">
        <f t="shared" si="3"/>
        <v>0.84567672998876375</v>
      </c>
    </row>
    <row r="100" spans="1:5" x14ac:dyDescent="0.25">
      <c r="A100" s="2">
        <f>Sw!I101/100</f>
        <v>0.48</v>
      </c>
      <c r="B100" s="2">
        <v>4.965E-2</v>
      </c>
      <c r="C100" s="1">
        <v>44.191000000000003</v>
      </c>
      <c r="D100" s="2">
        <f t="shared" si="2"/>
        <v>0.86708805309677239</v>
      </c>
      <c r="E100">
        <f t="shared" si="3"/>
        <v>0.86708805309677239</v>
      </c>
    </row>
    <row r="101" spans="1:5" x14ac:dyDescent="0.25">
      <c r="A101" s="2">
        <f>Sw!I102/100</f>
        <v>0.51</v>
      </c>
      <c r="B101" s="2">
        <v>4.965E-2</v>
      </c>
      <c r="C101" s="1">
        <v>65.906999999999996</v>
      </c>
      <c r="D101" s="2">
        <f t="shared" si="2"/>
        <v>0.62143890780814126</v>
      </c>
      <c r="E101">
        <f t="shared" si="3"/>
        <v>0.62143890780814126</v>
      </c>
    </row>
    <row r="102" spans="1:5" x14ac:dyDescent="0.25">
      <c r="A102" s="2">
        <f>Sw!I103/100</f>
        <v>0.54</v>
      </c>
      <c r="B102" s="2">
        <v>4.965E-2</v>
      </c>
      <c r="C102" s="1">
        <v>209.49</v>
      </c>
      <c r="D102" s="2">
        <f t="shared" si="2"/>
        <v>0.2370674780333594</v>
      </c>
      <c r="E102">
        <f t="shared" si="3"/>
        <v>0.2370674780333594</v>
      </c>
    </row>
    <row r="103" spans="1:5" x14ac:dyDescent="0.25">
      <c r="A103" s="2">
        <f>Sw!I104/100</f>
        <v>0.56999999999999995</v>
      </c>
      <c r="B103" s="2">
        <v>4.965E-2</v>
      </c>
      <c r="C103" s="1">
        <v>362.19</v>
      </c>
      <c r="D103" s="2">
        <f t="shared" si="2"/>
        <v>0.15021997341927262</v>
      </c>
      <c r="E103">
        <f t="shared" si="3"/>
        <v>0.15021997341927262</v>
      </c>
    </row>
    <row r="104" spans="1:5" x14ac:dyDescent="0.25">
      <c r="A104" s="2">
        <f>Sw!I105/100</f>
        <v>0.6</v>
      </c>
      <c r="B104" s="2">
        <v>4.965E-2</v>
      </c>
      <c r="C104" s="1">
        <v>423.3</v>
      </c>
      <c r="D104" s="2">
        <f t="shared" si="2"/>
        <v>0.13191712260981364</v>
      </c>
      <c r="E104">
        <f t="shared" si="3"/>
        <v>0.13191712260981364</v>
      </c>
    </row>
    <row r="105" spans="1:5" x14ac:dyDescent="0.25">
      <c r="A105" s="2">
        <f>Sw!I106/100</f>
        <v>0.63</v>
      </c>
      <c r="B105" s="2">
        <v>4.965E-2</v>
      </c>
      <c r="C105" s="1">
        <v>425.34</v>
      </c>
      <c r="D105" s="2">
        <f t="shared" si="2"/>
        <v>0.13138966479256306</v>
      </c>
      <c r="E105">
        <f t="shared" si="3"/>
        <v>0.13138966479256306</v>
      </c>
    </row>
    <row r="106" spans="1:5" x14ac:dyDescent="0.25">
      <c r="A106" s="2">
        <f>Sw!I107/100</f>
        <v>0.66</v>
      </c>
      <c r="B106" s="2">
        <v>4.965E-2</v>
      </c>
      <c r="C106" s="1">
        <v>405.81</v>
      </c>
      <c r="D106" s="2">
        <f t="shared" si="2"/>
        <v>0.13663829672126956</v>
      </c>
      <c r="E106">
        <f t="shared" si="3"/>
        <v>0.13663829672126956</v>
      </c>
    </row>
    <row r="107" spans="1:5" x14ac:dyDescent="0.25">
      <c r="A107" s="2">
        <f>Sw!I108/100</f>
        <v>0.69</v>
      </c>
      <c r="B107" s="2">
        <v>4.965E-2</v>
      </c>
      <c r="C107" s="1">
        <v>301.73</v>
      </c>
      <c r="D107" s="2">
        <f t="shared" si="2"/>
        <v>0.17491456846643291</v>
      </c>
      <c r="E107">
        <f t="shared" si="3"/>
        <v>0.17491456846643291</v>
      </c>
    </row>
    <row r="108" spans="1:5" x14ac:dyDescent="0.25">
      <c r="A108" s="2">
        <f>Sw!I109/100</f>
        <v>0.72</v>
      </c>
      <c r="B108" s="2">
        <v>4.965E-2</v>
      </c>
      <c r="C108" s="1">
        <v>289.81</v>
      </c>
      <c r="D108" s="2">
        <f t="shared" si="2"/>
        <v>0.18088959560332402</v>
      </c>
      <c r="E108">
        <f t="shared" si="3"/>
        <v>0.18088959560332402</v>
      </c>
    </row>
    <row r="109" spans="1:5" x14ac:dyDescent="0.25">
      <c r="A109" s="2">
        <f>Sw!I110/100</f>
        <v>0.75</v>
      </c>
      <c r="B109" s="2">
        <v>4.965E-2</v>
      </c>
      <c r="C109" s="1">
        <v>288.38</v>
      </c>
      <c r="D109" s="2">
        <f t="shared" si="2"/>
        <v>0.18163677362291109</v>
      </c>
      <c r="E109">
        <f t="shared" si="3"/>
        <v>0.18163677362291109</v>
      </c>
    </row>
    <row r="110" spans="1:5" x14ac:dyDescent="0.25">
      <c r="A110" s="2">
        <f>Sw!I111/100</f>
        <v>0.78</v>
      </c>
      <c r="B110" s="2">
        <v>4.965E-2</v>
      </c>
      <c r="C110" s="1">
        <v>324.93</v>
      </c>
      <c r="D110" s="2">
        <f t="shared" si="2"/>
        <v>0.16444343933091538</v>
      </c>
      <c r="E110">
        <f t="shared" si="3"/>
        <v>0.16444343933091538</v>
      </c>
    </row>
    <row r="111" spans="1:5" x14ac:dyDescent="0.25">
      <c r="A111" s="2">
        <f>Sw!I112/100</f>
        <v>0.81</v>
      </c>
      <c r="B111" s="2">
        <v>4.965E-2</v>
      </c>
      <c r="C111" s="1">
        <v>463.57</v>
      </c>
      <c r="D111" s="2">
        <f t="shared" si="2"/>
        <v>0.12229591703594241</v>
      </c>
      <c r="E111">
        <f t="shared" si="3"/>
        <v>0.12229591703594241</v>
      </c>
    </row>
    <row r="112" spans="1:5" x14ac:dyDescent="0.25">
      <c r="A112" s="2">
        <f>Sw!I113/100</f>
        <v>0.84</v>
      </c>
      <c r="B112" s="2">
        <v>4.965E-2</v>
      </c>
      <c r="C112" s="1">
        <v>539.41</v>
      </c>
      <c r="D112" s="2">
        <f t="shared" si="2"/>
        <v>0.10778927868824921</v>
      </c>
      <c r="E112">
        <f t="shared" si="3"/>
        <v>0.10778927868824921</v>
      </c>
    </row>
    <row r="113" spans="1:5" x14ac:dyDescent="0.25">
      <c r="A113" s="2">
        <f>Sw!I114/100</f>
        <v>0.87</v>
      </c>
      <c r="B113" s="2">
        <v>4.965E-2</v>
      </c>
      <c r="C113" s="1">
        <v>537.71</v>
      </c>
      <c r="D113" s="2">
        <f t="shared" si="2"/>
        <v>0.108073188781679</v>
      </c>
      <c r="E113">
        <f t="shared" si="3"/>
        <v>0.108073188781679</v>
      </c>
    </row>
    <row r="114" spans="1:5" x14ac:dyDescent="0.25">
      <c r="A114" s="2">
        <f>Sw!I115/100</f>
        <v>0.9</v>
      </c>
      <c r="B114" s="2">
        <v>4.965E-2</v>
      </c>
      <c r="C114" s="1">
        <v>520.83000000000004</v>
      </c>
      <c r="D114" s="2">
        <f t="shared" si="2"/>
        <v>0.11098426248961898</v>
      </c>
      <c r="E114">
        <f t="shared" si="3"/>
        <v>0.11098426248961898</v>
      </c>
    </row>
    <row r="115" spans="1:5" x14ac:dyDescent="0.25">
      <c r="A115" s="2">
        <f>Sw!I116/100</f>
        <v>0.93</v>
      </c>
      <c r="B115" s="2">
        <v>4.965E-2</v>
      </c>
      <c r="C115" s="1">
        <v>479</v>
      </c>
      <c r="D115" s="2">
        <f t="shared" si="2"/>
        <v>0.1190040657086846</v>
      </c>
      <c r="E115">
        <f t="shared" si="3"/>
        <v>0.1190040657086846</v>
      </c>
    </row>
    <row r="116" spans="1:5" x14ac:dyDescent="0.25">
      <c r="A116" s="2">
        <f>Sw!I117/100</f>
        <v>0.96</v>
      </c>
      <c r="B116" s="2">
        <v>4.965E-2</v>
      </c>
      <c r="C116" s="1">
        <v>366.65</v>
      </c>
      <c r="D116" s="2">
        <f t="shared" si="2"/>
        <v>0.14869566898824746</v>
      </c>
      <c r="E116">
        <f t="shared" si="3"/>
        <v>0.14869566898824746</v>
      </c>
    </row>
    <row r="117" spans="1:5" x14ac:dyDescent="0.25">
      <c r="A117" s="2">
        <f>Sw!I118/100</f>
        <v>0.99</v>
      </c>
      <c r="B117" s="2">
        <v>4.965E-2</v>
      </c>
      <c r="C117" s="1">
        <v>352.18</v>
      </c>
      <c r="D117" s="2">
        <f t="shared" si="2"/>
        <v>0.15376971850142204</v>
      </c>
      <c r="E117">
        <f t="shared" si="3"/>
        <v>0.15376971850142204</v>
      </c>
    </row>
    <row r="118" spans="1:5" x14ac:dyDescent="0.25">
      <c r="A118" s="2">
        <f>Sw!I119/100</f>
        <v>1.02</v>
      </c>
      <c r="B118" s="2">
        <v>4.965E-2</v>
      </c>
      <c r="C118" s="1">
        <v>118.35</v>
      </c>
      <c r="D118" s="2">
        <f t="shared" si="2"/>
        <v>0.38153510926676731</v>
      </c>
      <c r="E118">
        <f t="shared" si="3"/>
        <v>0.38153510926676731</v>
      </c>
    </row>
    <row r="119" spans="1:5" x14ac:dyDescent="0.25">
      <c r="A119" s="2">
        <f>Sw!I120/100</f>
        <v>1.05</v>
      </c>
      <c r="B119" s="2">
        <v>4.965E-2</v>
      </c>
      <c r="C119" s="1">
        <v>60.43</v>
      </c>
      <c r="D119" s="2">
        <f t="shared" si="2"/>
        <v>0.66803245922589194</v>
      </c>
      <c r="E119">
        <f t="shared" si="3"/>
        <v>0.66803245922589194</v>
      </c>
    </row>
    <row r="120" spans="1:5" x14ac:dyDescent="0.25">
      <c r="A120" s="2">
        <f>Sw!I121/100</f>
        <v>1.08</v>
      </c>
      <c r="B120" s="2">
        <v>4.965E-2</v>
      </c>
      <c r="C120" s="1">
        <v>59.527000000000001</v>
      </c>
      <c r="D120" s="2">
        <f t="shared" si="2"/>
        <v>0.67646666003655398</v>
      </c>
      <c r="E120">
        <f t="shared" si="3"/>
        <v>0.67646666003655398</v>
      </c>
    </row>
    <row r="121" spans="1:5" x14ac:dyDescent="0.25">
      <c r="A121" s="2">
        <f>Sw!I122/100</f>
        <v>1.1100000000000001</v>
      </c>
      <c r="B121" s="2">
        <v>4.965E-2</v>
      </c>
      <c r="C121" s="1">
        <v>311.42</v>
      </c>
      <c r="D121" s="2">
        <f t="shared" si="2"/>
        <v>0.17036719640089054</v>
      </c>
      <c r="E121">
        <f t="shared" si="3"/>
        <v>0.17036719640089054</v>
      </c>
    </row>
    <row r="122" spans="1:5" x14ac:dyDescent="0.25">
      <c r="A122" s="2">
        <f>Sw!I123/100</f>
        <v>1.1399999999999999</v>
      </c>
      <c r="B122" s="2">
        <v>4.965E-2</v>
      </c>
      <c r="C122" s="1">
        <v>299.81</v>
      </c>
      <c r="D122" s="2">
        <f t="shared" si="2"/>
        <v>0.17584754043268344</v>
      </c>
      <c r="E122">
        <f t="shared" si="3"/>
        <v>0.17584754043268344</v>
      </c>
    </row>
    <row r="123" spans="1:5" x14ac:dyDescent="0.25">
      <c r="A123" s="2">
        <f>Sw!I124/100</f>
        <v>1.17</v>
      </c>
      <c r="B123" s="2">
        <v>4.965E-2</v>
      </c>
      <c r="C123" s="1">
        <v>265.29000000000002</v>
      </c>
      <c r="D123" s="2">
        <f t="shared" si="2"/>
        <v>0.19471855012751765</v>
      </c>
      <c r="E123">
        <f t="shared" si="3"/>
        <v>0.19471855012751765</v>
      </c>
    </row>
    <row r="124" spans="1:5" x14ac:dyDescent="0.25">
      <c r="A124" s="2">
        <f>Sw!I125/100</f>
        <v>1.2</v>
      </c>
      <c r="B124" s="2">
        <v>4.965E-2</v>
      </c>
      <c r="C124" s="1">
        <v>211.14</v>
      </c>
      <c r="D124" s="2">
        <f t="shared" si="2"/>
        <v>0.23552262291787707</v>
      </c>
      <c r="E124">
        <f t="shared" si="3"/>
        <v>0.23552262291787707</v>
      </c>
    </row>
    <row r="125" spans="1:5" x14ac:dyDescent="0.25">
      <c r="A125" s="2">
        <f>Sw!I126/100</f>
        <v>1.23</v>
      </c>
      <c r="B125" s="2">
        <v>4.965E-2</v>
      </c>
      <c r="C125" s="1">
        <v>194.09</v>
      </c>
      <c r="D125" s="2">
        <f t="shared" si="2"/>
        <v>0.25264192798025104</v>
      </c>
      <c r="E125">
        <f t="shared" si="3"/>
        <v>0.25264192798025104</v>
      </c>
    </row>
    <row r="126" spans="1:5" x14ac:dyDescent="0.25">
      <c r="A126" s="2">
        <f>Sw!I127/100</f>
        <v>1.26</v>
      </c>
      <c r="B126" s="2">
        <v>4.965E-2</v>
      </c>
      <c r="C126" s="1">
        <v>183.51</v>
      </c>
      <c r="D126" s="2">
        <f t="shared" si="2"/>
        <v>0.26472296243827353</v>
      </c>
      <c r="E126">
        <f t="shared" si="3"/>
        <v>0.26472296243827353</v>
      </c>
    </row>
    <row r="127" spans="1:5" x14ac:dyDescent="0.25">
      <c r="A127" s="2">
        <f>Sw!I128/100</f>
        <v>1.29</v>
      </c>
      <c r="B127" s="2">
        <v>4.965E-2</v>
      </c>
      <c r="C127" s="1">
        <v>183.25</v>
      </c>
      <c r="D127" s="2">
        <f t="shared" si="2"/>
        <v>0.26503592213271199</v>
      </c>
      <c r="E127">
        <f t="shared" si="3"/>
        <v>0.26503592213271199</v>
      </c>
    </row>
    <row r="128" spans="1:5" x14ac:dyDescent="0.25">
      <c r="A128" s="2">
        <f>Sw!I129/100</f>
        <v>1.32</v>
      </c>
      <c r="B128" s="2">
        <v>4.965E-2</v>
      </c>
      <c r="C128" s="1">
        <v>184.09</v>
      </c>
      <c r="D128" s="2">
        <f t="shared" si="2"/>
        <v>0.2640277423472891</v>
      </c>
      <c r="E128">
        <f t="shared" si="3"/>
        <v>0.2640277423472891</v>
      </c>
    </row>
    <row r="129" spans="1:5" x14ac:dyDescent="0.25">
      <c r="A129" s="2">
        <f>Sw!I130/100</f>
        <v>0.18</v>
      </c>
      <c r="B129" s="2">
        <v>6.9614999999999996E-2</v>
      </c>
      <c r="C129" s="1">
        <v>738.07</v>
      </c>
      <c r="D129" s="2">
        <f t="shared" si="2"/>
        <v>8.3002931804103453E-2</v>
      </c>
      <c r="E129">
        <f t="shared" si="3"/>
        <v>8.3002931804103453E-2</v>
      </c>
    </row>
    <row r="130" spans="1:5" x14ac:dyDescent="0.25">
      <c r="A130" s="2">
        <f>Sw!I131/100</f>
        <v>0.21</v>
      </c>
      <c r="B130" s="2">
        <v>6.9614999999999996E-2</v>
      </c>
      <c r="C130" s="1">
        <v>72.5</v>
      </c>
      <c r="D130" s="2">
        <f t="shared" si="2"/>
        <v>0.57397510316717892</v>
      </c>
      <c r="E130">
        <f t="shared" si="3"/>
        <v>0.57397510316717892</v>
      </c>
    </row>
    <row r="131" spans="1:5" x14ac:dyDescent="0.25">
      <c r="A131" s="2">
        <f>Sw!I132/100</f>
        <v>0.24</v>
      </c>
      <c r="B131" s="2">
        <v>6.9614999999999996E-2</v>
      </c>
      <c r="C131" s="1">
        <v>67.335999999999999</v>
      </c>
      <c r="D131" s="2">
        <f t="shared" ref="D131:D194" si="4">(C131/37.24)^(1/(-1.2))</f>
        <v>0.61042919781595018</v>
      </c>
      <c r="E131">
        <f t="shared" ref="E131:E194" si="5">IF(D131&gt;1,(1),(D131))</f>
        <v>0.61042919781595018</v>
      </c>
    </row>
    <row r="132" spans="1:5" x14ac:dyDescent="0.25">
      <c r="A132" s="2">
        <f>Sw!I133/100</f>
        <v>0.27</v>
      </c>
      <c r="B132" s="2">
        <v>6.9614999999999996E-2</v>
      </c>
      <c r="C132" s="1">
        <v>29.151</v>
      </c>
      <c r="D132" s="2">
        <f t="shared" si="4"/>
        <v>1.2263944572904628</v>
      </c>
      <c r="E132">
        <f t="shared" si="5"/>
        <v>1</v>
      </c>
    </row>
    <row r="133" spans="1:5" x14ac:dyDescent="0.25">
      <c r="A133" s="2">
        <f>Sw!I134/100</f>
        <v>0.3</v>
      </c>
      <c r="B133" s="2">
        <v>6.9614999999999996E-2</v>
      </c>
      <c r="C133" s="1">
        <v>16.963999999999999</v>
      </c>
      <c r="D133" s="2">
        <f t="shared" si="4"/>
        <v>1.925607817650917</v>
      </c>
      <c r="E133">
        <f t="shared" si="5"/>
        <v>1</v>
      </c>
    </row>
    <row r="134" spans="1:5" x14ac:dyDescent="0.25">
      <c r="A134" s="2">
        <f>Sw!I135/100</f>
        <v>0.33</v>
      </c>
      <c r="B134" s="2">
        <v>6.9614999999999996E-2</v>
      </c>
      <c r="C134" s="1">
        <v>79.210999999999999</v>
      </c>
      <c r="D134" s="2">
        <f t="shared" si="4"/>
        <v>0.53315499233570018</v>
      </c>
      <c r="E134">
        <f t="shared" si="5"/>
        <v>0.53315499233570018</v>
      </c>
    </row>
    <row r="135" spans="1:5" x14ac:dyDescent="0.25">
      <c r="A135" s="2">
        <f>Sw!I136/100</f>
        <v>0.36</v>
      </c>
      <c r="B135" s="2">
        <v>6.9614999999999996E-2</v>
      </c>
      <c r="C135" s="1">
        <v>270.91000000000003</v>
      </c>
      <c r="D135" s="2">
        <f t="shared" si="4"/>
        <v>0.19134650319700497</v>
      </c>
      <c r="E135">
        <f t="shared" si="5"/>
        <v>0.19134650319700497</v>
      </c>
    </row>
    <row r="136" spans="1:5" x14ac:dyDescent="0.25">
      <c r="A136" s="2">
        <f>Sw!I137/100</f>
        <v>0.39</v>
      </c>
      <c r="B136" s="2">
        <v>6.9614999999999996E-2</v>
      </c>
      <c r="C136" s="1">
        <v>261.94</v>
      </c>
      <c r="D136" s="2">
        <f t="shared" si="4"/>
        <v>0.19679159284165906</v>
      </c>
      <c r="E136">
        <f t="shared" si="5"/>
        <v>0.19679159284165906</v>
      </c>
    </row>
    <row r="137" spans="1:5" x14ac:dyDescent="0.25">
      <c r="A137" s="2">
        <f>Sw!I138/100</f>
        <v>0.42</v>
      </c>
      <c r="B137" s="2">
        <v>6.9614999999999996E-2</v>
      </c>
      <c r="C137" s="1">
        <v>100.29</v>
      </c>
      <c r="D137" s="2">
        <f t="shared" si="4"/>
        <v>0.43798580378705104</v>
      </c>
      <c r="E137">
        <f t="shared" si="5"/>
        <v>0.43798580378705104</v>
      </c>
    </row>
    <row r="138" spans="1:5" x14ac:dyDescent="0.25">
      <c r="A138" s="2">
        <f>Sw!I139/100</f>
        <v>0.45</v>
      </c>
      <c r="B138" s="2">
        <v>6.9614999999999996E-2</v>
      </c>
      <c r="C138" s="1">
        <v>44.13</v>
      </c>
      <c r="D138" s="2">
        <f t="shared" si="4"/>
        <v>0.86808673656684154</v>
      </c>
      <c r="E138">
        <f t="shared" si="5"/>
        <v>0.86808673656684154</v>
      </c>
    </row>
    <row r="139" spans="1:5" x14ac:dyDescent="0.25">
      <c r="A139" s="2">
        <f>Sw!I140/100</f>
        <v>0.48</v>
      </c>
      <c r="B139" s="2">
        <v>6.9614999999999996E-2</v>
      </c>
      <c r="C139" s="1">
        <v>44.026000000000003</v>
      </c>
      <c r="D139" s="2">
        <f t="shared" si="4"/>
        <v>0.86979525851570649</v>
      </c>
      <c r="E139">
        <f t="shared" si="5"/>
        <v>0.86979525851570649</v>
      </c>
    </row>
    <row r="140" spans="1:5" x14ac:dyDescent="0.25">
      <c r="A140" s="2">
        <f>Sw!I141/100</f>
        <v>0.51</v>
      </c>
      <c r="B140" s="2">
        <v>6.9614999999999996E-2</v>
      </c>
      <c r="C140" s="1">
        <v>48.295000000000002</v>
      </c>
      <c r="D140" s="2">
        <f t="shared" si="4"/>
        <v>0.80523550945706412</v>
      </c>
      <c r="E140">
        <f t="shared" si="5"/>
        <v>0.80523550945706412</v>
      </c>
    </row>
    <row r="141" spans="1:5" x14ac:dyDescent="0.25">
      <c r="A141" s="2">
        <f>Sw!I142/100</f>
        <v>0.54</v>
      </c>
      <c r="B141" s="2">
        <v>6.9614999999999996E-2</v>
      </c>
      <c r="C141" s="1">
        <v>148.81</v>
      </c>
      <c r="D141" s="2">
        <f t="shared" si="4"/>
        <v>0.31524482283137423</v>
      </c>
      <c r="E141">
        <f t="shared" si="5"/>
        <v>0.31524482283137423</v>
      </c>
    </row>
    <row r="142" spans="1:5" x14ac:dyDescent="0.25">
      <c r="A142" s="2">
        <f>Sw!I143/100</f>
        <v>0.56999999999999995</v>
      </c>
      <c r="B142" s="2">
        <v>6.9614999999999996E-2</v>
      </c>
      <c r="C142" s="1">
        <v>348.13</v>
      </c>
      <c r="D142" s="2">
        <f t="shared" si="4"/>
        <v>0.15525902403597641</v>
      </c>
      <c r="E142">
        <f t="shared" si="5"/>
        <v>0.15525902403597641</v>
      </c>
    </row>
    <row r="143" spans="1:5" x14ac:dyDescent="0.25">
      <c r="A143" s="2">
        <f>Sw!I144/100</f>
        <v>0.6</v>
      </c>
      <c r="B143" s="2">
        <v>6.9614999999999996E-2</v>
      </c>
      <c r="C143" s="1">
        <v>423.03</v>
      </c>
      <c r="D143" s="2">
        <f t="shared" si="4"/>
        <v>0.13198728258498213</v>
      </c>
      <c r="E143">
        <f t="shared" si="5"/>
        <v>0.13198728258498213</v>
      </c>
    </row>
    <row r="144" spans="1:5" x14ac:dyDescent="0.25">
      <c r="A144" s="2">
        <f>Sw!I145/100</f>
        <v>0.63</v>
      </c>
      <c r="B144" s="2">
        <v>6.9614999999999996E-2</v>
      </c>
      <c r="C144" s="1">
        <v>425.12</v>
      </c>
      <c r="D144" s="2">
        <f t="shared" si="4"/>
        <v>0.13144632424546937</v>
      </c>
      <c r="E144">
        <f t="shared" si="5"/>
        <v>0.13144632424546937</v>
      </c>
    </row>
    <row r="145" spans="1:5" x14ac:dyDescent="0.25">
      <c r="A145" s="2">
        <f>Sw!I146/100</f>
        <v>0.66</v>
      </c>
      <c r="B145" s="2">
        <v>6.9614999999999996E-2</v>
      </c>
      <c r="C145" s="1">
        <v>406.06</v>
      </c>
      <c r="D145" s="2">
        <f t="shared" si="4"/>
        <v>0.1365681894153033</v>
      </c>
      <c r="E145">
        <f t="shared" si="5"/>
        <v>0.1365681894153033</v>
      </c>
    </row>
    <row r="146" spans="1:5" x14ac:dyDescent="0.25">
      <c r="A146" s="2">
        <f>Sw!I147/100</f>
        <v>0.69</v>
      </c>
      <c r="B146" s="2">
        <v>6.9614999999999996E-2</v>
      </c>
      <c r="C146" s="1">
        <v>341.64</v>
      </c>
      <c r="D146" s="2">
        <f t="shared" si="4"/>
        <v>0.15771299019813501</v>
      </c>
      <c r="E146">
        <f t="shared" si="5"/>
        <v>0.15771299019813501</v>
      </c>
    </row>
    <row r="147" spans="1:5" x14ac:dyDescent="0.25">
      <c r="A147" s="2">
        <f>Sw!I148/100</f>
        <v>0.72</v>
      </c>
      <c r="B147" s="2">
        <v>6.9614999999999996E-2</v>
      </c>
      <c r="C147" s="1">
        <v>329.5</v>
      </c>
      <c r="D147" s="2">
        <f t="shared" si="4"/>
        <v>0.16254060720381661</v>
      </c>
      <c r="E147">
        <f t="shared" si="5"/>
        <v>0.16254060720381661</v>
      </c>
    </row>
    <row r="148" spans="1:5" x14ac:dyDescent="0.25">
      <c r="A148" s="2">
        <f>Sw!I149/100</f>
        <v>0.75</v>
      </c>
      <c r="B148" s="2">
        <v>6.9614999999999996E-2</v>
      </c>
      <c r="C148" s="1">
        <v>329.31</v>
      </c>
      <c r="D148" s="2">
        <f t="shared" si="4"/>
        <v>0.16261875350682042</v>
      </c>
      <c r="E148">
        <f t="shared" si="5"/>
        <v>0.16261875350682042</v>
      </c>
    </row>
    <row r="149" spans="1:5" x14ac:dyDescent="0.25">
      <c r="A149" s="2">
        <f>Sw!I150/100</f>
        <v>0.78</v>
      </c>
      <c r="B149" s="2">
        <v>6.9614999999999996E-2</v>
      </c>
      <c r="C149" s="1">
        <v>387.67</v>
      </c>
      <c r="D149" s="2">
        <f t="shared" si="4"/>
        <v>0.14194591490561312</v>
      </c>
      <c r="E149">
        <f t="shared" si="5"/>
        <v>0.14194591490561312</v>
      </c>
    </row>
    <row r="150" spans="1:5" x14ac:dyDescent="0.25">
      <c r="A150" s="2">
        <f>Sw!I151/100</f>
        <v>0.81</v>
      </c>
      <c r="B150" s="2">
        <v>6.9614999999999996E-2</v>
      </c>
      <c r="C150" s="1">
        <v>537.76</v>
      </c>
      <c r="D150" s="2">
        <f t="shared" si="4"/>
        <v>0.10806481500076505</v>
      </c>
      <c r="E150">
        <f t="shared" si="5"/>
        <v>0.10806481500076505</v>
      </c>
    </row>
    <row r="151" spans="1:5" x14ac:dyDescent="0.25">
      <c r="A151" s="2">
        <f>Sw!I152/100</f>
        <v>0.84</v>
      </c>
      <c r="B151" s="2">
        <v>6.9614999999999996E-2</v>
      </c>
      <c r="C151" s="1">
        <v>590.73</v>
      </c>
      <c r="D151" s="2">
        <f t="shared" si="4"/>
        <v>9.9927235134521966E-2</v>
      </c>
      <c r="E151">
        <f t="shared" si="5"/>
        <v>9.9927235134521966E-2</v>
      </c>
    </row>
    <row r="152" spans="1:5" x14ac:dyDescent="0.25">
      <c r="A152" s="2">
        <f>Sw!I153/100</f>
        <v>0.87</v>
      </c>
      <c r="B152" s="2">
        <v>6.9614999999999996E-2</v>
      </c>
      <c r="C152" s="1">
        <v>589.49</v>
      </c>
      <c r="D152" s="2">
        <f t="shared" si="4"/>
        <v>0.1001023696700639</v>
      </c>
      <c r="E152">
        <f t="shared" si="5"/>
        <v>0.1001023696700639</v>
      </c>
    </row>
    <row r="153" spans="1:5" x14ac:dyDescent="0.25">
      <c r="A153" s="2">
        <f>Sw!I154/100</f>
        <v>0.9</v>
      </c>
      <c r="B153" s="2">
        <v>6.9614999999999996E-2</v>
      </c>
      <c r="C153" s="1">
        <v>544.66</v>
      </c>
      <c r="D153" s="2">
        <f t="shared" si="4"/>
        <v>0.10692275954170624</v>
      </c>
      <c r="E153">
        <f t="shared" si="5"/>
        <v>0.10692275954170624</v>
      </c>
    </row>
    <row r="154" spans="1:5" x14ac:dyDescent="0.25">
      <c r="A154" s="2">
        <f>Sw!I155/100</f>
        <v>0.93</v>
      </c>
      <c r="B154" s="2">
        <v>6.9614999999999996E-2</v>
      </c>
      <c r="C154" s="1">
        <v>478.46</v>
      </c>
      <c r="D154" s="2">
        <f t="shared" si="4"/>
        <v>0.11911598059213342</v>
      </c>
      <c r="E154">
        <f t="shared" si="5"/>
        <v>0.11911598059213342</v>
      </c>
    </row>
    <row r="155" spans="1:5" x14ac:dyDescent="0.25">
      <c r="A155" s="2">
        <f>Sw!I156/100</f>
        <v>0.96</v>
      </c>
      <c r="B155" s="2">
        <v>6.9614999999999996E-2</v>
      </c>
      <c r="C155" s="1">
        <v>366.09</v>
      </c>
      <c r="D155" s="2">
        <f t="shared" si="4"/>
        <v>0.1488851919796402</v>
      </c>
      <c r="E155">
        <f t="shared" si="5"/>
        <v>0.1488851919796402</v>
      </c>
    </row>
    <row r="156" spans="1:5" x14ac:dyDescent="0.25">
      <c r="A156" s="2">
        <f>Sw!I157/100</f>
        <v>0.99</v>
      </c>
      <c r="B156" s="2">
        <v>6.9614999999999996E-2</v>
      </c>
      <c r="C156" s="1">
        <v>331.84</v>
      </c>
      <c r="D156" s="2">
        <f t="shared" si="4"/>
        <v>0.16158490279996451</v>
      </c>
      <c r="E156">
        <f t="shared" si="5"/>
        <v>0.16158490279996451</v>
      </c>
    </row>
    <row r="157" spans="1:5" x14ac:dyDescent="0.25">
      <c r="A157" s="2">
        <f>Sw!I158/100</f>
        <v>1.02</v>
      </c>
      <c r="B157" s="2">
        <v>6.9614999999999996E-2</v>
      </c>
      <c r="C157" s="1">
        <v>69.450999999999993</v>
      </c>
      <c r="D157" s="2">
        <f t="shared" si="4"/>
        <v>0.59489818070439748</v>
      </c>
      <c r="E157">
        <f t="shared" si="5"/>
        <v>0.59489818070439748</v>
      </c>
    </row>
    <row r="158" spans="1:5" x14ac:dyDescent="0.25">
      <c r="A158" s="2">
        <f>Sw!I159/100</f>
        <v>1.05</v>
      </c>
      <c r="B158" s="2">
        <v>6.9614999999999996E-2</v>
      </c>
      <c r="C158" s="1">
        <v>44.581000000000003</v>
      </c>
      <c r="D158" s="2">
        <f t="shared" si="4"/>
        <v>0.86076226953015722</v>
      </c>
      <c r="E158">
        <f t="shared" si="5"/>
        <v>0.86076226953015722</v>
      </c>
    </row>
    <row r="159" spans="1:5" x14ac:dyDescent="0.25">
      <c r="A159" s="2">
        <f>Sw!I160/100</f>
        <v>1.08</v>
      </c>
      <c r="B159" s="2">
        <v>6.9614999999999996E-2</v>
      </c>
      <c r="C159" s="1">
        <v>51.817</v>
      </c>
      <c r="D159" s="2">
        <f t="shared" si="4"/>
        <v>0.75936021422684807</v>
      </c>
      <c r="E159">
        <f t="shared" si="5"/>
        <v>0.75936021422684807</v>
      </c>
    </row>
    <row r="160" spans="1:5" x14ac:dyDescent="0.25">
      <c r="A160" s="2">
        <f>Sw!I161/100</f>
        <v>1.1100000000000001</v>
      </c>
      <c r="B160" s="2">
        <v>6.9614999999999996E-2</v>
      </c>
      <c r="C160" s="1">
        <v>311.02</v>
      </c>
      <c r="D160" s="2">
        <f t="shared" si="4"/>
        <v>0.17054976659632409</v>
      </c>
      <c r="E160">
        <f t="shared" si="5"/>
        <v>0.17054976659632409</v>
      </c>
    </row>
    <row r="161" spans="1:5" x14ac:dyDescent="0.25">
      <c r="A161" s="2">
        <f>Sw!I162/100</f>
        <v>1.1399999999999999</v>
      </c>
      <c r="B161" s="2">
        <v>6.9614999999999996E-2</v>
      </c>
      <c r="C161" s="1">
        <v>300.39999999999998</v>
      </c>
      <c r="D161" s="2">
        <f t="shared" si="4"/>
        <v>0.17555968245809928</v>
      </c>
      <c r="E161">
        <f t="shared" si="5"/>
        <v>0.17555968245809928</v>
      </c>
    </row>
    <row r="162" spans="1:5" x14ac:dyDescent="0.25">
      <c r="A162" s="2">
        <f>Sw!I163/100</f>
        <v>1.17</v>
      </c>
      <c r="B162" s="2">
        <v>6.9614999999999996E-2</v>
      </c>
      <c r="C162" s="1">
        <v>265.93</v>
      </c>
      <c r="D162" s="2">
        <f t="shared" si="4"/>
        <v>0.19432795583415344</v>
      </c>
      <c r="E162">
        <f t="shared" si="5"/>
        <v>0.19432795583415344</v>
      </c>
    </row>
    <row r="163" spans="1:5" x14ac:dyDescent="0.25">
      <c r="A163" s="2">
        <f>Sw!I164/100</f>
        <v>1.2</v>
      </c>
      <c r="B163" s="2">
        <v>6.9614999999999996E-2</v>
      </c>
      <c r="C163" s="1">
        <v>247.58</v>
      </c>
      <c r="D163" s="2">
        <f t="shared" si="4"/>
        <v>0.20625845553404096</v>
      </c>
      <c r="E163">
        <f t="shared" si="5"/>
        <v>0.20625845553404096</v>
      </c>
    </row>
    <row r="164" spans="1:5" x14ac:dyDescent="0.25">
      <c r="A164" s="2">
        <f>Sw!I165/100</f>
        <v>1.23</v>
      </c>
      <c r="B164" s="2">
        <v>6.9614999999999996E-2</v>
      </c>
      <c r="C164" s="1">
        <v>247.2</v>
      </c>
      <c r="D164" s="2">
        <f t="shared" si="4"/>
        <v>0.20652264168136131</v>
      </c>
      <c r="E164">
        <f t="shared" si="5"/>
        <v>0.20652264168136131</v>
      </c>
    </row>
    <row r="165" spans="1:5" x14ac:dyDescent="0.25">
      <c r="A165" s="2">
        <f>Sw!I166/100</f>
        <v>1.26</v>
      </c>
      <c r="B165" s="2">
        <v>6.9614999999999996E-2</v>
      </c>
      <c r="C165" s="1">
        <v>248.42</v>
      </c>
      <c r="D165" s="2">
        <f t="shared" si="4"/>
        <v>0.20567709470862811</v>
      </c>
      <c r="E165">
        <f t="shared" si="5"/>
        <v>0.20567709470862811</v>
      </c>
    </row>
    <row r="166" spans="1:5" x14ac:dyDescent="0.25">
      <c r="A166" s="2">
        <f>Sw!I167/100</f>
        <v>0.24</v>
      </c>
      <c r="B166" s="2">
        <v>9.1576000000000005E-2</v>
      </c>
      <c r="C166" s="1">
        <v>64.787000000000006</v>
      </c>
      <c r="D166" s="2">
        <f t="shared" si="4"/>
        <v>0.63037865868779863</v>
      </c>
      <c r="E166">
        <f t="shared" si="5"/>
        <v>0.63037865868779863</v>
      </c>
    </row>
    <row r="167" spans="1:5" x14ac:dyDescent="0.25">
      <c r="A167" s="2">
        <f>Sw!I168/100</f>
        <v>0.27</v>
      </c>
      <c r="B167" s="2">
        <v>9.1576000000000005E-2</v>
      </c>
      <c r="C167" s="1">
        <v>34.398000000000003</v>
      </c>
      <c r="D167" s="2">
        <f t="shared" si="4"/>
        <v>1.0683914408594464</v>
      </c>
      <c r="E167">
        <f t="shared" si="5"/>
        <v>1</v>
      </c>
    </row>
    <row r="168" spans="1:5" x14ac:dyDescent="0.25">
      <c r="A168" s="2">
        <f>Sw!I169/100</f>
        <v>0.3</v>
      </c>
      <c r="B168" s="2">
        <v>9.1576000000000005E-2</v>
      </c>
      <c r="C168" s="1">
        <v>33.732999999999997</v>
      </c>
      <c r="D168" s="2">
        <f t="shared" si="4"/>
        <v>1.0859143902670438</v>
      </c>
      <c r="E168">
        <f t="shared" si="5"/>
        <v>1</v>
      </c>
    </row>
    <row r="169" spans="1:5" x14ac:dyDescent="0.25">
      <c r="A169" s="2">
        <f>Sw!I170/100</f>
        <v>0.33</v>
      </c>
      <c r="B169" s="2">
        <v>9.1576000000000005E-2</v>
      </c>
      <c r="C169" s="1">
        <v>252.02</v>
      </c>
      <c r="D169" s="2">
        <f t="shared" si="4"/>
        <v>0.20322582140099019</v>
      </c>
      <c r="E169">
        <f t="shared" si="5"/>
        <v>0.20322582140099019</v>
      </c>
    </row>
    <row r="170" spans="1:5" x14ac:dyDescent="0.25">
      <c r="A170" s="2">
        <f>Sw!I171/100</f>
        <v>0.36</v>
      </c>
      <c r="B170" s="2">
        <v>9.1576000000000005E-2</v>
      </c>
      <c r="C170" s="1">
        <v>282.23</v>
      </c>
      <c r="D170" s="2">
        <f t="shared" si="4"/>
        <v>0.18492916715722255</v>
      </c>
      <c r="E170">
        <f t="shared" si="5"/>
        <v>0.18492916715722255</v>
      </c>
    </row>
    <row r="171" spans="1:5" x14ac:dyDescent="0.25">
      <c r="A171" s="2">
        <f>Sw!I172/100</f>
        <v>0.39</v>
      </c>
      <c r="B171" s="2">
        <v>9.1576000000000005E-2</v>
      </c>
      <c r="C171" s="1">
        <v>282.41000000000003</v>
      </c>
      <c r="D171" s="2">
        <f t="shared" si="4"/>
        <v>0.18483093816818016</v>
      </c>
      <c r="E171">
        <f t="shared" si="5"/>
        <v>0.18483093816818016</v>
      </c>
    </row>
    <row r="172" spans="1:5" x14ac:dyDescent="0.25">
      <c r="A172" s="2">
        <f>Sw!I173/100</f>
        <v>0.42</v>
      </c>
      <c r="B172" s="2">
        <v>9.1576000000000005E-2</v>
      </c>
      <c r="C172" s="1">
        <v>195.62</v>
      </c>
      <c r="D172" s="2">
        <f t="shared" si="4"/>
        <v>0.25099419744215773</v>
      </c>
      <c r="E172">
        <f t="shared" si="5"/>
        <v>0.25099419744215773</v>
      </c>
    </row>
    <row r="173" spans="1:5" x14ac:dyDescent="0.25">
      <c r="A173" s="2">
        <f>Sw!I174/100</f>
        <v>0.45</v>
      </c>
      <c r="B173" s="2">
        <v>9.1576000000000005E-2</v>
      </c>
      <c r="C173" s="1">
        <v>47.723999999999997</v>
      </c>
      <c r="D173" s="2">
        <f t="shared" si="4"/>
        <v>0.81325616225560737</v>
      </c>
      <c r="E173">
        <f t="shared" si="5"/>
        <v>0.81325616225560737</v>
      </c>
    </row>
    <row r="174" spans="1:5" x14ac:dyDescent="0.25">
      <c r="A174" s="2">
        <f>Sw!I175/100</f>
        <v>0.48</v>
      </c>
      <c r="B174" s="2">
        <v>9.1576000000000005E-2</v>
      </c>
      <c r="C174" s="1">
        <v>48.319000000000003</v>
      </c>
      <c r="D174" s="2">
        <f t="shared" si="4"/>
        <v>0.80490219591751633</v>
      </c>
      <c r="E174">
        <f t="shared" si="5"/>
        <v>0.80490219591751633</v>
      </c>
    </row>
    <row r="175" spans="1:5" x14ac:dyDescent="0.25">
      <c r="A175" s="2">
        <f>Sw!I176/100</f>
        <v>0.51</v>
      </c>
      <c r="B175" s="2">
        <v>9.1576000000000005E-2</v>
      </c>
      <c r="C175" s="1">
        <v>49.997</v>
      </c>
      <c r="D175" s="2">
        <f t="shared" si="4"/>
        <v>0.78232661503547252</v>
      </c>
      <c r="E175">
        <f t="shared" si="5"/>
        <v>0.78232661503547252</v>
      </c>
    </row>
    <row r="176" spans="1:5" x14ac:dyDescent="0.25">
      <c r="A176" s="2">
        <f>Sw!I177/100</f>
        <v>0.54</v>
      </c>
      <c r="B176" s="2">
        <v>9.1576000000000005E-2</v>
      </c>
      <c r="C176" s="1">
        <v>55.259</v>
      </c>
      <c r="D176" s="2">
        <f t="shared" si="4"/>
        <v>0.71973431486148653</v>
      </c>
      <c r="E176">
        <f t="shared" si="5"/>
        <v>0.71973431486148653</v>
      </c>
    </row>
    <row r="177" spans="1:5" x14ac:dyDescent="0.25">
      <c r="A177" s="2">
        <f>Sw!I178/100</f>
        <v>0.56999999999999995</v>
      </c>
      <c r="B177" s="2">
        <v>9.1576000000000005E-2</v>
      </c>
      <c r="C177" s="1">
        <v>63.67</v>
      </c>
      <c r="D177" s="2">
        <f t="shared" si="4"/>
        <v>0.63958119390807344</v>
      </c>
      <c r="E177">
        <f t="shared" si="5"/>
        <v>0.63958119390807344</v>
      </c>
    </row>
    <row r="178" spans="1:5" x14ac:dyDescent="0.25">
      <c r="A178" s="2">
        <f>Sw!I179/100</f>
        <v>0.6</v>
      </c>
      <c r="B178" s="2">
        <v>9.1576000000000005E-2</v>
      </c>
      <c r="C178" s="1">
        <v>65.572000000000003</v>
      </c>
      <c r="D178" s="2">
        <f t="shared" si="4"/>
        <v>0.62408350176802907</v>
      </c>
      <c r="E178">
        <f t="shared" si="5"/>
        <v>0.62408350176802907</v>
      </c>
    </row>
    <row r="179" spans="1:5" x14ac:dyDescent="0.25">
      <c r="A179" s="2">
        <f>Sw!I180/100</f>
        <v>0.63</v>
      </c>
      <c r="B179" s="2">
        <v>9.1576000000000005E-2</v>
      </c>
      <c r="C179" s="1">
        <v>65.635999999999996</v>
      </c>
      <c r="D179" s="2">
        <f t="shared" si="4"/>
        <v>0.62357635387628307</v>
      </c>
      <c r="E179">
        <f t="shared" si="5"/>
        <v>0.62357635387628307</v>
      </c>
    </row>
    <row r="180" spans="1:5" x14ac:dyDescent="0.25">
      <c r="A180" s="2">
        <f>Sw!I181/100</f>
        <v>0.66</v>
      </c>
      <c r="B180" s="2">
        <v>9.1576000000000005E-2</v>
      </c>
      <c r="C180" s="1">
        <v>65.447999999999993</v>
      </c>
      <c r="D180" s="2">
        <f t="shared" si="4"/>
        <v>0.62506868778056579</v>
      </c>
      <c r="E180">
        <f t="shared" si="5"/>
        <v>0.62506868778056579</v>
      </c>
    </row>
    <row r="181" spans="1:5" x14ac:dyDescent="0.25">
      <c r="A181" s="2">
        <f>Sw!I182/100</f>
        <v>0.69</v>
      </c>
      <c r="B181" s="2">
        <v>9.1576000000000005E-2</v>
      </c>
      <c r="C181" s="1">
        <v>64.356999999999999</v>
      </c>
      <c r="D181" s="2">
        <f t="shared" si="4"/>
        <v>0.63388659474386988</v>
      </c>
      <c r="E181">
        <f t="shared" si="5"/>
        <v>0.63388659474386988</v>
      </c>
    </row>
    <row r="182" spans="1:5" x14ac:dyDescent="0.25">
      <c r="A182" s="2">
        <f>Sw!I183/100</f>
        <v>0.72</v>
      </c>
      <c r="B182" s="2">
        <v>9.1576000000000005E-2</v>
      </c>
      <c r="C182" s="1">
        <v>63.085999999999999</v>
      </c>
      <c r="D182" s="2">
        <f t="shared" si="4"/>
        <v>0.6445113462267168</v>
      </c>
      <c r="E182">
        <f t="shared" si="5"/>
        <v>0.6445113462267168</v>
      </c>
    </row>
    <row r="183" spans="1:5" x14ac:dyDescent="0.25">
      <c r="A183" s="2">
        <f>Sw!I184/100</f>
        <v>0.75</v>
      </c>
      <c r="B183" s="2">
        <v>9.1576000000000005E-2</v>
      </c>
      <c r="C183" s="1">
        <v>62.878</v>
      </c>
      <c r="D183" s="2">
        <f t="shared" si="4"/>
        <v>0.64628755640257507</v>
      </c>
      <c r="E183">
        <f t="shared" si="5"/>
        <v>0.64628755640257507</v>
      </c>
    </row>
    <row r="184" spans="1:5" x14ac:dyDescent="0.25">
      <c r="A184" s="2">
        <f>Sw!I185/100</f>
        <v>0.78</v>
      </c>
      <c r="B184" s="2">
        <v>9.1576000000000005E-2</v>
      </c>
      <c r="C184" s="1">
        <v>62.908999999999999</v>
      </c>
      <c r="D184" s="2">
        <f t="shared" si="4"/>
        <v>0.6460221500599207</v>
      </c>
      <c r="E184">
        <f t="shared" si="5"/>
        <v>0.6460221500599207</v>
      </c>
    </row>
    <row r="185" spans="1:5" x14ac:dyDescent="0.25">
      <c r="A185" s="2">
        <f>Sw!I186/100</f>
        <v>0.81</v>
      </c>
      <c r="B185" s="2">
        <v>9.1576000000000005E-2</v>
      </c>
      <c r="C185" s="1">
        <v>63.540999999999997</v>
      </c>
      <c r="D185" s="2">
        <f t="shared" si="4"/>
        <v>0.64066306790135275</v>
      </c>
      <c r="E185">
        <f t="shared" si="5"/>
        <v>0.64066306790135275</v>
      </c>
    </row>
    <row r="186" spans="1:5" x14ac:dyDescent="0.25">
      <c r="A186" s="2">
        <f>Sw!I187/100</f>
        <v>0.84</v>
      </c>
      <c r="B186" s="2">
        <v>9.1576000000000005E-2</v>
      </c>
      <c r="C186" s="1">
        <v>65.525999999999996</v>
      </c>
      <c r="D186" s="2">
        <f t="shared" si="4"/>
        <v>0.62444857520075847</v>
      </c>
      <c r="E186">
        <f t="shared" si="5"/>
        <v>0.62444857520075847</v>
      </c>
    </row>
    <row r="187" spans="1:5" x14ac:dyDescent="0.25">
      <c r="A187" s="2">
        <f>Sw!I188/100</f>
        <v>0.87</v>
      </c>
      <c r="B187" s="2">
        <v>9.1576000000000005E-2</v>
      </c>
      <c r="C187" s="1">
        <v>66.778999999999996</v>
      </c>
      <c r="D187" s="2">
        <f t="shared" si="4"/>
        <v>0.6146692220406702</v>
      </c>
      <c r="E187">
        <f t="shared" si="5"/>
        <v>0.6146692220406702</v>
      </c>
    </row>
    <row r="188" spans="1:5" x14ac:dyDescent="0.25">
      <c r="A188" s="2">
        <f>Sw!I189/100</f>
        <v>0.9</v>
      </c>
      <c r="B188" s="2">
        <v>9.1576000000000005E-2</v>
      </c>
      <c r="C188" s="1">
        <v>67.524000000000001</v>
      </c>
      <c r="D188" s="2">
        <f t="shared" si="4"/>
        <v>0.60901257379573059</v>
      </c>
      <c r="E188">
        <f t="shared" si="5"/>
        <v>0.60901257379573059</v>
      </c>
    </row>
    <row r="189" spans="1:5" x14ac:dyDescent="0.25">
      <c r="A189" s="2">
        <f>Sw!I190/100</f>
        <v>0.93</v>
      </c>
      <c r="B189" s="2">
        <v>9.1576000000000005E-2</v>
      </c>
      <c r="C189" s="1">
        <v>67.980999999999995</v>
      </c>
      <c r="D189" s="2">
        <f t="shared" si="4"/>
        <v>0.60559893529097497</v>
      </c>
      <c r="E189">
        <f t="shared" si="5"/>
        <v>0.60559893529097497</v>
      </c>
    </row>
    <row r="190" spans="1:5" x14ac:dyDescent="0.25">
      <c r="A190" s="2">
        <f>Sw!I191/100</f>
        <v>0.96</v>
      </c>
      <c r="B190" s="2">
        <v>9.1576000000000005E-2</v>
      </c>
      <c r="C190" s="1">
        <v>68.242999999999995</v>
      </c>
      <c r="D190" s="2">
        <f t="shared" si="4"/>
        <v>0.60366079071793277</v>
      </c>
      <c r="E190">
        <f t="shared" si="5"/>
        <v>0.60366079071793277</v>
      </c>
    </row>
    <row r="191" spans="1:5" x14ac:dyDescent="0.25">
      <c r="A191" s="2">
        <f>Sw!I192/100</f>
        <v>0.99</v>
      </c>
      <c r="B191" s="2">
        <v>9.1576000000000005E-2</v>
      </c>
      <c r="C191" s="1">
        <v>51.371000000000002</v>
      </c>
      <c r="D191" s="2">
        <f t="shared" si="4"/>
        <v>0.76485018667431171</v>
      </c>
      <c r="E191">
        <f t="shared" si="5"/>
        <v>0.76485018667431171</v>
      </c>
    </row>
    <row r="192" spans="1:5" x14ac:dyDescent="0.25">
      <c r="A192" s="2">
        <f>Sw!I193/100</f>
        <v>1.02</v>
      </c>
      <c r="B192" s="2">
        <v>9.1576000000000005E-2</v>
      </c>
      <c r="C192" s="1">
        <v>47.378999999999998</v>
      </c>
      <c r="D192" s="2">
        <f t="shared" si="4"/>
        <v>0.81818808711998492</v>
      </c>
      <c r="E192">
        <f t="shared" si="5"/>
        <v>0.81818808711998492</v>
      </c>
    </row>
    <row r="193" spans="1:5" x14ac:dyDescent="0.25">
      <c r="A193" s="2">
        <f>Sw!I194/100</f>
        <v>1.05</v>
      </c>
      <c r="B193" s="2">
        <v>9.1576000000000005E-2</v>
      </c>
      <c r="C193" s="1">
        <v>44.094000000000001</v>
      </c>
      <c r="D193" s="2">
        <f t="shared" si="4"/>
        <v>0.86867731194699926</v>
      </c>
      <c r="E193">
        <f t="shared" si="5"/>
        <v>0.86867731194699926</v>
      </c>
    </row>
    <row r="194" spans="1:5" x14ac:dyDescent="0.25">
      <c r="A194" s="2">
        <f>Sw!I195/100</f>
        <v>1.08</v>
      </c>
      <c r="B194" s="2">
        <v>9.1576000000000005E-2</v>
      </c>
      <c r="C194" s="1">
        <v>51.56</v>
      </c>
      <c r="D194" s="2">
        <f t="shared" si="4"/>
        <v>0.76251308902122061</v>
      </c>
      <c r="E194">
        <f t="shared" si="5"/>
        <v>0.76251308902122061</v>
      </c>
    </row>
    <row r="195" spans="1:5" x14ac:dyDescent="0.25">
      <c r="A195" s="2">
        <f>Sw!I196/100</f>
        <v>1.1100000000000001</v>
      </c>
      <c r="B195" s="2">
        <v>9.1576000000000005E-2</v>
      </c>
      <c r="C195" s="1">
        <v>310.70999999999998</v>
      </c>
      <c r="D195" s="2">
        <f t="shared" ref="D195:D254" si="6">(C195/37.24)^(1/(-1.2))</f>
        <v>0.17069155484889709</v>
      </c>
      <c r="E195">
        <f t="shared" ref="E195:E254" si="7">IF(D195&gt;1,(1),(D195))</f>
        <v>0.17069155484889709</v>
      </c>
    </row>
    <row r="196" spans="1:5" x14ac:dyDescent="0.25">
      <c r="A196" s="2">
        <f>Sw!I197/100</f>
        <v>1.1399999999999999</v>
      </c>
      <c r="B196" s="2">
        <v>9.1576000000000005E-2</v>
      </c>
      <c r="C196" s="1">
        <v>301.33</v>
      </c>
      <c r="D196" s="2">
        <f t="shared" si="6"/>
        <v>0.17510803878057038</v>
      </c>
      <c r="E196">
        <f t="shared" si="7"/>
        <v>0.17510803878057038</v>
      </c>
    </row>
    <row r="197" spans="1:5" x14ac:dyDescent="0.25">
      <c r="A197" s="2">
        <f>Sw!I198/100</f>
        <v>1.17</v>
      </c>
      <c r="B197" s="2">
        <v>9.1576000000000005E-2</v>
      </c>
      <c r="C197" s="1">
        <v>269.83999999999997</v>
      </c>
      <c r="D197" s="2">
        <f t="shared" si="6"/>
        <v>0.19197858519445543</v>
      </c>
      <c r="E197">
        <f t="shared" si="7"/>
        <v>0.19197858519445543</v>
      </c>
    </row>
    <row r="198" spans="1:5" x14ac:dyDescent="0.25">
      <c r="A198" s="2">
        <f>Sw!I199/100</f>
        <v>1.2</v>
      </c>
      <c r="B198" s="2">
        <v>9.1576000000000005E-2</v>
      </c>
      <c r="C198" s="1">
        <v>262.87</v>
      </c>
      <c r="D198" s="2">
        <f t="shared" si="6"/>
        <v>0.19621123558960629</v>
      </c>
      <c r="E198">
        <f t="shared" si="7"/>
        <v>0.19621123558960629</v>
      </c>
    </row>
    <row r="199" spans="1:5" x14ac:dyDescent="0.25">
      <c r="A199" s="2">
        <f>Sw!I200/100</f>
        <v>0.3</v>
      </c>
      <c r="B199" s="2">
        <v>0.115734</v>
      </c>
      <c r="C199" s="1">
        <v>48.322000000000003</v>
      </c>
      <c r="D199" s="2">
        <f t="shared" si="6"/>
        <v>0.80486055306538462</v>
      </c>
      <c r="E199">
        <f t="shared" si="7"/>
        <v>0.80486055306538462</v>
      </c>
    </row>
    <row r="200" spans="1:5" x14ac:dyDescent="0.25">
      <c r="A200" s="2">
        <f>Sw!I201/100</f>
        <v>0.33</v>
      </c>
      <c r="B200" s="2">
        <v>0.115734</v>
      </c>
      <c r="C200" s="1">
        <v>303.7</v>
      </c>
      <c r="D200" s="2">
        <f t="shared" si="6"/>
        <v>0.17396854597467129</v>
      </c>
      <c r="E200">
        <f t="shared" si="7"/>
        <v>0.17396854597467129</v>
      </c>
    </row>
    <row r="201" spans="1:5" x14ac:dyDescent="0.25">
      <c r="A201" s="2">
        <f>Sw!I202/100</f>
        <v>0.36</v>
      </c>
      <c r="B201" s="2">
        <v>0.115734</v>
      </c>
      <c r="C201" s="1">
        <v>308.56</v>
      </c>
      <c r="D201" s="2">
        <f t="shared" si="6"/>
        <v>0.17168210861941313</v>
      </c>
      <c r="E201">
        <f t="shared" si="7"/>
        <v>0.17168210861941313</v>
      </c>
    </row>
    <row r="202" spans="1:5" x14ac:dyDescent="0.25">
      <c r="A202" s="2">
        <f>Sw!I203/100</f>
        <v>0.39</v>
      </c>
      <c r="B202" s="2">
        <v>0.115734</v>
      </c>
      <c r="C202" s="1">
        <v>307.05</v>
      </c>
      <c r="D202" s="2">
        <f t="shared" si="6"/>
        <v>0.17238539784084334</v>
      </c>
      <c r="E202">
        <f t="shared" si="7"/>
        <v>0.17238539784084334</v>
      </c>
    </row>
    <row r="203" spans="1:5" x14ac:dyDescent="0.25">
      <c r="A203" s="2">
        <f>Sw!I204/100</f>
        <v>0.42</v>
      </c>
      <c r="B203" s="2">
        <v>0.115734</v>
      </c>
      <c r="C203" s="1">
        <v>217.24</v>
      </c>
      <c r="D203" s="2">
        <f t="shared" si="6"/>
        <v>0.22999844430691035</v>
      </c>
      <c r="E203">
        <f t="shared" si="7"/>
        <v>0.22999844430691035</v>
      </c>
    </row>
    <row r="204" spans="1:5" x14ac:dyDescent="0.25">
      <c r="A204" s="2">
        <f>Sw!I205/100</f>
        <v>0.45</v>
      </c>
      <c r="B204" s="2">
        <v>0.115734</v>
      </c>
      <c r="C204" s="1">
        <v>68.893000000000001</v>
      </c>
      <c r="D204" s="2">
        <f t="shared" si="6"/>
        <v>0.59891080211797987</v>
      </c>
      <c r="E204">
        <f t="shared" si="7"/>
        <v>0.59891080211797987</v>
      </c>
    </row>
    <row r="205" spans="1:5" x14ac:dyDescent="0.25">
      <c r="A205" s="2">
        <f>Sw!I206/100</f>
        <v>0.48</v>
      </c>
      <c r="B205" s="2">
        <v>0.115734</v>
      </c>
      <c r="C205" s="1">
        <v>52.930999999999997</v>
      </c>
      <c r="D205" s="2">
        <f t="shared" si="6"/>
        <v>0.746018580837297</v>
      </c>
      <c r="E205">
        <f t="shared" si="7"/>
        <v>0.746018580837297</v>
      </c>
    </row>
    <row r="206" spans="1:5" x14ac:dyDescent="0.25">
      <c r="A206" s="2">
        <f>Sw!I207/100</f>
        <v>0.51</v>
      </c>
      <c r="B206" s="2">
        <v>0.115734</v>
      </c>
      <c r="C206" s="1">
        <v>54.362000000000002</v>
      </c>
      <c r="D206" s="2">
        <f t="shared" si="6"/>
        <v>0.72961743783716504</v>
      </c>
      <c r="E206">
        <f t="shared" si="7"/>
        <v>0.72961743783716504</v>
      </c>
    </row>
    <row r="207" spans="1:5" x14ac:dyDescent="0.25">
      <c r="A207" s="2">
        <f>Sw!I208/100</f>
        <v>0.54</v>
      </c>
      <c r="B207" s="2">
        <v>0.115734</v>
      </c>
      <c r="C207" s="1">
        <v>55.527000000000001</v>
      </c>
      <c r="D207" s="2">
        <f t="shared" si="6"/>
        <v>0.71683832847116091</v>
      </c>
      <c r="E207">
        <f t="shared" si="7"/>
        <v>0.71683832847116091</v>
      </c>
    </row>
    <row r="208" spans="1:5" x14ac:dyDescent="0.25">
      <c r="A208" s="2">
        <f>Sw!I209/100</f>
        <v>0.56999999999999995</v>
      </c>
      <c r="B208" s="2">
        <v>0.115734</v>
      </c>
      <c r="C208" s="1">
        <v>55.866</v>
      </c>
      <c r="D208" s="2">
        <f t="shared" si="6"/>
        <v>0.71321162398653681</v>
      </c>
      <c r="E208">
        <f t="shared" si="7"/>
        <v>0.71321162398653681</v>
      </c>
    </row>
    <row r="209" spans="1:5" x14ac:dyDescent="0.25">
      <c r="A209" s="2">
        <f>Sw!I210/100</f>
        <v>0.6</v>
      </c>
      <c r="B209" s="2">
        <v>0.115734</v>
      </c>
      <c r="C209" s="1">
        <v>55.664999999999999</v>
      </c>
      <c r="D209" s="2">
        <f t="shared" si="6"/>
        <v>0.71535708433208933</v>
      </c>
      <c r="E209">
        <f t="shared" si="7"/>
        <v>0.71535708433208933</v>
      </c>
    </row>
    <row r="210" spans="1:5" x14ac:dyDescent="0.25">
      <c r="A210" s="2">
        <f>Sw!I211/100</f>
        <v>0.63</v>
      </c>
      <c r="B210" s="2">
        <v>0.115734</v>
      </c>
      <c r="C210" s="1">
        <v>52.435000000000002</v>
      </c>
      <c r="D210" s="2">
        <f t="shared" si="6"/>
        <v>0.75189465917319342</v>
      </c>
      <c r="E210">
        <f t="shared" si="7"/>
        <v>0.75189465917319342</v>
      </c>
    </row>
    <row r="211" spans="1:5" x14ac:dyDescent="0.25">
      <c r="A211" s="2">
        <f>Sw!I212/100</f>
        <v>0.66</v>
      </c>
      <c r="B211" s="2">
        <v>0.115734</v>
      </c>
      <c r="C211" s="1">
        <v>43.444000000000003</v>
      </c>
      <c r="D211" s="2">
        <f t="shared" si="6"/>
        <v>0.87949469205505626</v>
      </c>
      <c r="E211">
        <f t="shared" si="7"/>
        <v>0.87949469205505626</v>
      </c>
    </row>
    <row r="212" spans="1:5" x14ac:dyDescent="0.25">
      <c r="A212" s="2">
        <f>Sw!I213/100</f>
        <v>0.69</v>
      </c>
      <c r="B212" s="2">
        <v>0.115734</v>
      </c>
      <c r="C212" s="1">
        <v>34.279000000000003</v>
      </c>
      <c r="D212" s="2">
        <f t="shared" si="6"/>
        <v>1.0714813270568269</v>
      </c>
      <c r="E212">
        <f t="shared" si="7"/>
        <v>1</v>
      </c>
    </row>
    <row r="213" spans="1:5" x14ac:dyDescent="0.25">
      <c r="A213" s="2">
        <f>Sw!I214/100</f>
        <v>0.72</v>
      </c>
      <c r="B213" s="2">
        <v>0.115734</v>
      </c>
      <c r="C213" s="1">
        <v>29.834</v>
      </c>
      <c r="D213" s="2">
        <f t="shared" si="6"/>
        <v>1.2029525278359783</v>
      </c>
      <c r="E213">
        <f t="shared" si="7"/>
        <v>1</v>
      </c>
    </row>
    <row r="214" spans="1:5" x14ac:dyDescent="0.25">
      <c r="A214" s="2">
        <f>Sw!I215/100</f>
        <v>0.75</v>
      </c>
      <c r="B214" s="2">
        <v>0.115734</v>
      </c>
      <c r="C214" s="1">
        <v>28.998000000000001</v>
      </c>
      <c r="D214" s="2">
        <f t="shared" si="6"/>
        <v>1.2317843697816753</v>
      </c>
      <c r="E214">
        <f t="shared" si="7"/>
        <v>1</v>
      </c>
    </row>
    <row r="215" spans="1:5" x14ac:dyDescent="0.25">
      <c r="A215" s="2">
        <f>Sw!I216/100</f>
        <v>0.78</v>
      </c>
      <c r="B215" s="2">
        <v>0.115734</v>
      </c>
      <c r="C215" s="1">
        <v>28.952000000000002</v>
      </c>
      <c r="D215" s="2">
        <f t="shared" si="6"/>
        <v>1.2334150741489229</v>
      </c>
      <c r="E215">
        <f t="shared" si="7"/>
        <v>1</v>
      </c>
    </row>
    <row r="216" spans="1:5" x14ac:dyDescent="0.25">
      <c r="A216" s="2">
        <f>Sw!I217/100</f>
        <v>0.81</v>
      </c>
      <c r="B216" s="2">
        <v>0.115734</v>
      </c>
      <c r="C216" s="1">
        <v>29.129000000000001</v>
      </c>
      <c r="D216" s="2">
        <f t="shared" si="6"/>
        <v>1.2271662820595248</v>
      </c>
      <c r="E216">
        <f t="shared" si="7"/>
        <v>1</v>
      </c>
    </row>
    <row r="217" spans="1:5" x14ac:dyDescent="0.25">
      <c r="A217" s="2">
        <f>Sw!I218/100</f>
        <v>0.84</v>
      </c>
      <c r="B217" s="2">
        <v>0.115734</v>
      </c>
      <c r="C217" s="1">
        <v>32.116999999999997</v>
      </c>
      <c r="D217" s="2">
        <f t="shared" si="6"/>
        <v>1.1312595291290997</v>
      </c>
      <c r="E217">
        <f t="shared" si="7"/>
        <v>1</v>
      </c>
    </row>
    <row r="218" spans="1:5" x14ac:dyDescent="0.25">
      <c r="A218" s="2">
        <f>Sw!I219/100</f>
        <v>0.87</v>
      </c>
      <c r="B218" s="2">
        <v>0.115734</v>
      </c>
      <c r="C218" s="1">
        <v>39.292000000000002</v>
      </c>
      <c r="D218" s="2">
        <f t="shared" si="6"/>
        <v>0.95628632958855631</v>
      </c>
      <c r="E218">
        <f t="shared" si="7"/>
        <v>0.95628632958855631</v>
      </c>
    </row>
    <row r="219" spans="1:5" x14ac:dyDescent="0.25">
      <c r="A219" s="2">
        <f>Sw!I220/100</f>
        <v>0.9</v>
      </c>
      <c r="B219" s="2">
        <v>0.115734</v>
      </c>
      <c r="C219" s="1">
        <v>51.173000000000002</v>
      </c>
      <c r="D219" s="2">
        <f t="shared" si="6"/>
        <v>0.76731554243674382</v>
      </c>
      <c r="E219">
        <f t="shared" si="7"/>
        <v>0.76731554243674382</v>
      </c>
    </row>
    <row r="220" spans="1:5" x14ac:dyDescent="0.25">
      <c r="A220" s="2">
        <f>Sw!I221/100</f>
        <v>0.93</v>
      </c>
      <c r="B220" s="2">
        <v>0.115734</v>
      </c>
      <c r="C220" s="1">
        <v>53.079000000000001</v>
      </c>
      <c r="D220" s="2">
        <f t="shared" si="6"/>
        <v>0.74428474333954375</v>
      </c>
      <c r="E220">
        <f t="shared" si="7"/>
        <v>0.74428474333954375</v>
      </c>
    </row>
    <row r="221" spans="1:5" x14ac:dyDescent="0.25">
      <c r="A221" s="2">
        <f>Sw!I222/100</f>
        <v>0.96</v>
      </c>
      <c r="B221" s="2">
        <v>0.115734</v>
      </c>
      <c r="C221" s="1">
        <v>53.094999999999999</v>
      </c>
      <c r="D221" s="2">
        <f t="shared" si="6"/>
        <v>0.74409783222144155</v>
      </c>
      <c r="E221">
        <f t="shared" si="7"/>
        <v>0.74409783222144155</v>
      </c>
    </row>
    <row r="222" spans="1:5" x14ac:dyDescent="0.25">
      <c r="A222" s="2">
        <f>Sw!I223/100</f>
        <v>0.99</v>
      </c>
      <c r="B222" s="2">
        <v>0.115734</v>
      </c>
      <c r="C222" s="1">
        <v>50.975999999999999</v>
      </c>
      <c r="D222" s="2">
        <f t="shared" si="6"/>
        <v>0.76978586431818685</v>
      </c>
      <c r="E222">
        <f t="shared" si="7"/>
        <v>0.76978586431818685</v>
      </c>
    </row>
    <row r="223" spans="1:5" x14ac:dyDescent="0.25">
      <c r="A223" s="2">
        <f>Sw!I224/100</f>
        <v>1.02</v>
      </c>
      <c r="B223" s="2">
        <v>0.115734</v>
      </c>
      <c r="C223" s="1">
        <v>47.738999999999997</v>
      </c>
      <c r="D223" s="2">
        <f t="shared" si="6"/>
        <v>0.81304321334088581</v>
      </c>
      <c r="E223">
        <f t="shared" si="7"/>
        <v>0.81304321334088581</v>
      </c>
    </row>
    <row r="224" spans="1:5" x14ac:dyDescent="0.25">
      <c r="A224" s="2">
        <f>Sw!I225/100</f>
        <v>1.05</v>
      </c>
      <c r="B224" s="2">
        <v>0.115734</v>
      </c>
      <c r="C224" s="1">
        <v>50.171999999999997</v>
      </c>
      <c r="D224" s="2">
        <f t="shared" si="6"/>
        <v>0.78005198964558053</v>
      </c>
      <c r="E224">
        <f t="shared" si="7"/>
        <v>0.78005198964558053</v>
      </c>
    </row>
    <row r="225" spans="1:5" x14ac:dyDescent="0.25">
      <c r="A225" s="2">
        <f>Sw!I226/100</f>
        <v>1.08</v>
      </c>
      <c r="B225" s="2">
        <v>0.115734</v>
      </c>
      <c r="C225" s="1">
        <v>90.341999999999999</v>
      </c>
      <c r="D225" s="2">
        <f t="shared" si="6"/>
        <v>0.4778225513975069</v>
      </c>
      <c r="E225">
        <f t="shared" si="7"/>
        <v>0.4778225513975069</v>
      </c>
    </row>
    <row r="226" spans="1:5" x14ac:dyDescent="0.25">
      <c r="A226" s="2">
        <f>Sw!I227/100</f>
        <v>1.1100000000000001</v>
      </c>
      <c r="B226" s="2">
        <v>0.115734</v>
      </c>
      <c r="C226" s="1">
        <v>317.25</v>
      </c>
      <c r="D226" s="2">
        <f t="shared" si="6"/>
        <v>0.1677541867526621</v>
      </c>
      <c r="E226">
        <f t="shared" si="7"/>
        <v>0.1677541867526621</v>
      </c>
    </row>
    <row r="227" spans="1:5" x14ac:dyDescent="0.25">
      <c r="A227" s="2">
        <f>Sw!I228/100</f>
        <v>1.1399999999999999</v>
      </c>
      <c r="B227" s="2">
        <v>0.115734</v>
      </c>
      <c r="C227" s="1">
        <v>317.26</v>
      </c>
      <c r="D227" s="2">
        <f t="shared" si="6"/>
        <v>0.16774978041329294</v>
      </c>
      <c r="E227">
        <f t="shared" si="7"/>
        <v>0.16774978041329294</v>
      </c>
    </row>
    <row r="228" spans="1:5" x14ac:dyDescent="0.25">
      <c r="A228" s="2">
        <f>Sw!I229/100</f>
        <v>1.17</v>
      </c>
      <c r="B228" s="2">
        <v>0.115734</v>
      </c>
      <c r="C228" s="1">
        <v>315.73</v>
      </c>
      <c r="D228" s="2">
        <f t="shared" si="6"/>
        <v>0.16842692468738898</v>
      </c>
      <c r="E228">
        <f t="shared" si="7"/>
        <v>0.16842692468738898</v>
      </c>
    </row>
    <row r="229" spans="1:5" x14ac:dyDescent="0.25">
      <c r="A229" s="2">
        <f>Sw!I230/100</f>
        <v>0.36</v>
      </c>
      <c r="B229" s="2">
        <v>0.14230799999999999</v>
      </c>
      <c r="C229" s="1">
        <v>310.31</v>
      </c>
      <c r="D229" s="2">
        <f t="shared" si="6"/>
        <v>0.17087489111310483</v>
      </c>
      <c r="E229">
        <f t="shared" si="7"/>
        <v>0.17087489111310483</v>
      </c>
    </row>
    <row r="230" spans="1:5" x14ac:dyDescent="0.25">
      <c r="A230" s="2">
        <f>Sw!I231/100</f>
        <v>0.39</v>
      </c>
      <c r="B230" s="2">
        <v>0.14230799999999999</v>
      </c>
      <c r="C230" s="1">
        <v>309.67</v>
      </c>
      <c r="D230" s="2">
        <f t="shared" si="6"/>
        <v>0.17116913205446133</v>
      </c>
      <c r="E230">
        <f t="shared" si="7"/>
        <v>0.17116913205446133</v>
      </c>
    </row>
    <row r="231" spans="1:5" x14ac:dyDescent="0.25">
      <c r="A231" s="2">
        <f>Sw!I232/100</f>
        <v>0.42</v>
      </c>
      <c r="B231" s="2">
        <v>0.14230799999999999</v>
      </c>
      <c r="C231" s="1">
        <v>230.66</v>
      </c>
      <c r="D231" s="2">
        <f t="shared" si="6"/>
        <v>0.21879185673138762</v>
      </c>
      <c r="E231">
        <f t="shared" si="7"/>
        <v>0.21879185673138762</v>
      </c>
    </row>
    <row r="232" spans="1:5" x14ac:dyDescent="0.25">
      <c r="A232" s="2">
        <f>Sw!I233/100</f>
        <v>0.45</v>
      </c>
      <c r="B232" s="2">
        <v>0.14230799999999999</v>
      </c>
      <c r="C232" s="1">
        <v>80.888000000000005</v>
      </c>
      <c r="D232" s="2">
        <f t="shared" si="6"/>
        <v>0.52392764243599033</v>
      </c>
      <c r="E232">
        <f t="shared" si="7"/>
        <v>0.52392764243599033</v>
      </c>
    </row>
    <row r="233" spans="1:5" x14ac:dyDescent="0.25">
      <c r="A233" s="2">
        <f>Sw!I234/100</f>
        <v>0.48</v>
      </c>
      <c r="B233" s="2">
        <v>0.14230799999999999</v>
      </c>
      <c r="C233" s="1">
        <v>60.588999999999999</v>
      </c>
      <c r="D233" s="2">
        <f t="shared" si="6"/>
        <v>0.66657124221425668</v>
      </c>
      <c r="E233">
        <f t="shared" si="7"/>
        <v>0.66657124221425668</v>
      </c>
    </row>
    <row r="234" spans="1:5" x14ac:dyDescent="0.25">
      <c r="A234" s="2">
        <f>Sw!I235/100</f>
        <v>0.51</v>
      </c>
      <c r="B234" s="2">
        <v>0.14230799999999999</v>
      </c>
      <c r="C234" s="1">
        <v>57.582000000000001</v>
      </c>
      <c r="D234" s="2">
        <f t="shared" si="6"/>
        <v>0.69545511543612937</v>
      </c>
      <c r="E234">
        <f t="shared" si="7"/>
        <v>0.69545511543612937</v>
      </c>
    </row>
    <row r="235" spans="1:5" x14ac:dyDescent="0.25">
      <c r="A235" s="2">
        <f>Sw!I236/100</f>
        <v>0.54</v>
      </c>
      <c r="B235" s="2">
        <v>0.14230799999999999</v>
      </c>
      <c r="C235" s="1">
        <v>57.018999999999998</v>
      </c>
      <c r="D235" s="2">
        <f t="shared" si="6"/>
        <v>0.70117280443062202</v>
      </c>
      <c r="E235">
        <f t="shared" si="7"/>
        <v>0.70117280443062202</v>
      </c>
    </row>
    <row r="236" spans="1:5" x14ac:dyDescent="0.25">
      <c r="A236" s="2">
        <f>Sw!I237/100</f>
        <v>0.56999999999999995</v>
      </c>
      <c r="B236" s="2">
        <v>0.14230799999999999</v>
      </c>
      <c r="C236" s="1">
        <v>56.26</v>
      </c>
      <c r="D236" s="2">
        <f t="shared" si="6"/>
        <v>0.70904688552651485</v>
      </c>
      <c r="E236">
        <f t="shared" si="7"/>
        <v>0.70904688552651485</v>
      </c>
    </row>
    <row r="237" spans="1:5" x14ac:dyDescent="0.25">
      <c r="A237" s="2">
        <f>Sw!I238/100</f>
        <v>0.6</v>
      </c>
      <c r="B237" s="2">
        <v>0.14230799999999999</v>
      </c>
      <c r="C237" s="1">
        <v>55.856000000000002</v>
      </c>
      <c r="D237" s="2">
        <f t="shared" si="6"/>
        <v>0.71331802869747474</v>
      </c>
      <c r="E237">
        <f t="shared" si="7"/>
        <v>0.71331802869747474</v>
      </c>
    </row>
    <row r="238" spans="1:5" x14ac:dyDescent="0.25">
      <c r="A238" s="2">
        <f>Sw!I239/100</f>
        <v>0.63</v>
      </c>
      <c r="B238" s="2">
        <v>0.14230799999999999</v>
      </c>
      <c r="C238" s="1">
        <v>52.55</v>
      </c>
      <c r="D238" s="2">
        <f t="shared" si="6"/>
        <v>0.75052320868091216</v>
      </c>
      <c r="E238">
        <f t="shared" si="7"/>
        <v>0.75052320868091216</v>
      </c>
    </row>
    <row r="239" spans="1:5" x14ac:dyDescent="0.25">
      <c r="A239" s="2">
        <f>Sw!I240/100</f>
        <v>0.66</v>
      </c>
      <c r="B239" s="2">
        <v>0.14230799999999999</v>
      </c>
      <c r="C239" s="1">
        <v>43.557000000000002</v>
      </c>
      <c r="D239" s="2">
        <f t="shared" si="6"/>
        <v>0.87759288508031263</v>
      </c>
      <c r="E239">
        <f t="shared" si="7"/>
        <v>0.87759288508031263</v>
      </c>
    </row>
    <row r="240" spans="1:5" x14ac:dyDescent="0.25">
      <c r="A240" s="2">
        <f>Sw!I241/100</f>
        <v>0.69</v>
      </c>
      <c r="B240" s="2">
        <v>0.14230799999999999</v>
      </c>
      <c r="C240" s="1">
        <v>34.396999999999998</v>
      </c>
      <c r="D240" s="2">
        <f t="shared" si="6"/>
        <v>1.068417324629652</v>
      </c>
      <c r="E240">
        <f t="shared" si="7"/>
        <v>1</v>
      </c>
    </row>
    <row r="241" spans="1:5" x14ac:dyDescent="0.25">
      <c r="A241" s="2">
        <f>Sw!I242/100</f>
        <v>0.72</v>
      </c>
      <c r="B241" s="2">
        <v>0.14230799999999999</v>
      </c>
      <c r="C241" s="1">
        <v>29.956</v>
      </c>
      <c r="D241" s="2">
        <f t="shared" si="6"/>
        <v>1.1988684796788569</v>
      </c>
      <c r="E241">
        <f t="shared" si="7"/>
        <v>1</v>
      </c>
    </row>
    <row r="242" spans="1:5" x14ac:dyDescent="0.25">
      <c r="A242" s="2">
        <f>Sw!I243/100</f>
        <v>0.75</v>
      </c>
      <c r="B242" s="2">
        <v>0.14230799999999999</v>
      </c>
      <c r="C242" s="1">
        <v>29.145</v>
      </c>
      <c r="D242" s="2">
        <f t="shared" si="6"/>
        <v>1.226604849024798</v>
      </c>
      <c r="E242">
        <f t="shared" si="7"/>
        <v>1</v>
      </c>
    </row>
    <row r="243" spans="1:5" x14ac:dyDescent="0.25">
      <c r="A243" s="2">
        <f>Sw!I244/100</f>
        <v>0.78</v>
      </c>
      <c r="B243" s="2">
        <v>0.14230799999999999</v>
      </c>
      <c r="C243" s="1">
        <v>29.094000000000001</v>
      </c>
      <c r="D243" s="2">
        <f t="shared" si="6"/>
        <v>1.2283963901022932</v>
      </c>
      <c r="E243">
        <f t="shared" si="7"/>
        <v>1</v>
      </c>
    </row>
    <row r="244" spans="1:5" x14ac:dyDescent="0.25">
      <c r="A244" s="2">
        <f>Sw!I245/100</f>
        <v>0.81</v>
      </c>
      <c r="B244" s="2">
        <v>0.14230799999999999</v>
      </c>
      <c r="C244" s="1">
        <v>29.248999999999999</v>
      </c>
      <c r="D244" s="2">
        <f t="shared" si="6"/>
        <v>1.2229692616098455</v>
      </c>
      <c r="E244">
        <f t="shared" si="7"/>
        <v>1</v>
      </c>
    </row>
    <row r="245" spans="1:5" x14ac:dyDescent="0.25">
      <c r="A245" s="2">
        <f>Sw!I246/100</f>
        <v>0.84</v>
      </c>
      <c r="B245" s="2">
        <v>0.14230799999999999</v>
      </c>
      <c r="C245" s="1">
        <v>32.241</v>
      </c>
      <c r="D245" s="2">
        <f t="shared" si="6"/>
        <v>1.1276326459700601</v>
      </c>
      <c r="E245">
        <f t="shared" si="7"/>
        <v>1</v>
      </c>
    </row>
    <row r="246" spans="1:5" x14ac:dyDescent="0.25">
      <c r="A246" s="2">
        <f>Sw!I247/100</f>
        <v>0.87</v>
      </c>
      <c r="B246" s="2">
        <v>0.14230799999999999</v>
      </c>
      <c r="C246" s="1">
        <v>39.427999999999997</v>
      </c>
      <c r="D246" s="2">
        <f t="shared" si="6"/>
        <v>0.95353675283793871</v>
      </c>
      <c r="E246">
        <f t="shared" si="7"/>
        <v>0.95353675283793871</v>
      </c>
    </row>
    <row r="247" spans="1:5" x14ac:dyDescent="0.25">
      <c r="A247" s="2">
        <f>Sw!I248/100</f>
        <v>0.9</v>
      </c>
      <c r="B247" s="2">
        <v>0.14230799999999999</v>
      </c>
      <c r="C247" s="1">
        <v>51.331000000000003</v>
      </c>
      <c r="D247" s="2">
        <f t="shared" si="6"/>
        <v>0.76534683297243256</v>
      </c>
      <c r="E247">
        <f t="shared" si="7"/>
        <v>0.76534683297243256</v>
      </c>
    </row>
    <row r="248" spans="1:5" x14ac:dyDescent="0.25">
      <c r="A248" s="2">
        <f>Sw!I249/100</f>
        <v>0.93</v>
      </c>
      <c r="B248" s="2">
        <v>0.14230799999999999</v>
      </c>
      <c r="C248" s="1">
        <v>53.22</v>
      </c>
      <c r="D248" s="2">
        <f t="shared" si="6"/>
        <v>0.7426411359478865</v>
      </c>
      <c r="E248">
        <f t="shared" si="7"/>
        <v>0.7426411359478865</v>
      </c>
    </row>
    <row r="249" spans="1:5" x14ac:dyDescent="0.25">
      <c r="A249" s="2">
        <f>Sw!I250/100</f>
        <v>0.96</v>
      </c>
      <c r="B249" s="2">
        <v>0.14230799999999999</v>
      </c>
      <c r="C249" s="1">
        <v>53.219000000000001</v>
      </c>
      <c r="D249" s="2">
        <f t="shared" si="6"/>
        <v>0.74265276462644558</v>
      </c>
      <c r="E249">
        <f t="shared" si="7"/>
        <v>0.74265276462644558</v>
      </c>
    </row>
    <row r="250" spans="1:5" x14ac:dyDescent="0.25">
      <c r="A250" s="2">
        <f>Sw!I251/100</f>
        <v>0.99</v>
      </c>
      <c r="B250" s="2">
        <v>0.14230799999999999</v>
      </c>
      <c r="C250" s="1">
        <v>51.445999999999998</v>
      </c>
      <c r="D250" s="2">
        <f t="shared" si="6"/>
        <v>0.7639208831832125</v>
      </c>
      <c r="E250">
        <f t="shared" si="7"/>
        <v>0.7639208831832125</v>
      </c>
    </row>
    <row r="251" spans="1:5" x14ac:dyDescent="0.25">
      <c r="A251" s="2">
        <f>Sw!I252/100</f>
        <v>1.02</v>
      </c>
      <c r="B251" s="2">
        <v>0.14230799999999999</v>
      </c>
      <c r="C251" s="1">
        <v>49.847000000000001</v>
      </c>
      <c r="D251" s="2">
        <f t="shared" si="6"/>
        <v>0.78428794335581486</v>
      </c>
      <c r="E251">
        <f t="shared" si="7"/>
        <v>0.78428794335581486</v>
      </c>
    </row>
    <row r="252" spans="1:5" x14ac:dyDescent="0.25">
      <c r="A252" s="2">
        <f>Sw!I253/100</f>
        <v>1.05</v>
      </c>
      <c r="B252" s="2">
        <v>0.14230799999999999</v>
      </c>
      <c r="C252" s="1">
        <v>57.973999999999997</v>
      </c>
      <c r="D252" s="2">
        <f t="shared" si="6"/>
        <v>0.69153421377868995</v>
      </c>
      <c r="E252">
        <f t="shared" si="7"/>
        <v>0.69153421377868995</v>
      </c>
    </row>
    <row r="253" spans="1:5" x14ac:dyDescent="0.25">
      <c r="A253" s="2">
        <f>Sw!I254/100</f>
        <v>1.08</v>
      </c>
      <c r="B253" s="2">
        <v>0.14230799999999999</v>
      </c>
      <c r="C253" s="1">
        <v>103.16</v>
      </c>
      <c r="D253" s="2">
        <f t="shared" si="6"/>
        <v>0.42780771836461468</v>
      </c>
      <c r="E253">
        <f t="shared" si="7"/>
        <v>0.42780771836461468</v>
      </c>
    </row>
    <row r="254" spans="1:5" x14ac:dyDescent="0.25">
      <c r="A254" s="2">
        <f>Sw!I255/100</f>
        <v>1.1100000000000001</v>
      </c>
      <c r="B254" s="2">
        <v>0.14230799999999999</v>
      </c>
      <c r="C254" s="1">
        <v>318.13</v>
      </c>
      <c r="D254" s="2">
        <f t="shared" si="6"/>
        <v>0.16736740108252215</v>
      </c>
      <c r="E254">
        <f t="shared" si="7"/>
        <v>0.16736740108252215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F756-4BFE-4BBF-96EA-22D9E4D28863}">
  <dimension ref="A1:AA254"/>
  <sheetViews>
    <sheetView zoomScale="60" zoomScaleNormal="60" workbookViewId="0">
      <selection activeCell="A20" sqref="A2:A20"/>
    </sheetView>
  </sheetViews>
  <sheetFormatPr defaultRowHeight="15" x14ac:dyDescent="0.25"/>
  <cols>
    <col min="3" max="3" width="17.28515625" style="4" bestFit="1" customWidth="1"/>
  </cols>
  <sheetData>
    <row r="1" spans="1:27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0.75</v>
      </c>
      <c r="J1">
        <v>0.78</v>
      </c>
      <c r="K1">
        <v>0.81</v>
      </c>
      <c r="L1">
        <v>0.84</v>
      </c>
      <c r="M1">
        <v>0.87</v>
      </c>
      <c r="N1">
        <v>0.9</v>
      </c>
      <c r="O1">
        <v>0.93</v>
      </c>
      <c r="P1">
        <v>0.96</v>
      </c>
      <c r="Q1">
        <v>0.99</v>
      </c>
      <c r="R1">
        <v>1.02</v>
      </c>
      <c r="S1">
        <v>1.05</v>
      </c>
      <c r="T1">
        <v>1.08</v>
      </c>
      <c r="U1">
        <v>1.1100000000000001</v>
      </c>
      <c r="V1">
        <v>1.1399999999999999</v>
      </c>
      <c r="W1">
        <v>1.17</v>
      </c>
      <c r="X1">
        <v>1.2</v>
      </c>
      <c r="Y1">
        <v>1.23</v>
      </c>
      <c r="Z1">
        <v>1.26</v>
      </c>
      <c r="AA1">
        <v>1.29</v>
      </c>
    </row>
    <row r="2" spans="1:27" x14ac:dyDescent="0.25">
      <c r="A2" s="2">
        <f>'SECOND PART'!E1/100</f>
        <v>0.75</v>
      </c>
      <c r="B2" s="2">
        <v>1.4999999999999999E-2</v>
      </c>
      <c r="C2" s="4">
        <v>112.59</v>
      </c>
      <c r="D2" s="2">
        <f>(C2/37.24)^(1/(-1.2))</f>
        <v>0.39773292519464731</v>
      </c>
      <c r="E2">
        <f>IF(D2&gt;1,(1),(D2))</f>
        <v>0.39773292519464731</v>
      </c>
      <c r="I2">
        <v>0.39773292519464731</v>
      </c>
      <c r="J2">
        <v>0.52445720179976607</v>
      </c>
      <c r="K2">
        <v>0.61860873195333332</v>
      </c>
      <c r="L2">
        <v>0.39729189157026956</v>
      </c>
      <c r="M2">
        <v>0.66757219791568723</v>
      </c>
      <c r="N2">
        <v>0.61551424651278397</v>
      </c>
      <c r="O2">
        <v>0.69942526028092755</v>
      </c>
      <c r="P2">
        <v>0.50078082489085951</v>
      </c>
      <c r="Q2">
        <v>0.10675944187676539</v>
      </c>
      <c r="R2">
        <v>0.14234994262572329</v>
      </c>
      <c r="S2">
        <v>0.49781437750357349</v>
      </c>
      <c r="T2">
        <v>0.35539791026079859</v>
      </c>
      <c r="U2">
        <v>0.32161517654648969</v>
      </c>
      <c r="V2">
        <v>0.3743270062602983</v>
      </c>
      <c r="W2">
        <v>0.49725554862443383</v>
      </c>
      <c r="X2">
        <v>0.37569783652941452</v>
      </c>
      <c r="Y2">
        <v>0.38215410440381359</v>
      </c>
      <c r="Z2">
        <v>0.30766529629599382</v>
      </c>
      <c r="AA2">
        <v>0.31251705792425166</v>
      </c>
    </row>
    <row r="3" spans="1:27" x14ac:dyDescent="0.25">
      <c r="A3" s="2">
        <f>'SECOND PART'!E2/100</f>
        <v>0.78</v>
      </c>
      <c r="B3" s="2">
        <v>1.4999999999999999E-2</v>
      </c>
      <c r="C3" s="4">
        <v>80.790000000000006</v>
      </c>
      <c r="D3" s="2">
        <f t="shared" ref="D3:D66" si="0">(C3/37.24)^(1/(-1.2))</f>
        <v>0.52445720179976607</v>
      </c>
      <c r="E3">
        <f t="shared" ref="E3:E66" si="1">IF(D3&gt;1,(1),(D3))</f>
        <v>0.52445720179976607</v>
      </c>
      <c r="G3">
        <v>0.75</v>
      </c>
      <c r="I3">
        <v>0.38818857553693215</v>
      </c>
      <c r="J3">
        <v>0.38641156077615263</v>
      </c>
      <c r="K3">
        <v>0.38386098532979396</v>
      </c>
      <c r="L3">
        <v>0.35491601475675022</v>
      </c>
      <c r="M3">
        <v>0.26083187721298062</v>
      </c>
      <c r="N3">
        <v>0.19379974705853609</v>
      </c>
      <c r="O3">
        <v>0.17923163064809078</v>
      </c>
      <c r="P3">
        <v>0.15445345034782446</v>
      </c>
      <c r="Q3">
        <v>0.13360524121219369</v>
      </c>
      <c r="R3">
        <v>0.34097217457551093</v>
      </c>
      <c r="S3">
        <v>0.47248098399569655</v>
      </c>
      <c r="T3">
        <v>0.32224375735911853</v>
      </c>
      <c r="U3">
        <v>0.31987305654875015</v>
      </c>
      <c r="V3">
        <v>0.35921140816936192</v>
      </c>
      <c r="W3">
        <v>0.37409531568806442</v>
      </c>
      <c r="X3">
        <v>0.37836737676051146</v>
      </c>
      <c r="Y3">
        <v>0.379717866673001</v>
      </c>
      <c r="Z3">
        <v>0.31001073556811531</v>
      </c>
      <c r="AA3">
        <v>0.31021506640156143</v>
      </c>
    </row>
    <row r="4" spans="1:27" x14ac:dyDescent="0.25">
      <c r="A4" s="2">
        <f>'SECOND PART'!E3/100</f>
        <v>0.81</v>
      </c>
      <c r="B4" s="2">
        <v>1.4999999999999999E-2</v>
      </c>
      <c r="C4" s="4">
        <v>66.269000000000005</v>
      </c>
      <c r="D4" s="2">
        <f t="shared" si="0"/>
        <v>0.61860873195333332</v>
      </c>
      <c r="E4">
        <f t="shared" si="1"/>
        <v>0.61860873195333332</v>
      </c>
      <c r="G4">
        <v>0.78</v>
      </c>
      <c r="J4">
        <v>0.3028791844161286</v>
      </c>
      <c r="K4">
        <v>0.28979034490959982</v>
      </c>
      <c r="L4">
        <v>0.28872385910843296</v>
      </c>
      <c r="M4">
        <v>0.26277931574190738</v>
      </c>
      <c r="N4">
        <v>0.21924343958148401</v>
      </c>
      <c r="O4">
        <v>0.20976638551080981</v>
      </c>
      <c r="P4">
        <v>0.21022137738773369</v>
      </c>
      <c r="Q4">
        <v>0.24310737047654538</v>
      </c>
      <c r="R4">
        <v>0.33761037735431304</v>
      </c>
      <c r="S4">
        <v>0.3367098426369276</v>
      </c>
      <c r="T4">
        <v>0.30684776060369312</v>
      </c>
      <c r="U4">
        <v>0.30801713782403378</v>
      </c>
      <c r="V4">
        <v>0.3239207726413777</v>
      </c>
      <c r="W4">
        <v>0.33086481553241515</v>
      </c>
      <c r="X4">
        <v>0.33432064763502756</v>
      </c>
      <c r="Y4">
        <v>0.33369914800435713</v>
      </c>
      <c r="Z4">
        <v>0.3004754521006231</v>
      </c>
    </row>
    <row r="5" spans="1:27" x14ac:dyDescent="0.25">
      <c r="A5" s="2">
        <f>'SECOND PART'!E4/100</f>
        <v>0.84</v>
      </c>
      <c r="B5" s="2">
        <v>1.4999999999999999E-2</v>
      </c>
      <c r="C5" s="4">
        <v>112.74</v>
      </c>
      <c r="D5" s="2">
        <f t="shared" si="0"/>
        <v>0.39729189157026956</v>
      </c>
      <c r="E5">
        <f t="shared" si="1"/>
        <v>0.39729189157026956</v>
      </c>
      <c r="G5">
        <v>0.81</v>
      </c>
      <c r="L5">
        <v>0.2871761590767834</v>
      </c>
      <c r="M5">
        <v>0.26914238141841851</v>
      </c>
      <c r="N5">
        <v>0.26668630108633007</v>
      </c>
      <c r="O5">
        <v>0.26690643010634324</v>
      </c>
      <c r="P5">
        <v>0.27109018806933355</v>
      </c>
      <c r="Q5">
        <v>0.30904419316177983</v>
      </c>
      <c r="R5">
        <v>0.32630113084735768</v>
      </c>
      <c r="S5">
        <v>0.32324766709871494</v>
      </c>
      <c r="T5">
        <v>0.27811217173200503</v>
      </c>
      <c r="U5">
        <v>0.22851795523897672</v>
      </c>
      <c r="V5">
        <v>0.22938267063241646</v>
      </c>
      <c r="W5">
        <v>0.23006022178807611</v>
      </c>
      <c r="X5">
        <v>0.23010437091589822</v>
      </c>
    </row>
    <row r="6" spans="1:27" x14ac:dyDescent="0.25">
      <c r="A6" s="2">
        <f>'SECOND PART'!E5/100</f>
        <v>0.87</v>
      </c>
      <c r="B6" s="2">
        <v>1.4999999999999999E-2</v>
      </c>
      <c r="C6" s="4">
        <v>60.48</v>
      </c>
      <c r="D6" s="2">
        <f t="shared" si="0"/>
        <v>0.66757219791568723</v>
      </c>
      <c r="E6">
        <f t="shared" si="1"/>
        <v>0.66757219791568723</v>
      </c>
      <c r="G6">
        <v>0.84</v>
      </c>
      <c r="N6">
        <v>0.27322382572332704</v>
      </c>
      <c r="O6">
        <v>0.27418113541682543</v>
      </c>
      <c r="P6">
        <v>0.27763070332242429</v>
      </c>
      <c r="Q6">
        <v>0.3102321073465375</v>
      </c>
      <c r="R6">
        <v>0.32080571132174029</v>
      </c>
      <c r="S6">
        <v>0.32027464571811926</v>
      </c>
      <c r="T6">
        <v>0.26100654531818418</v>
      </c>
      <c r="U6">
        <v>0.180164611682643</v>
      </c>
      <c r="V6">
        <v>0.18194703284722497</v>
      </c>
    </row>
    <row r="7" spans="1:27" x14ac:dyDescent="0.25">
      <c r="A7" s="2">
        <f>'SECOND PART'!E6/100</f>
        <v>0.9</v>
      </c>
      <c r="B7" s="2">
        <v>1.4999999999999999E-2</v>
      </c>
      <c r="C7" s="4">
        <v>66.668999999999997</v>
      </c>
      <c r="D7" s="2">
        <f t="shared" si="0"/>
        <v>0.61551424651278397</v>
      </c>
      <c r="E7">
        <f t="shared" si="1"/>
        <v>0.61551424651278397</v>
      </c>
      <c r="G7">
        <v>0.87</v>
      </c>
      <c r="P7">
        <v>0.27819259513577732</v>
      </c>
      <c r="Q7">
        <v>0.31009583742228991</v>
      </c>
      <c r="R7">
        <v>0.31849422987240222</v>
      </c>
      <c r="S7">
        <v>0.31844007063452062</v>
      </c>
      <c r="T7">
        <v>0.25821960161670665</v>
      </c>
      <c r="U7">
        <v>9.1061648144267815E-2</v>
      </c>
    </row>
    <row r="8" spans="1:27" x14ac:dyDescent="0.25">
      <c r="A8" s="2">
        <f>'SECOND PART'!E7/100</f>
        <v>0.93</v>
      </c>
      <c r="B8" s="2">
        <v>1.4999999999999999E-2</v>
      </c>
      <c r="C8" s="4">
        <v>57.19</v>
      </c>
      <c r="D8" s="2">
        <f t="shared" si="0"/>
        <v>0.69942526028092755</v>
      </c>
      <c r="E8">
        <f t="shared" si="1"/>
        <v>0.69942526028092755</v>
      </c>
      <c r="G8">
        <v>0.9</v>
      </c>
      <c r="Q8">
        <v>0.30961992787205733</v>
      </c>
      <c r="R8">
        <v>0.31786363019657915</v>
      </c>
      <c r="S8">
        <v>0.31789959046835925</v>
      </c>
      <c r="T8">
        <v>0.25820822103971569</v>
      </c>
    </row>
    <row r="9" spans="1:27" x14ac:dyDescent="0.25">
      <c r="A9" s="2">
        <f>'SECOND PART'!E8/100</f>
        <v>0.96</v>
      </c>
      <c r="B9" s="2">
        <v>1.4999999999999999E-2</v>
      </c>
      <c r="C9" s="4">
        <v>85.394999999999996</v>
      </c>
      <c r="D9" s="2">
        <f t="shared" si="0"/>
        <v>0.50078082489085951</v>
      </c>
      <c r="E9">
        <f t="shared" si="1"/>
        <v>0.50078082489085951</v>
      </c>
      <c r="G9">
        <v>0.93</v>
      </c>
    </row>
    <row r="10" spans="1:27" x14ac:dyDescent="0.25">
      <c r="A10" s="2">
        <f>'SECOND PART'!E9/100</f>
        <v>0.99</v>
      </c>
      <c r="B10" s="2">
        <v>1.4999999999999999E-2</v>
      </c>
      <c r="C10" s="4">
        <v>545.66</v>
      </c>
      <c r="D10" s="2">
        <f t="shared" si="0"/>
        <v>0.10675944187676539</v>
      </c>
      <c r="E10">
        <f t="shared" si="1"/>
        <v>0.10675944187676539</v>
      </c>
      <c r="G10">
        <v>0.96</v>
      </c>
    </row>
    <row r="11" spans="1:27" x14ac:dyDescent="0.25">
      <c r="A11" s="2">
        <f>'SECOND PART'!E10/100</f>
        <v>1.02</v>
      </c>
      <c r="B11" s="2">
        <v>1.4999999999999999E-2</v>
      </c>
      <c r="C11" s="4">
        <v>386.35</v>
      </c>
      <c r="D11" s="2">
        <f t="shared" si="0"/>
        <v>0.14234994262572329</v>
      </c>
      <c r="E11">
        <f t="shared" si="1"/>
        <v>0.14234994262572329</v>
      </c>
      <c r="G11">
        <v>0.99</v>
      </c>
    </row>
    <row r="12" spans="1:27" x14ac:dyDescent="0.25">
      <c r="A12" s="2">
        <f>'SECOND PART'!E11/100</f>
        <v>1.05</v>
      </c>
      <c r="B12" s="2">
        <v>1.4999999999999999E-2</v>
      </c>
      <c r="C12" s="4">
        <v>86.006</v>
      </c>
      <c r="D12" s="2">
        <f t="shared" si="0"/>
        <v>0.49781437750357349</v>
      </c>
      <c r="E12">
        <f t="shared" si="1"/>
        <v>0.49781437750357349</v>
      </c>
      <c r="G12">
        <v>1.02</v>
      </c>
    </row>
    <row r="13" spans="1:27" x14ac:dyDescent="0.25">
      <c r="A13" s="2">
        <f>'SECOND PART'!E12/100</f>
        <v>1.08</v>
      </c>
      <c r="B13" s="2">
        <v>1.4999999999999999E-2</v>
      </c>
      <c r="C13" s="4">
        <v>128.87</v>
      </c>
      <c r="D13" s="2">
        <f t="shared" si="0"/>
        <v>0.35539791026079859</v>
      </c>
      <c r="E13">
        <f t="shared" si="1"/>
        <v>0.35539791026079859</v>
      </c>
      <c r="G13">
        <v>1.05</v>
      </c>
    </row>
    <row r="14" spans="1:27" x14ac:dyDescent="0.25">
      <c r="A14" s="2">
        <f>'SECOND PART'!E13/100</f>
        <v>1.1100000000000001</v>
      </c>
      <c r="B14" s="2">
        <v>1.4999999999999999E-2</v>
      </c>
      <c r="C14" s="4">
        <v>145.28</v>
      </c>
      <c r="D14" s="2">
        <f t="shared" si="0"/>
        <v>0.32161517654648969</v>
      </c>
      <c r="E14">
        <f t="shared" si="1"/>
        <v>0.32161517654648969</v>
      </c>
      <c r="G14">
        <v>1.08</v>
      </c>
    </row>
    <row r="15" spans="1:27" x14ac:dyDescent="0.25">
      <c r="A15" s="2">
        <f>'SECOND PART'!E14/100</f>
        <v>1.1399999999999999</v>
      </c>
      <c r="B15" s="2">
        <v>1.4999999999999999E-2</v>
      </c>
      <c r="C15" s="4">
        <v>121.09</v>
      </c>
      <c r="D15" s="2">
        <f t="shared" si="0"/>
        <v>0.3743270062602983</v>
      </c>
      <c r="E15">
        <f t="shared" si="1"/>
        <v>0.3743270062602983</v>
      </c>
      <c r="G15">
        <v>1.1100000000000001</v>
      </c>
    </row>
    <row r="16" spans="1:27" x14ac:dyDescent="0.25">
      <c r="A16" s="2">
        <f>'SECOND PART'!E15/100</f>
        <v>1.17</v>
      </c>
      <c r="B16" s="2">
        <v>1.4999999999999999E-2</v>
      </c>
      <c r="C16" s="4">
        <v>86.122</v>
      </c>
      <c r="D16" s="2">
        <f t="shared" si="0"/>
        <v>0.49725554862443383</v>
      </c>
      <c r="E16">
        <f t="shared" si="1"/>
        <v>0.49725554862443383</v>
      </c>
      <c r="G16">
        <v>1.1399999999999999</v>
      </c>
    </row>
    <row r="17" spans="1:7" x14ac:dyDescent="0.25">
      <c r="A17" s="2">
        <f>'SECOND PART'!E16/100</f>
        <v>1.2</v>
      </c>
      <c r="B17" s="2">
        <v>1.4999999999999999E-2</v>
      </c>
      <c r="C17" s="4">
        <v>120.56</v>
      </c>
      <c r="D17" s="2">
        <f t="shared" si="0"/>
        <v>0.37569783652941452</v>
      </c>
      <c r="E17">
        <f t="shared" si="1"/>
        <v>0.37569783652941452</v>
      </c>
      <c r="G17">
        <v>1.17</v>
      </c>
    </row>
    <row r="18" spans="1:7" x14ac:dyDescent="0.25">
      <c r="A18" s="2">
        <f>'SECOND PART'!E17/100</f>
        <v>1.23</v>
      </c>
      <c r="B18" s="2">
        <v>1.4999999999999999E-2</v>
      </c>
      <c r="C18" s="4">
        <v>118.12</v>
      </c>
      <c r="D18" s="2">
        <f t="shared" si="0"/>
        <v>0.38215410440381359</v>
      </c>
      <c r="E18">
        <f t="shared" si="1"/>
        <v>0.38215410440381359</v>
      </c>
      <c r="G18">
        <v>1.2</v>
      </c>
    </row>
    <row r="19" spans="1:7" x14ac:dyDescent="0.25">
      <c r="A19" s="2">
        <f>'SECOND PART'!E18/100</f>
        <v>1.26</v>
      </c>
      <c r="B19" s="2">
        <v>1.4999999999999999E-2</v>
      </c>
      <c r="C19" s="4">
        <v>153.22</v>
      </c>
      <c r="D19" s="2">
        <f t="shared" si="0"/>
        <v>0.30766529629599382</v>
      </c>
      <c r="E19">
        <f t="shared" si="1"/>
        <v>0.30766529629599382</v>
      </c>
      <c r="G19">
        <v>1.23</v>
      </c>
    </row>
    <row r="20" spans="1:7" x14ac:dyDescent="0.25">
      <c r="A20" s="2">
        <f>'SECOND PART'!E19/100</f>
        <v>1.29</v>
      </c>
      <c r="B20" s="2">
        <v>1.4999999999999999E-2</v>
      </c>
      <c r="C20" s="4">
        <v>150.37</v>
      </c>
      <c r="D20" s="2">
        <f t="shared" si="0"/>
        <v>0.31251705792425166</v>
      </c>
      <c r="E20">
        <f t="shared" si="1"/>
        <v>0.31251705792425166</v>
      </c>
      <c r="G20">
        <v>1.26</v>
      </c>
    </row>
    <row r="21" spans="1:7" x14ac:dyDescent="0.25">
      <c r="A21" s="2">
        <f>'SECOND PART'!E20/100</f>
        <v>0.75</v>
      </c>
      <c r="B21" s="2">
        <v>3.15E-2</v>
      </c>
      <c r="C21" s="4">
        <v>115.92</v>
      </c>
      <c r="D21" s="2">
        <f t="shared" si="0"/>
        <v>0.38818857553693215</v>
      </c>
      <c r="E21">
        <f t="shared" si="1"/>
        <v>0.38818857553693215</v>
      </c>
      <c r="G21">
        <v>1.29</v>
      </c>
    </row>
    <row r="22" spans="1:7" x14ac:dyDescent="0.25">
      <c r="A22" s="2">
        <f>'SECOND PART'!E21/100</f>
        <v>0.78</v>
      </c>
      <c r="B22" s="2">
        <v>3.15E-2</v>
      </c>
      <c r="C22" s="4">
        <v>116.56</v>
      </c>
      <c r="D22" s="2">
        <f t="shared" si="0"/>
        <v>0.38641156077615263</v>
      </c>
      <c r="E22">
        <f t="shared" si="1"/>
        <v>0.38641156077615263</v>
      </c>
    </row>
    <row r="23" spans="1:7" x14ac:dyDescent="0.25">
      <c r="A23" s="2">
        <f>'SECOND PART'!E22/100</f>
        <v>0.81</v>
      </c>
      <c r="B23" s="2">
        <v>3.15E-2</v>
      </c>
      <c r="C23" s="4">
        <v>117.49</v>
      </c>
      <c r="D23" s="2">
        <f t="shared" si="0"/>
        <v>0.38386098532979396</v>
      </c>
      <c r="E23">
        <f t="shared" si="1"/>
        <v>0.38386098532979396</v>
      </c>
    </row>
    <row r="24" spans="1:7" x14ac:dyDescent="0.25">
      <c r="A24" s="2">
        <f>'SECOND PART'!E23/100</f>
        <v>0.84</v>
      </c>
      <c r="B24" s="2">
        <v>3.15E-2</v>
      </c>
      <c r="C24" s="4">
        <v>129.08000000000001</v>
      </c>
      <c r="D24" s="2">
        <f t="shared" si="0"/>
        <v>0.35491601475675022</v>
      </c>
      <c r="E24">
        <f t="shared" si="1"/>
        <v>0.35491601475675022</v>
      </c>
    </row>
    <row r="25" spans="1:7" x14ac:dyDescent="0.25">
      <c r="A25" s="2">
        <f>'SECOND PART'!E24/100</f>
        <v>0.87</v>
      </c>
      <c r="B25" s="2">
        <v>3.15E-2</v>
      </c>
      <c r="C25" s="4">
        <v>186.8</v>
      </c>
      <c r="D25" s="2">
        <f t="shared" si="0"/>
        <v>0.26083187721298062</v>
      </c>
      <c r="E25">
        <f t="shared" si="1"/>
        <v>0.26083187721298062</v>
      </c>
    </row>
    <row r="26" spans="1:7" x14ac:dyDescent="0.25">
      <c r="A26" s="2">
        <f>'SECOND PART'!E25/100</f>
        <v>0.9</v>
      </c>
      <c r="B26" s="2">
        <v>3.15E-2</v>
      </c>
      <c r="C26" s="4">
        <v>266.8</v>
      </c>
      <c r="D26" s="2">
        <f t="shared" si="0"/>
        <v>0.19379974705853609</v>
      </c>
      <c r="E26">
        <f t="shared" si="1"/>
        <v>0.19379974705853609</v>
      </c>
    </row>
    <row r="27" spans="1:7" x14ac:dyDescent="0.25">
      <c r="A27" s="2">
        <f>'SECOND PART'!E26/100</f>
        <v>0.93</v>
      </c>
      <c r="B27" s="2">
        <v>3.15E-2</v>
      </c>
      <c r="C27" s="4">
        <v>293.02999999999997</v>
      </c>
      <c r="D27" s="2">
        <f t="shared" si="0"/>
        <v>0.17923163064809078</v>
      </c>
      <c r="E27">
        <f t="shared" si="1"/>
        <v>0.17923163064809078</v>
      </c>
    </row>
    <row r="28" spans="1:7" x14ac:dyDescent="0.25">
      <c r="A28" s="2">
        <f>'SECOND PART'!E27/100</f>
        <v>0.96</v>
      </c>
      <c r="B28" s="2">
        <v>3.15E-2</v>
      </c>
      <c r="C28" s="4">
        <v>350.31</v>
      </c>
      <c r="D28" s="2">
        <f t="shared" si="0"/>
        <v>0.15445345034782446</v>
      </c>
      <c r="E28">
        <f t="shared" si="1"/>
        <v>0.15445345034782446</v>
      </c>
    </row>
    <row r="29" spans="1:7" x14ac:dyDescent="0.25">
      <c r="A29" s="2">
        <f>'SECOND PART'!E28/100</f>
        <v>0.99</v>
      </c>
      <c r="B29" s="2">
        <v>3.15E-2</v>
      </c>
      <c r="C29" s="4">
        <v>416.89</v>
      </c>
      <c r="D29" s="2">
        <f t="shared" si="0"/>
        <v>0.13360524121219369</v>
      </c>
      <c r="E29">
        <f t="shared" si="1"/>
        <v>0.13360524121219369</v>
      </c>
    </row>
    <row r="30" spans="1:7" x14ac:dyDescent="0.25">
      <c r="A30" s="2">
        <f>'SECOND PART'!E29/100</f>
        <v>1.02</v>
      </c>
      <c r="B30" s="2">
        <v>3.15E-2</v>
      </c>
      <c r="C30" s="4">
        <v>135.44</v>
      </c>
      <c r="D30" s="2">
        <f t="shared" si="0"/>
        <v>0.34097217457551093</v>
      </c>
      <c r="E30">
        <f t="shared" si="1"/>
        <v>0.34097217457551093</v>
      </c>
    </row>
    <row r="31" spans="1:7" x14ac:dyDescent="0.25">
      <c r="A31" s="2">
        <f>'SECOND PART'!E30/100</f>
        <v>1.05</v>
      </c>
      <c r="B31" s="2">
        <v>3.15E-2</v>
      </c>
      <c r="C31" s="4">
        <v>91.569000000000003</v>
      </c>
      <c r="D31" s="2">
        <f t="shared" si="0"/>
        <v>0.47248098399569655</v>
      </c>
      <c r="E31">
        <f t="shared" si="1"/>
        <v>0.47248098399569655</v>
      </c>
    </row>
    <row r="32" spans="1:7" x14ac:dyDescent="0.25">
      <c r="A32" s="2">
        <f>'SECOND PART'!E31/100</f>
        <v>1.08</v>
      </c>
      <c r="B32" s="2">
        <v>3.15E-2</v>
      </c>
      <c r="C32" s="4">
        <v>144.94</v>
      </c>
      <c r="D32" s="2">
        <f t="shared" si="0"/>
        <v>0.32224375735911853</v>
      </c>
      <c r="E32">
        <f t="shared" si="1"/>
        <v>0.32224375735911853</v>
      </c>
    </row>
    <row r="33" spans="1:5" x14ac:dyDescent="0.25">
      <c r="A33" s="2">
        <f>'SECOND PART'!E32/100</f>
        <v>1.1100000000000001</v>
      </c>
      <c r="B33" s="2">
        <v>3.15E-2</v>
      </c>
      <c r="C33" s="4">
        <v>146.22999999999999</v>
      </c>
      <c r="D33" s="2">
        <f t="shared" si="0"/>
        <v>0.31987305654875015</v>
      </c>
      <c r="E33">
        <f t="shared" si="1"/>
        <v>0.31987305654875015</v>
      </c>
    </row>
    <row r="34" spans="1:5" x14ac:dyDescent="0.25">
      <c r="A34" s="2">
        <f>'SECOND PART'!E33/100</f>
        <v>1.1399999999999999</v>
      </c>
      <c r="B34" s="2">
        <v>3.15E-2</v>
      </c>
      <c r="C34" s="4">
        <v>127.23</v>
      </c>
      <c r="D34" s="2">
        <f t="shared" si="0"/>
        <v>0.35921140816936192</v>
      </c>
      <c r="E34">
        <f t="shared" si="1"/>
        <v>0.35921140816936192</v>
      </c>
    </row>
    <row r="35" spans="1:5" x14ac:dyDescent="0.25">
      <c r="A35" s="2">
        <f>'SECOND PART'!E34/100</f>
        <v>1.17</v>
      </c>
      <c r="B35" s="2">
        <v>3.15E-2</v>
      </c>
      <c r="C35" s="4">
        <v>121.18</v>
      </c>
      <c r="D35" s="2">
        <f t="shared" si="0"/>
        <v>0.37409531568806442</v>
      </c>
      <c r="E35">
        <f t="shared" si="1"/>
        <v>0.37409531568806442</v>
      </c>
    </row>
    <row r="36" spans="1:5" x14ac:dyDescent="0.25">
      <c r="A36" s="2">
        <f>'SECOND PART'!E35/100</f>
        <v>1.2</v>
      </c>
      <c r="B36" s="2">
        <v>3.15E-2</v>
      </c>
      <c r="C36" s="4">
        <v>119.54</v>
      </c>
      <c r="D36" s="2">
        <f t="shared" si="0"/>
        <v>0.37836737676051146</v>
      </c>
      <c r="E36">
        <f t="shared" si="1"/>
        <v>0.37836737676051146</v>
      </c>
    </row>
    <row r="37" spans="1:5" x14ac:dyDescent="0.25">
      <c r="A37" s="2">
        <f>'SECOND PART'!E36/100</f>
        <v>1.23</v>
      </c>
      <c r="B37" s="2">
        <v>3.15E-2</v>
      </c>
      <c r="C37" s="4">
        <v>119.03</v>
      </c>
      <c r="D37" s="2">
        <f t="shared" si="0"/>
        <v>0.379717866673001</v>
      </c>
      <c r="E37">
        <f t="shared" si="1"/>
        <v>0.379717866673001</v>
      </c>
    </row>
    <row r="38" spans="1:5" x14ac:dyDescent="0.25">
      <c r="A38" s="2">
        <f>'SECOND PART'!E37/100</f>
        <v>1.26</v>
      </c>
      <c r="B38" s="2">
        <v>3.15E-2</v>
      </c>
      <c r="C38" s="4">
        <v>151.83000000000001</v>
      </c>
      <c r="D38" s="2">
        <f t="shared" si="0"/>
        <v>0.31001073556811531</v>
      </c>
      <c r="E38">
        <f t="shared" si="1"/>
        <v>0.31001073556811531</v>
      </c>
    </row>
    <row r="39" spans="1:5" x14ac:dyDescent="0.25">
      <c r="A39" s="2">
        <f>'SECOND PART'!E38/100</f>
        <v>1.29</v>
      </c>
      <c r="B39" s="2">
        <v>3.15E-2</v>
      </c>
      <c r="C39" s="4">
        <v>151.71</v>
      </c>
      <c r="D39" s="2">
        <f t="shared" si="0"/>
        <v>0.31021506640156143</v>
      </c>
      <c r="E39">
        <f t="shared" si="1"/>
        <v>0.31021506640156143</v>
      </c>
    </row>
    <row r="40" spans="1:5" x14ac:dyDescent="0.25">
      <c r="A40" s="2">
        <f>'SECOND PART'!E39/100</f>
        <v>0.78</v>
      </c>
      <c r="B40" s="2">
        <v>4.965E-2</v>
      </c>
      <c r="C40" s="4">
        <v>156.13</v>
      </c>
      <c r="D40" s="2">
        <f t="shared" si="0"/>
        <v>0.3028791844161286</v>
      </c>
      <c r="E40">
        <f t="shared" si="1"/>
        <v>0.3028791844161286</v>
      </c>
    </row>
    <row r="41" spans="1:5" x14ac:dyDescent="0.25">
      <c r="A41" s="2">
        <f>'SECOND PART'!E40/100</f>
        <v>0.81</v>
      </c>
      <c r="B41" s="2">
        <v>4.965E-2</v>
      </c>
      <c r="C41" s="4">
        <v>164.63</v>
      </c>
      <c r="D41" s="2">
        <f t="shared" si="0"/>
        <v>0.28979034490959982</v>
      </c>
      <c r="E41">
        <f t="shared" si="1"/>
        <v>0.28979034490959982</v>
      </c>
    </row>
    <row r="42" spans="1:5" x14ac:dyDescent="0.25">
      <c r="A42" s="2">
        <f>'SECOND PART'!E41/100</f>
        <v>0.84</v>
      </c>
      <c r="B42" s="2">
        <v>4.965E-2</v>
      </c>
      <c r="C42" s="4">
        <v>165.36</v>
      </c>
      <c r="D42" s="2">
        <f t="shared" si="0"/>
        <v>0.28872385910843296</v>
      </c>
      <c r="E42">
        <f t="shared" si="1"/>
        <v>0.28872385910843296</v>
      </c>
    </row>
    <row r="43" spans="1:5" x14ac:dyDescent="0.25">
      <c r="A43" s="2">
        <f>'SECOND PART'!E42/100</f>
        <v>0.87</v>
      </c>
      <c r="B43" s="2">
        <v>4.965E-2</v>
      </c>
      <c r="C43" s="4">
        <v>185.14</v>
      </c>
      <c r="D43" s="2">
        <f t="shared" si="0"/>
        <v>0.26277931574190738</v>
      </c>
      <c r="E43">
        <f t="shared" si="1"/>
        <v>0.26277931574190738</v>
      </c>
    </row>
    <row r="44" spans="1:5" x14ac:dyDescent="0.25">
      <c r="A44" s="2">
        <f>'SECOND PART'!E43/100</f>
        <v>0.9</v>
      </c>
      <c r="B44" s="2">
        <v>4.965E-2</v>
      </c>
      <c r="C44" s="4">
        <v>230.09</v>
      </c>
      <c r="D44" s="2">
        <f t="shared" si="0"/>
        <v>0.21924343958148401</v>
      </c>
      <c r="E44">
        <f t="shared" si="1"/>
        <v>0.21924343958148401</v>
      </c>
    </row>
    <row r="45" spans="1:5" x14ac:dyDescent="0.25">
      <c r="A45" s="2">
        <f>'SECOND PART'!E44/100</f>
        <v>0.93</v>
      </c>
      <c r="B45" s="2">
        <v>4.965E-2</v>
      </c>
      <c r="C45" s="4">
        <v>242.62</v>
      </c>
      <c r="D45" s="2">
        <f t="shared" si="0"/>
        <v>0.20976638551080981</v>
      </c>
      <c r="E45">
        <f t="shared" si="1"/>
        <v>0.20976638551080981</v>
      </c>
    </row>
    <row r="46" spans="1:5" x14ac:dyDescent="0.25">
      <c r="A46" s="2">
        <f>'SECOND PART'!E45/100</f>
        <v>0.96</v>
      </c>
      <c r="B46" s="2">
        <v>4.965E-2</v>
      </c>
      <c r="C46" s="4">
        <v>241.99</v>
      </c>
      <c r="D46" s="2">
        <f t="shared" si="0"/>
        <v>0.21022137738773369</v>
      </c>
      <c r="E46">
        <f t="shared" si="1"/>
        <v>0.21022137738773369</v>
      </c>
    </row>
    <row r="47" spans="1:5" x14ac:dyDescent="0.25">
      <c r="A47" s="2">
        <f>'SECOND PART'!E46/100</f>
        <v>0.99</v>
      </c>
      <c r="B47" s="2">
        <v>4.965E-2</v>
      </c>
      <c r="C47" s="4">
        <v>203.26</v>
      </c>
      <c r="D47" s="2">
        <f t="shared" si="0"/>
        <v>0.24310737047654538</v>
      </c>
      <c r="E47">
        <f t="shared" si="1"/>
        <v>0.24310737047654538</v>
      </c>
    </row>
    <row r="48" spans="1:5" x14ac:dyDescent="0.25">
      <c r="A48" s="2">
        <f>'SECOND PART'!E47/100</f>
        <v>1.02</v>
      </c>
      <c r="B48" s="2">
        <v>4.965E-2</v>
      </c>
      <c r="C48" s="4">
        <v>137.06</v>
      </c>
      <c r="D48" s="2">
        <f t="shared" si="0"/>
        <v>0.33761037735431304</v>
      </c>
      <c r="E48">
        <f t="shared" si="1"/>
        <v>0.33761037735431304</v>
      </c>
    </row>
    <row r="49" spans="1:5" x14ac:dyDescent="0.25">
      <c r="A49" s="2">
        <f>'SECOND PART'!E48/100</f>
        <v>1.05</v>
      </c>
      <c r="B49" s="2">
        <v>4.965E-2</v>
      </c>
      <c r="C49" s="4">
        <v>137.5</v>
      </c>
      <c r="D49" s="2">
        <f t="shared" si="0"/>
        <v>0.3367098426369276</v>
      </c>
      <c r="E49">
        <f t="shared" si="1"/>
        <v>0.3367098426369276</v>
      </c>
    </row>
    <row r="50" spans="1:5" x14ac:dyDescent="0.25">
      <c r="A50" s="2">
        <f>'SECOND PART'!E49/100</f>
        <v>1.08</v>
      </c>
      <c r="B50" s="2">
        <v>4.965E-2</v>
      </c>
      <c r="C50" s="4">
        <v>153.71</v>
      </c>
      <c r="D50" s="2">
        <f t="shared" si="0"/>
        <v>0.30684776060369312</v>
      </c>
      <c r="E50">
        <f t="shared" si="1"/>
        <v>0.30684776060369312</v>
      </c>
    </row>
    <row r="51" spans="1:5" x14ac:dyDescent="0.25">
      <c r="A51" s="2">
        <f>'SECOND PART'!E50/100</f>
        <v>1.1100000000000001</v>
      </c>
      <c r="B51" s="2">
        <v>4.965E-2</v>
      </c>
      <c r="C51" s="4">
        <v>153.01</v>
      </c>
      <c r="D51" s="2">
        <f t="shared" si="0"/>
        <v>0.30801713782403378</v>
      </c>
      <c r="E51">
        <f t="shared" si="1"/>
        <v>0.30801713782403378</v>
      </c>
    </row>
    <row r="52" spans="1:5" x14ac:dyDescent="0.25">
      <c r="A52" s="2">
        <f>'SECOND PART'!E51/100</f>
        <v>1.1399999999999999</v>
      </c>
      <c r="B52" s="2">
        <v>4.965E-2</v>
      </c>
      <c r="C52" s="4">
        <v>144.04</v>
      </c>
      <c r="D52" s="2">
        <f t="shared" si="0"/>
        <v>0.3239207726413777</v>
      </c>
      <c r="E52">
        <f t="shared" si="1"/>
        <v>0.3239207726413777</v>
      </c>
    </row>
    <row r="53" spans="1:5" x14ac:dyDescent="0.25">
      <c r="A53" s="2">
        <f>'SECOND PART'!E52/100</f>
        <v>1.17</v>
      </c>
      <c r="B53" s="2">
        <v>4.965E-2</v>
      </c>
      <c r="C53" s="4">
        <v>140.41999999999999</v>
      </c>
      <c r="D53" s="2">
        <f t="shared" si="0"/>
        <v>0.33086481553241515</v>
      </c>
      <c r="E53">
        <f t="shared" si="1"/>
        <v>0.33086481553241515</v>
      </c>
    </row>
    <row r="54" spans="1:5" x14ac:dyDescent="0.25">
      <c r="A54" s="2">
        <f>'SECOND PART'!E53/100</f>
        <v>1.2</v>
      </c>
      <c r="B54" s="2">
        <v>4.965E-2</v>
      </c>
      <c r="C54" s="4">
        <v>138.68</v>
      </c>
      <c r="D54" s="2">
        <f t="shared" si="0"/>
        <v>0.33432064763502756</v>
      </c>
      <c r="E54">
        <f t="shared" si="1"/>
        <v>0.33432064763502756</v>
      </c>
    </row>
    <row r="55" spans="1:5" x14ac:dyDescent="0.25">
      <c r="A55" s="2">
        <f>'SECOND PART'!E54/100</f>
        <v>1.23</v>
      </c>
      <c r="B55" s="2">
        <v>4.965E-2</v>
      </c>
      <c r="C55" s="4">
        <v>138.99</v>
      </c>
      <c r="D55" s="2">
        <f t="shared" si="0"/>
        <v>0.33369914800435713</v>
      </c>
      <c r="E55">
        <f t="shared" si="1"/>
        <v>0.33369914800435713</v>
      </c>
    </row>
    <row r="56" spans="1:5" x14ac:dyDescent="0.25">
      <c r="A56" s="2">
        <f>'SECOND PART'!E55/100</f>
        <v>1.26</v>
      </c>
      <c r="B56" s="2">
        <v>4.965E-2</v>
      </c>
      <c r="C56" s="4">
        <v>157.63</v>
      </c>
      <c r="D56" s="2">
        <f t="shared" si="0"/>
        <v>0.3004754521006231</v>
      </c>
      <c r="E56">
        <f t="shared" si="1"/>
        <v>0.3004754521006231</v>
      </c>
    </row>
    <row r="57" spans="1:5" x14ac:dyDescent="0.25">
      <c r="A57" s="2">
        <f>'SECOND PART'!E56/100</f>
        <v>0.81</v>
      </c>
      <c r="B57" s="2">
        <v>6.9614999999999996E-2</v>
      </c>
      <c r="C57" s="4">
        <v>166.43</v>
      </c>
      <c r="D57" s="2">
        <f t="shared" si="0"/>
        <v>0.2871761590767834</v>
      </c>
      <c r="E57">
        <f t="shared" si="1"/>
        <v>0.2871761590767834</v>
      </c>
    </row>
    <row r="58" spans="1:5" x14ac:dyDescent="0.25">
      <c r="A58" s="2">
        <f>'SECOND PART'!E57/100</f>
        <v>0.84</v>
      </c>
      <c r="B58" s="2">
        <v>6.9614999999999996E-2</v>
      </c>
      <c r="C58" s="4">
        <v>179.9</v>
      </c>
      <c r="D58" s="2">
        <f t="shared" si="0"/>
        <v>0.26914238141841851</v>
      </c>
      <c r="E58">
        <f t="shared" si="1"/>
        <v>0.26914238141841851</v>
      </c>
    </row>
    <row r="59" spans="1:5" x14ac:dyDescent="0.25">
      <c r="A59" s="2">
        <f>'SECOND PART'!E58/100</f>
        <v>0.87</v>
      </c>
      <c r="B59" s="2">
        <v>6.9614999999999996E-2</v>
      </c>
      <c r="C59" s="4">
        <v>181.89</v>
      </c>
      <c r="D59" s="2">
        <f t="shared" si="0"/>
        <v>0.26668630108633007</v>
      </c>
      <c r="E59">
        <f t="shared" si="1"/>
        <v>0.26668630108633007</v>
      </c>
    </row>
    <row r="60" spans="1:5" x14ac:dyDescent="0.25">
      <c r="A60" s="2">
        <f>'SECOND PART'!E59/100</f>
        <v>0.9</v>
      </c>
      <c r="B60" s="2">
        <v>6.9614999999999996E-2</v>
      </c>
      <c r="C60" s="4">
        <v>181.71</v>
      </c>
      <c r="D60" s="2">
        <f t="shared" si="0"/>
        <v>0.26690643010634324</v>
      </c>
      <c r="E60">
        <f t="shared" si="1"/>
        <v>0.26690643010634324</v>
      </c>
    </row>
    <row r="61" spans="1:5" x14ac:dyDescent="0.25">
      <c r="A61" s="2">
        <f>'SECOND PART'!E60/100</f>
        <v>0.93</v>
      </c>
      <c r="B61" s="2">
        <v>6.9614999999999996E-2</v>
      </c>
      <c r="C61" s="4">
        <v>178.35</v>
      </c>
      <c r="D61" s="2">
        <f t="shared" si="0"/>
        <v>0.27109018806933355</v>
      </c>
      <c r="E61">
        <f t="shared" si="1"/>
        <v>0.27109018806933355</v>
      </c>
    </row>
    <row r="62" spans="1:5" x14ac:dyDescent="0.25">
      <c r="A62" s="2">
        <f>'SECOND PART'!E61/100</f>
        <v>0.96</v>
      </c>
      <c r="B62" s="2">
        <v>6.9614999999999996E-2</v>
      </c>
      <c r="C62" s="4">
        <v>152.4</v>
      </c>
      <c r="D62" s="2">
        <f t="shared" si="0"/>
        <v>0.30904419316177983</v>
      </c>
      <c r="E62">
        <f t="shared" si="1"/>
        <v>0.30904419316177983</v>
      </c>
    </row>
    <row r="63" spans="1:5" x14ac:dyDescent="0.25">
      <c r="A63" s="2">
        <f>'SECOND PART'!E62/100</f>
        <v>0.99</v>
      </c>
      <c r="B63" s="2">
        <v>6.9614999999999996E-2</v>
      </c>
      <c r="C63" s="4">
        <v>142.78</v>
      </c>
      <c r="D63" s="2">
        <f t="shared" si="0"/>
        <v>0.32630113084735768</v>
      </c>
      <c r="E63">
        <f t="shared" si="1"/>
        <v>0.32630113084735768</v>
      </c>
    </row>
    <row r="64" spans="1:5" x14ac:dyDescent="0.25">
      <c r="A64" s="2">
        <f>'SECOND PART'!E63/100</f>
        <v>1.02</v>
      </c>
      <c r="B64" s="2">
        <v>6.9614999999999996E-2</v>
      </c>
      <c r="C64" s="4">
        <v>144.4</v>
      </c>
      <c r="D64" s="2">
        <f t="shared" si="0"/>
        <v>0.32324766709871494</v>
      </c>
      <c r="E64">
        <f t="shared" si="1"/>
        <v>0.32324766709871494</v>
      </c>
    </row>
    <row r="65" spans="1:5" x14ac:dyDescent="0.25">
      <c r="A65" s="2">
        <f>'SECOND PART'!E64/100</f>
        <v>1.05</v>
      </c>
      <c r="B65" s="2">
        <v>6.9614999999999996E-2</v>
      </c>
      <c r="C65" s="4">
        <v>172.96</v>
      </c>
      <c r="D65" s="2">
        <f t="shared" si="0"/>
        <v>0.27811217173200503</v>
      </c>
      <c r="E65">
        <f t="shared" si="1"/>
        <v>0.27811217173200503</v>
      </c>
    </row>
    <row r="66" spans="1:5" x14ac:dyDescent="0.25">
      <c r="A66" s="2">
        <f>'SECOND PART'!E65/100</f>
        <v>1.08</v>
      </c>
      <c r="B66" s="2">
        <v>6.9614999999999996E-2</v>
      </c>
      <c r="C66" s="4">
        <v>218.93</v>
      </c>
      <c r="D66" s="2">
        <f t="shared" si="0"/>
        <v>0.22851795523897672</v>
      </c>
      <c r="E66">
        <f t="shared" si="1"/>
        <v>0.22851795523897672</v>
      </c>
    </row>
    <row r="67" spans="1:5" x14ac:dyDescent="0.25">
      <c r="A67" s="2">
        <f>'SECOND PART'!E66/100</f>
        <v>1.1100000000000001</v>
      </c>
      <c r="B67" s="2">
        <v>6.9614999999999996E-2</v>
      </c>
      <c r="C67" s="4">
        <v>217.94</v>
      </c>
      <c r="D67" s="2">
        <f t="shared" ref="D67:D88" si="2">(C67/37.24)^(1/(-1.2))</f>
        <v>0.22938267063241646</v>
      </c>
      <c r="E67">
        <f t="shared" ref="E67:E88" si="3">IF(D67&gt;1,(1),(D67))</f>
        <v>0.22938267063241646</v>
      </c>
    </row>
    <row r="68" spans="1:5" x14ac:dyDescent="0.25">
      <c r="A68" s="2">
        <f>'SECOND PART'!E67/100</f>
        <v>1.1399999999999999</v>
      </c>
      <c r="B68" s="2">
        <v>6.9614999999999996E-2</v>
      </c>
      <c r="C68" s="4">
        <v>217.17</v>
      </c>
      <c r="D68" s="2">
        <f t="shared" si="2"/>
        <v>0.23006022178807611</v>
      </c>
      <c r="E68">
        <f t="shared" si="3"/>
        <v>0.23006022178807611</v>
      </c>
    </row>
    <row r="69" spans="1:5" x14ac:dyDescent="0.25">
      <c r="A69" s="2">
        <f>'SECOND PART'!E68/100</f>
        <v>1.17</v>
      </c>
      <c r="B69" s="2">
        <v>6.9614999999999996E-2</v>
      </c>
      <c r="C69" s="4">
        <v>217.12</v>
      </c>
      <c r="D69" s="2">
        <f t="shared" si="2"/>
        <v>0.23010437091589822</v>
      </c>
      <c r="E69">
        <f t="shared" si="3"/>
        <v>0.23010437091589822</v>
      </c>
    </row>
    <row r="70" spans="1:5" x14ac:dyDescent="0.25">
      <c r="A70" s="2">
        <f>'SECOND PART'!E69/100</f>
        <v>0.9</v>
      </c>
      <c r="B70" s="2">
        <v>9.1576000000000005E-2</v>
      </c>
      <c r="C70" s="4">
        <v>176.68</v>
      </c>
      <c r="D70" s="2">
        <f t="shared" si="2"/>
        <v>0.27322382572332704</v>
      </c>
      <c r="E70">
        <f t="shared" si="3"/>
        <v>0.27322382572332704</v>
      </c>
    </row>
    <row r="71" spans="1:5" x14ac:dyDescent="0.25">
      <c r="A71" s="2">
        <f>'SECOND PART'!E70/100</f>
        <v>0.93</v>
      </c>
      <c r="B71" s="2">
        <v>9.1576000000000005E-2</v>
      </c>
      <c r="C71" s="4">
        <v>175.94</v>
      </c>
      <c r="D71" s="2">
        <f t="shared" si="2"/>
        <v>0.27418113541682543</v>
      </c>
      <c r="E71">
        <f t="shared" si="3"/>
        <v>0.27418113541682543</v>
      </c>
    </row>
    <row r="72" spans="1:5" x14ac:dyDescent="0.25">
      <c r="A72" s="2">
        <f>'SECOND PART'!E71/100</f>
        <v>0.96</v>
      </c>
      <c r="B72" s="2">
        <v>9.1576000000000005E-2</v>
      </c>
      <c r="C72" s="4">
        <v>173.32</v>
      </c>
      <c r="D72" s="2">
        <f t="shared" si="2"/>
        <v>0.27763070332242429</v>
      </c>
      <c r="E72">
        <f t="shared" si="3"/>
        <v>0.27763070332242429</v>
      </c>
    </row>
    <row r="73" spans="1:5" x14ac:dyDescent="0.25">
      <c r="A73" s="2">
        <f>'SECOND PART'!E72/100</f>
        <v>0.99</v>
      </c>
      <c r="B73" s="2">
        <v>9.1576000000000005E-2</v>
      </c>
      <c r="C73" s="4">
        <v>151.69999999999999</v>
      </c>
      <c r="D73" s="2">
        <f t="shared" si="2"/>
        <v>0.3102321073465375</v>
      </c>
      <c r="E73">
        <f t="shared" si="3"/>
        <v>0.3102321073465375</v>
      </c>
    </row>
    <row r="74" spans="1:5" x14ac:dyDescent="0.25">
      <c r="A74" s="2">
        <f>'SECOND PART'!E73/100</f>
        <v>1.02</v>
      </c>
      <c r="B74" s="2">
        <v>9.1576000000000005E-2</v>
      </c>
      <c r="C74" s="4">
        <v>145.72</v>
      </c>
      <c r="D74" s="2">
        <f t="shared" si="2"/>
        <v>0.32080571132174029</v>
      </c>
      <c r="E74">
        <f t="shared" si="3"/>
        <v>0.32080571132174029</v>
      </c>
    </row>
    <row r="75" spans="1:5" x14ac:dyDescent="0.25">
      <c r="A75" s="2">
        <f>'SECOND PART'!E74/100</f>
        <v>1.05</v>
      </c>
      <c r="B75" s="2">
        <v>9.1576000000000005E-2</v>
      </c>
      <c r="C75" s="4">
        <v>146.01</v>
      </c>
      <c r="D75" s="2">
        <f t="shared" si="2"/>
        <v>0.32027464571811926</v>
      </c>
      <c r="E75">
        <f t="shared" si="3"/>
        <v>0.32027464571811926</v>
      </c>
    </row>
    <row r="76" spans="1:5" x14ac:dyDescent="0.25">
      <c r="A76" s="2">
        <f>'SECOND PART'!E75/100</f>
        <v>1.08</v>
      </c>
      <c r="B76" s="2">
        <v>9.1576000000000005E-2</v>
      </c>
      <c r="C76" s="4">
        <v>186.65</v>
      </c>
      <c r="D76" s="2">
        <f t="shared" si="2"/>
        <v>0.26100654531818418</v>
      </c>
      <c r="E76">
        <f t="shared" si="3"/>
        <v>0.26100654531818418</v>
      </c>
    </row>
    <row r="77" spans="1:5" x14ac:dyDescent="0.25">
      <c r="A77" s="2">
        <f>'SECOND PART'!E76/100</f>
        <v>1.1100000000000001</v>
      </c>
      <c r="B77" s="2">
        <v>9.1576000000000005E-2</v>
      </c>
      <c r="C77" s="4">
        <v>291.20999999999998</v>
      </c>
      <c r="D77" s="2">
        <f t="shared" si="2"/>
        <v>0.180164611682643</v>
      </c>
      <c r="E77">
        <f t="shared" si="3"/>
        <v>0.180164611682643</v>
      </c>
    </row>
    <row r="78" spans="1:5" x14ac:dyDescent="0.25">
      <c r="A78" s="2">
        <f>'SECOND PART'!E77/100</f>
        <v>1.1399999999999999</v>
      </c>
      <c r="B78" s="2">
        <v>9.1576000000000005E-2</v>
      </c>
      <c r="C78" s="4">
        <v>287.79000000000002</v>
      </c>
      <c r="D78" s="2">
        <f t="shared" si="2"/>
        <v>0.18194703284722497</v>
      </c>
      <c r="E78">
        <f t="shared" si="3"/>
        <v>0.18194703284722497</v>
      </c>
    </row>
    <row r="79" spans="1:5" x14ac:dyDescent="0.25">
      <c r="A79" s="2">
        <f>'SECOND PART'!E78/100</f>
        <v>0.96</v>
      </c>
      <c r="B79" s="2">
        <v>0.115734</v>
      </c>
      <c r="C79" s="4">
        <v>172.9</v>
      </c>
      <c r="D79" s="2">
        <f t="shared" si="2"/>
        <v>0.27819259513577732</v>
      </c>
      <c r="E79">
        <f t="shared" si="3"/>
        <v>0.27819259513577732</v>
      </c>
    </row>
    <row r="80" spans="1:5" x14ac:dyDescent="0.25">
      <c r="A80" s="2">
        <f>'SECOND PART'!E79/100</f>
        <v>0.99</v>
      </c>
      <c r="B80" s="2">
        <v>0.115734</v>
      </c>
      <c r="C80" s="4">
        <v>151.78</v>
      </c>
      <c r="D80" s="2">
        <f t="shared" si="2"/>
        <v>0.31009583742228991</v>
      </c>
      <c r="E80">
        <f t="shared" si="3"/>
        <v>0.31009583742228991</v>
      </c>
    </row>
    <row r="81" spans="1:5" x14ac:dyDescent="0.25">
      <c r="A81" s="2">
        <f>'SECOND PART'!E80/100</f>
        <v>1.02</v>
      </c>
      <c r="B81" s="2">
        <v>0.115734</v>
      </c>
      <c r="C81" s="4">
        <v>146.99</v>
      </c>
      <c r="D81" s="2">
        <f t="shared" si="2"/>
        <v>0.31849422987240222</v>
      </c>
      <c r="E81">
        <f t="shared" si="3"/>
        <v>0.31849422987240222</v>
      </c>
    </row>
    <row r="82" spans="1:5" x14ac:dyDescent="0.25">
      <c r="A82" s="2">
        <f>'SECOND PART'!E81/100</f>
        <v>1.05</v>
      </c>
      <c r="B82" s="2">
        <v>0.115734</v>
      </c>
      <c r="C82" s="4">
        <v>147.02000000000001</v>
      </c>
      <c r="D82" s="2">
        <f t="shared" si="2"/>
        <v>0.31844007063452062</v>
      </c>
      <c r="E82">
        <f t="shared" si="3"/>
        <v>0.31844007063452062</v>
      </c>
    </row>
    <row r="83" spans="1:5" x14ac:dyDescent="0.25">
      <c r="A83" s="2">
        <f>'SECOND PART'!E82/100</f>
        <v>1.08</v>
      </c>
      <c r="B83" s="2">
        <v>0.115734</v>
      </c>
      <c r="C83" s="4">
        <v>189.07</v>
      </c>
      <c r="D83" s="2">
        <f t="shared" si="2"/>
        <v>0.25821960161670665</v>
      </c>
      <c r="E83">
        <f t="shared" si="3"/>
        <v>0.25821960161670665</v>
      </c>
    </row>
    <row r="84" spans="1:5" x14ac:dyDescent="0.25">
      <c r="A84" s="2">
        <f>'SECOND PART'!E83/100</f>
        <v>1.1100000000000001</v>
      </c>
      <c r="B84" s="2">
        <v>0.115734</v>
      </c>
      <c r="C84" s="4">
        <v>660.4</v>
      </c>
      <c r="D84" s="2">
        <f t="shared" si="2"/>
        <v>9.1061648144267815E-2</v>
      </c>
      <c r="E84">
        <f t="shared" si="3"/>
        <v>9.1061648144267815E-2</v>
      </c>
    </row>
    <row r="85" spans="1:5" x14ac:dyDescent="0.25">
      <c r="A85" s="2">
        <f>'SECOND PART'!E84/100</f>
        <v>0.99</v>
      </c>
      <c r="B85" s="2">
        <v>0.14230799999999999</v>
      </c>
      <c r="C85" s="4">
        <v>152.06</v>
      </c>
      <c r="D85" s="2">
        <f t="shared" si="2"/>
        <v>0.30961992787205733</v>
      </c>
      <c r="E85">
        <f t="shared" si="3"/>
        <v>0.30961992787205733</v>
      </c>
    </row>
    <row r="86" spans="1:5" x14ac:dyDescent="0.25">
      <c r="A86" s="2">
        <f>'SECOND PART'!E85/100</f>
        <v>1.02</v>
      </c>
      <c r="B86" s="2">
        <v>0.14230799999999999</v>
      </c>
      <c r="C86" s="4">
        <v>147.34</v>
      </c>
      <c r="D86" s="2">
        <f t="shared" si="2"/>
        <v>0.31786363019657915</v>
      </c>
      <c r="E86">
        <f t="shared" si="3"/>
        <v>0.31786363019657915</v>
      </c>
    </row>
    <row r="87" spans="1:5" x14ac:dyDescent="0.25">
      <c r="A87" s="2">
        <f>'SECOND PART'!E86/100</f>
        <v>1.05</v>
      </c>
      <c r="B87" s="2">
        <v>0.14230799999999999</v>
      </c>
      <c r="C87" s="4">
        <v>147.32</v>
      </c>
      <c r="D87" s="2">
        <f t="shared" si="2"/>
        <v>0.31789959046835925</v>
      </c>
      <c r="E87">
        <f t="shared" si="3"/>
        <v>0.31789959046835925</v>
      </c>
    </row>
    <row r="88" spans="1:5" x14ac:dyDescent="0.25">
      <c r="A88" s="2">
        <f>'SECOND PART'!E87/100</f>
        <v>1.08</v>
      </c>
      <c r="B88" s="2">
        <v>0.14230799999999999</v>
      </c>
      <c r="C88" s="4">
        <v>189.08</v>
      </c>
      <c r="D88" s="2">
        <f t="shared" si="2"/>
        <v>0.25820822103971569</v>
      </c>
      <c r="E88">
        <f t="shared" si="3"/>
        <v>0.25820822103971569</v>
      </c>
    </row>
    <row r="89" spans="1:5" x14ac:dyDescent="0.25">
      <c r="A89" s="2"/>
      <c r="B89" s="2"/>
      <c r="C89" s="2"/>
      <c r="D89" s="2"/>
    </row>
    <row r="90" spans="1:5" x14ac:dyDescent="0.25">
      <c r="A90" s="2"/>
      <c r="B90" s="2"/>
      <c r="C90" s="2"/>
      <c r="D90" s="2"/>
    </row>
    <row r="91" spans="1:5" x14ac:dyDescent="0.25">
      <c r="A91" s="2"/>
      <c r="B91" s="2"/>
      <c r="C91" s="2"/>
      <c r="D91" s="2"/>
    </row>
    <row r="92" spans="1:5" x14ac:dyDescent="0.25">
      <c r="A92" s="2"/>
      <c r="B92" s="2"/>
      <c r="C92" s="2"/>
      <c r="D92" s="2"/>
    </row>
    <row r="93" spans="1:5" x14ac:dyDescent="0.25">
      <c r="A93" s="2"/>
      <c r="B93" s="2"/>
      <c r="C93" s="2"/>
      <c r="D93" s="2"/>
    </row>
    <row r="94" spans="1:5" x14ac:dyDescent="0.25">
      <c r="A94" s="2"/>
      <c r="B94" s="2"/>
      <c r="C94" s="2"/>
      <c r="D94" s="2"/>
    </row>
    <row r="95" spans="1:5" x14ac:dyDescent="0.25">
      <c r="A95" s="2"/>
      <c r="B95" s="2"/>
      <c r="C95" s="2"/>
      <c r="D95" s="2"/>
    </row>
    <row r="96" spans="1:5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9015-07F3-4549-9963-EAF8E5F627C9}">
  <dimension ref="A1:AA254"/>
  <sheetViews>
    <sheetView zoomScale="70" zoomScaleNormal="70" workbookViewId="0">
      <selection activeCell="A2" sqref="A2:A20"/>
    </sheetView>
  </sheetViews>
  <sheetFormatPr defaultRowHeight="15" x14ac:dyDescent="0.25"/>
  <cols>
    <col min="3" max="3" width="17.28515625" style="4" bestFit="1" customWidth="1"/>
  </cols>
  <sheetData>
    <row r="1" spans="1:27" ht="18.75" x14ac:dyDescent="0.25">
      <c r="A1" s="3" t="s">
        <v>0</v>
      </c>
      <c r="B1" s="3" t="s">
        <v>1</v>
      </c>
      <c r="C1" s="3" t="s">
        <v>2</v>
      </c>
      <c r="D1" s="3" t="s">
        <v>3</v>
      </c>
      <c r="I1">
        <v>0.75</v>
      </c>
      <c r="J1">
        <v>0.78</v>
      </c>
      <c r="K1">
        <v>0.81</v>
      </c>
      <c r="L1">
        <v>0.84</v>
      </c>
      <c r="M1">
        <v>0.87</v>
      </c>
      <c r="N1">
        <v>0.9</v>
      </c>
      <c r="O1">
        <v>0.93</v>
      </c>
      <c r="P1">
        <v>0.96</v>
      </c>
      <c r="Q1">
        <v>0.99</v>
      </c>
      <c r="R1">
        <v>1.02</v>
      </c>
      <c r="S1">
        <v>1.05</v>
      </c>
      <c r="T1">
        <v>1.08</v>
      </c>
      <c r="U1">
        <v>1.1100000000000001</v>
      </c>
      <c r="V1">
        <v>1.1399999999999999</v>
      </c>
      <c r="W1">
        <v>1.17</v>
      </c>
      <c r="X1">
        <v>1.2</v>
      </c>
      <c r="Y1">
        <v>1.23</v>
      </c>
      <c r="Z1">
        <v>1.26</v>
      </c>
      <c r="AA1">
        <v>1.29</v>
      </c>
    </row>
    <row r="2" spans="1:27" x14ac:dyDescent="0.25">
      <c r="A2" s="2">
        <f>'SECOND PART'!E1/100</f>
        <v>0.75</v>
      </c>
      <c r="B2" s="2">
        <v>1.4999999999999999E-2</v>
      </c>
      <c r="C2" s="4">
        <v>63.472999999999999</v>
      </c>
      <c r="D2" s="2">
        <f t="shared" ref="D2:D65" si="0">(C2/37.24)^(1/(-1.2))</f>
        <v>0.64123498037968762</v>
      </c>
      <c r="E2">
        <f>IF(D2&gt;1,(1),(D2))</f>
        <v>0.64123498037968762</v>
      </c>
      <c r="G2" s="2">
        <v>1.4999999999999999E-2</v>
      </c>
      <c r="I2">
        <v>0.64123498037968762</v>
      </c>
      <c r="J2">
        <v>0.75307972372235399</v>
      </c>
      <c r="K2">
        <v>0.5676402402871622</v>
      </c>
      <c r="L2">
        <v>0.26712695926174651</v>
      </c>
      <c r="M2">
        <v>0.31482176057053679</v>
      </c>
      <c r="N2">
        <v>0.28863658653337149</v>
      </c>
      <c r="O2">
        <v>0.4413697888070906</v>
      </c>
      <c r="P2">
        <v>1</v>
      </c>
      <c r="Q2">
        <v>0.33758985180593404</v>
      </c>
      <c r="R2">
        <v>0.1455240203308272</v>
      </c>
      <c r="S2">
        <v>3.8838381025614467E-2</v>
      </c>
      <c r="T2">
        <v>0.22019286032940902</v>
      </c>
      <c r="U2">
        <v>0.92445589275837226</v>
      </c>
      <c r="V2">
        <v>0.40746741441870971</v>
      </c>
      <c r="W2">
        <v>0.43228212731066845</v>
      </c>
      <c r="X2">
        <v>0.38763132968569514</v>
      </c>
      <c r="Y2">
        <v>0.4510166912247015</v>
      </c>
      <c r="Z2">
        <v>0.32309850569886123</v>
      </c>
      <c r="AA2">
        <v>0.24354679098615062</v>
      </c>
    </row>
    <row r="3" spans="1:27" x14ac:dyDescent="0.25">
      <c r="A3" s="2">
        <f>'SECOND PART'!E2/100</f>
        <v>0.78</v>
      </c>
      <c r="B3" s="2">
        <v>1.4999999999999999E-2</v>
      </c>
      <c r="C3" s="4">
        <v>52.335999999999999</v>
      </c>
      <c r="D3" s="2">
        <f t="shared" si="0"/>
        <v>0.75307972372235399</v>
      </c>
      <c r="E3">
        <f t="shared" ref="E3:E66" si="1">IF(D3&gt;1,(1),(D3))</f>
        <v>0.75307972372235399</v>
      </c>
      <c r="G3" s="2">
        <v>3.15E-2</v>
      </c>
      <c r="I3">
        <v>2.9673543775568446E-2</v>
      </c>
      <c r="J3">
        <v>0.64660464591641043</v>
      </c>
      <c r="K3">
        <v>0.32777484503565119</v>
      </c>
      <c r="L3">
        <v>0.32645356527390063</v>
      </c>
      <c r="M3">
        <v>1</v>
      </c>
      <c r="N3">
        <v>0.26314654603267112</v>
      </c>
      <c r="O3">
        <v>0.11396055391544035</v>
      </c>
      <c r="P3">
        <v>3.8570728719220009E-2</v>
      </c>
      <c r="Q3">
        <v>9.6908495781366427E-2</v>
      </c>
      <c r="R3">
        <v>0.31566913785090239</v>
      </c>
      <c r="S3">
        <v>0.5291829660108337</v>
      </c>
      <c r="T3">
        <v>0.64027682178384859</v>
      </c>
      <c r="U3">
        <v>0.12425116655287434</v>
      </c>
      <c r="V3">
        <v>0.17386359678434846</v>
      </c>
      <c r="W3">
        <v>0.38704811216109719</v>
      </c>
      <c r="X3">
        <v>0.38369770276231902</v>
      </c>
      <c r="Y3">
        <v>0.37857851927227465</v>
      </c>
      <c r="Z3">
        <v>0.27582824799512984</v>
      </c>
      <c r="AA3">
        <v>0.27078656461573525</v>
      </c>
    </row>
    <row r="4" spans="1:27" x14ac:dyDescent="0.25">
      <c r="A4" s="2">
        <f>'SECOND PART'!E3/100</f>
        <v>0.81</v>
      </c>
      <c r="B4" s="2">
        <v>1.4999999999999999E-2</v>
      </c>
      <c r="C4" s="4">
        <v>73.471999999999994</v>
      </c>
      <c r="D4" s="2">
        <f t="shared" si="0"/>
        <v>0.5676402402871622</v>
      </c>
      <c r="E4">
        <f t="shared" si="1"/>
        <v>0.5676402402871622</v>
      </c>
      <c r="G4" s="2">
        <v>4.965E-2</v>
      </c>
      <c r="J4">
        <v>0.33450156034154666</v>
      </c>
      <c r="K4">
        <v>0.3286042203786344</v>
      </c>
      <c r="L4">
        <v>0.32953550652577068</v>
      </c>
      <c r="M4">
        <v>0.45331196757419889</v>
      </c>
      <c r="N4">
        <v>0.3285075442127332</v>
      </c>
      <c r="O4">
        <v>0.32967180454460437</v>
      </c>
      <c r="P4">
        <v>0.33175101333194917</v>
      </c>
      <c r="Q4">
        <v>0.33675066139370957</v>
      </c>
      <c r="R4">
        <v>0.38679875226543292</v>
      </c>
      <c r="S4">
        <v>0.53659513359378097</v>
      </c>
      <c r="T4">
        <v>0.64049507183743426</v>
      </c>
      <c r="U4">
        <v>0.11968323974192165</v>
      </c>
      <c r="V4">
        <v>0.13383267354109307</v>
      </c>
      <c r="W4">
        <v>0.2559205830540352</v>
      </c>
      <c r="X4">
        <v>0.27381804340384486</v>
      </c>
      <c r="Y4">
        <v>0.27467560100399258</v>
      </c>
      <c r="Z4">
        <v>0.27398649020343546</v>
      </c>
    </row>
    <row r="5" spans="1:27" x14ac:dyDescent="0.25">
      <c r="A5" s="2">
        <f>'SECOND PART'!E4/100</f>
        <v>0.84</v>
      </c>
      <c r="B5" s="2">
        <v>1.4999999999999999E-2</v>
      </c>
      <c r="C5" s="4">
        <v>181.53</v>
      </c>
      <c r="D5" s="2">
        <f t="shared" si="0"/>
        <v>0.26712695926174651</v>
      </c>
      <c r="E5">
        <f t="shared" si="1"/>
        <v>0.26712695926174651</v>
      </c>
      <c r="G5" s="2">
        <v>6.9614999999999996E-2</v>
      </c>
      <c r="L5">
        <v>0.33450156034154666</v>
      </c>
      <c r="M5">
        <v>0.3286042203786344</v>
      </c>
      <c r="N5">
        <v>0.32953550652577068</v>
      </c>
      <c r="O5">
        <v>0.45331196757419889</v>
      </c>
      <c r="P5">
        <v>0.3285075442127332</v>
      </c>
      <c r="Q5">
        <v>0.32967180454460437</v>
      </c>
      <c r="R5">
        <v>0.33175101333194917</v>
      </c>
      <c r="S5">
        <v>0.33675066139370957</v>
      </c>
      <c r="T5">
        <v>0.38679875226543292</v>
      </c>
      <c r="U5">
        <v>0.53659513359378097</v>
      </c>
      <c r="V5">
        <v>0.64049507183743426</v>
      </c>
      <c r="W5">
        <v>0.11968323974192165</v>
      </c>
      <c r="X5">
        <v>0.13383267354109307</v>
      </c>
    </row>
    <row r="6" spans="1:27" x14ac:dyDescent="0.25">
      <c r="A6" s="2">
        <f>'SECOND PART'!E5/100</f>
        <v>0.87</v>
      </c>
      <c r="B6" s="2">
        <v>1.4999999999999999E-2</v>
      </c>
      <c r="C6" s="4">
        <v>149.05000000000001</v>
      </c>
      <c r="D6" s="2">
        <f t="shared" si="0"/>
        <v>0.31482176057053679</v>
      </c>
      <c r="E6">
        <f t="shared" si="1"/>
        <v>0.31482176057053679</v>
      </c>
      <c r="G6" s="2">
        <v>9.1576000000000005E-2</v>
      </c>
      <c r="N6">
        <v>0.3286042203786344</v>
      </c>
      <c r="O6">
        <v>0.32953550652577068</v>
      </c>
      <c r="P6">
        <v>0.45331196757419889</v>
      </c>
      <c r="Q6">
        <v>0.3285075442127332</v>
      </c>
      <c r="R6">
        <v>0.32967180454460437</v>
      </c>
      <c r="S6">
        <v>0.33175101333194917</v>
      </c>
      <c r="T6">
        <v>0.33675066139370957</v>
      </c>
      <c r="U6">
        <v>0.38679875226543292</v>
      </c>
      <c r="V6">
        <v>0.53659513359378097</v>
      </c>
    </row>
    <row r="7" spans="1:27" x14ac:dyDescent="0.25">
      <c r="A7" s="2">
        <f>'SECOND PART'!E6/100</f>
        <v>0.9</v>
      </c>
      <c r="B7" s="2">
        <v>1.4999999999999999E-2</v>
      </c>
      <c r="C7" s="4">
        <v>165.42</v>
      </c>
      <c r="D7" s="2">
        <f t="shared" si="0"/>
        <v>0.28863658653337149</v>
      </c>
      <c r="E7">
        <f t="shared" si="1"/>
        <v>0.28863658653337149</v>
      </c>
      <c r="G7" s="2">
        <v>0.115734</v>
      </c>
      <c r="P7">
        <v>0.45331196757419889</v>
      </c>
      <c r="Q7">
        <v>0.3285075442127332</v>
      </c>
      <c r="R7">
        <v>0.32967180454460437</v>
      </c>
      <c r="S7">
        <v>0.33175101333194917</v>
      </c>
      <c r="T7">
        <v>0.33675066139370957</v>
      </c>
      <c r="U7">
        <v>0.38679875226543292</v>
      </c>
    </row>
    <row r="8" spans="1:27" x14ac:dyDescent="0.25">
      <c r="A8" s="2">
        <f>'SECOND PART'!E7/100</f>
        <v>0.93</v>
      </c>
      <c r="B8" s="2">
        <v>1.4999999999999999E-2</v>
      </c>
      <c r="C8" s="4">
        <v>99.367999999999995</v>
      </c>
      <c r="D8" s="2">
        <f t="shared" si="0"/>
        <v>0.4413697888070906</v>
      </c>
      <c r="E8">
        <f t="shared" si="1"/>
        <v>0.4413697888070906</v>
      </c>
      <c r="G8" s="2">
        <v>0.14230799999999999</v>
      </c>
      <c r="Q8">
        <v>0.3285075442127332</v>
      </c>
      <c r="R8">
        <v>0.32967180454460437</v>
      </c>
      <c r="S8">
        <v>0.33175101333194917</v>
      </c>
      <c r="T8">
        <v>0.33675066139370957</v>
      </c>
    </row>
    <row r="9" spans="1:27" x14ac:dyDescent="0.25">
      <c r="A9" s="2">
        <f>'SECOND PART'!E8/100</f>
        <v>0.96</v>
      </c>
      <c r="B9" s="2">
        <v>1.4999999999999999E-2</v>
      </c>
      <c r="C9" s="4">
        <v>35.473999999999997</v>
      </c>
      <c r="D9" s="2">
        <f t="shared" si="0"/>
        <v>1.0413169208815503</v>
      </c>
      <c r="E9">
        <f t="shared" si="1"/>
        <v>1</v>
      </c>
      <c r="G9" s="2"/>
    </row>
    <row r="10" spans="1:27" x14ac:dyDescent="0.25">
      <c r="A10" s="2">
        <f>'SECOND PART'!E9/100</f>
        <v>0.99</v>
      </c>
      <c r="B10" s="2">
        <v>1.4999999999999999E-2</v>
      </c>
      <c r="C10" s="4">
        <v>137.07</v>
      </c>
      <c r="D10" s="2">
        <f t="shared" si="0"/>
        <v>0.33758985180593404</v>
      </c>
      <c r="E10">
        <f t="shared" si="1"/>
        <v>0.33758985180593404</v>
      </c>
      <c r="G10">
        <v>0.14230799999999999</v>
      </c>
    </row>
    <row r="11" spans="1:27" x14ac:dyDescent="0.25">
      <c r="A11" s="2">
        <f>'SECOND PART'!E10/100</f>
        <v>1.02</v>
      </c>
      <c r="B11" s="2">
        <v>1.4999999999999999E-2</v>
      </c>
      <c r="C11" s="4">
        <v>376.26</v>
      </c>
      <c r="D11" s="2">
        <f t="shared" si="0"/>
        <v>0.1455240203308272</v>
      </c>
      <c r="E11">
        <f t="shared" si="1"/>
        <v>0.1455240203308272</v>
      </c>
      <c r="G11">
        <v>0.115734</v>
      </c>
    </row>
    <row r="12" spans="1:27" x14ac:dyDescent="0.25">
      <c r="A12" s="2">
        <f>'SECOND PART'!E11/100</f>
        <v>1.05</v>
      </c>
      <c r="B12" s="2">
        <v>1.4999999999999999E-2</v>
      </c>
      <c r="C12" s="4">
        <v>1836.1</v>
      </c>
      <c r="D12" s="2">
        <f t="shared" si="0"/>
        <v>3.8838381025614467E-2</v>
      </c>
      <c r="E12">
        <f t="shared" si="1"/>
        <v>3.8838381025614467E-2</v>
      </c>
      <c r="G12">
        <v>9.1576000000000005E-2</v>
      </c>
    </row>
    <row r="13" spans="1:27" x14ac:dyDescent="0.25">
      <c r="A13" s="2">
        <f>'SECOND PART'!E12/100</f>
        <v>1.08</v>
      </c>
      <c r="B13" s="2">
        <v>1.4999999999999999E-2</v>
      </c>
      <c r="C13" s="4">
        <v>228.9</v>
      </c>
      <c r="D13" s="2">
        <f t="shared" si="0"/>
        <v>0.22019286032940902</v>
      </c>
      <c r="E13">
        <f t="shared" si="1"/>
        <v>0.22019286032940902</v>
      </c>
      <c r="G13">
        <v>6.9614999999999996E-2</v>
      </c>
    </row>
    <row r="14" spans="1:27" x14ac:dyDescent="0.25">
      <c r="A14" s="2">
        <f>'SECOND PART'!E13/100</f>
        <v>1.1100000000000001</v>
      </c>
      <c r="B14" s="2">
        <v>1.4999999999999999E-2</v>
      </c>
      <c r="C14" s="4">
        <v>40.920999999999999</v>
      </c>
      <c r="D14" s="2">
        <f t="shared" si="0"/>
        <v>0.92445589275837226</v>
      </c>
      <c r="E14">
        <f t="shared" si="1"/>
        <v>0.92445589275837226</v>
      </c>
      <c r="G14">
        <v>4.965E-2</v>
      </c>
    </row>
    <row r="15" spans="1:27" x14ac:dyDescent="0.25">
      <c r="A15" s="2">
        <f>'SECOND PART'!E14/100</f>
        <v>1.1399999999999999</v>
      </c>
      <c r="B15" s="2">
        <v>1.4999999999999999E-2</v>
      </c>
      <c r="C15" s="4">
        <v>109.37</v>
      </c>
      <c r="D15" s="2">
        <f t="shared" si="0"/>
        <v>0.40746741441870971</v>
      </c>
      <c r="E15">
        <f t="shared" si="1"/>
        <v>0.40746741441870971</v>
      </c>
      <c r="G15">
        <v>3.15E-2</v>
      </c>
    </row>
    <row r="16" spans="1:27" x14ac:dyDescent="0.25">
      <c r="A16" s="2">
        <f>'SECOND PART'!E15/100</f>
        <v>1.17</v>
      </c>
      <c r="B16" s="2">
        <v>1.4999999999999999E-2</v>
      </c>
      <c r="C16" s="4">
        <v>101.88</v>
      </c>
      <c r="D16" s="2">
        <f t="shared" si="0"/>
        <v>0.43228212731066845</v>
      </c>
      <c r="E16">
        <f t="shared" si="1"/>
        <v>0.43228212731066845</v>
      </c>
      <c r="G16">
        <v>1.4999999999999999E-2</v>
      </c>
    </row>
    <row r="17" spans="1:5" x14ac:dyDescent="0.25">
      <c r="A17" s="2">
        <f>'SECOND PART'!E16/100</f>
        <v>1.2</v>
      </c>
      <c r="B17" s="2">
        <v>1.4999999999999999E-2</v>
      </c>
      <c r="C17" s="4">
        <v>116.12</v>
      </c>
      <c r="D17" s="2">
        <f t="shared" si="0"/>
        <v>0.38763132968569514</v>
      </c>
      <c r="E17">
        <f t="shared" si="1"/>
        <v>0.38763132968569514</v>
      </c>
    </row>
    <row r="18" spans="1:5" x14ac:dyDescent="0.25">
      <c r="A18" s="2">
        <f>'SECOND PART'!E17/100</f>
        <v>1.23</v>
      </c>
      <c r="B18" s="2">
        <v>1.4999999999999999E-2</v>
      </c>
      <c r="C18" s="4">
        <v>96.822999999999993</v>
      </c>
      <c r="D18" s="2">
        <f t="shared" si="0"/>
        <v>0.4510166912247015</v>
      </c>
      <c r="E18">
        <f t="shared" si="1"/>
        <v>0.4510166912247015</v>
      </c>
    </row>
    <row r="19" spans="1:5" x14ac:dyDescent="0.25">
      <c r="A19" s="2">
        <f>'SECOND PART'!E18/100</f>
        <v>1.26</v>
      </c>
      <c r="B19" s="2">
        <v>1.4999999999999999E-2</v>
      </c>
      <c r="C19" s="4">
        <v>144.47999999999999</v>
      </c>
      <c r="D19" s="2">
        <f t="shared" si="0"/>
        <v>0.32309850569886123</v>
      </c>
      <c r="E19">
        <f t="shared" si="1"/>
        <v>0.32309850569886123</v>
      </c>
    </row>
    <row r="20" spans="1:5" x14ac:dyDescent="0.25">
      <c r="A20" s="2">
        <f>'SECOND PART'!E19/100</f>
        <v>1.29</v>
      </c>
      <c r="B20" s="2">
        <v>1.4999999999999999E-2</v>
      </c>
      <c r="C20" s="4">
        <v>202.82</v>
      </c>
      <c r="D20" s="2">
        <f t="shared" si="0"/>
        <v>0.24354679098615062</v>
      </c>
      <c r="E20">
        <f t="shared" si="1"/>
        <v>0.24354679098615062</v>
      </c>
    </row>
    <row r="21" spans="1:5" x14ac:dyDescent="0.25">
      <c r="A21" s="2">
        <f>'SECOND PART'!E20/100</f>
        <v>0.75</v>
      </c>
      <c r="B21" s="2">
        <v>3.15E-2</v>
      </c>
      <c r="C21" s="4">
        <v>2536.1</v>
      </c>
      <c r="D21" s="2">
        <f t="shared" si="0"/>
        <v>2.9673543775568446E-2</v>
      </c>
      <c r="E21">
        <f t="shared" si="1"/>
        <v>2.9673543775568446E-2</v>
      </c>
    </row>
    <row r="22" spans="1:5" x14ac:dyDescent="0.25">
      <c r="A22" s="2">
        <f>'SECOND PART'!E21/100</f>
        <v>0.78</v>
      </c>
      <c r="B22" s="2">
        <v>3.15E-2</v>
      </c>
      <c r="C22" s="4">
        <v>62.841000000000001</v>
      </c>
      <c r="D22" s="2">
        <f t="shared" si="0"/>
        <v>0.64660464591641043</v>
      </c>
      <c r="E22">
        <f t="shared" si="1"/>
        <v>0.64660464591641043</v>
      </c>
    </row>
    <row r="23" spans="1:5" x14ac:dyDescent="0.25">
      <c r="A23" s="2">
        <f>'SECOND PART'!E22/100</f>
        <v>0.81</v>
      </c>
      <c r="B23" s="2">
        <v>3.15E-2</v>
      </c>
      <c r="C23" s="4">
        <v>142.01</v>
      </c>
      <c r="D23" s="2">
        <f t="shared" si="0"/>
        <v>0.32777484503565119</v>
      </c>
      <c r="E23">
        <f t="shared" si="1"/>
        <v>0.32777484503565119</v>
      </c>
    </row>
    <row r="24" spans="1:5" x14ac:dyDescent="0.25">
      <c r="A24" s="2">
        <f>'SECOND PART'!E23/100</f>
        <v>0.84</v>
      </c>
      <c r="B24" s="2">
        <v>3.15E-2</v>
      </c>
      <c r="C24" s="4">
        <v>142.69999999999999</v>
      </c>
      <c r="D24" s="2">
        <f t="shared" si="0"/>
        <v>0.32645356527390063</v>
      </c>
      <c r="E24">
        <f t="shared" si="1"/>
        <v>0.32645356527390063</v>
      </c>
    </row>
    <row r="25" spans="1:5" x14ac:dyDescent="0.25">
      <c r="A25" s="2">
        <f>'SECOND PART'!E24/100</f>
        <v>0.87</v>
      </c>
      <c r="B25" s="2">
        <v>3.15E-2</v>
      </c>
      <c r="C25" s="4">
        <v>26.161999999999999</v>
      </c>
      <c r="D25" s="2">
        <f t="shared" si="0"/>
        <v>1.3420919635705117</v>
      </c>
      <c r="E25">
        <f t="shared" si="1"/>
        <v>1</v>
      </c>
    </row>
    <row r="26" spans="1:5" x14ac:dyDescent="0.25">
      <c r="A26" s="2">
        <f>'SECOND PART'!E25/100</f>
        <v>0.9</v>
      </c>
      <c r="B26" s="2">
        <v>3.15E-2</v>
      </c>
      <c r="C26" s="4">
        <v>184.83</v>
      </c>
      <c r="D26" s="2">
        <f t="shared" si="0"/>
        <v>0.26314654603267112</v>
      </c>
      <c r="E26">
        <f t="shared" si="1"/>
        <v>0.26314654603267112</v>
      </c>
    </row>
    <row r="27" spans="1:5" x14ac:dyDescent="0.25">
      <c r="A27" s="2">
        <f>'SECOND PART'!E26/100</f>
        <v>0.93</v>
      </c>
      <c r="B27" s="2">
        <v>3.15E-2</v>
      </c>
      <c r="C27" s="4">
        <v>504.55</v>
      </c>
      <c r="D27" s="2">
        <f t="shared" si="0"/>
        <v>0.11396055391544035</v>
      </c>
      <c r="E27">
        <f t="shared" si="1"/>
        <v>0.11396055391544035</v>
      </c>
    </row>
    <row r="28" spans="1:5" x14ac:dyDescent="0.25">
      <c r="A28" s="2">
        <f>'SECOND PART'!E27/100</f>
        <v>0.96</v>
      </c>
      <c r="B28" s="2">
        <v>3.15E-2</v>
      </c>
      <c r="C28" s="4">
        <v>1851.4</v>
      </c>
      <c r="D28" s="2">
        <f t="shared" si="0"/>
        <v>3.8570728719220009E-2</v>
      </c>
      <c r="E28">
        <f t="shared" si="1"/>
        <v>3.8570728719220009E-2</v>
      </c>
    </row>
    <row r="29" spans="1:5" x14ac:dyDescent="0.25">
      <c r="A29" s="2">
        <f>'SECOND PART'!E28/100</f>
        <v>0.99</v>
      </c>
      <c r="B29" s="2">
        <v>3.15E-2</v>
      </c>
      <c r="C29" s="4">
        <v>612.88</v>
      </c>
      <c r="D29" s="2">
        <f t="shared" si="0"/>
        <v>9.6908495781366427E-2</v>
      </c>
      <c r="E29">
        <f t="shared" si="1"/>
        <v>9.6908495781366427E-2</v>
      </c>
    </row>
    <row r="30" spans="1:5" x14ac:dyDescent="0.25">
      <c r="A30" s="2">
        <f>'SECOND PART'!E29/100</f>
        <v>1.02</v>
      </c>
      <c r="B30" s="2">
        <v>3.15E-2</v>
      </c>
      <c r="C30" s="4">
        <v>148.57</v>
      </c>
      <c r="D30" s="2">
        <f t="shared" si="0"/>
        <v>0.31566913785090239</v>
      </c>
      <c r="E30">
        <f t="shared" si="1"/>
        <v>0.31566913785090239</v>
      </c>
    </row>
    <row r="31" spans="1:5" x14ac:dyDescent="0.25">
      <c r="A31" s="2">
        <f>'SECOND PART'!E30/100</f>
        <v>1.05</v>
      </c>
      <c r="B31" s="2">
        <v>3.15E-2</v>
      </c>
      <c r="C31" s="4">
        <v>79.924999999999997</v>
      </c>
      <c r="D31" s="2">
        <f t="shared" si="0"/>
        <v>0.5291829660108337</v>
      </c>
      <c r="E31">
        <f t="shared" si="1"/>
        <v>0.5291829660108337</v>
      </c>
    </row>
    <row r="32" spans="1:5" x14ac:dyDescent="0.25">
      <c r="A32" s="2">
        <f>'SECOND PART'!E31/100</f>
        <v>1.08</v>
      </c>
      <c r="B32" s="2">
        <v>3.15E-2</v>
      </c>
      <c r="C32" s="4">
        <v>63.587000000000003</v>
      </c>
      <c r="D32" s="2">
        <f t="shared" si="0"/>
        <v>0.64027682178384859</v>
      </c>
      <c r="E32">
        <f t="shared" si="1"/>
        <v>0.64027682178384859</v>
      </c>
    </row>
    <row r="33" spans="1:5" x14ac:dyDescent="0.25">
      <c r="A33" s="2">
        <f>'SECOND PART'!E32/100</f>
        <v>1.1100000000000001</v>
      </c>
      <c r="B33" s="2">
        <v>3.15E-2</v>
      </c>
      <c r="C33" s="4">
        <v>454.83</v>
      </c>
      <c r="D33" s="2">
        <f t="shared" si="0"/>
        <v>0.12425116655287434</v>
      </c>
      <c r="E33">
        <f t="shared" si="1"/>
        <v>0.12425116655287434</v>
      </c>
    </row>
    <row r="34" spans="1:5" x14ac:dyDescent="0.25">
      <c r="A34" s="2">
        <f>'SECOND PART'!E33/100</f>
        <v>1.1399999999999999</v>
      </c>
      <c r="B34" s="2">
        <v>3.15E-2</v>
      </c>
      <c r="C34" s="4">
        <v>303.92</v>
      </c>
      <c r="D34" s="2">
        <f t="shared" si="0"/>
        <v>0.17386359678434846</v>
      </c>
      <c r="E34">
        <f t="shared" si="1"/>
        <v>0.17386359678434846</v>
      </c>
    </row>
    <row r="35" spans="1:5" x14ac:dyDescent="0.25">
      <c r="A35" s="2">
        <f>'SECOND PART'!E34/100</f>
        <v>1.17</v>
      </c>
      <c r="B35" s="2">
        <v>3.15E-2</v>
      </c>
      <c r="C35" s="4">
        <v>116.33</v>
      </c>
      <c r="D35" s="2">
        <f t="shared" si="0"/>
        <v>0.38704811216109719</v>
      </c>
      <c r="E35">
        <f t="shared" si="1"/>
        <v>0.38704811216109719</v>
      </c>
    </row>
    <row r="36" spans="1:5" x14ac:dyDescent="0.25">
      <c r="A36" s="2">
        <f>'SECOND PART'!E35/100</f>
        <v>1.2</v>
      </c>
      <c r="B36" s="2">
        <v>3.15E-2</v>
      </c>
      <c r="C36" s="4">
        <v>117.55</v>
      </c>
      <c r="D36" s="2">
        <f t="shared" si="0"/>
        <v>0.38369770276231902</v>
      </c>
      <c r="E36">
        <f t="shared" si="1"/>
        <v>0.38369770276231902</v>
      </c>
    </row>
    <row r="37" spans="1:5" x14ac:dyDescent="0.25">
      <c r="A37" s="2">
        <f>'SECOND PART'!E36/100</f>
        <v>1.23</v>
      </c>
      <c r="B37" s="2">
        <v>3.15E-2</v>
      </c>
      <c r="C37" s="4">
        <v>119.46</v>
      </c>
      <c r="D37" s="2">
        <f t="shared" si="0"/>
        <v>0.37857851927227465</v>
      </c>
      <c r="E37">
        <f t="shared" si="1"/>
        <v>0.37857851927227465</v>
      </c>
    </row>
    <row r="38" spans="1:5" x14ac:dyDescent="0.25">
      <c r="A38" s="2">
        <f>'SECOND PART'!E37/100</f>
        <v>1.26</v>
      </c>
      <c r="B38" s="2">
        <v>3.15E-2</v>
      </c>
      <c r="C38" s="4">
        <v>174.68</v>
      </c>
      <c r="D38" s="2">
        <f t="shared" si="0"/>
        <v>0.27582824799512984</v>
      </c>
      <c r="E38">
        <f t="shared" si="1"/>
        <v>0.27582824799512984</v>
      </c>
    </row>
    <row r="39" spans="1:5" x14ac:dyDescent="0.25">
      <c r="A39" s="2">
        <f>'SECOND PART'!E38/100</f>
        <v>1.29</v>
      </c>
      <c r="B39" s="2">
        <v>3.15E-2</v>
      </c>
      <c r="C39" s="4">
        <v>178.59</v>
      </c>
      <c r="D39" s="2">
        <f t="shared" si="0"/>
        <v>0.27078656461573525</v>
      </c>
      <c r="E39">
        <f t="shared" si="1"/>
        <v>0.27078656461573525</v>
      </c>
    </row>
    <row r="40" spans="1:5" x14ac:dyDescent="0.25">
      <c r="A40" s="2">
        <f>'SECOND PART'!E39/100</f>
        <v>0.78</v>
      </c>
      <c r="B40" s="2">
        <v>4.965E-2</v>
      </c>
      <c r="C40" s="4">
        <v>138.59</v>
      </c>
      <c r="D40" s="2">
        <f t="shared" si="0"/>
        <v>0.33450156034154666</v>
      </c>
      <c r="E40">
        <f t="shared" si="1"/>
        <v>0.33450156034154666</v>
      </c>
    </row>
    <row r="41" spans="1:5" x14ac:dyDescent="0.25">
      <c r="A41" s="2">
        <f>'SECOND PART'!E40/100</f>
        <v>0.81</v>
      </c>
      <c r="B41" s="2">
        <v>4.965E-2</v>
      </c>
      <c r="C41" s="4">
        <v>141.58000000000001</v>
      </c>
      <c r="D41" s="2">
        <f t="shared" si="0"/>
        <v>0.3286042203786344</v>
      </c>
      <c r="E41">
        <f t="shared" si="1"/>
        <v>0.3286042203786344</v>
      </c>
    </row>
    <row r="42" spans="1:5" x14ac:dyDescent="0.25">
      <c r="A42" s="2">
        <f>'SECOND PART'!E41/100</f>
        <v>0.84</v>
      </c>
      <c r="B42" s="2">
        <v>4.965E-2</v>
      </c>
      <c r="C42" s="4">
        <v>141.1</v>
      </c>
      <c r="D42" s="2">
        <f t="shared" si="0"/>
        <v>0.32953550652577068</v>
      </c>
      <c r="E42">
        <f t="shared" si="1"/>
        <v>0.32953550652577068</v>
      </c>
    </row>
    <row r="43" spans="1:5" x14ac:dyDescent="0.25">
      <c r="A43" s="2">
        <f>'SECOND PART'!E42/100</f>
        <v>0.87</v>
      </c>
      <c r="B43" s="2">
        <v>4.965E-2</v>
      </c>
      <c r="C43" s="4">
        <v>96.234999999999999</v>
      </c>
      <c r="D43" s="2">
        <f t="shared" si="0"/>
        <v>0.45331196757419889</v>
      </c>
      <c r="E43">
        <f t="shared" si="1"/>
        <v>0.45331196757419889</v>
      </c>
    </row>
    <row r="44" spans="1:5" x14ac:dyDescent="0.25">
      <c r="A44" s="2">
        <f>'SECOND PART'!E43/100</f>
        <v>0.9</v>
      </c>
      <c r="B44" s="2">
        <v>4.965E-2</v>
      </c>
      <c r="C44" s="4">
        <v>141.63</v>
      </c>
      <c r="D44" s="2">
        <f t="shared" si="0"/>
        <v>0.3285075442127332</v>
      </c>
      <c r="E44">
        <f t="shared" si="1"/>
        <v>0.3285075442127332</v>
      </c>
    </row>
    <row r="45" spans="1:5" x14ac:dyDescent="0.25">
      <c r="A45" s="2">
        <f>'SECOND PART'!E44/100</f>
        <v>0.93</v>
      </c>
      <c r="B45" s="2">
        <v>4.965E-2</v>
      </c>
      <c r="C45" s="4">
        <v>141.03</v>
      </c>
      <c r="D45" s="2">
        <f t="shared" si="0"/>
        <v>0.32967180454460437</v>
      </c>
      <c r="E45">
        <f t="shared" si="1"/>
        <v>0.32967180454460437</v>
      </c>
    </row>
    <row r="46" spans="1:5" x14ac:dyDescent="0.25">
      <c r="A46" s="2">
        <f>'SECOND PART'!E45/100</f>
        <v>0.96</v>
      </c>
      <c r="B46" s="2">
        <v>4.965E-2</v>
      </c>
      <c r="C46" s="4">
        <v>139.97</v>
      </c>
      <c r="D46" s="2">
        <f t="shared" si="0"/>
        <v>0.33175101333194917</v>
      </c>
      <c r="E46">
        <f t="shared" si="1"/>
        <v>0.33175101333194917</v>
      </c>
    </row>
    <row r="47" spans="1:5" x14ac:dyDescent="0.25">
      <c r="A47" s="2">
        <f>'SECOND PART'!E46/100</f>
        <v>0.99</v>
      </c>
      <c r="B47" s="2">
        <v>4.965E-2</v>
      </c>
      <c r="C47" s="4">
        <v>137.47999999999999</v>
      </c>
      <c r="D47" s="2">
        <f t="shared" si="0"/>
        <v>0.33675066139370957</v>
      </c>
      <c r="E47">
        <f t="shared" si="1"/>
        <v>0.33675066139370957</v>
      </c>
    </row>
    <row r="48" spans="1:5" x14ac:dyDescent="0.25">
      <c r="A48" s="2">
        <f>'SECOND PART'!E47/100</f>
        <v>1.02</v>
      </c>
      <c r="B48" s="2">
        <v>4.965E-2</v>
      </c>
      <c r="C48" s="4">
        <v>116.42</v>
      </c>
      <c r="D48" s="2">
        <f t="shared" si="0"/>
        <v>0.38679875226543292</v>
      </c>
      <c r="E48">
        <f t="shared" si="1"/>
        <v>0.38679875226543292</v>
      </c>
    </row>
    <row r="49" spans="1:5" x14ac:dyDescent="0.25">
      <c r="A49" s="2">
        <f>'SECOND PART'!E48/100</f>
        <v>1.05</v>
      </c>
      <c r="B49" s="2">
        <v>4.965E-2</v>
      </c>
      <c r="C49" s="4">
        <v>78.602000000000004</v>
      </c>
      <c r="D49" s="2">
        <f t="shared" si="0"/>
        <v>0.53659513359378097</v>
      </c>
      <c r="E49">
        <f t="shared" si="1"/>
        <v>0.53659513359378097</v>
      </c>
    </row>
    <row r="50" spans="1:5" x14ac:dyDescent="0.25">
      <c r="A50" s="2">
        <f>'SECOND PART'!E49/100</f>
        <v>1.08</v>
      </c>
      <c r="B50" s="2">
        <v>4.965E-2</v>
      </c>
      <c r="C50" s="4">
        <v>63.561</v>
      </c>
      <c r="D50" s="2">
        <f t="shared" si="0"/>
        <v>0.64049507183743426</v>
      </c>
      <c r="E50">
        <f t="shared" si="1"/>
        <v>0.64049507183743426</v>
      </c>
    </row>
    <row r="51" spans="1:5" x14ac:dyDescent="0.25">
      <c r="A51" s="2">
        <f>'SECOND PART'!E50/100</f>
        <v>1.1100000000000001</v>
      </c>
      <c r="B51" s="2">
        <v>4.965E-2</v>
      </c>
      <c r="C51" s="4">
        <v>475.74</v>
      </c>
      <c r="D51" s="2">
        <f t="shared" si="0"/>
        <v>0.11968323974192165</v>
      </c>
      <c r="E51">
        <f t="shared" si="1"/>
        <v>0.11968323974192165</v>
      </c>
    </row>
    <row r="52" spans="1:5" x14ac:dyDescent="0.25">
      <c r="A52" s="2">
        <f>'SECOND PART'!E51/100</f>
        <v>1.1399999999999999</v>
      </c>
      <c r="B52" s="2">
        <v>4.965E-2</v>
      </c>
      <c r="C52" s="4">
        <v>416.04</v>
      </c>
      <c r="D52" s="2">
        <f t="shared" si="0"/>
        <v>0.13383267354109307</v>
      </c>
      <c r="E52">
        <f t="shared" si="1"/>
        <v>0.13383267354109307</v>
      </c>
    </row>
    <row r="53" spans="1:5" x14ac:dyDescent="0.25">
      <c r="A53" s="2">
        <f>'SECOND PART'!E52/100</f>
        <v>1.17</v>
      </c>
      <c r="B53" s="2">
        <v>4.965E-2</v>
      </c>
      <c r="C53" s="4">
        <v>191.11</v>
      </c>
      <c r="D53" s="2">
        <f t="shared" si="0"/>
        <v>0.2559205830540352</v>
      </c>
      <c r="E53">
        <f t="shared" si="1"/>
        <v>0.2559205830540352</v>
      </c>
    </row>
    <row r="54" spans="1:5" x14ac:dyDescent="0.25">
      <c r="A54" s="2">
        <f>'SECOND PART'!E53/100</f>
        <v>1.2</v>
      </c>
      <c r="B54" s="2">
        <v>4.965E-2</v>
      </c>
      <c r="C54" s="4">
        <v>176.22</v>
      </c>
      <c r="D54" s="2">
        <f t="shared" si="0"/>
        <v>0.27381804340384486</v>
      </c>
      <c r="E54">
        <f t="shared" si="1"/>
        <v>0.27381804340384486</v>
      </c>
    </row>
    <row r="55" spans="1:5" x14ac:dyDescent="0.25">
      <c r="A55" s="2">
        <f>'SECOND PART'!E54/100</f>
        <v>1.23</v>
      </c>
      <c r="B55" s="2">
        <v>4.965E-2</v>
      </c>
      <c r="C55" s="4">
        <v>175.56</v>
      </c>
      <c r="D55" s="2">
        <f t="shared" si="0"/>
        <v>0.27467560100399258</v>
      </c>
      <c r="E55">
        <f t="shared" si="1"/>
        <v>0.27467560100399258</v>
      </c>
    </row>
    <row r="56" spans="1:5" x14ac:dyDescent="0.25">
      <c r="A56" s="2">
        <f>'SECOND PART'!E55/100</f>
        <v>1.26</v>
      </c>
      <c r="B56" s="2">
        <v>4.965E-2</v>
      </c>
      <c r="C56" s="4">
        <v>176.09</v>
      </c>
      <c r="D56" s="2">
        <f t="shared" si="0"/>
        <v>0.27398649020343546</v>
      </c>
      <c r="E56">
        <f t="shared" si="1"/>
        <v>0.27398649020343546</v>
      </c>
    </row>
    <row r="57" spans="1:5" x14ac:dyDescent="0.25">
      <c r="A57" s="2">
        <f>'SECOND PART'!E56/100</f>
        <v>0.81</v>
      </c>
      <c r="B57" s="2">
        <v>6.9614999999999996E-2</v>
      </c>
      <c r="C57" s="4">
        <v>141.12</v>
      </c>
      <c r="D57" s="2">
        <f t="shared" si="0"/>
        <v>0.32949658700117612</v>
      </c>
      <c r="E57">
        <f t="shared" si="1"/>
        <v>0.32949658700117612</v>
      </c>
    </row>
    <row r="58" spans="1:5" x14ac:dyDescent="0.25">
      <c r="A58" s="2">
        <f>'SECOND PART'!E57/100</f>
        <v>0.84</v>
      </c>
      <c r="B58" s="2">
        <v>6.9614999999999996E-2</v>
      </c>
      <c r="C58" s="4">
        <v>139.99</v>
      </c>
      <c r="D58" s="2">
        <f t="shared" si="0"/>
        <v>0.33171151587221981</v>
      </c>
      <c r="E58">
        <f t="shared" si="1"/>
        <v>0.33171151587221981</v>
      </c>
    </row>
    <row r="59" spans="1:5" x14ac:dyDescent="0.25">
      <c r="A59" s="2">
        <f>'SECOND PART'!E58/100</f>
        <v>0.87</v>
      </c>
      <c r="B59" s="2">
        <v>6.9614999999999996E-2</v>
      </c>
      <c r="C59" s="4">
        <v>141.19</v>
      </c>
      <c r="D59" s="2">
        <f t="shared" si="0"/>
        <v>0.32936044826256361</v>
      </c>
      <c r="E59">
        <f t="shared" si="1"/>
        <v>0.32936044826256361</v>
      </c>
    </row>
    <row r="60" spans="1:5" x14ac:dyDescent="0.25">
      <c r="A60" s="2">
        <f>'SECOND PART'!E59/100</f>
        <v>0.9</v>
      </c>
      <c r="B60" s="2">
        <v>6.9614999999999996E-2</v>
      </c>
      <c r="C60" s="4">
        <v>140.97999999999999</v>
      </c>
      <c r="D60" s="2">
        <f t="shared" si="0"/>
        <v>0.32976923623185062</v>
      </c>
      <c r="E60">
        <f t="shared" si="1"/>
        <v>0.32976923623185062</v>
      </c>
    </row>
    <row r="61" spans="1:5" x14ac:dyDescent="0.25">
      <c r="A61" s="2">
        <f>'SECOND PART'!E60/100</f>
        <v>0.93</v>
      </c>
      <c r="B61" s="2">
        <v>6.9614999999999996E-2</v>
      </c>
      <c r="C61" s="4">
        <v>139.82</v>
      </c>
      <c r="D61" s="2">
        <f t="shared" si="0"/>
        <v>0.33204757441668276</v>
      </c>
      <c r="E61">
        <f t="shared" si="1"/>
        <v>0.33204757441668276</v>
      </c>
    </row>
    <row r="62" spans="1:5" x14ac:dyDescent="0.25">
      <c r="A62" s="2">
        <f>'SECOND PART'!E61/100</f>
        <v>0.96</v>
      </c>
      <c r="B62" s="2">
        <v>6.9614999999999996E-2</v>
      </c>
      <c r="C62" s="4">
        <v>136.83000000000001</v>
      </c>
      <c r="D62" s="2">
        <f t="shared" si="0"/>
        <v>0.33808322393340912</v>
      </c>
      <c r="E62">
        <f t="shared" si="1"/>
        <v>0.33808322393340912</v>
      </c>
    </row>
    <row r="63" spans="1:5" x14ac:dyDescent="0.25">
      <c r="A63" s="2">
        <f>'SECOND PART'!E62/100</f>
        <v>0.99</v>
      </c>
      <c r="B63" s="2">
        <v>6.9614999999999996E-2</v>
      </c>
      <c r="C63" s="4">
        <v>116.83</v>
      </c>
      <c r="D63" s="2">
        <f t="shared" si="0"/>
        <v>0.38566723688415527</v>
      </c>
      <c r="E63">
        <f t="shared" si="1"/>
        <v>0.38566723688415527</v>
      </c>
    </row>
    <row r="64" spans="1:5" x14ac:dyDescent="0.25">
      <c r="A64" s="2">
        <f>'SECOND PART'!E63/100</f>
        <v>1.02</v>
      </c>
      <c r="B64" s="2">
        <v>6.9614999999999996E-2</v>
      </c>
      <c r="C64" s="4">
        <v>79.102000000000004</v>
      </c>
      <c r="D64" s="2">
        <f t="shared" si="0"/>
        <v>0.53376714736425268</v>
      </c>
      <c r="E64">
        <f t="shared" si="1"/>
        <v>0.53376714736425268</v>
      </c>
    </row>
    <row r="65" spans="1:5" x14ac:dyDescent="0.25">
      <c r="A65" s="2">
        <f>'SECOND PART'!E64/100</f>
        <v>1.05</v>
      </c>
      <c r="B65" s="2">
        <v>6.9614999999999996E-2</v>
      </c>
      <c r="C65" s="4">
        <v>78.28</v>
      </c>
      <c r="D65" s="2">
        <f t="shared" si="0"/>
        <v>0.53843388018338978</v>
      </c>
      <c r="E65">
        <f t="shared" si="1"/>
        <v>0.53843388018338978</v>
      </c>
    </row>
    <row r="66" spans="1:5" x14ac:dyDescent="0.25">
      <c r="A66" s="2">
        <f>'SECOND PART'!E65/100</f>
        <v>1.08</v>
      </c>
      <c r="B66" s="2">
        <v>6.9614999999999996E-2</v>
      </c>
      <c r="C66" s="4">
        <v>477.8</v>
      </c>
      <c r="D66" s="2">
        <f t="shared" ref="D66:D88" si="2">(C66/37.24)^(1/(-1.2))</f>
        <v>0.11925308032428256</v>
      </c>
      <c r="E66">
        <f t="shared" si="1"/>
        <v>0.11925308032428256</v>
      </c>
    </row>
    <row r="67" spans="1:5" x14ac:dyDescent="0.25">
      <c r="A67" s="2">
        <f>'SECOND PART'!E66/100</f>
        <v>1.1100000000000001</v>
      </c>
      <c r="B67" s="2">
        <v>6.9614999999999996E-2</v>
      </c>
      <c r="C67" s="4">
        <v>462.65</v>
      </c>
      <c r="D67" s="2">
        <f t="shared" si="2"/>
        <v>0.12249854251496642</v>
      </c>
      <c r="E67">
        <f t="shared" ref="E67:E88" si="3">IF(D67&gt;1,(1),(D67))</f>
        <v>0.12249854251496642</v>
      </c>
    </row>
    <row r="68" spans="1:5" x14ac:dyDescent="0.25">
      <c r="A68" s="2">
        <f>'SECOND PART'!E67/100</f>
        <v>1.1399999999999999</v>
      </c>
      <c r="B68" s="2">
        <v>6.9614999999999996E-2</v>
      </c>
      <c r="C68" s="4">
        <v>204.5</v>
      </c>
      <c r="D68" s="2">
        <f t="shared" si="2"/>
        <v>0.2418783328918995</v>
      </c>
      <c r="E68">
        <f t="shared" si="3"/>
        <v>0.2418783328918995</v>
      </c>
    </row>
    <row r="69" spans="1:5" x14ac:dyDescent="0.25">
      <c r="A69" s="2">
        <f>'SECOND PART'!E68/100</f>
        <v>1.17</v>
      </c>
      <c r="B69" s="2">
        <v>6.9614999999999996E-2</v>
      </c>
      <c r="C69" s="4">
        <v>193.37</v>
      </c>
      <c r="D69" s="2">
        <f t="shared" si="2"/>
        <v>0.25342559757744043</v>
      </c>
      <c r="E69">
        <f t="shared" si="3"/>
        <v>0.25342559757744043</v>
      </c>
    </row>
    <row r="70" spans="1:5" x14ac:dyDescent="0.25">
      <c r="A70" s="2">
        <f>'SECOND PART'!E69/100</f>
        <v>0.9</v>
      </c>
      <c r="B70" s="2">
        <v>9.1576000000000005E-2</v>
      </c>
      <c r="C70" s="4">
        <v>141.63999999999999</v>
      </c>
      <c r="D70" s="2">
        <f t="shared" si="2"/>
        <v>0.32848821648768922</v>
      </c>
      <c r="E70">
        <f t="shared" si="3"/>
        <v>0.32848821648768922</v>
      </c>
    </row>
    <row r="71" spans="1:5" x14ac:dyDescent="0.25">
      <c r="A71" s="2">
        <f>'SECOND PART'!E70/100</f>
        <v>0.93</v>
      </c>
      <c r="B71" s="2">
        <v>9.1576000000000005E-2</v>
      </c>
      <c r="C71" s="4">
        <v>141.6</v>
      </c>
      <c r="D71" s="2">
        <f t="shared" si="2"/>
        <v>0.32856554240213454</v>
      </c>
      <c r="E71">
        <f t="shared" si="3"/>
        <v>0.32856554240213454</v>
      </c>
    </row>
    <row r="72" spans="1:5" x14ac:dyDescent="0.25">
      <c r="A72" s="2">
        <f>'SECOND PART'!E71/100</f>
        <v>0.96</v>
      </c>
      <c r="B72" s="2">
        <v>9.1576000000000005E-2</v>
      </c>
      <c r="C72" s="4">
        <v>140.09</v>
      </c>
      <c r="D72" s="2">
        <f t="shared" si="2"/>
        <v>0.33151418364924407</v>
      </c>
      <c r="E72">
        <f t="shared" si="3"/>
        <v>0.33151418364924407</v>
      </c>
    </row>
    <row r="73" spans="1:5" x14ac:dyDescent="0.25">
      <c r="A73" s="2">
        <f>'SECOND PART'!E72/100</f>
        <v>0.99</v>
      </c>
      <c r="B73" s="2">
        <v>9.1576000000000005E-2</v>
      </c>
      <c r="C73" s="4">
        <v>137.22999999999999</v>
      </c>
      <c r="D73" s="2">
        <f t="shared" si="2"/>
        <v>0.33726181598569926</v>
      </c>
      <c r="E73">
        <f t="shared" si="3"/>
        <v>0.33726181598569926</v>
      </c>
    </row>
    <row r="74" spans="1:5" x14ac:dyDescent="0.25">
      <c r="A74" s="2">
        <f>'SECOND PART'!E73/100</f>
        <v>1.02</v>
      </c>
      <c r="B74" s="2">
        <v>9.1576000000000005E-2</v>
      </c>
      <c r="C74" s="4">
        <v>119.16</v>
      </c>
      <c r="D74" s="2">
        <f t="shared" si="2"/>
        <v>0.37937261790105214</v>
      </c>
      <c r="E74">
        <f t="shared" si="3"/>
        <v>0.37937261790105214</v>
      </c>
    </row>
    <row r="75" spans="1:5" x14ac:dyDescent="0.25">
      <c r="A75" s="2">
        <f>'SECOND PART'!E74/100</f>
        <v>1.05</v>
      </c>
      <c r="B75" s="2">
        <v>9.1576000000000005E-2</v>
      </c>
      <c r="C75" s="4">
        <v>118.22</v>
      </c>
      <c r="D75" s="2">
        <f t="shared" si="2"/>
        <v>0.38188470480184966</v>
      </c>
      <c r="E75">
        <f t="shared" si="3"/>
        <v>0.38188470480184966</v>
      </c>
    </row>
    <row r="76" spans="1:5" x14ac:dyDescent="0.25">
      <c r="A76" s="2">
        <f>'SECOND PART'!E75/100</f>
        <v>1.08</v>
      </c>
      <c r="B76" s="2">
        <v>9.1576000000000005E-2</v>
      </c>
      <c r="C76" s="4">
        <v>122.9</v>
      </c>
      <c r="D76" s="2">
        <f t="shared" si="2"/>
        <v>0.3697272760809508</v>
      </c>
      <c r="E76">
        <f t="shared" si="3"/>
        <v>0.3697272760809508</v>
      </c>
    </row>
    <row r="77" spans="1:5" x14ac:dyDescent="0.25">
      <c r="A77" s="2">
        <f>'SECOND PART'!E76/100</f>
        <v>1.1100000000000001</v>
      </c>
      <c r="B77" s="2">
        <v>9.1576000000000005E-2</v>
      </c>
      <c r="C77" s="4">
        <v>499.71</v>
      </c>
      <c r="D77" s="2">
        <f t="shared" si="2"/>
        <v>0.11487962957677757</v>
      </c>
      <c r="E77">
        <f t="shared" si="3"/>
        <v>0.11487962957677757</v>
      </c>
    </row>
    <row r="78" spans="1:5" x14ac:dyDescent="0.25">
      <c r="A78" s="2">
        <f>'SECOND PART'!E77/100</f>
        <v>1.1399999999999999</v>
      </c>
      <c r="B78" s="2">
        <v>9.1576000000000005E-2</v>
      </c>
      <c r="C78" s="4">
        <v>496.2</v>
      </c>
      <c r="D78" s="2">
        <f t="shared" si="2"/>
        <v>0.11555642397525566</v>
      </c>
      <c r="E78">
        <f t="shared" si="3"/>
        <v>0.11555642397525566</v>
      </c>
    </row>
    <row r="79" spans="1:5" x14ac:dyDescent="0.25">
      <c r="A79" s="2">
        <f>'SECOND PART'!E78/100</f>
        <v>0.96</v>
      </c>
      <c r="B79" s="2">
        <v>0.115734</v>
      </c>
      <c r="C79" s="4">
        <v>144.26</v>
      </c>
      <c r="D79" s="2">
        <f t="shared" si="2"/>
        <v>0.32350906443059158</v>
      </c>
      <c r="E79">
        <f t="shared" si="3"/>
        <v>0.32350906443059158</v>
      </c>
    </row>
    <row r="80" spans="1:5" x14ac:dyDescent="0.25">
      <c r="A80" s="2">
        <f>'SECOND PART'!E79/100</f>
        <v>0.99</v>
      </c>
      <c r="B80" s="2">
        <v>0.115734</v>
      </c>
      <c r="C80" s="4">
        <v>151.12</v>
      </c>
      <c r="D80" s="2">
        <f t="shared" si="2"/>
        <v>0.31122401862425048</v>
      </c>
      <c r="E80">
        <f t="shared" si="3"/>
        <v>0.31122401862425048</v>
      </c>
    </row>
    <row r="81" spans="1:5" x14ac:dyDescent="0.25">
      <c r="A81" s="2">
        <f>'SECOND PART'!E80/100</f>
        <v>1.02</v>
      </c>
      <c r="B81" s="2">
        <v>0.115734</v>
      </c>
      <c r="C81" s="4">
        <v>151.47999999999999</v>
      </c>
      <c r="D81" s="2">
        <f t="shared" si="2"/>
        <v>0.31060752988847307</v>
      </c>
      <c r="E81">
        <f t="shared" si="3"/>
        <v>0.31060752988847307</v>
      </c>
    </row>
    <row r="82" spans="1:5" x14ac:dyDescent="0.25">
      <c r="A82" s="2">
        <f>'SECOND PART'!E81/100</f>
        <v>1.05</v>
      </c>
      <c r="B82" s="2">
        <v>0.115734</v>
      </c>
      <c r="C82" s="4">
        <v>152.07</v>
      </c>
      <c r="D82" s="2">
        <f t="shared" si="2"/>
        <v>0.30960296081606276</v>
      </c>
      <c r="E82">
        <f t="shared" si="3"/>
        <v>0.30960296081606276</v>
      </c>
    </row>
    <row r="83" spans="1:5" x14ac:dyDescent="0.25">
      <c r="A83" s="2">
        <f>'SECOND PART'!E82/100</f>
        <v>1.08</v>
      </c>
      <c r="B83" s="2">
        <v>0.115734</v>
      </c>
      <c r="C83" s="4">
        <v>168.98</v>
      </c>
      <c r="D83" s="2">
        <f t="shared" si="2"/>
        <v>0.28356022053380758</v>
      </c>
      <c r="E83">
        <f t="shared" si="3"/>
        <v>0.28356022053380758</v>
      </c>
    </row>
    <row r="84" spans="1:5" x14ac:dyDescent="0.25">
      <c r="A84" s="2">
        <f>'SECOND PART'!E83/100</f>
        <v>1.1100000000000001</v>
      </c>
      <c r="B84" s="2">
        <v>0.115734</v>
      </c>
      <c r="C84" s="4">
        <v>609.01</v>
      </c>
      <c r="D84" s="2">
        <f t="shared" si="2"/>
        <v>9.7421401656328177E-2</v>
      </c>
      <c r="E84">
        <f t="shared" si="3"/>
        <v>9.7421401656328177E-2</v>
      </c>
    </row>
    <row r="85" spans="1:5" x14ac:dyDescent="0.25">
      <c r="A85" s="2">
        <f>'SECOND PART'!E84/100</f>
        <v>0.99</v>
      </c>
      <c r="B85" s="2">
        <v>0.14230799999999999</v>
      </c>
      <c r="C85" s="4">
        <v>936.49</v>
      </c>
      <c r="D85" s="2">
        <f t="shared" si="2"/>
        <v>6.8064726961178892E-2</v>
      </c>
      <c r="E85">
        <f t="shared" si="3"/>
        <v>6.8064726961178892E-2</v>
      </c>
    </row>
    <row r="86" spans="1:5" x14ac:dyDescent="0.25">
      <c r="A86" s="2">
        <f>'SECOND PART'!E85/100</f>
        <v>1.02</v>
      </c>
      <c r="B86" s="2">
        <v>0.14230799999999999</v>
      </c>
      <c r="C86" s="4">
        <v>181.19</v>
      </c>
      <c r="D86" s="2">
        <f t="shared" si="2"/>
        <v>0.26754461004341545</v>
      </c>
      <c r="E86">
        <f t="shared" si="3"/>
        <v>0.26754461004341545</v>
      </c>
    </row>
    <row r="87" spans="1:5" x14ac:dyDescent="0.25">
      <c r="A87" s="2">
        <f>'SECOND PART'!E86/100</f>
        <v>1.05</v>
      </c>
      <c r="B87" s="2">
        <v>0.14230799999999999</v>
      </c>
      <c r="C87" s="4">
        <v>172.91</v>
      </c>
      <c r="D87" s="2">
        <f t="shared" si="2"/>
        <v>0.27817918768219324</v>
      </c>
      <c r="E87">
        <f t="shared" si="3"/>
        <v>0.27817918768219324</v>
      </c>
    </row>
    <row r="88" spans="1:5" x14ac:dyDescent="0.25">
      <c r="A88" s="2">
        <f>'SECOND PART'!E87/100</f>
        <v>1.08</v>
      </c>
      <c r="B88" s="2">
        <v>0.14230799999999999</v>
      </c>
      <c r="C88" s="4">
        <v>175.02</v>
      </c>
      <c r="D88" s="2">
        <f t="shared" si="2"/>
        <v>0.27538164761730072</v>
      </c>
      <c r="E88">
        <f t="shared" si="3"/>
        <v>0.27538164761730072</v>
      </c>
    </row>
    <row r="89" spans="1:5" x14ac:dyDescent="0.25">
      <c r="A89" s="2"/>
      <c r="B89" s="2"/>
      <c r="C89" s="2"/>
      <c r="D89" s="2"/>
    </row>
    <row r="90" spans="1:5" x14ac:dyDescent="0.25">
      <c r="A90" s="2"/>
      <c r="B90" s="2"/>
      <c r="C90" s="2"/>
      <c r="D90" s="2"/>
    </row>
    <row r="91" spans="1:5" x14ac:dyDescent="0.25">
      <c r="A91" s="2"/>
      <c r="B91" s="2"/>
      <c r="C91" s="2"/>
      <c r="D91" s="2"/>
    </row>
    <row r="92" spans="1:5" x14ac:dyDescent="0.25">
      <c r="A92" s="2"/>
      <c r="B92" s="2"/>
      <c r="C92" s="2"/>
      <c r="D92" s="2"/>
    </row>
    <row r="93" spans="1:5" x14ac:dyDescent="0.25">
      <c r="A93" s="2"/>
      <c r="B93" s="2"/>
      <c r="C93" s="2"/>
      <c r="D93" s="2"/>
    </row>
    <row r="94" spans="1:5" x14ac:dyDescent="0.25">
      <c r="A94" s="2"/>
      <c r="B94" s="2"/>
      <c r="C94" s="2"/>
      <c r="D94" s="2"/>
    </row>
    <row r="95" spans="1:5" x14ac:dyDescent="0.25">
      <c r="A95" s="2"/>
      <c r="B95" s="2"/>
      <c r="C95" s="2"/>
      <c r="D95" s="2"/>
    </row>
    <row r="96" spans="1:5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</sheetData>
  <sortState xmlns:xlrd2="http://schemas.microsoft.com/office/spreadsheetml/2017/richdata2" ref="G10:G16">
    <sortCondition descending="1" ref="G10:G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9251-AC29-4811-A63B-E7BA5E00E18E}">
  <dimension ref="A1:G19"/>
  <sheetViews>
    <sheetView workbookViewId="0">
      <selection sqref="A1:A19"/>
    </sheetView>
  </sheetViews>
  <sheetFormatPr defaultRowHeight="15" x14ac:dyDescent="0.25"/>
  <sheetData>
    <row r="1" spans="1:7" x14ac:dyDescent="0.25">
      <c r="A1" s="2">
        <f>'SECOND PART'!E1/100</f>
        <v>0.75</v>
      </c>
      <c r="B1" s="2">
        <f>'SECOND PART'!E20</f>
        <v>75</v>
      </c>
    </row>
    <row r="2" spans="1:7" x14ac:dyDescent="0.25">
      <c r="A2" s="2">
        <f>'SECOND PART'!E2/100</f>
        <v>0.78</v>
      </c>
      <c r="B2" s="2">
        <f>'SECOND PART'!E21</f>
        <v>78</v>
      </c>
      <c r="C2" s="2">
        <f>'SECOND PART'!E39</f>
        <v>78</v>
      </c>
    </row>
    <row r="3" spans="1:7" x14ac:dyDescent="0.25">
      <c r="A3" s="2">
        <f>'SECOND PART'!E3/100</f>
        <v>0.81</v>
      </c>
      <c r="B3" s="2">
        <f>'SECOND PART'!E22</f>
        <v>81</v>
      </c>
      <c r="C3" s="2">
        <f>'SECOND PART'!E40</f>
        <v>81</v>
      </c>
      <c r="D3" s="2">
        <f>'SECOND PART'!E56</f>
        <v>81</v>
      </c>
    </row>
    <row r="4" spans="1:7" x14ac:dyDescent="0.25">
      <c r="A4" s="2">
        <f>'SECOND PART'!E4/100</f>
        <v>0.84</v>
      </c>
      <c r="B4" s="2">
        <f>'SECOND PART'!E23</f>
        <v>84</v>
      </c>
      <c r="C4" s="2">
        <f>'SECOND PART'!E41</f>
        <v>84</v>
      </c>
      <c r="D4" s="2">
        <f>'SECOND PART'!E57</f>
        <v>84</v>
      </c>
    </row>
    <row r="5" spans="1:7" x14ac:dyDescent="0.25">
      <c r="A5" s="2">
        <f>'SECOND PART'!E5/100</f>
        <v>0.87</v>
      </c>
      <c r="B5" s="2">
        <f>'SECOND PART'!E24</f>
        <v>87</v>
      </c>
      <c r="C5" s="2">
        <f>'SECOND PART'!E42</f>
        <v>87</v>
      </c>
      <c r="D5" s="2">
        <f>'SECOND PART'!E58</f>
        <v>87</v>
      </c>
    </row>
    <row r="6" spans="1:7" x14ac:dyDescent="0.25">
      <c r="A6" s="2">
        <f>'SECOND PART'!E6/100</f>
        <v>0.9</v>
      </c>
      <c r="B6" s="2">
        <f>'SECOND PART'!E25</f>
        <v>90</v>
      </c>
      <c r="C6" s="2">
        <f>'SECOND PART'!E43</f>
        <v>90</v>
      </c>
      <c r="D6" s="2">
        <f>'SECOND PART'!E59</f>
        <v>90</v>
      </c>
      <c r="E6" s="2">
        <f>'SECOND PART'!E69</f>
        <v>90</v>
      </c>
    </row>
    <row r="7" spans="1:7" x14ac:dyDescent="0.25">
      <c r="A7" s="2">
        <f>'SECOND PART'!E7/100</f>
        <v>0.93</v>
      </c>
      <c r="B7" s="2">
        <f>'SECOND PART'!E26</f>
        <v>93</v>
      </c>
      <c r="C7" s="2">
        <f>'SECOND PART'!E44</f>
        <v>93</v>
      </c>
      <c r="D7" s="2">
        <f>'SECOND PART'!E60</f>
        <v>93</v>
      </c>
      <c r="E7" s="2">
        <f>'SECOND PART'!E70</f>
        <v>93</v>
      </c>
    </row>
    <row r="8" spans="1:7" x14ac:dyDescent="0.25">
      <c r="A8" s="2">
        <f>'SECOND PART'!E8/100</f>
        <v>0.96</v>
      </c>
      <c r="B8" s="2">
        <f>'SECOND PART'!E27</f>
        <v>96</v>
      </c>
      <c r="C8" s="2">
        <f>'SECOND PART'!E45</f>
        <v>96</v>
      </c>
      <c r="D8" s="2">
        <f>'SECOND PART'!E61</f>
        <v>96</v>
      </c>
      <c r="E8" s="2">
        <f>'SECOND PART'!E71</f>
        <v>96</v>
      </c>
      <c r="F8" s="2">
        <f>'SECOND PART'!E78</f>
        <v>96</v>
      </c>
    </row>
    <row r="9" spans="1:7" x14ac:dyDescent="0.25">
      <c r="A9" s="2">
        <f>'SECOND PART'!E9/100</f>
        <v>0.99</v>
      </c>
      <c r="B9" s="2">
        <f>'SECOND PART'!E28</f>
        <v>99</v>
      </c>
      <c r="C9" s="2">
        <f>'SECOND PART'!E46</f>
        <v>99</v>
      </c>
      <c r="D9" s="2">
        <f>'SECOND PART'!E62</f>
        <v>99</v>
      </c>
      <c r="E9" s="2">
        <f>'SECOND PART'!E72</f>
        <v>99</v>
      </c>
      <c r="F9" s="2">
        <f>'SECOND PART'!E79</f>
        <v>99</v>
      </c>
      <c r="G9" s="2">
        <f>'SECOND PART'!E84</f>
        <v>99</v>
      </c>
    </row>
    <row r="10" spans="1:7" x14ac:dyDescent="0.25">
      <c r="A10" s="2">
        <f>'SECOND PART'!E10/100</f>
        <v>1.02</v>
      </c>
      <c r="B10" s="2">
        <f>'SECOND PART'!E29</f>
        <v>102</v>
      </c>
      <c r="C10" s="2">
        <f>'SECOND PART'!E47</f>
        <v>102</v>
      </c>
      <c r="D10" s="2">
        <f>'SECOND PART'!E63</f>
        <v>102</v>
      </c>
      <c r="E10" s="2">
        <f>'SECOND PART'!E73</f>
        <v>102</v>
      </c>
      <c r="F10" s="2">
        <f>'SECOND PART'!E80</f>
        <v>102</v>
      </c>
      <c r="G10" s="2">
        <f>'SECOND PART'!E85</f>
        <v>102</v>
      </c>
    </row>
    <row r="11" spans="1:7" x14ac:dyDescent="0.25">
      <c r="A11" s="2">
        <f>'SECOND PART'!E11/100</f>
        <v>1.05</v>
      </c>
      <c r="B11" s="2">
        <f>'SECOND PART'!E30</f>
        <v>105</v>
      </c>
      <c r="C11" s="2">
        <f>'SECOND PART'!E48</f>
        <v>105</v>
      </c>
      <c r="D11" s="2">
        <f>'SECOND PART'!E64</f>
        <v>105</v>
      </c>
      <c r="E11" s="2">
        <f>'SECOND PART'!E74</f>
        <v>105</v>
      </c>
      <c r="F11" s="2">
        <f>'SECOND PART'!E81</f>
        <v>105</v>
      </c>
      <c r="G11" s="2">
        <f>'SECOND PART'!E86</f>
        <v>105</v>
      </c>
    </row>
    <row r="12" spans="1:7" x14ac:dyDescent="0.25">
      <c r="A12" s="2">
        <f>'SECOND PART'!E12/100</f>
        <v>1.08</v>
      </c>
      <c r="B12" s="2">
        <f>'SECOND PART'!E31</f>
        <v>108</v>
      </c>
      <c r="C12" s="2">
        <f>'SECOND PART'!E49</f>
        <v>108</v>
      </c>
      <c r="D12" s="2">
        <f>'SECOND PART'!E65</f>
        <v>108</v>
      </c>
      <c r="E12" s="2">
        <f>'SECOND PART'!E75</f>
        <v>108</v>
      </c>
      <c r="F12" s="2">
        <f>'SECOND PART'!E82</f>
        <v>108</v>
      </c>
    </row>
    <row r="13" spans="1:7" x14ac:dyDescent="0.25">
      <c r="A13" s="2">
        <f>'SECOND PART'!E13/100</f>
        <v>1.1100000000000001</v>
      </c>
      <c r="B13" s="2">
        <f>'SECOND PART'!E32</f>
        <v>111</v>
      </c>
      <c r="C13" s="2">
        <f>'SECOND PART'!E50</f>
        <v>111</v>
      </c>
      <c r="D13" s="2">
        <f>'SECOND PART'!E66</f>
        <v>111</v>
      </c>
      <c r="E13" s="2">
        <f>'SECOND PART'!E76</f>
        <v>111</v>
      </c>
      <c r="F13" s="2">
        <f>'SECOND PART'!E83</f>
        <v>111</v>
      </c>
    </row>
    <row r="14" spans="1:7" x14ac:dyDescent="0.25">
      <c r="A14" s="2">
        <f>'SECOND PART'!E14/100</f>
        <v>1.1399999999999999</v>
      </c>
      <c r="B14" s="2">
        <f>'SECOND PART'!E33</f>
        <v>114</v>
      </c>
      <c r="C14" s="2">
        <f>'SECOND PART'!E51</f>
        <v>114</v>
      </c>
      <c r="D14" s="2">
        <f>'SECOND PART'!E67</f>
        <v>114</v>
      </c>
      <c r="E14" s="2">
        <f>'SECOND PART'!E77</f>
        <v>114</v>
      </c>
    </row>
    <row r="15" spans="1:7" x14ac:dyDescent="0.25">
      <c r="A15" s="2">
        <f>'SECOND PART'!E15/100</f>
        <v>1.17</v>
      </c>
      <c r="B15" s="2">
        <f>'SECOND PART'!E34</f>
        <v>117</v>
      </c>
      <c r="C15" s="2">
        <f>'SECOND PART'!E52</f>
        <v>117</v>
      </c>
      <c r="D15" s="2">
        <f>'SECOND PART'!E68</f>
        <v>117</v>
      </c>
    </row>
    <row r="16" spans="1:7" x14ac:dyDescent="0.25">
      <c r="A16" s="2">
        <f>'SECOND PART'!E16/100</f>
        <v>1.2</v>
      </c>
      <c r="B16" s="2">
        <f>'SECOND PART'!E35</f>
        <v>120</v>
      </c>
      <c r="C16" s="2">
        <f>'SECOND PART'!E53</f>
        <v>120</v>
      </c>
    </row>
    <row r="17" spans="1:3" x14ac:dyDescent="0.25">
      <c r="A17" s="2">
        <f>'SECOND PART'!E17/100</f>
        <v>1.23</v>
      </c>
      <c r="B17" s="2">
        <f>'SECOND PART'!E36</f>
        <v>123</v>
      </c>
      <c r="C17" s="2">
        <f>'SECOND PART'!E54</f>
        <v>123</v>
      </c>
    </row>
    <row r="18" spans="1:3" x14ac:dyDescent="0.25">
      <c r="A18" s="2">
        <f>'SECOND PART'!E18/100</f>
        <v>1.26</v>
      </c>
      <c r="B18" s="2">
        <f>'SECOND PART'!E37</f>
        <v>126</v>
      </c>
      <c r="C18" s="2">
        <f>'SECOND PART'!E55</f>
        <v>126</v>
      </c>
    </row>
    <row r="19" spans="1:3" x14ac:dyDescent="0.25">
      <c r="A19" s="2">
        <f>'SECOND PART'!E19/100</f>
        <v>1.29</v>
      </c>
      <c r="B19" s="2">
        <f>'SECOND PART'!E38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T0</vt:lpstr>
      <vt:lpstr>T1</vt:lpstr>
      <vt:lpstr>T2</vt:lpstr>
      <vt:lpstr>T3</vt:lpstr>
      <vt:lpstr>T4</vt:lpstr>
      <vt:lpstr>T5</vt:lpstr>
      <vt:lpstr>T6</vt:lpstr>
      <vt:lpstr>T7</vt:lpstr>
      <vt:lpstr>X</vt:lpstr>
      <vt:lpstr>Y</vt:lpstr>
      <vt:lpstr>Sw0000</vt:lpstr>
      <vt:lpstr>Sheet9</vt:lpstr>
      <vt:lpstr>Sw</vt:lpstr>
      <vt:lpstr>SECOND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jEsOoM</dc:creator>
  <cp:lastModifiedBy>sabacomputer</cp:lastModifiedBy>
  <dcterms:created xsi:type="dcterms:W3CDTF">2015-06-05T18:17:20Z</dcterms:created>
  <dcterms:modified xsi:type="dcterms:W3CDTF">2022-12-29T13:00:05Z</dcterms:modified>
</cp:coreProperties>
</file>