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tratado\"/>
    </mc:Choice>
  </mc:AlternateContent>
  <xr:revisionPtr revIDLastSave="0" documentId="13_ncr:1_{E6B2A84D-F4EE-4759-87BB-B355CE870EA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Hoja1" sheetId="2" r:id="rId2"/>
    <sheet name="base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L3" i="3" l="1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L527" i="3"/>
  <c r="M527" i="3"/>
  <c r="L528" i="3"/>
  <c r="M528" i="3"/>
  <c r="L529" i="3"/>
  <c r="M529" i="3"/>
  <c r="L530" i="3"/>
  <c r="M530" i="3"/>
  <c r="L531" i="3"/>
  <c r="M531" i="3"/>
  <c r="L532" i="3"/>
  <c r="M532" i="3"/>
  <c r="L533" i="3"/>
  <c r="M533" i="3"/>
  <c r="L534" i="3"/>
  <c r="M534" i="3"/>
  <c r="L535" i="3"/>
  <c r="M535" i="3"/>
  <c r="L536" i="3"/>
  <c r="M536" i="3"/>
  <c r="L537" i="3"/>
  <c r="M537" i="3"/>
  <c r="L538" i="3"/>
  <c r="M538" i="3"/>
  <c r="L539" i="3"/>
  <c r="M539" i="3"/>
  <c r="L540" i="3"/>
  <c r="M540" i="3"/>
  <c r="L541" i="3"/>
  <c r="M541" i="3"/>
  <c r="L542" i="3"/>
  <c r="M542" i="3"/>
  <c r="L543" i="3"/>
  <c r="M543" i="3"/>
  <c r="L544" i="3"/>
  <c r="M544" i="3"/>
  <c r="L545" i="3"/>
  <c r="M545" i="3"/>
  <c r="L546" i="3"/>
  <c r="M546" i="3"/>
  <c r="L547" i="3"/>
  <c r="M547" i="3"/>
  <c r="L548" i="3"/>
  <c r="M548" i="3"/>
  <c r="L549" i="3"/>
  <c r="M549" i="3"/>
  <c r="L550" i="3"/>
  <c r="M550" i="3"/>
  <c r="L551" i="3"/>
  <c r="M551" i="3"/>
  <c r="L552" i="3"/>
  <c r="M552" i="3"/>
  <c r="L553" i="3"/>
  <c r="M553" i="3"/>
  <c r="L554" i="3"/>
  <c r="M554" i="3"/>
  <c r="L555" i="3"/>
  <c r="M555" i="3"/>
  <c r="L556" i="3"/>
  <c r="M556" i="3"/>
  <c r="L557" i="3"/>
  <c r="M557" i="3"/>
  <c r="L558" i="3"/>
  <c r="M558" i="3"/>
  <c r="L559" i="3"/>
  <c r="M559" i="3"/>
  <c r="L560" i="3"/>
  <c r="M560" i="3"/>
  <c r="L561" i="3"/>
  <c r="M561" i="3"/>
  <c r="L562" i="3"/>
  <c r="M562" i="3"/>
  <c r="L563" i="3"/>
  <c r="M563" i="3"/>
  <c r="L564" i="3"/>
  <c r="M564" i="3"/>
  <c r="L565" i="3"/>
  <c r="M565" i="3"/>
  <c r="L566" i="3"/>
  <c r="M566" i="3"/>
  <c r="L567" i="3"/>
  <c r="M567" i="3"/>
  <c r="L568" i="3"/>
  <c r="M568" i="3"/>
  <c r="L569" i="3"/>
  <c r="M569" i="3"/>
  <c r="L570" i="3"/>
  <c r="M570" i="3"/>
  <c r="L571" i="3"/>
  <c r="M571" i="3"/>
  <c r="L572" i="3"/>
  <c r="M572" i="3"/>
  <c r="L573" i="3"/>
  <c r="M573" i="3"/>
  <c r="L574" i="3"/>
  <c r="M574" i="3"/>
  <c r="L575" i="3"/>
  <c r="M575" i="3"/>
  <c r="L576" i="3"/>
  <c r="M576" i="3"/>
  <c r="L577" i="3"/>
  <c r="M577" i="3"/>
  <c r="L578" i="3"/>
  <c r="M578" i="3"/>
  <c r="L579" i="3"/>
  <c r="M579" i="3"/>
  <c r="L580" i="3"/>
  <c r="M580" i="3"/>
  <c r="L581" i="3"/>
  <c r="M581" i="3"/>
  <c r="L582" i="3"/>
  <c r="M582" i="3"/>
  <c r="L583" i="3"/>
  <c r="M583" i="3"/>
  <c r="L584" i="3"/>
  <c r="M584" i="3"/>
  <c r="L585" i="3"/>
  <c r="M585" i="3"/>
  <c r="L586" i="3"/>
  <c r="M586" i="3"/>
  <c r="L587" i="3"/>
  <c r="M587" i="3"/>
  <c r="L588" i="3"/>
  <c r="M588" i="3"/>
  <c r="L589" i="3"/>
  <c r="M589" i="3"/>
  <c r="L590" i="3"/>
  <c r="M590" i="3"/>
  <c r="L591" i="3"/>
  <c r="M591" i="3"/>
  <c r="L592" i="3"/>
  <c r="M592" i="3"/>
  <c r="L593" i="3"/>
  <c r="M593" i="3"/>
  <c r="L594" i="3"/>
  <c r="M594" i="3"/>
  <c r="L595" i="3"/>
  <c r="M595" i="3"/>
  <c r="L596" i="3"/>
  <c r="M596" i="3"/>
  <c r="L597" i="3"/>
  <c r="M597" i="3"/>
  <c r="L598" i="3"/>
  <c r="M598" i="3"/>
  <c r="L599" i="3"/>
  <c r="M599" i="3"/>
  <c r="L600" i="3"/>
  <c r="M600" i="3"/>
  <c r="L601" i="3"/>
  <c r="M601" i="3"/>
  <c r="L602" i="3"/>
  <c r="M602" i="3"/>
  <c r="L603" i="3"/>
  <c r="M603" i="3"/>
  <c r="L604" i="3"/>
  <c r="M604" i="3"/>
  <c r="L605" i="3"/>
  <c r="M605" i="3"/>
  <c r="L606" i="3"/>
  <c r="M606" i="3"/>
  <c r="L607" i="3"/>
  <c r="M607" i="3"/>
  <c r="L608" i="3"/>
  <c r="M608" i="3"/>
  <c r="L609" i="3"/>
  <c r="M609" i="3"/>
  <c r="L610" i="3"/>
  <c r="M610" i="3"/>
  <c r="L611" i="3"/>
  <c r="M611" i="3"/>
  <c r="L612" i="3"/>
  <c r="M612" i="3"/>
  <c r="L613" i="3"/>
  <c r="M613" i="3"/>
  <c r="L614" i="3"/>
  <c r="M614" i="3"/>
  <c r="L615" i="3"/>
  <c r="M615" i="3"/>
  <c r="L616" i="3"/>
  <c r="M616" i="3"/>
  <c r="L617" i="3"/>
  <c r="M617" i="3"/>
  <c r="L618" i="3"/>
  <c r="M618" i="3"/>
  <c r="L619" i="3"/>
  <c r="M619" i="3"/>
  <c r="L620" i="3"/>
  <c r="M620" i="3"/>
  <c r="L621" i="3"/>
  <c r="M621" i="3"/>
  <c r="L622" i="3"/>
  <c r="M622" i="3"/>
  <c r="L623" i="3"/>
  <c r="M623" i="3"/>
  <c r="L624" i="3"/>
  <c r="M624" i="3"/>
  <c r="L625" i="3"/>
  <c r="M625" i="3"/>
  <c r="L626" i="3"/>
  <c r="M626" i="3"/>
  <c r="L627" i="3"/>
  <c r="M627" i="3"/>
  <c r="L628" i="3"/>
  <c r="M628" i="3"/>
  <c r="L629" i="3"/>
  <c r="M629" i="3"/>
  <c r="L630" i="3"/>
  <c r="M630" i="3"/>
  <c r="L631" i="3"/>
  <c r="M631" i="3"/>
  <c r="L632" i="3"/>
  <c r="M632" i="3"/>
  <c r="L633" i="3"/>
  <c r="M633" i="3"/>
  <c r="L634" i="3"/>
  <c r="M634" i="3"/>
  <c r="L635" i="3"/>
  <c r="M635" i="3"/>
  <c r="L636" i="3"/>
  <c r="M636" i="3"/>
  <c r="L637" i="3"/>
  <c r="M637" i="3"/>
  <c r="L638" i="3"/>
  <c r="M638" i="3"/>
  <c r="L639" i="3"/>
  <c r="M639" i="3"/>
  <c r="L640" i="3"/>
  <c r="M640" i="3"/>
  <c r="L641" i="3"/>
  <c r="M641" i="3"/>
  <c r="L642" i="3"/>
  <c r="M642" i="3"/>
  <c r="L643" i="3"/>
  <c r="M643" i="3"/>
  <c r="L644" i="3"/>
  <c r="M644" i="3"/>
  <c r="L645" i="3"/>
  <c r="M645" i="3"/>
  <c r="L646" i="3"/>
  <c r="M646" i="3"/>
  <c r="L647" i="3"/>
  <c r="M647" i="3"/>
  <c r="L648" i="3"/>
  <c r="M648" i="3"/>
  <c r="L649" i="3"/>
  <c r="M649" i="3"/>
  <c r="L650" i="3"/>
  <c r="M650" i="3"/>
  <c r="L651" i="3"/>
  <c r="M651" i="3"/>
  <c r="L652" i="3"/>
  <c r="M652" i="3"/>
  <c r="L653" i="3"/>
  <c r="M653" i="3"/>
  <c r="L654" i="3"/>
  <c r="M654" i="3"/>
  <c r="L655" i="3"/>
  <c r="M655" i="3"/>
  <c r="L656" i="3"/>
  <c r="M656" i="3"/>
  <c r="L657" i="3"/>
  <c r="M657" i="3"/>
  <c r="L658" i="3"/>
  <c r="M658" i="3"/>
  <c r="L659" i="3"/>
  <c r="M659" i="3"/>
  <c r="L660" i="3"/>
  <c r="M660" i="3"/>
  <c r="L661" i="3"/>
  <c r="M661" i="3"/>
  <c r="L662" i="3"/>
  <c r="M662" i="3"/>
  <c r="L663" i="3"/>
  <c r="M663" i="3"/>
  <c r="L664" i="3"/>
  <c r="M664" i="3"/>
  <c r="L665" i="3"/>
  <c r="M665" i="3"/>
  <c r="L666" i="3"/>
  <c r="M666" i="3"/>
  <c r="L667" i="3"/>
  <c r="M667" i="3"/>
  <c r="L668" i="3"/>
  <c r="M668" i="3"/>
  <c r="L669" i="3"/>
  <c r="M669" i="3"/>
  <c r="L670" i="3"/>
  <c r="M670" i="3"/>
  <c r="L671" i="3"/>
  <c r="M671" i="3"/>
  <c r="L672" i="3"/>
  <c r="M672" i="3"/>
  <c r="L673" i="3"/>
  <c r="M673" i="3"/>
  <c r="L674" i="3"/>
  <c r="M674" i="3"/>
  <c r="L675" i="3"/>
  <c r="M675" i="3"/>
  <c r="L676" i="3"/>
  <c r="M676" i="3"/>
  <c r="L677" i="3"/>
  <c r="M677" i="3"/>
  <c r="L678" i="3"/>
  <c r="M678" i="3"/>
  <c r="L679" i="3"/>
  <c r="M679" i="3"/>
  <c r="L680" i="3"/>
  <c r="M680" i="3"/>
  <c r="L681" i="3"/>
  <c r="M681" i="3"/>
  <c r="L682" i="3"/>
  <c r="M682" i="3"/>
  <c r="L683" i="3"/>
  <c r="M683" i="3"/>
  <c r="L684" i="3"/>
  <c r="M684" i="3"/>
  <c r="L685" i="3"/>
  <c r="M685" i="3"/>
  <c r="L686" i="3"/>
  <c r="M686" i="3"/>
  <c r="L687" i="3"/>
  <c r="M687" i="3"/>
  <c r="L688" i="3"/>
  <c r="M688" i="3"/>
  <c r="L689" i="3"/>
  <c r="M689" i="3"/>
  <c r="L690" i="3"/>
  <c r="M690" i="3"/>
  <c r="L691" i="3"/>
  <c r="M691" i="3"/>
  <c r="L692" i="3"/>
  <c r="M692" i="3"/>
  <c r="L693" i="3"/>
  <c r="M693" i="3"/>
  <c r="L694" i="3"/>
  <c r="M694" i="3"/>
  <c r="L695" i="3"/>
  <c r="M695" i="3"/>
  <c r="L696" i="3"/>
  <c r="M696" i="3"/>
  <c r="L697" i="3"/>
  <c r="M697" i="3"/>
  <c r="L698" i="3"/>
  <c r="M698" i="3"/>
  <c r="L699" i="3"/>
  <c r="M699" i="3"/>
  <c r="L700" i="3"/>
  <c r="M700" i="3"/>
  <c r="L701" i="3"/>
  <c r="M701" i="3"/>
  <c r="L702" i="3"/>
  <c r="M702" i="3"/>
  <c r="L703" i="3"/>
  <c r="M703" i="3"/>
  <c r="L704" i="3"/>
  <c r="M704" i="3"/>
  <c r="L705" i="3"/>
  <c r="M705" i="3"/>
  <c r="L706" i="3"/>
  <c r="M706" i="3"/>
  <c r="L707" i="3"/>
  <c r="M707" i="3"/>
  <c r="L708" i="3"/>
  <c r="M708" i="3"/>
  <c r="L709" i="3"/>
  <c r="M709" i="3"/>
  <c r="L710" i="3"/>
  <c r="M710" i="3"/>
  <c r="L711" i="3"/>
  <c r="M711" i="3"/>
  <c r="L712" i="3"/>
  <c r="M712" i="3"/>
  <c r="L713" i="3"/>
  <c r="M713" i="3"/>
  <c r="L714" i="3"/>
  <c r="M714" i="3"/>
  <c r="L715" i="3"/>
  <c r="M715" i="3"/>
  <c r="L716" i="3"/>
  <c r="M716" i="3"/>
  <c r="L717" i="3"/>
  <c r="M717" i="3"/>
  <c r="L718" i="3"/>
  <c r="M718" i="3"/>
  <c r="L719" i="3"/>
  <c r="M719" i="3"/>
  <c r="L720" i="3"/>
  <c r="M720" i="3"/>
  <c r="L721" i="3"/>
  <c r="M721" i="3"/>
  <c r="L722" i="3"/>
  <c r="M722" i="3"/>
  <c r="L723" i="3"/>
  <c r="M723" i="3"/>
  <c r="L724" i="3"/>
  <c r="M724" i="3"/>
  <c r="L725" i="3"/>
  <c r="M725" i="3"/>
  <c r="L726" i="3"/>
  <c r="M726" i="3"/>
  <c r="L727" i="3"/>
  <c r="M727" i="3"/>
  <c r="L728" i="3"/>
  <c r="M728" i="3"/>
  <c r="L729" i="3"/>
  <c r="M729" i="3"/>
  <c r="L730" i="3"/>
  <c r="M730" i="3"/>
  <c r="L731" i="3"/>
  <c r="M731" i="3"/>
  <c r="L732" i="3"/>
  <c r="M732" i="3"/>
  <c r="L733" i="3"/>
  <c r="M733" i="3"/>
  <c r="L734" i="3"/>
  <c r="M734" i="3"/>
  <c r="L735" i="3"/>
  <c r="M735" i="3"/>
  <c r="L736" i="3"/>
  <c r="M736" i="3"/>
  <c r="L737" i="3"/>
  <c r="M737" i="3"/>
  <c r="L738" i="3"/>
  <c r="M738" i="3"/>
  <c r="L739" i="3"/>
  <c r="M739" i="3"/>
  <c r="L740" i="3"/>
  <c r="M740" i="3"/>
  <c r="L741" i="3"/>
  <c r="M741" i="3"/>
  <c r="L742" i="3"/>
  <c r="M742" i="3"/>
  <c r="L743" i="3"/>
  <c r="M743" i="3"/>
  <c r="L744" i="3"/>
  <c r="M744" i="3"/>
  <c r="L745" i="3"/>
  <c r="M745" i="3"/>
  <c r="L746" i="3"/>
  <c r="M746" i="3"/>
  <c r="L747" i="3"/>
  <c r="M747" i="3"/>
  <c r="L748" i="3"/>
  <c r="M748" i="3"/>
  <c r="L749" i="3"/>
  <c r="M749" i="3"/>
  <c r="L750" i="3"/>
  <c r="M750" i="3"/>
  <c r="L751" i="3"/>
  <c r="M751" i="3"/>
  <c r="L752" i="3"/>
  <c r="M752" i="3"/>
  <c r="L753" i="3"/>
  <c r="M753" i="3"/>
  <c r="L754" i="3"/>
  <c r="M754" i="3"/>
  <c r="L755" i="3"/>
  <c r="M755" i="3"/>
  <c r="L756" i="3"/>
  <c r="M756" i="3"/>
  <c r="L757" i="3"/>
  <c r="M757" i="3"/>
  <c r="L758" i="3"/>
  <c r="M758" i="3"/>
  <c r="L759" i="3"/>
  <c r="M759" i="3"/>
  <c r="L760" i="3"/>
  <c r="M760" i="3"/>
  <c r="L761" i="3"/>
  <c r="M761" i="3"/>
  <c r="L762" i="3"/>
  <c r="M762" i="3"/>
  <c r="L763" i="3"/>
  <c r="M763" i="3"/>
  <c r="L764" i="3"/>
  <c r="M764" i="3"/>
  <c r="L765" i="3"/>
  <c r="M765" i="3"/>
  <c r="L766" i="3"/>
  <c r="M766" i="3"/>
  <c r="L767" i="3"/>
  <c r="M767" i="3"/>
  <c r="L768" i="3"/>
  <c r="M768" i="3"/>
  <c r="L769" i="3"/>
  <c r="M769" i="3"/>
  <c r="L770" i="3"/>
  <c r="M770" i="3"/>
  <c r="L771" i="3"/>
  <c r="M771" i="3"/>
  <c r="L772" i="3"/>
  <c r="M772" i="3"/>
  <c r="L773" i="3"/>
  <c r="M773" i="3"/>
  <c r="L774" i="3"/>
  <c r="M774" i="3"/>
  <c r="L775" i="3"/>
  <c r="M775" i="3"/>
  <c r="L776" i="3"/>
  <c r="M776" i="3"/>
  <c r="L777" i="3"/>
  <c r="M777" i="3"/>
  <c r="L778" i="3"/>
  <c r="M778" i="3"/>
  <c r="L779" i="3"/>
  <c r="M779" i="3"/>
  <c r="L780" i="3"/>
  <c r="M780" i="3"/>
  <c r="L781" i="3"/>
  <c r="M781" i="3"/>
  <c r="L782" i="3"/>
  <c r="M782" i="3"/>
  <c r="L783" i="3"/>
  <c r="M783" i="3"/>
  <c r="L784" i="3"/>
  <c r="M784" i="3"/>
  <c r="L785" i="3"/>
  <c r="M785" i="3"/>
  <c r="L786" i="3"/>
  <c r="M786" i="3"/>
  <c r="L787" i="3"/>
  <c r="M787" i="3"/>
  <c r="L788" i="3"/>
  <c r="M788" i="3"/>
  <c r="L789" i="3"/>
  <c r="M789" i="3"/>
  <c r="L790" i="3"/>
  <c r="M790" i="3"/>
  <c r="L791" i="3"/>
  <c r="M791" i="3"/>
  <c r="L792" i="3"/>
  <c r="M792" i="3"/>
  <c r="L793" i="3"/>
  <c r="M793" i="3"/>
  <c r="L794" i="3"/>
  <c r="M794" i="3"/>
  <c r="L795" i="3"/>
  <c r="M795" i="3"/>
  <c r="L796" i="3"/>
  <c r="M796" i="3"/>
  <c r="L797" i="3"/>
  <c r="M797" i="3"/>
  <c r="L798" i="3"/>
  <c r="M798" i="3"/>
  <c r="L799" i="3"/>
  <c r="M799" i="3"/>
  <c r="L800" i="3"/>
  <c r="M800" i="3"/>
  <c r="L801" i="3"/>
  <c r="M801" i="3"/>
  <c r="L802" i="3"/>
  <c r="M802" i="3"/>
  <c r="L803" i="3"/>
  <c r="M803" i="3"/>
  <c r="L804" i="3"/>
  <c r="M804" i="3"/>
  <c r="L805" i="3"/>
  <c r="M805" i="3"/>
  <c r="L806" i="3"/>
  <c r="M806" i="3"/>
  <c r="L807" i="3"/>
  <c r="M807" i="3"/>
  <c r="L808" i="3"/>
  <c r="M808" i="3"/>
  <c r="L809" i="3"/>
  <c r="M809" i="3"/>
  <c r="L810" i="3"/>
  <c r="M810" i="3"/>
  <c r="L811" i="3"/>
  <c r="M811" i="3"/>
  <c r="L812" i="3"/>
  <c r="M812" i="3"/>
  <c r="L813" i="3"/>
  <c r="M813" i="3"/>
  <c r="L814" i="3"/>
  <c r="M814" i="3"/>
  <c r="L815" i="3"/>
  <c r="M815" i="3"/>
  <c r="L816" i="3"/>
  <c r="M816" i="3"/>
  <c r="L817" i="3"/>
  <c r="M817" i="3"/>
  <c r="L818" i="3"/>
  <c r="M818" i="3"/>
  <c r="L819" i="3"/>
  <c r="M819" i="3"/>
  <c r="L820" i="3"/>
  <c r="M820" i="3"/>
  <c r="L821" i="3"/>
  <c r="M821" i="3"/>
  <c r="L822" i="3"/>
  <c r="M822" i="3"/>
  <c r="L823" i="3"/>
  <c r="M823" i="3"/>
  <c r="L824" i="3"/>
  <c r="M824" i="3"/>
  <c r="L825" i="3"/>
  <c r="M825" i="3"/>
  <c r="L826" i="3"/>
  <c r="M826" i="3"/>
  <c r="L827" i="3"/>
  <c r="M827" i="3"/>
  <c r="L828" i="3"/>
  <c r="M828" i="3"/>
  <c r="L829" i="3"/>
  <c r="M829" i="3"/>
  <c r="L830" i="3"/>
  <c r="M830" i="3"/>
  <c r="L831" i="3"/>
  <c r="M831" i="3"/>
  <c r="L832" i="3"/>
  <c r="M832" i="3"/>
  <c r="L833" i="3"/>
  <c r="M833" i="3"/>
  <c r="L834" i="3"/>
  <c r="M834" i="3"/>
  <c r="L835" i="3"/>
  <c r="M835" i="3"/>
  <c r="L836" i="3"/>
  <c r="M836" i="3"/>
  <c r="L837" i="3"/>
  <c r="M837" i="3"/>
  <c r="L838" i="3"/>
  <c r="M838" i="3"/>
  <c r="L839" i="3"/>
  <c r="M839" i="3"/>
  <c r="L840" i="3"/>
  <c r="M840" i="3"/>
  <c r="L841" i="3"/>
  <c r="M841" i="3"/>
  <c r="L842" i="3"/>
  <c r="M842" i="3"/>
  <c r="L843" i="3"/>
  <c r="M843" i="3"/>
  <c r="L844" i="3"/>
  <c r="M844" i="3"/>
  <c r="L845" i="3"/>
  <c r="M845" i="3"/>
  <c r="L846" i="3"/>
  <c r="M846" i="3"/>
  <c r="L847" i="3"/>
  <c r="M847" i="3"/>
  <c r="L848" i="3"/>
  <c r="M848" i="3"/>
  <c r="L849" i="3"/>
  <c r="M849" i="3"/>
  <c r="L850" i="3"/>
  <c r="M850" i="3"/>
  <c r="L851" i="3"/>
  <c r="M851" i="3"/>
  <c r="L852" i="3"/>
  <c r="M852" i="3"/>
  <c r="L853" i="3"/>
  <c r="M853" i="3"/>
  <c r="L854" i="3"/>
  <c r="M854" i="3"/>
  <c r="L855" i="3"/>
  <c r="M855" i="3"/>
  <c r="L856" i="3"/>
  <c r="M856" i="3"/>
  <c r="L857" i="3"/>
  <c r="M857" i="3"/>
  <c r="L858" i="3"/>
  <c r="M858" i="3"/>
  <c r="L859" i="3"/>
  <c r="M859" i="3"/>
  <c r="L860" i="3"/>
  <c r="M860" i="3"/>
  <c r="L861" i="3"/>
  <c r="M861" i="3"/>
  <c r="L862" i="3"/>
  <c r="M862" i="3"/>
  <c r="L863" i="3"/>
  <c r="M863" i="3"/>
  <c r="L864" i="3"/>
  <c r="M864" i="3"/>
  <c r="L865" i="3"/>
  <c r="M865" i="3"/>
  <c r="L866" i="3"/>
  <c r="M866" i="3"/>
  <c r="L867" i="3"/>
  <c r="M867" i="3"/>
  <c r="L868" i="3"/>
  <c r="M868" i="3"/>
  <c r="L869" i="3"/>
  <c r="M869" i="3"/>
  <c r="L870" i="3"/>
  <c r="M870" i="3"/>
  <c r="L871" i="3"/>
  <c r="M871" i="3"/>
  <c r="L872" i="3"/>
  <c r="M872" i="3"/>
  <c r="L873" i="3"/>
  <c r="M873" i="3"/>
  <c r="L874" i="3"/>
  <c r="M874" i="3"/>
  <c r="L875" i="3"/>
  <c r="M875" i="3"/>
  <c r="L876" i="3"/>
  <c r="M876" i="3"/>
  <c r="L877" i="3"/>
  <c r="M877" i="3"/>
  <c r="L878" i="3"/>
  <c r="M878" i="3"/>
  <c r="L879" i="3"/>
  <c r="M879" i="3"/>
  <c r="L880" i="3"/>
  <c r="M880" i="3"/>
  <c r="L881" i="3"/>
  <c r="M881" i="3"/>
  <c r="L882" i="3"/>
  <c r="M882" i="3"/>
  <c r="L883" i="3"/>
  <c r="M883" i="3"/>
  <c r="L884" i="3"/>
  <c r="M884" i="3"/>
  <c r="L885" i="3"/>
  <c r="M885" i="3"/>
  <c r="L886" i="3"/>
  <c r="M886" i="3"/>
  <c r="L887" i="3"/>
  <c r="M887" i="3"/>
  <c r="L888" i="3"/>
  <c r="M888" i="3"/>
  <c r="L889" i="3"/>
  <c r="M889" i="3"/>
  <c r="L890" i="3"/>
  <c r="M890" i="3"/>
  <c r="L891" i="3"/>
  <c r="M891" i="3"/>
  <c r="L892" i="3"/>
  <c r="M892" i="3"/>
  <c r="L893" i="3"/>
  <c r="M893" i="3"/>
  <c r="L894" i="3"/>
  <c r="M894" i="3"/>
  <c r="L895" i="3"/>
  <c r="M895" i="3"/>
  <c r="L896" i="3"/>
  <c r="M896" i="3"/>
  <c r="L897" i="3"/>
  <c r="M897" i="3"/>
  <c r="L898" i="3"/>
  <c r="M898" i="3"/>
  <c r="L899" i="3"/>
  <c r="M899" i="3"/>
  <c r="L900" i="3"/>
  <c r="M900" i="3"/>
  <c r="L901" i="3"/>
  <c r="M901" i="3"/>
  <c r="L902" i="3"/>
  <c r="M902" i="3"/>
  <c r="L903" i="3"/>
  <c r="M903" i="3"/>
  <c r="L904" i="3"/>
  <c r="M904" i="3"/>
  <c r="L905" i="3"/>
  <c r="M905" i="3"/>
  <c r="L906" i="3"/>
  <c r="M906" i="3"/>
  <c r="L907" i="3"/>
  <c r="M907" i="3"/>
  <c r="L908" i="3"/>
  <c r="M908" i="3"/>
  <c r="L909" i="3"/>
  <c r="M909" i="3"/>
  <c r="L910" i="3"/>
  <c r="M910" i="3"/>
  <c r="L911" i="3"/>
  <c r="M911" i="3"/>
  <c r="L912" i="3"/>
  <c r="M912" i="3"/>
  <c r="L913" i="3"/>
  <c r="M913" i="3"/>
  <c r="L914" i="3"/>
  <c r="M914" i="3"/>
  <c r="L915" i="3"/>
  <c r="M915" i="3"/>
  <c r="L916" i="3"/>
  <c r="M916" i="3"/>
  <c r="L917" i="3"/>
  <c r="M917" i="3"/>
  <c r="L918" i="3"/>
  <c r="M918" i="3"/>
  <c r="L919" i="3"/>
  <c r="M919" i="3"/>
  <c r="L920" i="3"/>
  <c r="M920" i="3"/>
  <c r="L921" i="3"/>
  <c r="M921" i="3"/>
  <c r="L922" i="3"/>
  <c r="M922" i="3"/>
  <c r="L923" i="3"/>
  <c r="M923" i="3"/>
  <c r="L924" i="3"/>
  <c r="M924" i="3"/>
  <c r="L925" i="3"/>
  <c r="M925" i="3"/>
  <c r="L926" i="3"/>
  <c r="M926" i="3"/>
  <c r="L927" i="3"/>
  <c r="M927" i="3"/>
  <c r="L928" i="3"/>
  <c r="M928" i="3"/>
  <c r="L929" i="3"/>
  <c r="M929" i="3"/>
  <c r="L930" i="3"/>
  <c r="M930" i="3"/>
  <c r="L931" i="3"/>
  <c r="M931" i="3"/>
  <c r="L932" i="3"/>
  <c r="M932" i="3"/>
  <c r="L933" i="3"/>
  <c r="M933" i="3"/>
  <c r="L934" i="3"/>
  <c r="M934" i="3"/>
  <c r="L935" i="3"/>
  <c r="M935" i="3"/>
  <c r="L936" i="3"/>
  <c r="M936" i="3"/>
  <c r="L937" i="3"/>
  <c r="M937" i="3"/>
  <c r="L938" i="3"/>
  <c r="M938" i="3"/>
  <c r="L939" i="3"/>
  <c r="M939" i="3"/>
  <c r="L940" i="3"/>
  <c r="M940" i="3"/>
  <c r="L941" i="3"/>
  <c r="M941" i="3"/>
  <c r="L942" i="3"/>
  <c r="M942" i="3"/>
  <c r="L943" i="3"/>
  <c r="M943" i="3"/>
  <c r="L944" i="3"/>
  <c r="M944" i="3"/>
  <c r="L945" i="3"/>
  <c r="M945" i="3"/>
  <c r="L946" i="3"/>
  <c r="M946" i="3"/>
  <c r="L947" i="3"/>
  <c r="M947" i="3"/>
  <c r="L948" i="3"/>
  <c r="M948" i="3"/>
  <c r="L949" i="3"/>
  <c r="M949" i="3"/>
  <c r="L950" i="3"/>
  <c r="M950" i="3"/>
  <c r="L951" i="3"/>
  <c r="M951" i="3"/>
  <c r="L952" i="3"/>
  <c r="M952" i="3"/>
  <c r="L953" i="3"/>
  <c r="M953" i="3"/>
  <c r="L954" i="3"/>
  <c r="M954" i="3"/>
  <c r="L955" i="3"/>
  <c r="M955" i="3"/>
  <c r="L956" i="3"/>
  <c r="M956" i="3"/>
  <c r="L957" i="3"/>
  <c r="M957" i="3"/>
  <c r="L958" i="3"/>
  <c r="M958" i="3"/>
  <c r="L959" i="3"/>
  <c r="M959" i="3"/>
  <c r="L960" i="3"/>
  <c r="M960" i="3"/>
  <c r="L961" i="3"/>
  <c r="M961" i="3"/>
  <c r="L962" i="3"/>
  <c r="M962" i="3"/>
  <c r="L963" i="3"/>
  <c r="M963" i="3"/>
  <c r="L964" i="3"/>
  <c r="M964" i="3"/>
  <c r="L965" i="3"/>
  <c r="M965" i="3"/>
  <c r="L966" i="3"/>
  <c r="M966" i="3"/>
  <c r="L967" i="3"/>
  <c r="M967" i="3"/>
  <c r="L968" i="3"/>
  <c r="M968" i="3"/>
  <c r="L969" i="3"/>
  <c r="M969" i="3"/>
  <c r="L970" i="3"/>
  <c r="M970" i="3"/>
  <c r="L971" i="3"/>
  <c r="M971" i="3"/>
  <c r="L972" i="3"/>
  <c r="M972" i="3"/>
  <c r="L973" i="3"/>
  <c r="M973" i="3"/>
  <c r="L974" i="3"/>
  <c r="M974" i="3"/>
  <c r="L975" i="3"/>
  <c r="M975" i="3"/>
  <c r="L976" i="3"/>
  <c r="M976" i="3"/>
  <c r="L977" i="3"/>
  <c r="M977" i="3"/>
  <c r="L978" i="3"/>
  <c r="M978" i="3"/>
  <c r="L979" i="3"/>
  <c r="M979" i="3"/>
  <c r="L980" i="3"/>
  <c r="M980" i="3"/>
  <c r="L981" i="3"/>
  <c r="M981" i="3"/>
  <c r="L982" i="3"/>
  <c r="M982" i="3"/>
  <c r="L983" i="3"/>
  <c r="M983" i="3"/>
  <c r="L984" i="3"/>
  <c r="M984" i="3"/>
  <c r="L985" i="3"/>
  <c r="M985" i="3"/>
  <c r="L986" i="3"/>
  <c r="M986" i="3"/>
  <c r="L987" i="3"/>
  <c r="M987" i="3"/>
  <c r="L988" i="3"/>
  <c r="M988" i="3"/>
  <c r="L989" i="3"/>
  <c r="M989" i="3"/>
  <c r="L990" i="3"/>
  <c r="M990" i="3"/>
  <c r="L991" i="3"/>
  <c r="M991" i="3"/>
  <c r="L992" i="3"/>
  <c r="M992" i="3"/>
  <c r="L993" i="3"/>
  <c r="M993" i="3"/>
  <c r="L994" i="3"/>
  <c r="M994" i="3"/>
  <c r="L995" i="3"/>
  <c r="M995" i="3"/>
  <c r="L996" i="3"/>
  <c r="M996" i="3"/>
  <c r="L997" i="3"/>
  <c r="M997" i="3"/>
  <c r="L998" i="3"/>
  <c r="M998" i="3"/>
  <c r="L999" i="3"/>
  <c r="M999" i="3"/>
  <c r="L1000" i="3"/>
  <c r="M1000" i="3"/>
  <c r="L1001" i="3"/>
  <c r="M1001" i="3"/>
  <c r="L1002" i="3"/>
  <c r="M1002" i="3"/>
  <c r="L1003" i="3"/>
  <c r="M1003" i="3"/>
  <c r="L1004" i="3"/>
  <c r="M1004" i="3"/>
  <c r="L1005" i="3"/>
  <c r="M1005" i="3"/>
  <c r="L1006" i="3"/>
  <c r="M1006" i="3"/>
  <c r="L1007" i="3"/>
  <c r="M1007" i="3"/>
  <c r="L1008" i="3"/>
  <c r="M1008" i="3"/>
  <c r="L1009" i="3"/>
  <c r="M1009" i="3"/>
  <c r="L1010" i="3"/>
  <c r="M1010" i="3"/>
  <c r="L1011" i="3"/>
  <c r="M1011" i="3"/>
  <c r="L1012" i="3"/>
  <c r="M1012" i="3"/>
  <c r="L1013" i="3"/>
  <c r="M1013" i="3"/>
  <c r="L1014" i="3"/>
  <c r="M1014" i="3"/>
  <c r="L1015" i="3"/>
  <c r="M1015" i="3"/>
  <c r="L1016" i="3"/>
  <c r="M1016" i="3"/>
  <c r="L1017" i="3"/>
  <c r="M1017" i="3"/>
  <c r="L1018" i="3"/>
  <c r="M1018" i="3"/>
  <c r="L1019" i="3"/>
  <c r="M1019" i="3"/>
  <c r="L1020" i="3"/>
  <c r="M1020" i="3"/>
  <c r="L1021" i="3"/>
  <c r="M1021" i="3"/>
  <c r="L1022" i="3"/>
  <c r="M1022" i="3"/>
  <c r="L1023" i="3"/>
  <c r="M1023" i="3"/>
  <c r="L1024" i="3"/>
  <c r="M1024" i="3"/>
  <c r="L1025" i="3"/>
  <c r="M1025" i="3"/>
  <c r="L1026" i="3"/>
  <c r="M1026" i="3"/>
  <c r="L1027" i="3"/>
  <c r="M1027" i="3"/>
  <c r="L1028" i="3"/>
  <c r="M1028" i="3"/>
  <c r="L1029" i="3"/>
  <c r="M1029" i="3"/>
  <c r="L1030" i="3"/>
  <c r="M1030" i="3"/>
  <c r="L1031" i="3"/>
  <c r="M1031" i="3"/>
  <c r="L1032" i="3"/>
  <c r="M1032" i="3"/>
  <c r="L1033" i="3"/>
  <c r="M1033" i="3"/>
  <c r="L1034" i="3"/>
  <c r="M1034" i="3"/>
  <c r="L1035" i="3"/>
  <c r="M1035" i="3"/>
  <c r="L1036" i="3"/>
  <c r="M1036" i="3"/>
  <c r="L1037" i="3"/>
  <c r="M1037" i="3"/>
  <c r="L1038" i="3"/>
  <c r="M1038" i="3"/>
  <c r="L1039" i="3"/>
  <c r="M1039" i="3"/>
  <c r="L1040" i="3"/>
  <c r="M1040" i="3"/>
  <c r="L1041" i="3"/>
  <c r="M1041" i="3"/>
  <c r="L1042" i="3"/>
  <c r="M1042" i="3"/>
  <c r="L1043" i="3"/>
  <c r="M1043" i="3"/>
  <c r="L1044" i="3"/>
  <c r="M1044" i="3"/>
  <c r="L1045" i="3"/>
  <c r="M1045" i="3"/>
  <c r="L1046" i="3"/>
  <c r="M1046" i="3"/>
  <c r="L1047" i="3"/>
  <c r="M1047" i="3"/>
  <c r="L1048" i="3"/>
  <c r="M1048" i="3"/>
  <c r="L1049" i="3"/>
  <c r="M1049" i="3"/>
  <c r="L1050" i="3"/>
  <c r="M1050" i="3"/>
  <c r="L1051" i="3"/>
  <c r="M1051" i="3"/>
  <c r="L1052" i="3"/>
  <c r="M1052" i="3"/>
  <c r="L1053" i="3"/>
  <c r="M1053" i="3"/>
  <c r="L1054" i="3"/>
  <c r="M1054" i="3"/>
  <c r="L1055" i="3"/>
  <c r="M1055" i="3"/>
  <c r="L1056" i="3"/>
  <c r="M1056" i="3"/>
  <c r="L1057" i="3"/>
  <c r="M1057" i="3"/>
  <c r="L1058" i="3"/>
  <c r="M1058" i="3"/>
  <c r="L1059" i="3"/>
  <c r="M1059" i="3"/>
  <c r="L1060" i="3"/>
  <c r="M1060" i="3"/>
  <c r="L1061" i="3"/>
  <c r="M1061" i="3"/>
  <c r="L1062" i="3"/>
  <c r="M1062" i="3"/>
  <c r="L1063" i="3"/>
  <c r="M1063" i="3"/>
  <c r="L1064" i="3"/>
  <c r="M1064" i="3"/>
  <c r="L1065" i="3"/>
  <c r="M1065" i="3"/>
  <c r="L1066" i="3"/>
  <c r="M1066" i="3"/>
  <c r="L1067" i="3"/>
  <c r="M1067" i="3"/>
  <c r="L1068" i="3"/>
  <c r="M1068" i="3"/>
  <c r="L1069" i="3"/>
  <c r="M1069" i="3"/>
  <c r="L1070" i="3"/>
  <c r="M1070" i="3"/>
  <c r="L1071" i="3"/>
  <c r="M1071" i="3"/>
  <c r="L1072" i="3"/>
  <c r="M1072" i="3"/>
  <c r="L1073" i="3"/>
  <c r="M1073" i="3"/>
  <c r="L1074" i="3"/>
  <c r="M1074" i="3"/>
  <c r="L1075" i="3"/>
  <c r="M1075" i="3"/>
  <c r="L1076" i="3"/>
  <c r="M1076" i="3"/>
  <c r="L1077" i="3"/>
  <c r="M1077" i="3"/>
  <c r="L1078" i="3"/>
  <c r="M1078" i="3"/>
  <c r="L1079" i="3"/>
  <c r="M1079" i="3"/>
  <c r="L1080" i="3"/>
  <c r="M1080" i="3"/>
  <c r="L1081" i="3"/>
  <c r="M1081" i="3"/>
  <c r="L1082" i="3"/>
  <c r="M1082" i="3"/>
  <c r="L1083" i="3"/>
  <c r="M1083" i="3"/>
  <c r="L1084" i="3"/>
  <c r="M1084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K2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2" i="3"/>
  <c r="D1084" i="3"/>
  <c r="B1084" i="3"/>
  <c r="D1083" i="3"/>
  <c r="B1083" i="3"/>
  <c r="D1082" i="3"/>
  <c r="B1082" i="3"/>
  <c r="D1081" i="3"/>
  <c r="B1081" i="3"/>
  <c r="D1080" i="3"/>
  <c r="B1080" i="3"/>
  <c r="D1079" i="3"/>
  <c r="B1079" i="3"/>
  <c r="D1078" i="3"/>
  <c r="B1078" i="3"/>
  <c r="D1077" i="3"/>
  <c r="B1077" i="3"/>
  <c r="D1076" i="3"/>
  <c r="B1076" i="3"/>
  <c r="D1075" i="3"/>
  <c r="B1075" i="3"/>
  <c r="D1074" i="3"/>
  <c r="B1074" i="3"/>
  <c r="D1073" i="3"/>
  <c r="B1073" i="3"/>
  <c r="D1072" i="3"/>
  <c r="B1072" i="3"/>
  <c r="D1071" i="3"/>
  <c r="B1071" i="3"/>
  <c r="D1070" i="3"/>
  <c r="B1070" i="3"/>
  <c r="D1069" i="3"/>
  <c r="B1069" i="3"/>
  <c r="D1068" i="3"/>
  <c r="B1068" i="3"/>
  <c r="D1067" i="3"/>
  <c r="B1067" i="3"/>
  <c r="D1066" i="3"/>
  <c r="B1066" i="3"/>
  <c r="D1065" i="3"/>
  <c r="B1065" i="3"/>
  <c r="D1064" i="3"/>
  <c r="B1064" i="3"/>
  <c r="D1063" i="3"/>
  <c r="B1063" i="3"/>
  <c r="D1062" i="3"/>
  <c r="B1062" i="3"/>
  <c r="D1061" i="3"/>
  <c r="B1061" i="3"/>
  <c r="D1060" i="3"/>
  <c r="B1060" i="3"/>
  <c r="D1059" i="3"/>
  <c r="B1059" i="3"/>
  <c r="D1058" i="3"/>
  <c r="B1058" i="3"/>
  <c r="D1057" i="3"/>
  <c r="B1057" i="3"/>
  <c r="D1056" i="3"/>
  <c r="B1056" i="3"/>
  <c r="D1055" i="3"/>
  <c r="B1055" i="3"/>
  <c r="D1054" i="3"/>
  <c r="B1054" i="3"/>
  <c r="D1053" i="3"/>
  <c r="B1053" i="3"/>
  <c r="D1052" i="3"/>
  <c r="B1052" i="3"/>
  <c r="D1051" i="3"/>
  <c r="B1051" i="3"/>
  <c r="D1050" i="3"/>
  <c r="B1050" i="3"/>
  <c r="D1049" i="3"/>
  <c r="B1049" i="3"/>
  <c r="D1048" i="3"/>
  <c r="B1048" i="3"/>
  <c r="D1047" i="3"/>
  <c r="B1047" i="3"/>
  <c r="D1046" i="3"/>
  <c r="B1046" i="3"/>
  <c r="D1045" i="3"/>
  <c r="B1045" i="3"/>
  <c r="D1044" i="3"/>
  <c r="B1044" i="3"/>
  <c r="D1043" i="3"/>
  <c r="B1043" i="3"/>
  <c r="D1042" i="3"/>
  <c r="B1042" i="3"/>
  <c r="D1041" i="3"/>
  <c r="B1041" i="3"/>
  <c r="D1040" i="3"/>
  <c r="B1040" i="3"/>
  <c r="D1039" i="3"/>
  <c r="B1039" i="3"/>
  <c r="D1038" i="3"/>
  <c r="B1038" i="3"/>
  <c r="D1037" i="3"/>
  <c r="B1037" i="3"/>
  <c r="D1036" i="3"/>
  <c r="B1036" i="3"/>
  <c r="D1035" i="3"/>
  <c r="B1035" i="3"/>
  <c r="D1034" i="3"/>
  <c r="B1034" i="3"/>
  <c r="D1033" i="3"/>
  <c r="B1033" i="3"/>
  <c r="D1032" i="3"/>
  <c r="B1032" i="3"/>
  <c r="D1031" i="3"/>
  <c r="B1031" i="3"/>
  <c r="D1030" i="3"/>
  <c r="B1030" i="3"/>
  <c r="D1029" i="3"/>
  <c r="B1029" i="3"/>
  <c r="D1028" i="3"/>
  <c r="B1028" i="3"/>
  <c r="D1027" i="3"/>
  <c r="B1027" i="3"/>
  <c r="D1026" i="3"/>
  <c r="B1026" i="3"/>
  <c r="D1025" i="3"/>
  <c r="B1025" i="3"/>
  <c r="D1024" i="3"/>
  <c r="B1024" i="3"/>
  <c r="D1023" i="3"/>
  <c r="B1023" i="3"/>
  <c r="D1022" i="3"/>
  <c r="B1022" i="3"/>
  <c r="D1021" i="3"/>
  <c r="B1021" i="3"/>
  <c r="D1020" i="3"/>
  <c r="B1020" i="3"/>
  <c r="D1019" i="3"/>
  <c r="B1019" i="3"/>
  <c r="D1018" i="3"/>
  <c r="B1018" i="3"/>
  <c r="D1017" i="3"/>
  <c r="B1017" i="3"/>
  <c r="D1016" i="3"/>
  <c r="B1016" i="3"/>
  <c r="D1015" i="3"/>
  <c r="B1015" i="3"/>
  <c r="D1014" i="3"/>
  <c r="B1014" i="3"/>
  <c r="D1013" i="3"/>
  <c r="B1013" i="3"/>
  <c r="D1012" i="3"/>
  <c r="B1012" i="3"/>
  <c r="D1011" i="3"/>
  <c r="B1011" i="3"/>
  <c r="D1010" i="3"/>
  <c r="B1010" i="3"/>
  <c r="D1009" i="3"/>
  <c r="B1009" i="3"/>
  <c r="D1008" i="3"/>
  <c r="B1008" i="3"/>
  <c r="D1007" i="3"/>
  <c r="B1007" i="3"/>
  <c r="D1006" i="3"/>
  <c r="B1006" i="3"/>
  <c r="D1005" i="3"/>
  <c r="B1005" i="3"/>
  <c r="D1004" i="3"/>
  <c r="B1004" i="3"/>
  <c r="D1003" i="3"/>
  <c r="B1003" i="3"/>
  <c r="D1002" i="3"/>
  <c r="B1002" i="3"/>
  <c r="D1001" i="3"/>
  <c r="B1001" i="3"/>
  <c r="D1000" i="3"/>
  <c r="B1000" i="3"/>
  <c r="D999" i="3"/>
  <c r="B999" i="3"/>
  <c r="D998" i="3"/>
  <c r="B998" i="3"/>
  <c r="D997" i="3"/>
  <c r="B997" i="3"/>
  <c r="D996" i="3"/>
  <c r="B996" i="3"/>
  <c r="D995" i="3"/>
  <c r="B995" i="3"/>
  <c r="D994" i="3"/>
  <c r="B994" i="3"/>
  <c r="D993" i="3"/>
  <c r="B993" i="3"/>
  <c r="D992" i="3"/>
  <c r="B992" i="3"/>
  <c r="D991" i="3"/>
  <c r="B991" i="3"/>
  <c r="D990" i="3"/>
  <c r="B990" i="3"/>
  <c r="D989" i="3"/>
  <c r="B989" i="3"/>
  <c r="D988" i="3"/>
  <c r="B988" i="3"/>
  <c r="D987" i="3"/>
  <c r="B987" i="3"/>
  <c r="D986" i="3"/>
  <c r="B986" i="3"/>
  <c r="D985" i="3"/>
  <c r="B985" i="3"/>
  <c r="D984" i="3"/>
  <c r="B984" i="3"/>
  <c r="D983" i="3"/>
  <c r="B983" i="3"/>
  <c r="D982" i="3"/>
  <c r="B982" i="3"/>
  <c r="D981" i="3"/>
  <c r="B981" i="3"/>
  <c r="D980" i="3"/>
  <c r="B980" i="3"/>
  <c r="D979" i="3"/>
  <c r="B979" i="3"/>
  <c r="D978" i="3"/>
  <c r="B978" i="3"/>
  <c r="D977" i="3"/>
  <c r="B977" i="3"/>
  <c r="D976" i="3"/>
  <c r="B976" i="3"/>
  <c r="D975" i="3"/>
  <c r="B975" i="3"/>
  <c r="D974" i="3"/>
  <c r="B974" i="3"/>
  <c r="D973" i="3"/>
  <c r="B973" i="3"/>
  <c r="D972" i="3"/>
  <c r="B972" i="3"/>
  <c r="D971" i="3"/>
  <c r="B971" i="3"/>
  <c r="D970" i="3"/>
  <c r="B970" i="3"/>
  <c r="D969" i="3"/>
  <c r="B969" i="3"/>
  <c r="D968" i="3"/>
  <c r="B968" i="3"/>
  <c r="D967" i="3"/>
  <c r="B967" i="3"/>
  <c r="D966" i="3"/>
  <c r="B966" i="3"/>
  <c r="D965" i="3"/>
  <c r="B965" i="3"/>
  <c r="D964" i="3"/>
  <c r="B964" i="3"/>
  <c r="D963" i="3"/>
  <c r="B963" i="3"/>
  <c r="D962" i="3"/>
  <c r="B962" i="3"/>
  <c r="D961" i="3"/>
  <c r="B961" i="3"/>
  <c r="D960" i="3"/>
  <c r="B960" i="3"/>
  <c r="D959" i="3"/>
  <c r="B959" i="3"/>
  <c r="D958" i="3"/>
  <c r="B958" i="3"/>
  <c r="D957" i="3"/>
  <c r="B957" i="3"/>
  <c r="D956" i="3"/>
  <c r="B956" i="3"/>
  <c r="D955" i="3"/>
  <c r="B955" i="3"/>
  <c r="D954" i="3"/>
  <c r="B954" i="3"/>
  <c r="D953" i="3"/>
  <c r="B953" i="3"/>
  <c r="D952" i="3"/>
  <c r="B952" i="3"/>
  <c r="D951" i="3"/>
  <c r="B951" i="3"/>
  <c r="D950" i="3"/>
  <c r="B950" i="3"/>
  <c r="D949" i="3"/>
  <c r="B949" i="3"/>
  <c r="D948" i="3"/>
  <c r="B948" i="3"/>
  <c r="D947" i="3"/>
  <c r="B947" i="3"/>
  <c r="D946" i="3"/>
  <c r="B946" i="3"/>
  <c r="D945" i="3"/>
  <c r="B945" i="3"/>
  <c r="D944" i="3"/>
  <c r="B944" i="3"/>
  <c r="D943" i="3"/>
  <c r="B943" i="3"/>
  <c r="D942" i="3"/>
  <c r="B942" i="3"/>
  <c r="D941" i="3"/>
  <c r="B941" i="3"/>
  <c r="D940" i="3"/>
  <c r="B940" i="3"/>
  <c r="D939" i="3"/>
  <c r="B939" i="3"/>
  <c r="D938" i="3"/>
  <c r="B938" i="3"/>
  <c r="D937" i="3"/>
  <c r="B937" i="3"/>
  <c r="D936" i="3"/>
  <c r="B936" i="3"/>
  <c r="D935" i="3"/>
  <c r="B935" i="3"/>
  <c r="D934" i="3"/>
  <c r="B934" i="3"/>
  <c r="D933" i="3"/>
  <c r="B933" i="3"/>
  <c r="D932" i="3"/>
  <c r="B932" i="3"/>
  <c r="D931" i="3"/>
  <c r="B931" i="3"/>
  <c r="D930" i="3"/>
  <c r="B930" i="3"/>
  <c r="D929" i="3"/>
  <c r="B929" i="3"/>
  <c r="D928" i="3"/>
  <c r="B928" i="3"/>
  <c r="D927" i="3"/>
  <c r="B927" i="3"/>
  <c r="D926" i="3"/>
  <c r="B926" i="3"/>
  <c r="D925" i="3"/>
  <c r="B925" i="3"/>
  <c r="D924" i="3"/>
  <c r="B924" i="3"/>
  <c r="D923" i="3"/>
  <c r="B923" i="3"/>
  <c r="D922" i="3"/>
  <c r="B922" i="3"/>
  <c r="D921" i="3"/>
  <c r="B921" i="3"/>
  <c r="D920" i="3"/>
  <c r="B920" i="3"/>
  <c r="D919" i="3"/>
  <c r="B919" i="3"/>
  <c r="D918" i="3"/>
  <c r="B918" i="3"/>
  <c r="D917" i="3"/>
  <c r="B917" i="3"/>
  <c r="D916" i="3"/>
  <c r="B916" i="3"/>
  <c r="D915" i="3"/>
  <c r="B915" i="3"/>
  <c r="D914" i="3"/>
  <c r="B914" i="3"/>
  <c r="D913" i="3"/>
  <c r="B913" i="3"/>
  <c r="D912" i="3"/>
  <c r="B912" i="3"/>
  <c r="D911" i="3"/>
  <c r="B911" i="3"/>
  <c r="D910" i="3"/>
  <c r="B910" i="3"/>
  <c r="D909" i="3"/>
  <c r="B909" i="3"/>
  <c r="D908" i="3"/>
  <c r="B908" i="3"/>
  <c r="D907" i="3"/>
  <c r="B907" i="3"/>
  <c r="D906" i="3"/>
  <c r="B906" i="3"/>
  <c r="D905" i="3"/>
  <c r="B905" i="3"/>
  <c r="D904" i="3"/>
  <c r="B904" i="3"/>
  <c r="D903" i="3"/>
  <c r="B903" i="3"/>
  <c r="D902" i="3"/>
  <c r="B902" i="3"/>
  <c r="D901" i="3"/>
  <c r="B901" i="3"/>
  <c r="D900" i="3"/>
  <c r="B900" i="3"/>
  <c r="D899" i="3"/>
  <c r="B899" i="3"/>
  <c r="D898" i="3"/>
  <c r="B898" i="3"/>
  <c r="D897" i="3"/>
  <c r="B897" i="3"/>
  <c r="D896" i="3"/>
  <c r="B896" i="3"/>
  <c r="D895" i="3"/>
  <c r="B895" i="3"/>
  <c r="D894" i="3"/>
  <c r="B894" i="3"/>
  <c r="D893" i="3"/>
  <c r="B893" i="3"/>
  <c r="D892" i="3"/>
  <c r="B892" i="3"/>
  <c r="D891" i="3"/>
  <c r="B891" i="3"/>
  <c r="D890" i="3"/>
  <c r="B890" i="3"/>
  <c r="D889" i="3"/>
  <c r="B889" i="3"/>
  <c r="D888" i="3"/>
  <c r="B888" i="3"/>
  <c r="D887" i="3"/>
  <c r="B887" i="3"/>
  <c r="D886" i="3"/>
  <c r="B886" i="3"/>
  <c r="D885" i="3"/>
  <c r="B885" i="3"/>
  <c r="D884" i="3"/>
  <c r="B884" i="3"/>
  <c r="D883" i="3"/>
  <c r="B883" i="3"/>
  <c r="D882" i="3"/>
  <c r="B882" i="3"/>
  <c r="D881" i="3"/>
  <c r="B881" i="3"/>
  <c r="D880" i="3"/>
  <c r="B880" i="3"/>
  <c r="D879" i="3"/>
  <c r="B879" i="3"/>
  <c r="D878" i="3"/>
  <c r="B878" i="3"/>
  <c r="D877" i="3"/>
  <c r="B877" i="3"/>
  <c r="D876" i="3"/>
  <c r="B876" i="3"/>
  <c r="D875" i="3"/>
  <c r="B875" i="3"/>
  <c r="D874" i="3"/>
  <c r="B874" i="3"/>
  <c r="D873" i="3"/>
  <c r="B873" i="3"/>
  <c r="D872" i="3"/>
  <c r="B872" i="3"/>
  <c r="D871" i="3"/>
  <c r="B871" i="3"/>
  <c r="D870" i="3"/>
  <c r="B870" i="3"/>
  <c r="D869" i="3"/>
  <c r="B869" i="3"/>
  <c r="D868" i="3"/>
  <c r="B868" i="3"/>
  <c r="D867" i="3"/>
  <c r="B867" i="3"/>
  <c r="D866" i="3"/>
  <c r="B866" i="3"/>
  <c r="D865" i="3"/>
  <c r="B865" i="3"/>
  <c r="D864" i="3"/>
  <c r="B864" i="3"/>
  <c r="D863" i="3"/>
  <c r="B863" i="3"/>
  <c r="D862" i="3"/>
  <c r="B862" i="3"/>
  <c r="D861" i="3"/>
  <c r="B861" i="3"/>
  <c r="D860" i="3"/>
  <c r="B860" i="3"/>
  <c r="D859" i="3"/>
  <c r="B859" i="3"/>
  <c r="D858" i="3"/>
  <c r="B858" i="3"/>
  <c r="D857" i="3"/>
  <c r="B857" i="3"/>
  <c r="D856" i="3"/>
  <c r="B856" i="3"/>
  <c r="D855" i="3"/>
  <c r="B855" i="3"/>
  <c r="D854" i="3"/>
  <c r="B854" i="3"/>
  <c r="D853" i="3"/>
  <c r="B853" i="3"/>
  <c r="D852" i="3"/>
  <c r="B852" i="3"/>
  <c r="D851" i="3"/>
  <c r="B851" i="3"/>
  <c r="D850" i="3"/>
  <c r="B850" i="3"/>
  <c r="D849" i="3"/>
  <c r="B849" i="3"/>
  <c r="D848" i="3"/>
  <c r="B848" i="3"/>
  <c r="D847" i="3"/>
  <c r="B847" i="3"/>
  <c r="D846" i="3"/>
  <c r="B846" i="3"/>
  <c r="D845" i="3"/>
  <c r="B845" i="3"/>
  <c r="D844" i="3"/>
  <c r="B844" i="3"/>
  <c r="D843" i="3"/>
  <c r="B843" i="3"/>
  <c r="D842" i="3"/>
  <c r="B842" i="3"/>
  <c r="D841" i="3"/>
  <c r="B841" i="3"/>
  <c r="D840" i="3"/>
  <c r="B840" i="3"/>
  <c r="D839" i="3"/>
  <c r="B839" i="3"/>
  <c r="D838" i="3"/>
  <c r="B838" i="3"/>
  <c r="D837" i="3"/>
  <c r="B837" i="3"/>
  <c r="D836" i="3"/>
  <c r="B836" i="3"/>
  <c r="D835" i="3"/>
  <c r="B835" i="3"/>
  <c r="D834" i="3"/>
  <c r="B834" i="3"/>
  <c r="D833" i="3"/>
  <c r="B833" i="3"/>
  <c r="D832" i="3"/>
  <c r="B832" i="3"/>
  <c r="D831" i="3"/>
  <c r="B831" i="3"/>
  <c r="D830" i="3"/>
  <c r="B830" i="3"/>
  <c r="D829" i="3"/>
  <c r="B829" i="3"/>
  <c r="D828" i="3"/>
  <c r="B828" i="3"/>
  <c r="D827" i="3"/>
  <c r="B827" i="3"/>
  <c r="D826" i="3"/>
  <c r="B826" i="3"/>
  <c r="D825" i="3"/>
  <c r="B825" i="3"/>
  <c r="D824" i="3"/>
  <c r="B824" i="3"/>
  <c r="D823" i="3"/>
  <c r="B823" i="3"/>
  <c r="D822" i="3"/>
  <c r="B822" i="3"/>
  <c r="D821" i="3"/>
  <c r="B821" i="3"/>
  <c r="D820" i="3"/>
  <c r="B820" i="3"/>
  <c r="D819" i="3"/>
  <c r="B819" i="3"/>
  <c r="D818" i="3"/>
  <c r="B818" i="3"/>
  <c r="D817" i="3"/>
  <c r="B817" i="3"/>
  <c r="D816" i="3"/>
  <c r="B816" i="3"/>
  <c r="D815" i="3"/>
  <c r="B815" i="3"/>
  <c r="D814" i="3"/>
  <c r="B814" i="3"/>
  <c r="D813" i="3"/>
  <c r="B813" i="3"/>
  <c r="D812" i="3"/>
  <c r="B812" i="3"/>
  <c r="D811" i="3"/>
  <c r="B811" i="3"/>
  <c r="D810" i="3"/>
  <c r="B810" i="3"/>
  <c r="D809" i="3"/>
  <c r="B809" i="3"/>
  <c r="D808" i="3"/>
  <c r="B808" i="3"/>
  <c r="D807" i="3"/>
  <c r="B807" i="3"/>
  <c r="D806" i="3"/>
  <c r="B806" i="3"/>
  <c r="D805" i="3"/>
  <c r="B805" i="3"/>
  <c r="D804" i="3"/>
  <c r="B804" i="3"/>
  <c r="D803" i="3"/>
  <c r="B803" i="3"/>
  <c r="D802" i="3"/>
  <c r="B802" i="3"/>
  <c r="D801" i="3"/>
  <c r="B801" i="3"/>
  <c r="D800" i="3"/>
  <c r="B800" i="3"/>
  <c r="D799" i="3"/>
  <c r="B799" i="3"/>
  <c r="D798" i="3"/>
  <c r="B798" i="3"/>
  <c r="D797" i="3"/>
  <c r="B797" i="3"/>
  <c r="D796" i="3"/>
  <c r="B796" i="3"/>
  <c r="D795" i="3"/>
  <c r="B795" i="3"/>
  <c r="D794" i="3"/>
  <c r="B794" i="3"/>
  <c r="D793" i="3"/>
  <c r="B793" i="3"/>
  <c r="D792" i="3"/>
  <c r="B792" i="3"/>
  <c r="D791" i="3"/>
  <c r="B791" i="3"/>
  <c r="D790" i="3"/>
  <c r="B790" i="3"/>
  <c r="D789" i="3"/>
  <c r="B789" i="3"/>
  <c r="D788" i="3"/>
  <c r="B788" i="3"/>
  <c r="D787" i="3"/>
  <c r="B787" i="3"/>
  <c r="D786" i="3"/>
  <c r="B786" i="3"/>
  <c r="D785" i="3"/>
  <c r="B785" i="3"/>
  <c r="D784" i="3"/>
  <c r="B784" i="3"/>
  <c r="D783" i="3"/>
  <c r="B783" i="3"/>
  <c r="D782" i="3"/>
  <c r="B782" i="3"/>
  <c r="D781" i="3"/>
  <c r="B781" i="3"/>
  <c r="D780" i="3"/>
  <c r="B780" i="3"/>
  <c r="D779" i="3"/>
  <c r="B779" i="3"/>
  <c r="D778" i="3"/>
  <c r="B778" i="3"/>
  <c r="D777" i="3"/>
  <c r="B777" i="3"/>
  <c r="D776" i="3"/>
  <c r="B776" i="3"/>
  <c r="D775" i="3"/>
  <c r="B775" i="3"/>
  <c r="D774" i="3"/>
  <c r="B774" i="3"/>
  <c r="D773" i="3"/>
  <c r="B773" i="3"/>
  <c r="D772" i="3"/>
  <c r="B772" i="3"/>
  <c r="D771" i="3"/>
  <c r="B771" i="3"/>
  <c r="D770" i="3"/>
  <c r="B770" i="3"/>
  <c r="D769" i="3"/>
  <c r="B769" i="3"/>
  <c r="D768" i="3"/>
  <c r="B768" i="3"/>
  <c r="D767" i="3"/>
  <c r="B767" i="3"/>
  <c r="D766" i="3"/>
  <c r="B766" i="3"/>
  <c r="D765" i="3"/>
  <c r="B765" i="3"/>
  <c r="D764" i="3"/>
  <c r="B764" i="3"/>
  <c r="D763" i="3"/>
  <c r="B763" i="3"/>
  <c r="D762" i="3"/>
  <c r="B762" i="3"/>
  <c r="D761" i="3"/>
  <c r="B761" i="3"/>
  <c r="D760" i="3"/>
  <c r="B760" i="3"/>
  <c r="D759" i="3"/>
  <c r="B759" i="3"/>
  <c r="D758" i="3"/>
  <c r="B758" i="3"/>
  <c r="D757" i="3"/>
  <c r="B757" i="3"/>
  <c r="D756" i="3"/>
  <c r="B756" i="3"/>
  <c r="D755" i="3"/>
  <c r="B755" i="3"/>
  <c r="D754" i="3"/>
  <c r="B754" i="3"/>
  <c r="D753" i="3"/>
  <c r="B753" i="3"/>
  <c r="D752" i="3"/>
  <c r="B752" i="3"/>
  <c r="D751" i="3"/>
  <c r="B751" i="3"/>
  <c r="D750" i="3"/>
  <c r="B750" i="3"/>
  <c r="D749" i="3"/>
  <c r="B749" i="3"/>
  <c r="D748" i="3"/>
  <c r="B748" i="3"/>
  <c r="D747" i="3"/>
  <c r="B747" i="3"/>
  <c r="D746" i="3"/>
  <c r="B746" i="3"/>
  <c r="D745" i="3"/>
  <c r="B745" i="3"/>
  <c r="D744" i="3"/>
  <c r="B744" i="3"/>
  <c r="D743" i="3"/>
  <c r="B743" i="3"/>
  <c r="D742" i="3"/>
  <c r="B742" i="3"/>
  <c r="D741" i="3"/>
  <c r="B741" i="3"/>
  <c r="D740" i="3"/>
  <c r="B740" i="3"/>
  <c r="D739" i="3"/>
  <c r="B739" i="3"/>
  <c r="D738" i="3"/>
  <c r="B738" i="3"/>
  <c r="D737" i="3"/>
  <c r="B737" i="3"/>
  <c r="D736" i="3"/>
  <c r="B736" i="3"/>
  <c r="D735" i="3"/>
  <c r="B735" i="3"/>
  <c r="D734" i="3"/>
  <c r="B734" i="3"/>
  <c r="D733" i="3"/>
  <c r="B733" i="3"/>
  <c r="D732" i="3"/>
  <c r="B732" i="3"/>
  <c r="D731" i="3"/>
  <c r="B731" i="3"/>
  <c r="D730" i="3"/>
  <c r="B730" i="3"/>
  <c r="D729" i="3"/>
  <c r="B729" i="3"/>
  <c r="D728" i="3"/>
  <c r="B728" i="3"/>
  <c r="D727" i="3"/>
  <c r="B727" i="3"/>
  <c r="D726" i="3"/>
  <c r="B726" i="3"/>
  <c r="D725" i="3"/>
  <c r="B725" i="3"/>
  <c r="D724" i="3"/>
  <c r="B724" i="3"/>
  <c r="D723" i="3"/>
  <c r="B723" i="3"/>
  <c r="D722" i="3"/>
  <c r="B722" i="3"/>
  <c r="D721" i="3"/>
  <c r="B721" i="3"/>
  <c r="D720" i="3"/>
  <c r="B720" i="3"/>
  <c r="D719" i="3"/>
  <c r="B719" i="3"/>
  <c r="D718" i="3"/>
  <c r="B718" i="3"/>
  <c r="D717" i="3"/>
  <c r="B717" i="3"/>
  <c r="D716" i="3"/>
  <c r="B716" i="3"/>
  <c r="D715" i="3"/>
  <c r="B715" i="3"/>
  <c r="D714" i="3"/>
  <c r="B714" i="3"/>
  <c r="D713" i="3"/>
  <c r="B713" i="3"/>
  <c r="D712" i="3"/>
  <c r="B712" i="3"/>
  <c r="D711" i="3"/>
  <c r="B711" i="3"/>
  <c r="D710" i="3"/>
  <c r="B710" i="3"/>
  <c r="D709" i="3"/>
  <c r="B709" i="3"/>
  <c r="D708" i="3"/>
  <c r="B708" i="3"/>
  <c r="D707" i="3"/>
  <c r="B707" i="3"/>
  <c r="D706" i="3"/>
  <c r="B706" i="3"/>
  <c r="D705" i="3"/>
  <c r="B705" i="3"/>
  <c r="D704" i="3"/>
  <c r="B704" i="3"/>
  <c r="D703" i="3"/>
  <c r="B703" i="3"/>
  <c r="D702" i="3"/>
  <c r="B702" i="3"/>
  <c r="D701" i="3"/>
  <c r="B701" i="3"/>
  <c r="D700" i="3"/>
  <c r="B700" i="3"/>
  <c r="D699" i="3"/>
  <c r="B699" i="3"/>
  <c r="D698" i="3"/>
  <c r="B698" i="3"/>
  <c r="D697" i="3"/>
  <c r="B697" i="3"/>
  <c r="D696" i="3"/>
  <c r="B696" i="3"/>
  <c r="D695" i="3"/>
  <c r="B695" i="3"/>
  <c r="D694" i="3"/>
  <c r="B694" i="3"/>
  <c r="D693" i="3"/>
  <c r="B693" i="3"/>
  <c r="D692" i="3"/>
  <c r="B692" i="3"/>
  <c r="D691" i="3"/>
  <c r="B691" i="3"/>
  <c r="D690" i="3"/>
  <c r="B690" i="3"/>
  <c r="D689" i="3"/>
  <c r="B689" i="3"/>
  <c r="D688" i="3"/>
  <c r="B688" i="3"/>
  <c r="D687" i="3"/>
  <c r="B687" i="3"/>
  <c r="D686" i="3"/>
  <c r="B686" i="3"/>
  <c r="D685" i="3"/>
  <c r="B685" i="3"/>
  <c r="D684" i="3"/>
  <c r="B684" i="3"/>
  <c r="D683" i="3"/>
  <c r="B683" i="3"/>
  <c r="D682" i="3"/>
  <c r="B682" i="3"/>
  <c r="D681" i="3"/>
  <c r="B681" i="3"/>
  <c r="D680" i="3"/>
  <c r="B680" i="3"/>
  <c r="D679" i="3"/>
  <c r="B679" i="3"/>
  <c r="D678" i="3"/>
  <c r="B678" i="3"/>
  <c r="D677" i="3"/>
  <c r="B677" i="3"/>
  <c r="D676" i="3"/>
  <c r="B676" i="3"/>
  <c r="D675" i="3"/>
  <c r="B675" i="3"/>
  <c r="D674" i="3"/>
  <c r="B674" i="3"/>
  <c r="D673" i="3"/>
  <c r="B673" i="3"/>
  <c r="D672" i="3"/>
  <c r="B672" i="3"/>
  <c r="D671" i="3"/>
  <c r="B671" i="3"/>
  <c r="D670" i="3"/>
  <c r="B670" i="3"/>
  <c r="D669" i="3"/>
  <c r="B669" i="3"/>
  <c r="D668" i="3"/>
  <c r="B668" i="3"/>
  <c r="D667" i="3"/>
  <c r="B667" i="3"/>
  <c r="D666" i="3"/>
  <c r="B666" i="3"/>
  <c r="D665" i="3"/>
  <c r="B665" i="3"/>
  <c r="D664" i="3"/>
  <c r="B664" i="3"/>
  <c r="D663" i="3"/>
  <c r="B663" i="3"/>
  <c r="D662" i="3"/>
  <c r="B662" i="3"/>
  <c r="D661" i="3"/>
  <c r="B661" i="3"/>
  <c r="D660" i="3"/>
  <c r="B660" i="3"/>
  <c r="D659" i="3"/>
  <c r="B659" i="3"/>
  <c r="D658" i="3"/>
  <c r="B658" i="3"/>
  <c r="D657" i="3"/>
  <c r="B657" i="3"/>
  <c r="D656" i="3"/>
  <c r="B656" i="3"/>
  <c r="D655" i="3"/>
  <c r="B655" i="3"/>
  <c r="D654" i="3"/>
  <c r="B654" i="3"/>
  <c r="D653" i="3"/>
  <c r="B653" i="3"/>
  <c r="D652" i="3"/>
  <c r="B652" i="3"/>
  <c r="D651" i="3"/>
  <c r="B651" i="3"/>
  <c r="D650" i="3"/>
  <c r="B650" i="3"/>
  <c r="D649" i="3"/>
  <c r="B649" i="3"/>
  <c r="D648" i="3"/>
  <c r="B648" i="3"/>
  <c r="D647" i="3"/>
  <c r="B647" i="3"/>
  <c r="D646" i="3"/>
  <c r="B646" i="3"/>
  <c r="D645" i="3"/>
  <c r="B645" i="3"/>
  <c r="D644" i="3"/>
  <c r="B644" i="3"/>
  <c r="D643" i="3"/>
  <c r="B643" i="3"/>
  <c r="D642" i="3"/>
  <c r="B642" i="3"/>
  <c r="D641" i="3"/>
  <c r="B641" i="3"/>
  <c r="D640" i="3"/>
  <c r="B640" i="3"/>
  <c r="D639" i="3"/>
  <c r="B639" i="3"/>
  <c r="D638" i="3"/>
  <c r="B638" i="3"/>
  <c r="D637" i="3"/>
  <c r="B637" i="3"/>
  <c r="D636" i="3"/>
  <c r="B636" i="3"/>
  <c r="D635" i="3"/>
  <c r="B635" i="3"/>
  <c r="D634" i="3"/>
  <c r="B634" i="3"/>
  <c r="D633" i="3"/>
  <c r="B633" i="3"/>
  <c r="D632" i="3"/>
  <c r="B632" i="3"/>
  <c r="D631" i="3"/>
  <c r="B631" i="3"/>
  <c r="D630" i="3"/>
  <c r="B630" i="3"/>
  <c r="D629" i="3"/>
  <c r="B629" i="3"/>
  <c r="D628" i="3"/>
  <c r="B628" i="3"/>
  <c r="D627" i="3"/>
  <c r="B627" i="3"/>
  <c r="D626" i="3"/>
  <c r="B626" i="3"/>
  <c r="D625" i="3"/>
  <c r="B625" i="3"/>
  <c r="D624" i="3"/>
  <c r="B624" i="3"/>
  <c r="D623" i="3"/>
  <c r="B623" i="3"/>
  <c r="D622" i="3"/>
  <c r="B622" i="3"/>
  <c r="D621" i="3"/>
  <c r="B621" i="3"/>
  <c r="D620" i="3"/>
  <c r="B620" i="3"/>
  <c r="D619" i="3"/>
  <c r="B619" i="3"/>
  <c r="D618" i="3"/>
  <c r="B618" i="3"/>
  <c r="D617" i="3"/>
  <c r="B617" i="3"/>
  <c r="D616" i="3"/>
  <c r="B616" i="3"/>
  <c r="D615" i="3"/>
  <c r="B615" i="3"/>
  <c r="D614" i="3"/>
  <c r="B614" i="3"/>
  <c r="D613" i="3"/>
  <c r="B613" i="3"/>
  <c r="D612" i="3"/>
  <c r="B612" i="3"/>
  <c r="D611" i="3"/>
  <c r="B611" i="3"/>
  <c r="D610" i="3"/>
  <c r="B610" i="3"/>
  <c r="D609" i="3"/>
  <c r="B609" i="3"/>
  <c r="D608" i="3"/>
  <c r="B608" i="3"/>
  <c r="D607" i="3"/>
  <c r="B607" i="3"/>
  <c r="D606" i="3"/>
  <c r="B606" i="3"/>
  <c r="D605" i="3"/>
  <c r="B605" i="3"/>
  <c r="D604" i="3"/>
  <c r="B604" i="3"/>
  <c r="D603" i="3"/>
  <c r="B603" i="3"/>
  <c r="D602" i="3"/>
  <c r="B602" i="3"/>
  <c r="D601" i="3"/>
  <c r="B601" i="3"/>
  <c r="D600" i="3"/>
  <c r="B600" i="3"/>
  <c r="D599" i="3"/>
  <c r="B599" i="3"/>
  <c r="D598" i="3"/>
  <c r="B598" i="3"/>
  <c r="D597" i="3"/>
  <c r="B597" i="3"/>
  <c r="D596" i="3"/>
  <c r="B596" i="3"/>
  <c r="D595" i="3"/>
  <c r="B595" i="3"/>
  <c r="D594" i="3"/>
  <c r="B594" i="3"/>
  <c r="D593" i="3"/>
  <c r="B593" i="3"/>
  <c r="D592" i="3"/>
  <c r="B592" i="3"/>
  <c r="D591" i="3"/>
  <c r="B591" i="3"/>
  <c r="D590" i="3"/>
  <c r="B590" i="3"/>
  <c r="D589" i="3"/>
  <c r="B589" i="3"/>
  <c r="D588" i="3"/>
  <c r="B588" i="3"/>
  <c r="D587" i="3"/>
  <c r="B587" i="3"/>
  <c r="D586" i="3"/>
  <c r="B586" i="3"/>
  <c r="D585" i="3"/>
  <c r="B585" i="3"/>
  <c r="D584" i="3"/>
  <c r="B584" i="3"/>
  <c r="D583" i="3"/>
  <c r="B583" i="3"/>
  <c r="D582" i="3"/>
  <c r="B582" i="3"/>
  <c r="D581" i="3"/>
  <c r="B581" i="3"/>
  <c r="D580" i="3"/>
  <c r="B580" i="3"/>
  <c r="D579" i="3"/>
  <c r="B579" i="3"/>
  <c r="D578" i="3"/>
  <c r="B578" i="3"/>
  <c r="D577" i="3"/>
  <c r="B577" i="3"/>
  <c r="D576" i="3"/>
  <c r="B576" i="3"/>
  <c r="D575" i="3"/>
  <c r="B575" i="3"/>
  <c r="D574" i="3"/>
  <c r="B574" i="3"/>
  <c r="D573" i="3"/>
  <c r="B573" i="3"/>
  <c r="D572" i="3"/>
  <c r="B572" i="3"/>
  <c r="D571" i="3"/>
  <c r="B571" i="3"/>
  <c r="D570" i="3"/>
  <c r="B570" i="3"/>
  <c r="D569" i="3"/>
  <c r="B569" i="3"/>
  <c r="D568" i="3"/>
  <c r="B568" i="3"/>
  <c r="D567" i="3"/>
  <c r="B567" i="3"/>
  <c r="D566" i="3"/>
  <c r="B566" i="3"/>
  <c r="D565" i="3"/>
  <c r="B565" i="3"/>
  <c r="D564" i="3"/>
  <c r="B564" i="3"/>
  <c r="D563" i="3"/>
  <c r="B563" i="3"/>
  <c r="D562" i="3"/>
  <c r="B562" i="3"/>
  <c r="D561" i="3"/>
  <c r="B561" i="3"/>
  <c r="D560" i="3"/>
  <c r="B560" i="3"/>
  <c r="D559" i="3"/>
  <c r="B559" i="3"/>
  <c r="D558" i="3"/>
  <c r="B558" i="3"/>
  <c r="D557" i="3"/>
  <c r="B557" i="3"/>
  <c r="D556" i="3"/>
  <c r="B556" i="3"/>
  <c r="D555" i="3"/>
  <c r="B555" i="3"/>
  <c r="D554" i="3"/>
  <c r="B554" i="3"/>
  <c r="D553" i="3"/>
  <c r="B553" i="3"/>
  <c r="D552" i="3"/>
  <c r="B552" i="3"/>
  <c r="D551" i="3"/>
  <c r="B551" i="3"/>
  <c r="D550" i="3"/>
  <c r="B550" i="3"/>
  <c r="D549" i="3"/>
  <c r="B549" i="3"/>
  <c r="D548" i="3"/>
  <c r="B548" i="3"/>
  <c r="D547" i="3"/>
  <c r="B547" i="3"/>
  <c r="D546" i="3"/>
  <c r="B546" i="3"/>
  <c r="D545" i="3"/>
  <c r="B545" i="3"/>
  <c r="D544" i="3"/>
  <c r="B544" i="3"/>
  <c r="D543" i="3"/>
  <c r="B543" i="3"/>
  <c r="D542" i="3"/>
  <c r="B542" i="3"/>
  <c r="D541" i="3"/>
  <c r="B541" i="3"/>
  <c r="D540" i="3"/>
  <c r="B540" i="3"/>
  <c r="D539" i="3"/>
  <c r="B539" i="3"/>
  <c r="D538" i="3"/>
  <c r="B538" i="3"/>
  <c r="D537" i="3"/>
  <c r="B537" i="3"/>
  <c r="D536" i="3"/>
  <c r="B536" i="3"/>
  <c r="D535" i="3"/>
  <c r="B535" i="3"/>
  <c r="D534" i="3"/>
  <c r="B534" i="3"/>
  <c r="D533" i="3"/>
  <c r="B533" i="3"/>
  <c r="D532" i="3"/>
  <c r="B532" i="3"/>
  <c r="D531" i="3"/>
  <c r="B531" i="3"/>
  <c r="D530" i="3"/>
  <c r="B530" i="3"/>
  <c r="D529" i="3"/>
  <c r="B529" i="3"/>
  <c r="D528" i="3"/>
  <c r="B528" i="3"/>
  <c r="D527" i="3"/>
  <c r="B527" i="3"/>
  <c r="D526" i="3"/>
  <c r="B526" i="3"/>
  <c r="D525" i="3"/>
  <c r="B525" i="3"/>
  <c r="D524" i="3"/>
  <c r="B524" i="3"/>
  <c r="D523" i="3"/>
  <c r="B523" i="3"/>
  <c r="D522" i="3"/>
  <c r="B522" i="3"/>
  <c r="D521" i="3"/>
  <c r="B521" i="3"/>
  <c r="D520" i="3"/>
  <c r="B520" i="3"/>
  <c r="D519" i="3"/>
  <c r="B519" i="3"/>
  <c r="D518" i="3"/>
  <c r="B518" i="3"/>
  <c r="D517" i="3"/>
  <c r="B517" i="3"/>
  <c r="D516" i="3"/>
  <c r="B516" i="3"/>
  <c r="D515" i="3"/>
  <c r="B515" i="3"/>
  <c r="D514" i="3"/>
  <c r="B514" i="3"/>
  <c r="D513" i="3"/>
  <c r="B513" i="3"/>
  <c r="D512" i="3"/>
  <c r="B512" i="3"/>
  <c r="D511" i="3"/>
  <c r="B511" i="3"/>
  <c r="D510" i="3"/>
  <c r="B510" i="3"/>
  <c r="D509" i="3"/>
  <c r="B509" i="3"/>
  <c r="D508" i="3"/>
  <c r="B508" i="3"/>
  <c r="D507" i="3"/>
  <c r="B507" i="3"/>
  <c r="D506" i="3"/>
  <c r="B506" i="3"/>
  <c r="D505" i="3"/>
  <c r="B505" i="3"/>
  <c r="D504" i="3"/>
  <c r="B504" i="3"/>
  <c r="D503" i="3"/>
  <c r="B503" i="3"/>
  <c r="D502" i="3"/>
  <c r="B502" i="3"/>
  <c r="D501" i="3"/>
  <c r="B501" i="3"/>
  <c r="D500" i="3"/>
  <c r="B500" i="3"/>
  <c r="D499" i="3"/>
  <c r="B499" i="3"/>
  <c r="D498" i="3"/>
  <c r="B498" i="3"/>
  <c r="D497" i="3"/>
  <c r="B497" i="3"/>
  <c r="D496" i="3"/>
  <c r="B496" i="3"/>
  <c r="D495" i="3"/>
  <c r="B495" i="3"/>
  <c r="D494" i="3"/>
  <c r="B494" i="3"/>
  <c r="D493" i="3"/>
  <c r="B493" i="3"/>
  <c r="D492" i="3"/>
  <c r="B492" i="3"/>
  <c r="D491" i="3"/>
  <c r="B491" i="3"/>
  <c r="D490" i="3"/>
  <c r="B490" i="3"/>
  <c r="D489" i="3"/>
  <c r="B489" i="3"/>
  <c r="D488" i="3"/>
  <c r="B488" i="3"/>
  <c r="D487" i="3"/>
  <c r="B487" i="3"/>
  <c r="D486" i="3"/>
  <c r="B486" i="3"/>
  <c r="D485" i="3"/>
  <c r="B485" i="3"/>
  <c r="D484" i="3"/>
  <c r="B484" i="3"/>
  <c r="D483" i="3"/>
  <c r="B483" i="3"/>
  <c r="D482" i="3"/>
  <c r="B482" i="3"/>
  <c r="D481" i="3"/>
  <c r="B481" i="3"/>
  <c r="D480" i="3"/>
  <c r="B480" i="3"/>
  <c r="D479" i="3"/>
  <c r="B479" i="3"/>
  <c r="D478" i="3"/>
  <c r="B478" i="3"/>
  <c r="D477" i="3"/>
  <c r="B477" i="3"/>
  <c r="D476" i="3"/>
  <c r="B476" i="3"/>
  <c r="D475" i="3"/>
  <c r="B475" i="3"/>
  <c r="D474" i="3"/>
  <c r="B474" i="3"/>
  <c r="D473" i="3"/>
  <c r="B473" i="3"/>
  <c r="D472" i="3"/>
  <c r="B472" i="3"/>
  <c r="D471" i="3"/>
  <c r="B471" i="3"/>
  <c r="D470" i="3"/>
  <c r="B470" i="3"/>
  <c r="D469" i="3"/>
  <c r="B469" i="3"/>
  <c r="D468" i="3"/>
  <c r="B468" i="3"/>
  <c r="D467" i="3"/>
  <c r="B467" i="3"/>
  <c r="D466" i="3"/>
  <c r="B466" i="3"/>
  <c r="D465" i="3"/>
  <c r="B465" i="3"/>
  <c r="D464" i="3"/>
  <c r="B464" i="3"/>
  <c r="D463" i="3"/>
  <c r="B463" i="3"/>
  <c r="D462" i="3"/>
  <c r="B462" i="3"/>
  <c r="D461" i="3"/>
  <c r="B461" i="3"/>
  <c r="D460" i="3"/>
  <c r="B460" i="3"/>
  <c r="D459" i="3"/>
  <c r="B459" i="3"/>
  <c r="D458" i="3"/>
  <c r="B458" i="3"/>
  <c r="D457" i="3"/>
  <c r="B457" i="3"/>
  <c r="D456" i="3"/>
  <c r="B456" i="3"/>
  <c r="D455" i="3"/>
  <c r="B455" i="3"/>
  <c r="D454" i="3"/>
  <c r="B454" i="3"/>
  <c r="D453" i="3"/>
  <c r="B453" i="3"/>
  <c r="D452" i="3"/>
  <c r="B452" i="3"/>
  <c r="D451" i="3"/>
  <c r="B451" i="3"/>
  <c r="D450" i="3"/>
  <c r="B450" i="3"/>
  <c r="D449" i="3"/>
  <c r="B449" i="3"/>
  <c r="D448" i="3"/>
  <c r="B448" i="3"/>
  <c r="D447" i="3"/>
  <c r="B447" i="3"/>
  <c r="D446" i="3"/>
  <c r="B446" i="3"/>
  <c r="D445" i="3"/>
  <c r="B445" i="3"/>
  <c r="D444" i="3"/>
  <c r="B444" i="3"/>
  <c r="D443" i="3"/>
  <c r="B443" i="3"/>
  <c r="D442" i="3"/>
  <c r="B442" i="3"/>
  <c r="D441" i="3"/>
  <c r="B441" i="3"/>
  <c r="D440" i="3"/>
  <c r="B440" i="3"/>
  <c r="D439" i="3"/>
  <c r="B439" i="3"/>
  <c r="D438" i="3"/>
  <c r="B438" i="3"/>
  <c r="D437" i="3"/>
  <c r="B437" i="3"/>
  <c r="D436" i="3"/>
  <c r="B436" i="3"/>
  <c r="D435" i="3"/>
  <c r="B435" i="3"/>
  <c r="D434" i="3"/>
  <c r="B434" i="3"/>
  <c r="D433" i="3"/>
  <c r="B433" i="3"/>
  <c r="D432" i="3"/>
  <c r="B432" i="3"/>
  <c r="D431" i="3"/>
  <c r="B431" i="3"/>
  <c r="D430" i="3"/>
  <c r="B430" i="3"/>
  <c r="D429" i="3"/>
  <c r="B429" i="3"/>
  <c r="D428" i="3"/>
  <c r="B428" i="3"/>
  <c r="D427" i="3"/>
  <c r="B427" i="3"/>
  <c r="D426" i="3"/>
  <c r="B426" i="3"/>
  <c r="D425" i="3"/>
  <c r="B425" i="3"/>
  <c r="D424" i="3"/>
  <c r="B424" i="3"/>
  <c r="D423" i="3"/>
  <c r="B423" i="3"/>
  <c r="D422" i="3"/>
  <c r="B422" i="3"/>
  <c r="D421" i="3"/>
  <c r="B421" i="3"/>
  <c r="D420" i="3"/>
  <c r="B420" i="3"/>
  <c r="D419" i="3"/>
  <c r="B419" i="3"/>
  <c r="D418" i="3"/>
  <c r="B418" i="3"/>
  <c r="D417" i="3"/>
  <c r="B417" i="3"/>
  <c r="D416" i="3"/>
  <c r="B416" i="3"/>
  <c r="D415" i="3"/>
  <c r="B415" i="3"/>
  <c r="D414" i="3"/>
  <c r="B414" i="3"/>
  <c r="D413" i="3"/>
  <c r="B413" i="3"/>
  <c r="D412" i="3"/>
  <c r="B412" i="3"/>
  <c r="D411" i="3"/>
  <c r="B411" i="3"/>
  <c r="D410" i="3"/>
  <c r="B410" i="3"/>
  <c r="D409" i="3"/>
  <c r="B409" i="3"/>
  <c r="D408" i="3"/>
  <c r="B408" i="3"/>
  <c r="D407" i="3"/>
  <c r="B407" i="3"/>
  <c r="D406" i="3"/>
  <c r="B406" i="3"/>
  <c r="D405" i="3"/>
  <c r="B405" i="3"/>
  <c r="D404" i="3"/>
  <c r="B404" i="3"/>
  <c r="D403" i="3"/>
  <c r="B403" i="3"/>
  <c r="D402" i="3"/>
  <c r="B402" i="3"/>
  <c r="D401" i="3"/>
  <c r="B401" i="3"/>
  <c r="D400" i="3"/>
  <c r="B400" i="3"/>
  <c r="D399" i="3"/>
  <c r="B399" i="3"/>
  <c r="D398" i="3"/>
  <c r="B398" i="3"/>
  <c r="D397" i="3"/>
  <c r="B397" i="3"/>
  <c r="D396" i="3"/>
  <c r="B396" i="3"/>
  <c r="D395" i="3"/>
  <c r="B395" i="3"/>
  <c r="D394" i="3"/>
  <c r="B394" i="3"/>
  <c r="D393" i="3"/>
  <c r="B393" i="3"/>
  <c r="D392" i="3"/>
  <c r="B392" i="3"/>
  <c r="D391" i="3"/>
  <c r="B391" i="3"/>
  <c r="D390" i="3"/>
  <c r="B390" i="3"/>
  <c r="D389" i="3"/>
  <c r="B389" i="3"/>
  <c r="D388" i="3"/>
  <c r="B388" i="3"/>
  <c r="D387" i="3"/>
  <c r="B387" i="3"/>
  <c r="D386" i="3"/>
  <c r="B386" i="3"/>
  <c r="D385" i="3"/>
  <c r="B385" i="3"/>
  <c r="D384" i="3"/>
  <c r="B384" i="3"/>
  <c r="D383" i="3"/>
  <c r="B383" i="3"/>
  <c r="D382" i="3"/>
  <c r="B382" i="3"/>
  <c r="D381" i="3"/>
  <c r="B381" i="3"/>
  <c r="D380" i="3"/>
  <c r="B380" i="3"/>
  <c r="D379" i="3"/>
  <c r="B379" i="3"/>
  <c r="D378" i="3"/>
  <c r="B378" i="3"/>
  <c r="D377" i="3"/>
  <c r="B377" i="3"/>
  <c r="D376" i="3"/>
  <c r="B376" i="3"/>
  <c r="D375" i="3"/>
  <c r="B375" i="3"/>
  <c r="D374" i="3"/>
  <c r="B374" i="3"/>
  <c r="D373" i="3"/>
  <c r="B373" i="3"/>
  <c r="D372" i="3"/>
  <c r="B372" i="3"/>
  <c r="D371" i="3"/>
  <c r="B371" i="3"/>
  <c r="D370" i="3"/>
  <c r="B370" i="3"/>
  <c r="D369" i="3"/>
  <c r="B369" i="3"/>
  <c r="D368" i="3"/>
  <c r="B368" i="3"/>
  <c r="D367" i="3"/>
  <c r="B367" i="3"/>
  <c r="D366" i="3"/>
  <c r="B366" i="3"/>
  <c r="D365" i="3"/>
  <c r="B365" i="3"/>
  <c r="D364" i="3"/>
  <c r="B364" i="3"/>
  <c r="D363" i="3"/>
  <c r="B363" i="3"/>
  <c r="D362" i="3"/>
  <c r="B362" i="3"/>
  <c r="D361" i="3"/>
  <c r="B361" i="3"/>
  <c r="D360" i="3"/>
  <c r="B360" i="3"/>
  <c r="D359" i="3"/>
  <c r="B359" i="3"/>
  <c r="D358" i="3"/>
  <c r="B358" i="3"/>
  <c r="D357" i="3"/>
  <c r="B357" i="3"/>
  <c r="D356" i="3"/>
  <c r="B356" i="3"/>
  <c r="D355" i="3"/>
  <c r="B355" i="3"/>
  <c r="D354" i="3"/>
  <c r="B354" i="3"/>
  <c r="D353" i="3"/>
  <c r="B353" i="3"/>
  <c r="D352" i="3"/>
  <c r="B352" i="3"/>
  <c r="D351" i="3"/>
  <c r="B351" i="3"/>
  <c r="D350" i="3"/>
  <c r="B350" i="3"/>
  <c r="D349" i="3"/>
  <c r="B349" i="3"/>
  <c r="D348" i="3"/>
  <c r="B348" i="3"/>
  <c r="D347" i="3"/>
  <c r="B347" i="3"/>
  <c r="D346" i="3"/>
  <c r="B346" i="3"/>
  <c r="D345" i="3"/>
  <c r="B345" i="3"/>
  <c r="D344" i="3"/>
  <c r="B344" i="3"/>
  <c r="D343" i="3"/>
  <c r="B343" i="3"/>
  <c r="D342" i="3"/>
  <c r="B342" i="3"/>
  <c r="D341" i="3"/>
  <c r="B341" i="3"/>
  <c r="D340" i="3"/>
  <c r="B340" i="3"/>
  <c r="D339" i="3"/>
  <c r="B339" i="3"/>
  <c r="D338" i="3"/>
  <c r="B338" i="3"/>
  <c r="D337" i="3"/>
  <c r="B337" i="3"/>
  <c r="D336" i="3"/>
  <c r="B336" i="3"/>
  <c r="D335" i="3"/>
  <c r="B335" i="3"/>
  <c r="D334" i="3"/>
  <c r="B334" i="3"/>
  <c r="D333" i="3"/>
  <c r="B333" i="3"/>
  <c r="D332" i="3"/>
  <c r="B332" i="3"/>
  <c r="D331" i="3"/>
  <c r="B331" i="3"/>
  <c r="D330" i="3"/>
  <c r="B330" i="3"/>
  <c r="D329" i="3"/>
  <c r="B329" i="3"/>
  <c r="D328" i="3"/>
  <c r="B328" i="3"/>
  <c r="D327" i="3"/>
  <c r="B327" i="3"/>
  <c r="D326" i="3"/>
  <c r="B326" i="3"/>
  <c r="D325" i="3"/>
  <c r="B325" i="3"/>
  <c r="D324" i="3"/>
  <c r="B324" i="3"/>
  <c r="D323" i="3"/>
  <c r="B323" i="3"/>
  <c r="D322" i="3"/>
  <c r="B322" i="3"/>
  <c r="D321" i="3"/>
  <c r="B321" i="3"/>
  <c r="D320" i="3"/>
  <c r="B320" i="3"/>
  <c r="D319" i="3"/>
  <c r="B319" i="3"/>
  <c r="D318" i="3"/>
  <c r="B318" i="3"/>
  <c r="D317" i="3"/>
  <c r="B317" i="3"/>
  <c r="D316" i="3"/>
  <c r="B316" i="3"/>
  <c r="D315" i="3"/>
  <c r="B315" i="3"/>
  <c r="D314" i="3"/>
  <c r="B314" i="3"/>
  <c r="D313" i="3"/>
  <c r="B313" i="3"/>
  <c r="D312" i="3"/>
  <c r="B312" i="3"/>
  <c r="D311" i="3"/>
  <c r="B311" i="3"/>
  <c r="D310" i="3"/>
  <c r="B310" i="3"/>
  <c r="D309" i="3"/>
  <c r="B309" i="3"/>
  <c r="D308" i="3"/>
  <c r="B308" i="3"/>
  <c r="D307" i="3"/>
  <c r="B307" i="3"/>
  <c r="D306" i="3"/>
  <c r="B306" i="3"/>
  <c r="D305" i="3"/>
  <c r="B305" i="3"/>
  <c r="D304" i="3"/>
  <c r="B304" i="3"/>
  <c r="D303" i="3"/>
  <c r="B303" i="3"/>
  <c r="D302" i="3"/>
  <c r="B302" i="3"/>
  <c r="D301" i="3"/>
  <c r="B301" i="3"/>
  <c r="D300" i="3"/>
  <c r="B300" i="3"/>
  <c r="D299" i="3"/>
  <c r="B299" i="3"/>
  <c r="D298" i="3"/>
  <c r="B298" i="3"/>
  <c r="D297" i="3"/>
  <c r="B297" i="3"/>
  <c r="D296" i="3"/>
  <c r="B296" i="3"/>
  <c r="D295" i="3"/>
  <c r="B295" i="3"/>
  <c r="D294" i="3"/>
  <c r="B294" i="3"/>
  <c r="D293" i="3"/>
  <c r="B293" i="3"/>
  <c r="D292" i="3"/>
  <c r="B292" i="3"/>
  <c r="D291" i="3"/>
  <c r="B291" i="3"/>
  <c r="D290" i="3"/>
  <c r="B290" i="3"/>
  <c r="D289" i="3"/>
  <c r="B289" i="3"/>
  <c r="D288" i="3"/>
  <c r="B288" i="3"/>
  <c r="D287" i="3"/>
  <c r="B287" i="3"/>
  <c r="D286" i="3"/>
  <c r="B286" i="3"/>
  <c r="D285" i="3"/>
  <c r="B285" i="3"/>
  <c r="D284" i="3"/>
  <c r="B284" i="3"/>
  <c r="D283" i="3"/>
  <c r="B283" i="3"/>
  <c r="D282" i="3"/>
  <c r="B282" i="3"/>
  <c r="D281" i="3"/>
  <c r="B281" i="3"/>
  <c r="D280" i="3"/>
  <c r="B280" i="3"/>
  <c r="D279" i="3"/>
  <c r="B279" i="3"/>
  <c r="D278" i="3"/>
  <c r="B278" i="3"/>
  <c r="D277" i="3"/>
  <c r="B277" i="3"/>
  <c r="D276" i="3"/>
  <c r="B276" i="3"/>
  <c r="D275" i="3"/>
  <c r="B275" i="3"/>
  <c r="D274" i="3"/>
  <c r="B274" i="3"/>
  <c r="D273" i="3"/>
  <c r="B273" i="3"/>
  <c r="D272" i="3"/>
  <c r="B272" i="3"/>
  <c r="D271" i="3"/>
  <c r="B271" i="3"/>
  <c r="D270" i="3"/>
  <c r="B270" i="3"/>
  <c r="D269" i="3"/>
  <c r="B269" i="3"/>
  <c r="D268" i="3"/>
  <c r="B268" i="3"/>
  <c r="D267" i="3"/>
  <c r="B267" i="3"/>
  <c r="D266" i="3"/>
  <c r="B266" i="3"/>
  <c r="D265" i="3"/>
  <c r="B265" i="3"/>
  <c r="D264" i="3"/>
  <c r="B264" i="3"/>
  <c r="D263" i="3"/>
  <c r="B263" i="3"/>
  <c r="D262" i="3"/>
  <c r="B262" i="3"/>
  <c r="D261" i="3"/>
  <c r="B261" i="3"/>
  <c r="D260" i="3"/>
  <c r="B260" i="3"/>
  <c r="D259" i="3"/>
  <c r="B259" i="3"/>
  <c r="D258" i="3"/>
  <c r="B258" i="3"/>
  <c r="D257" i="3"/>
  <c r="B257" i="3"/>
  <c r="D256" i="3"/>
  <c r="B256" i="3"/>
  <c r="D255" i="3"/>
  <c r="B255" i="3"/>
  <c r="D254" i="3"/>
  <c r="B254" i="3"/>
  <c r="D253" i="3"/>
  <c r="B253" i="3"/>
  <c r="D252" i="3"/>
  <c r="B252" i="3"/>
  <c r="D251" i="3"/>
  <c r="B251" i="3"/>
  <c r="D250" i="3"/>
  <c r="B250" i="3"/>
  <c r="D249" i="3"/>
  <c r="B249" i="3"/>
  <c r="D248" i="3"/>
  <c r="B248" i="3"/>
  <c r="D247" i="3"/>
  <c r="B247" i="3"/>
  <c r="D246" i="3"/>
  <c r="B246" i="3"/>
  <c r="D245" i="3"/>
  <c r="B245" i="3"/>
  <c r="D244" i="3"/>
  <c r="B244" i="3"/>
  <c r="D243" i="3"/>
  <c r="B243" i="3"/>
  <c r="D242" i="3"/>
  <c r="B242" i="3"/>
  <c r="D241" i="3"/>
  <c r="B241" i="3"/>
  <c r="D240" i="3"/>
  <c r="B240" i="3"/>
  <c r="D239" i="3"/>
  <c r="B239" i="3"/>
  <c r="D238" i="3"/>
  <c r="B238" i="3"/>
  <c r="D237" i="3"/>
  <c r="B237" i="3"/>
  <c r="D236" i="3"/>
  <c r="B236" i="3"/>
  <c r="D235" i="3"/>
  <c r="B235" i="3"/>
  <c r="D234" i="3"/>
  <c r="B234" i="3"/>
  <c r="D233" i="3"/>
  <c r="B233" i="3"/>
  <c r="D232" i="3"/>
  <c r="B232" i="3"/>
  <c r="D231" i="3"/>
  <c r="B231" i="3"/>
  <c r="D230" i="3"/>
  <c r="B230" i="3"/>
  <c r="D229" i="3"/>
  <c r="B229" i="3"/>
  <c r="D228" i="3"/>
  <c r="B228" i="3"/>
  <c r="D227" i="3"/>
  <c r="B227" i="3"/>
  <c r="D226" i="3"/>
  <c r="B226" i="3"/>
  <c r="D225" i="3"/>
  <c r="B225" i="3"/>
  <c r="D224" i="3"/>
  <c r="B224" i="3"/>
  <c r="D223" i="3"/>
  <c r="B223" i="3"/>
  <c r="D222" i="3"/>
  <c r="B222" i="3"/>
  <c r="D221" i="3"/>
  <c r="B221" i="3"/>
  <c r="D220" i="3"/>
  <c r="B220" i="3"/>
  <c r="D219" i="3"/>
  <c r="B219" i="3"/>
  <c r="D218" i="3"/>
  <c r="B218" i="3"/>
  <c r="D217" i="3"/>
  <c r="B217" i="3"/>
  <c r="D216" i="3"/>
  <c r="B216" i="3"/>
  <c r="D215" i="3"/>
  <c r="B215" i="3"/>
  <c r="D214" i="3"/>
  <c r="B214" i="3"/>
  <c r="D213" i="3"/>
  <c r="B213" i="3"/>
  <c r="D212" i="3"/>
  <c r="B212" i="3"/>
  <c r="D211" i="3"/>
  <c r="B211" i="3"/>
  <c r="D210" i="3"/>
  <c r="B210" i="3"/>
  <c r="D209" i="3"/>
  <c r="B209" i="3"/>
  <c r="D208" i="3"/>
  <c r="B208" i="3"/>
  <c r="D207" i="3"/>
  <c r="B207" i="3"/>
  <c r="D206" i="3"/>
  <c r="B206" i="3"/>
  <c r="D205" i="3"/>
  <c r="B205" i="3"/>
  <c r="D204" i="3"/>
  <c r="B204" i="3"/>
  <c r="D203" i="3"/>
  <c r="B203" i="3"/>
  <c r="D202" i="3"/>
  <c r="B202" i="3"/>
  <c r="D201" i="3"/>
  <c r="B201" i="3"/>
  <c r="D200" i="3"/>
  <c r="B200" i="3"/>
  <c r="D199" i="3"/>
  <c r="B199" i="3"/>
  <c r="D198" i="3"/>
  <c r="B198" i="3"/>
  <c r="D197" i="3"/>
  <c r="B197" i="3"/>
  <c r="D196" i="3"/>
  <c r="B196" i="3"/>
  <c r="D195" i="3"/>
  <c r="B195" i="3"/>
  <c r="D194" i="3"/>
  <c r="B194" i="3"/>
  <c r="D193" i="3"/>
  <c r="B193" i="3"/>
  <c r="D192" i="3"/>
  <c r="B192" i="3"/>
  <c r="D191" i="3"/>
  <c r="B191" i="3"/>
  <c r="D190" i="3"/>
  <c r="B190" i="3"/>
  <c r="D189" i="3"/>
  <c r="B189" i="3"/>
  <c r="D188" i="3"/>
  <c r="B188" i="3"/>
  <c r="D187" i="3"/>
  <c r="B187" i="3"/>
  <c r="D186" i="3"/>
  <c r="B186" i="3"/>
  <c r="D185" i="3"/>
  <c r="B185" i="3"/>
  <c r="D184" i="3"/>
  <c r="B184" i="3"/>
  <c r="D183" i="3"/>
  <c r="B183" i="3"/>
  <c r="D182" i="3"/>
  <c r="B182" i="3"/>
  <c r="D181" i="3"/>
  <c r="B181" i="3"/>
  <c r="D180" i="3"/>
  <c r="B180" i="3"/>
  <c r="D179" i="3"/>
  <c r="B179" i="3"/>
  <c r="D178" i="3"/>
  <c r="B178" i="3"/>
  <c r="D177" i="3"/>
  <c r="B177" i="3"/>
  <c r="D176" i="3"/>
  <c r="B176" i="3"/>
  <c r="D175" i="3"/>
  <c r="B175" i="3"/>
  <c r="D174" i="3"/>
  <c r="B174" i="3"/>
  <c r="D173" i="3"/>
  <c r="B173" i="3"/>
  <c r="D172" i="3"/>
  <c r="B172" i="3"/>
  <c r="D171" i="3"/>
  <c r="B171" i="3"/>
  <c r="D170" i="3"/>
  <c r="B170" i="3"/>
  <c r="D169" i="3"/>
  <c r="B169" i="3"/>
  <c r="D168" i="3"/>
  <c r="B168" i="3"/>
  <c r="D167" i="3"/>
  <c r="B167" i="3"/>
  <c r="D166" i="3"/>
  <c r="B166" i="3"/>
  <c r="D165" i="3"/>
  <c r="B165" i="3"/>
  <c r="D164" i="3"/>
  <c r="B164" i="3"/>
  <c r="D163" i="3"/>
  <c r="B163" i="3"/>
  <c r="D162" i="3"/>
  <c r="B162" i="3"/>
  <c r="D161" i="3"/>
  <c r="B161" i="3"/>
  <c r="D160" i="3"/>
  <c r="B160" i="3"/>
  <c r="D159" i="3"/>
  <c r="B159" i="3"/>
  <c r="D158" i="3"/>
  <c r="B158" i="3"/>
  <c r="D157" i="3"/>
  <c r="B157" i="3"/>
  <c r="D156" i="3"/>
  <c r="B156" i="3"/>
  <c r="D155" i="3"/>
  <c r="B155" i="3"/>
  <c r="D154" i="3"/>
  <c r="B154" i="3"/>
  <c r="D153" i="3"/>
  <c r="B153" i="3"/>
  <c r="D152" i="3"/>
  <c r="B152" i="3"/>
  <c r="D151" i="3"/>
  <c r="B151" i="3"/>
  <c r="D150" i="3"/>
  <c r="B150" i="3"/>
  <c r="D149" i="3"/>
  <c r="B149" i="3"/>
  <c r="D148" i="3"/>
  <c r="B148" i="3"/>
  <c r="D147" i="3"/>
  <c r="B147" i="3"/>
  <c r="D146" i="3"/>
  <c r="B146" i="3"/>
  <c r="D145" i="3"/>
  <c r="B145" i="3"/>
  <c r="D144" i="3"/>
  <c r="B144" i="3"/>
  <c r="D143" i="3"/>
  <c r="B143" i="3"/>
  <c r="D142" i="3"/>
  <c r="B142" i="3"/>
  <c r="D141" i="3"/>
  <c r="B141" i="3"/>
  <c r="D140" i="3"/>
  <c r="B140" i="3"/>
  <c r="D139" i="3"/>
  <c r="B139" i="3"/>
  <c r="D138" i="3"/>
  <c r="B138" i="3"/>
  <c r="D137" i="3"/>
  <c r="B137" i="3"/>
  <c r="D136" i="3"/>
  <c r="B136" i="3"/>
  <c r="D135" i="3"/>
  <c r="B135" i="3"/>
  <c r="D134" i="3"/>
  <c r="B134" i="3"/>
  <c r="D133" i="3"/>
  <c r="B133" i="3"/>
  <c r="D132" i="3"/>
  <c r="B132" i="3"/>
  <c r="D131" i="3"/>
  <c r="B131" i="3"/>
  <c r="D130" i="3"/>
  <c r="B130" i="3"/>
  <c r="D129" i="3"/>
  <c r="B129" i="3"/>
  <c r="D128" i="3"/>
  <c r="B128" i="3"/>
  <c r="D127" i="3"/>
  <c r="B127" i="3"/>
  <c r="D126" i="3"/>
  <c r="B126" i="3"/>
  <c r="D125" i="3"/>
  <c r="B125" i="3"/>
  <c r="D124" i="3"/>
  <c r="B124" i="3"/>
  <c r="D123" i="3"/>
  <c r="B123" i="3"/>
  <c r="D122" i="3"/>
  <c r="B122" i="3"/>
  <c r="D121" i="3"/>
  <c r="B121" i="3"/>
  <c r="D120" i="3"/>
  <c r="B120" i="3"/>
  <c r="D119" i="3"/>
  <c r="B119" i="3"/>
  <c r="D118" i="3"/>
  <c r="B118" i="3"/>
  <c r="D117" i="3"/>
  <c r="B117" i="3"/>
  <c r="D116" i="3"/>
  <c r="B116" i="3"/>
  <c r="D115" i="3"/>
  <c r="B115" i="3"/>
  <c r="D114" i="3"/>
  <c r="B114" i="3"/>
  <c r="D113" i="3"/>
  <c r="B113" i="3"/>
  <c r="D112" i="3"/>
  <c r="B112" i="3"/>
  <c r="D111" i="3"/>
  <c r="B111" i="3"/>
  <c r="D110" i="3"/>
  <c r="B110" i="3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85" i="3"/>
  <c r="B85" i="3"/>
  <c r="D84" i="3"/>
  <c r="B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60" i="3"/>
  <c r="B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B26" i="3"/>
  <c r="D25" i="3"/>
  <c r="B25" i="3"/>
  <c r="D24" i="3"/>
  <c r="B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</calcChain>
</file>

<file path=xl/sharedStrings.xml><?xml version="1.0" encoding="utf-8"?>
<sst xmlns="http://schemas.openxmlformats.org/spreadsheetml/2006/main" count="70" uniqueCount="42">
  <si>
    <t>fecha</t>
  </si>
  <si>
    <t>general_compound</t>
  </si>
  <si>
    <t>SMA_5_general</t>
  </si>
  <si>
    <t>SMA_20_general</t>
  </si>
  <si>
    <t>politica_compound</t>
  </si>
  <si>
    <t>SMA_5_politica</t>
  </si>
  <si>
    <t>SMA_20_politica</t>
  </si>
  <si>
    <t>exterior_compound</t>
  </si>
  <si>
    <t>SMA_5_exterior</t>
  </si>
  <si>
    <t>SMA_20_exterior</t>
  </si>
  <si>
    <t>economia_compound</t>
  </si>
  <si>
    <t>SMA_5_economia</t>
  </si>
  <si>
    <t>SMA_20_economia</t>
  </si>
  <si>
    <t>mercados_compound</t>
  </si>
  <si>
    <t>SMA_5_mercados</t>
  </si>
  <si>
    <t>SMA_20_mercados</t>
  </si>
  <si>
    <t>internacional_compound</t>
  </si>
  <si>
    <t>SMA_5_internacional</t>
  </si>
  <si>
    <t>SMA_20_internacional</t>
  </si>
  <si>
    <t>interior_compound</t>
  </si>
  <si>
    <t>SMA_5_interior</t>
  </si>
  <si>
    <t>SMA_20_interior</t>
  </si>
  <si>
    <t>empresas_compound</t>
  </si>
  <si>
    <t>SMA_5_empresas</t>
  </si>
  <si>
    <t>SMA_20_empresas</t>
  </si>
  <si>
    <t>mundo_compound</t>
  </si>
  <si>
    <t>SMA_5_MUNDO</t>
  </si>
  <si>
    <t>SMA_20_MUNDO</t>
  </si>
  <si>
    <t>date</t>
  </si>
  <si>
    <t>var-tc</t>
  </si>
  <si>
    <t>tc</t>
  </si>
  <si>
    <t>index</t>
  </si>
  <si>
    <t>n.d.</t>
  </si>
  <si>
    <t>exterior_index</t>
  </si>
  <si>
    <t>economia_index</t>
  </si>
  <si>
    <t>mercados_index</t>
  </si>
  <si>
    <t>Operaciones cambiarias BCRP</t>
  </si>
  <si>
    <t>internacional_index</t>
  </si>
  <si>
    <t>empresas_index</t>
  </si>
  <si>
    <t>mundo_index</t>
  </si>
  <si>
    <t>interior_index</t>
  </si>
  <si>
    <t>politica_index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</si>
</sst>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4" fontId="2" fillId="0" borderId="0" xfId="0" applyNumberFormat="1" applyFont="1"/>
    <xf numFmtId="2" fontId="2" fillId="0" borderId="0" xfId="0" applyNumberFormat="1" applyFont="1"/>
    <xf numFmtId="0" fontId="2" fillId="0" borderId="0" xfId="0" applyFont="1"/>
    <xf numFmtId="2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tada"/>
      <sheetName val="index"/>
      <sheetName val="Diarias"/>
    </sheetNames>
    <sheetDataSet>
      <sheetData sheetId="0"/>
      <sheetData sheetId="1">
        <row r="4">
          <cell r="A4">
            <v>43103</v>
          </cell>
          <cell r="B4">
            <v>5.2817647058823518E-2</v>
          </cell>
        </row>
        <row r="5">
          <cell r="A5">
            <v>43104</v>
          </cell>
          <cell r="B5">
            <v>1.0066666666666609E-3</v>
          </cell>
        </row>
        <row r="6">
          <cell r="A6">
            <v>43105</v>
          </cell>
          <cell r="B6">
            <v>4.5562499999999999E-2</v>
          </cell>
        </row>
        <row r="7">
          <cell r="A7">
            <v>43106</v>
          </cell>
          <cell r="B7">
            <v>-0.1209428571428571</v>
          </cell>
        </row>
        <row r="8">
          <cell r="A8">
            <v>43107</v>
          </cell>
          <cell r="B8">
            <v>2.647142857142858E-2</v>
          </cell>
        </row>
        <row r="9">
          <cell r="A9">
            <v>43108</v>
          </cell>
          <cell r="B9">
            <v>-1.7691666666666661E-2</v>
          </cell>
        </row>
        <row r="10">
          <cell r="A10">
            <v>43109</v>
          </cell>
          <cell r="B10">
            <v>0.14206666666666659</v>
          </cell>
        </row>
        <row r="11">
          <cell r="A11">
            <v>43110</v>
          </cell>
          <cell r="B11">
            <v>6.1699999999999923E-3</v>
          </cell>
        </row>
        <row r="12">
          <cell r="A12">
            <v>43111</v>
          </cell>
          <cell r="B12">
            <v>-1.4749999999999999E-2</v>
          </cell>
        </row>
        <row r="13">
          <cell r="A13">
            <v>43112</v>
          </cell>
          <cell r="B13">
            <v>-1.218333333333332E-2</v>
          </cell>
        </row>
        <row r="14">
          <cell r="A14">
            <v>43113</v>
          </cell>
          <cell r="B14">
            <v>1.150000000000003E-3</v>
          </cell>
        </row>
        <row r="15">
          <cell r="A15">
            <v>43114</v>
          </cell>
          <cell r="B15">
            <v>5.6645454545454547E-2</v>
          </cell>
        </row>
        <row r="16">
          <cell r="A16">
            <v>43115</v>
          </cell>
          <cell r="B16">
            <v>-5.0871428571428561E-2</v>
          </cell>
        </row>
        <row r="17">
          <cell r="A17">
            <v>43116</v>
          </cell>
          <cell r="B17">
            <v>-5.5963636363636368E-2</v>
          </cell>
        </row>
        <row r="18">
          <cell r="A18">
            <v>43117</v>
          </cell>
          <cell r="B18">
            <v>-6.6472727272727281E-2</v>
          </cell>
        </row>
        <row r="19">
          <cell r="A19">
            <v>43118</v>
          </cell>
          <cell r="B19">
            <v>-2.7949999999999989E-2</v>
          </cell>
        </row>
        <row r="20">
          <cell r="A20">
            <v>43119</v>
          </cell>
          <cell r="B20">
            <v>-5.6526315789473744E-3</v>
          </cell>
        </row>
        <row r="21">
          <cell r="A21">
            <v>43120</v>
          </cell>
          <cell r="B21">
            <v>0.1011764705882353</v>
          </cell>
        </row>
        <row r="22">
          <cell r="A22">
            <v>43121</v>
          </cell>
          <cell r="B22">
            <v>-1.766470588235294E-2</v>
          </cell>
        </row>
        <row r="23">
          <cell r="A23">
            <v>43122</v>
          </cell>
          <cell r="B23">
            <v>4.5957894736842107E-2</v>
          </cell>
        </row>
        <row r="24">
          <cell r="A24">
            <v>43123</v>
          </cell>
          <cell r="B24">
            <v>-8.092631578947368E-2</v>
          </cell>
        </row>
        <row r="25">
          <cell r="A25">
            <v>43124</v>
          </cell>
          <cell r="B25">
            <v>1.208181818181819E-2</v>
          </cell>
        </row>
        <row r="26">
          <cell r="A26">
            <v>43125</v>
          </cell>
          <cell r="B26">
            <v>9.8777272727272714E-2</v>
          </cell>
        </row>
        <row r="27">
          <cell r="A27">
            <v>43126</v>
          </cell>
          <cell r="B27">
            <v>4.7489999999999997E-2</v>
          </cell>
        </row>
        <row r="28">
          <cell r="A28">
            <v>43127</v>
          </cell>
          <cell r="B28">
            <v>-2.471428571428571E-3</v>
          </cell>
        </row>
        <row r="29">
          <cell r="A29">
            <v>43128</v>
          </cell>
          <cell r="B29">
            <v>-8.2812500000000039E-3</v>
          </cell>
        </row>
        <row r="30">
          <cell r="A30">
            <v>43129</v>
          </cell>
          <cell r="B30">
            <v>1.8347368421052619E-2</v>
          </cell>
        </row>
        <row r="31">
          <cell r="A31">
            <v>43130</v>
          </cell>
          <cell r="B31">
            <v>-3.7391304347826168E-3</v>
          </cell>
        </row>
        <row r="32">
          <cell r="A32">
            <v>43131</v>
          </cell>
          <cell r="B32">
            <v>4.1504545454545447E-2</v>
          </cell>
        </row>
        <row r="33">
          <cell r="A33">
            <v>43132</v>
          </cell>
          <cell r="B33">
            <v>-4.6969565217391297E-2</v>
          </cell>
        </row>
        <row r="34">
          <cell r="A34">
            <v>43133</v>
          </cell>
          <cell r="B34">
            <v>-0.1156266666666667</v>
          </cell>
        </row>
        <row r="35">
          <cell r="A35">
            <v>43134</v>
          </cell>
          <cell r="B35">
            <v>-2.271538461538462E-2</v>
          </cell>
        </row>
        <row r="36">
          <cell r="A36">
            <v>43135</v>
          </cell>
          <cell r="B36">
            <v>-3.0313333333333331E-2</v>
          </cell>
        </row>
        <row r="37">
          <cell r="A37">
            <v>43136</v>
          </cell>
          <cell r="B37">
            <v>-7.0733333333333421E-3</v>
          </cell>
        </row>
        <row r="38">
          <cell r="A38">
            <v>43137</v>
          </cell>
          <cell r="B38">
            <v>2.634545454545455E-2</v>
          </cell>
        </row>
        <row r="39">
          <cell r="A39">
            <v>43138</v>
          </cell>
          <cell r="B39">
            <v>-9.1004761904761908E-2</v>
          </cell>
        </row>
        <row r="40">
          <cell r="A40">
            <v>43139</v>
          </cell>
          <cell r="B40">
            <v>-5.0487999999999998E-2</v>
          </cell>
        </row>
        <row r="41">
          <cell r="A41">
            <v>43140</v>
          </cell>
          <cell r="B41">
            <v>-5.4239999999999997E-2</v>
          </cell>
        </row>
        <row r="42">
          <cell r="A42">
            <v>43141</v>
          </cell>
          <cell r="B42">
            <v>5.3976923076923082E-2</v>
          </cell>
        </row>
        <row r="43">
          <cell r="A43">
            <v>43142</v>
          </cell>
          <cell r="B43">
            <v>-3.3821428571428572E-2</v>
          </cell>
        </row>
        <row r="44">
          <cell r="A44">
            <v>43143</v>
          </cell>
          <cell r="B44">
            <v>-3.3626315789473678E-2</v>
          </cell>
        </row>
        <row r="45">
          <cell r="A45">
            <v>43144</v>
          </cell>
          <cell r="B45">
            <v>-9.5268421052631586E-2</v>
          </cell>
        </row>
        <row r="46">
          <cell r="A46">
            <v>43145</v>
          </cell>
          <cell r="B46">
            <v>5.0636842105263147E-2</v>
          </cell>
        </row>
        <row r="47">
          <cell r="A47">
            <v>43146</v>
          </cell>
          <cell r="B47">
            <v>-6.5943478260869576E-2</v>
          </cell>
        </row>
        <row r="48">
          <cell r="A48">
            <v>43147</v>
          </cell>
          <cell r="B48">
            <v>0.13114210526315789</v>
          </cell>
        </row>
        <row r="49">
          <cell r="A49">
            <v>43148</v>
          </cell>
          <cell r="B49">
            <v>9.2541176470588238E-2</v>
          </cell>
        </row>
        <row r="50">
          <cell r="A50">
            <v>43149</v>
          </cell>
          <cell r="B50">
            <v>-7.0639999999999994E-2</v>
          </cell>
        </row>
        <row r="51">
          <cell r="A51">
            <v>43150</v>
          </cell>
          <cell r="B51">
            <v>2.4649999999999998E-2</v>
          </cell>
        </row>
        <row r="52">
          <cell r="A52">
            <v>43151</v>
          </cell>
          <cell r="B52">
            <v>4.0831578947368413E-2</v>
          </cell>
        </row>
        <row r="53">
          <cell r="A53">
            <v>43152</v>
          </cell>
          <cell r="B53">
            <v>-5.7684210526315781E-3</v>
          </cell>
        </row>
        <row r="54">
          <cell r="A54">
            <v>43153</v>
          </cell>
          <cell r="B54">
            <v>4.476470588235291E-3</v>
          </cell>
        </row>
        <row r="55">
          <cell r="A55">
            <v>43154</v>
          </cell>
          <cell r="B55">
            <v>6.4914285714285702E-2</v>
          </cell>
        </row>
        <row r="56">
          <cell r="A56">
            <v>43155</v>
          </cell>
          <cell r="B56">
            <v>-2.3538461538461591E-3</v>
          </cell>
        </row>
        <row r="57">
          <cell r="A57">
            <v>43156</v>
          </cell>
          <cell r="B57">
            <v>-5.1188888888888888E-2</v>
          </cell>
        </row>
        <row r="58">
          <cell r="A58">
            <v>43157</v>
          </cell>
          <cell r="B58">
            <v>-7.4312500000000004E-3</v>
          </cell>
        </row>
        <row r="59">
          <cell r="A59">
            <v>43158</v>
          </cell>
          <cell r="B59">
            <v>3.9535714285714292E-2</v>
          </cell>
        </row>
        <row r="60">
          <cell r="A60">
            <v>43159</v>
          </cell>
          <cell r="B60">
            <v>-9.166470588235294E-2</v>
          </cell>
        </row>
        <row r="61">
          <cell r="A61">
            <v>43160</v>
          </cell>
          <cell r="B61">
            <v>6.9505555555555543E-2</v>
          </cell>
        </row>
        <row r="62">
          <cell r="A62">
            <v>43161</v>
          </cell>
          <cell r="B62">
            <v>1.147222222222222E-2</v>
          </cell>
        </row>
        <row r="63">
          <cell r="A63">
            <v>43162</v>
          </cell>
          <cell r="B63">
            <v>-0.27951538461538461</v>
          </cell>
        </row>
        <row r="64">
          <cell r="A64">
            <v>43163</v>
          </cell>
          <cell r="B64">
            <v>-1.2506666666666669E-2</v>
          </cell>
        </row>
        <row r="65">
          <cell r="A65">
            <v>43164</v>
          </cell>
          <cell r="B65">
            <v>1.585555555555556E-2</v>
          </cell>
        </row>
        <row r="66">
          <cell r="A66">
            <v>43165</v>
          </cell>
          <cell r="B66">
            <v>-4.9578947368421042E-2</v>
          </cell>
        </row>
        <row r="67">
          <cell r="A67">
            <v>43166</v>
          </cell>
          <cell r="B67">
            <v>-0.13154736842105261</v>
          </cell>
        </row>
        <row r="68">
          <cell r="A68">
            <v>43167</v>
          </cell>
          <cell r="B68">
            <v>2.4580000000000001E-2</v>
          </cell>
        </row>
        <row r="69">
          <cell r="A69">
            <v>43168</v>
          </cell>
          <cell r="B69">
            <v>-0.1984636363636364</v>
          </cell>
        </row>
        <row r="70">
          <cell r="A70">
            <v>43169</v>
          </cell>
          <cell r="B70">
            <v>0.14673749999999999</v>
          </cell>
        </row>
        <row r="71">
          <cell r="A71">
            <v>43170</v>
          </cell>
          <cell r="B71">
            <v>4.917333333333334E-2</v>
          </cell>
        </row>
        <row r="72">
          <cell r="A72">
            <v>43171</v>
          </cell>
          <cell r="B72">
            <v>-9.3105263157894746E-2</v>
          </cell>
        </row>
        <row r="73">
          <cell r="A73">
            <v>43172</v>
          </cell>
          <cell r="B73">
            <v>-4.7123529411764703E-2</v>
          </cell>
        </row>
        <row r="74">
          <cell r="A74">
            <v>43173</v>
          </cell>
          <cell r="B74">
            <v>-0.16554736842105261</v>
          </cell>
        </row>
        <row r="75">
          <cell r="A75">
            <v>43174</v>
          </cell>
          <cell r="B75">
            <v>-1.6426666666666669E-2</v>
          </cell>
        </row>
        <row r="76">
          <cell r="A76">
            <v>43175</v>
          </cell>
          <cell r="B76">
            <v>6.9693333333333329E-2</v>
          </cell>
        </row>
        <row r="77">
          <cell r="A77">
            <v>43176</v>
          </cell>
          <cell r="B77">
            <v>9.0226315789473682E-2</v>
          </cell>
        </row>
        <row r="78">
          <cell r="A78">
            <v>43177</v>
          </cell>
          <cell r="B78">
            <v>6.4599999999999953E-3</v>
          </cell>
        </row>
        <row r="79">
          <cell r="A79">
            <v>43178</v>
          </cell>
          <cell r="B79">
            <v>-0.11305</v>
          </cell>
        </row>
        <row r="80">
          <cell r="A80">
            <v>43179</v>
          </cell>
          <cell r="B80">
            <v>-4.3321052631578948E-2</v>
          </cell>
        </row>
        <row r="81">
          <cell r="A81">
            <v>43180</v>
          </cell>
          <cell r="B81">
            <v>-5.3027777777777771E-2</v>
          </cell>
        </row>
        <row r="82">
          <cell r="A82">
            <v>43181</v>
          </cell>
          <cell r="B82">
            <v>-3.4636363636363632E-2</v>
          </cell>
        </row>
        <row r="83">
          <cell r="A83">
            <v>43182</v>
          </cell>
          <cell r="B83">
            <v>0.15719230769230769</v>
          </cell>
        </row>
        <row r="84">
          <cell r="A84">
            <v>43183</v>
          </cell>
          <cell r="B84">
            <v>5.5977777777777779E-2</v>
          </cell>
        </row>
        <row r="85">
          <cell r="A85">
            <v>43184</v>
          </cell>
          <cell r="B85">
            <v>6.2160869565217387E-2</v>
          </cell>
        </row>
        <row r="86">
          <cell r="A86">
            <v>43185</v>
          </cell>
          <cell r="B86">
            <v>2.4435294117647041E-2</v>
          </cell>
        </row>
        <row r="87">
          <cell r="A87">
            <v>43186</v>
          </cell>
          <cell r="B87">
            <v>0.11417692307692311</v>
          </cell>
        </row>
        <row r="88">
          <cell r="A88">
            <v>43187</v>
          </cell>
          <cell r="B88">
            <v>-0.1117529411764706</v>
          </cell>
        </row>
        <row r="89">
          <cell r="A89">
            <v>43188</v>
          </cell>
          <cell r="B89">
            <v>-3.2099999999999997E-2</v>
          </cell>
        </row>
        <row r="90">
          <cell r="A90">
            <v>43189</v>
          </cell>
          <cell r="B90">
            <v>-5.5091666666666671E-2</v>
          </cell>
        </row>
        <row r="91">
          <cell r="A91">
            <v>43190</v>
          </cell>
          <cell r="B91">
            <v>3.3721428571428583E-2</v>
          </cell>
        </row>
        <row r="92">
          <cell r="A92">
            <v>43191</v>
          </cell>
          <cell r="B92">
            <v>-6.3949999999999993E-2</v>
          </cell>
        </row>
        <row r="93">
          <cell r="A93">
            <v>43192</v>
          </cell>
          <cell r="B93">
            <v>-0.14903749999999999</v>
          </cell>
        </row>
        <row r="94">
          <cell r="A94">
            <v>43193</v>
          </cell>
          <cell r="B94">
            <v>0.1013</v>
          </cell>
        </row>
        <row r="95">
          <cell r="A95">
            <v>43194</v>
          </cell>
          <cell r="B95">
            <v>3.8661904761904772E-2</v>
          </cell>
        </row>
        <row r="96">
          <cell r="A96">
            <v>43195</v>
          </cell>
          <cell r="B96">
            <v>-3.4690000000000012E-2</v>
          </cell>
        </row>
        <row r="97">
          <cell r="A97">
            <v>43196</v>
          </cell>
          <cell r="B97">
            <v>4.100588235294117E-2</v>
          </cell>
        </row>
        <row r="98">
          <cell r="A98">
            <v>43197</v>
          </cell>
          <cell r="B98">
            <v>-0.13797777777777781</v>
          </cell>
        </row>
        <row r="99">
          <cell r="A99">
            <v>43198</v>
          </cell>
          <cell r="B99">
            <v>3.8622222222222218E-2</v>
          </cell>
        </row>
        <row r="100">
          <cell r="A100">
            <v>43199</v>
          </cell>
          <cell r="B100">
            <v>-2.2450000000000012E-2</v>
          </cell>
        </row>
        <row r="101">
          <cell r="A101">
            <v>43200</v>
          </cell>
          <cell r="B101">
            <v>-2.2499999999999999E-2</v>
          </cell>
        </row>
        <row r="102">
          <cell r="A102">
            <v>43201</v>
          </cell>
          <cell r="B102">
            <v>-3.0168421052631591E-2</v>
          </cell>
        </row>
        <row r="103">
          <cell r="A103">
            <v>43202</v>
          </cell>
          <cell r="B103">
            <v>-5.0133333333333367E-3</v>
          </cell>
        </row>
        <row r="104">
          <cell r="A104">
            <v>43203</v>
          </cell>
          <cell r="B104">
            <v>-3.5120000000000012E-2</v>
          </cell>
        </row>
        <row r="105">
          <cell r="A105">
            <v>43204</v>
          </cell>
          <cell r="B105">
            <v>-1.7023529411764712E-2</v>
          </cell>
        </row>
        <row r="106">
          <cell r="A106">
            <v>43205</v>
          </cell>
          <cell r="B106">
            <v>7.6312500000000005E-2</v>
          </cell>
        </row>
        <row r="107">
          <cell r="A107">
            <v>43206</v>
          </cell>
          <cell r="B107">
            <v>-6.1444444444444447E-2</v>
          </cell>
        </row>
        <row r="108">
          <cell r="A108">
            <v>43207</v>
          </cell>
          <cell r="B108">
            <v>-3.8005263157894743E-2</v>
          </cell>
        </row>
        <row r="109">
          <cell r="A109">
            <v>43208</v>
          </cell>
          <cell r="B109">
            <v>-2.5689473684210529E-2</v>
          </cell>
        </row>
        <row r="110">
          <cell r="A110">
            <v>43209</v>
          </cell>
          <cell r="B110">
            <v>0.1090052631578947</v>
          </cell>
        </row>
        <row r="111">
          <cell r="A111">
            <v>43210</v>
          </cell>
          <cell r="B111">
            <v>-0.15473684210526309</v>
          </cell>
        </row>
        <row r="112">
          <cell r="A112">
            <v>43211</v>
          </cell>
          <cell r="B112">
            <v>3.6193333333333327E-2</v>
          </cell>
        </row>
        <row r="113">
          <cell r="A113">
            <v>43212</v>
          </cell>
          <cell r="B113">
            <v>9.7599999999999992E-2</v>
          </cell>
        </row>
        <row r="114">
          <cell r="A114">
            <v>43213</v>
          </cell>
          <cell r="B114">
            <v>2.162222222222223E-2</v>
          </cell>
        </row>
        <row r="115">
          <cell r="A115">
            <v>43214</v>
          </cell>
          <cell r="B115">
            <v>2.7883333333333329E-2</v>
          </cell>
        </row>
        <row r="116">
          <cell r="A116">
            <v>43215</v>
          </cell>
          <cell r="B116">
            <v>9.6812499999999989E-3</v>
          </cell>
        </row>
        <row r="117">
          <cell r="A117">
            <v>43216</v>
          </cell>
          <cell r="B117">
            <v>-0.1629684210526316</v>
          </cell>
        </row>
        <row r="118">
          <cell r="A118">
            <v>43217</v>
          </cell>
          <cell r="B118">
            <v>-0.21935625</v>
          </cell>
        </row>
        <row r="119">
          <cell r="A119">
            <v>43218</v>
          </cell>
          <cell r="B119">
            <v>-2.1909090909090909E-2</v>
          </cell>
        </row>
        <row r="120">
          <cell r="A120">
            <v>43219</v>
          </cell>
          <cell r="B120">
            <v>8.9684999999999987E-2</v>
          </cell>
        </row>
        <row r="121">
          <cell r="A121">
            <v>43220</v>
          </cell>
          <cell r="B121">
            <v>-9.4376470588235298E-2</v>
          </cell>
        </row>
        <row r="122">
          <cell r="A122">
            <v>43221</v>
          </cell>
          <cell r="B122">
            <v>4.9200000000000001E-2</v>
          </cell>
        </row>
        <row r="123">
          <cell r="A123">
            <v>43222</v>
          </cell>
          <cell r="B123">
            <v>9.4926315789473692E-2</v>
          </cell>
        </row>
        <row r="124">
          <cell r="A124">
            <v>43223</v>
          </cell>
          <cell r="B124">
            <v>-4.4056249999999991E-2</v>
          </cell>
        </row>
        <row r="125">
          <cell r="A125">
            <v>43224</v>
          </cell>
          <cell r="B125">
            <v>2.4305555555555559E-2</v>
          </cell>
        </row>
        <row r="126">
          <cell r="A126">
            <v>43225</v>
          </cell>
          <cell r="B126">
            <v>0.11055454545454541</v>
          </cell>
        </row>
        <row r="127">
          <cell r="A127">
            <v>43226</v>
          </cell>
          <cell r="B127">
            <v>-2.4457894736842109E-2</v>
          </cell>
        </row>
        <row r="128">
          <cell r="A128">
            <v>43227</v>
          </cell>
          <cell r="B128">
            <v>3.4923809523809517E-2</v>
          </cell>
        </row>
        <row r="129">
          <cell r="A129">
            <v>43228</v>
          </cell>
          <cell r="B129">
            <v>-3.693750000000003E-3</v>
          </cell>
        </row>
        <row r="130">
          <cell r="A130">
            <v>43229</v>
          </cell>
          <cell r="B130">
            <v>-9.1950000000000004E-2</v>
          </cell>
        </row>
        <row r="131">
          <cell r="A131">
            <v>43230</v>
          </cell>
          <cell r="B131">
            <v>4.9565217391304298E-3</v>
          </cell>
        </row>
        <row r="132">
          <cell r="A132">
            <v>43231</v>
          </cell>
          <cell r="B132">
            <v>-1.9133333333333329E-2</v>
          </cell>
        </row>
        <row r="133">
          <cell r="A133">
            <v>43232</v>
          </cell>
          <cell r="B133">
            <v>-1.177272727272727E-2</v>
          </cell>
        </row>
        <row r="134">
          <cell r="A134">
            <v>43233</v>
          </cell>
          <cell r="B134">
            <v>0.1426692307692308</v>
          </cell>
        </row>
        <row r="135">
          <cell r="A135">
            <v>43234</v>
          </cell>
          <cell r="B135">
            <v>-0.12454999999999999</v>
          </cell>
        </row>
        <row r="136">
          <cell r="A136">
            <v>43235</v>
          </cell>
          <cell r="B136">
            <v>7.7533333333333329E-2</v>
          </cell>
        </row>
        <row r="137">
          <cell r="A137">
            <v>43236</v>
          </cell>
          <cell r="B137">
            <v>3.7306666666666662E-2</v>
          </cell>
        </row>
        <row r="138">
          <cell r="A138">
            <v>43237</v>
          </cell>
          <cell r="B138">
            <v>0.12446428571428569</v>
          </cell>
        </row>
        <row r="139">
          <cell r="A139">
            <v>43238</v>
          </cell>
          <cell r="B139">
            <v>-7.5784615384615395E-2</v>
          </cell>
        </row>
        <row r="140">
          <cell r="A140">
            <v>43239</v>
          </cell>
          <cell r="B140">
            <v>-3.9407692307692303E-2</v>
          </cell>
        </row>
        <row r="141">
          <cell r="A141">
            <v>43240</v>
          </cell>
          <cell r="B141">
            <v>0.18571428571428569</v>
          </cell>
        </row>
        <row r="142">
          <cell r="A142">
            <v>43241</v>
          </cell>
          <cell r="B142">
            <v>4.8882352941176481E-2</v>
          </cell>
        </row>
        <row r="143">
          <cell r="A143">
            <v>43242</v>
          </cell>
          <cell r="B143">
            <v>-0.1670666666666667</v>
          </cell>
        </row>
        <row r="144">
          <cell r="A144">
            <v>43243</v>
          </cell>
          <cell r="B144">
            <v>-0.1080153846153846</v>
          </cell>
        </row>
        <row r="145">
          <cell r="A145">
            <v>43244</v>
          </cell>
          <cell r="B145">
            <v>-6.9823529411764734E-3</v>
          </cell>
        </row>
        <row r="146">
          <cell r="A146">
            <v>43245</v>
          </cell>
          <cell r="B146">
            <v>-0.10805333333333331</v>
          </cell>
        </row>
        <row r="147">
          <cell r="A147">
            <v>43246</v>
          </cell>
          <cell r="B147">
            <v>0.21065882352941179</v>
          </cell>
        </row>
        <row r="148">
          <cell r="A148">
            <v>43247</v>
          </cell>
          <cell r="B148">
            <v>2.3720000000000001E-2</v>
          </cell>
        </row>
        <row r="149">
          <cell r="A149">
            <v>43248</v>
          </cell>
          <cell r="B149">
            <v>0.1204058823529412</v>
          </cell>
        </row>
        <row r="150">
          <cell r="A150">
            <v>43249</v>
          </cell>
          <cell r="B150">
            <v>-3.6333333333333342E-2</v>
          </cell>
        </row>
        <row r="151">
          <cell r="A151">
            <v>43250</v>
          </cell>
          <cell r="B151">
            <v>-7.8977777777777786E-2</v>
          </cell>
        </row>
        <row r="152">
          <cell r="A152">
            <v>43251</v>
          </cell>
          <cell r="B152">
            <v>3.7664999999999997E-2</v>
          </cell>
        </row>
        <row r="153">
          <cell r="A153">
            <v>43252</v>
          </cell>
          <cell r="B153">
            <v>2.927999999999999E-2</v>
          </cell>
        </row>
        <row r="154">
          <cell r="A154">
            <v>43253</v>
          </cell>
          <cell r="B154">
            <v>0.162575</v>
          </cell>
        </row>
        <row r="155">
          <cell r="A155">
            <v>43254</v>
          </cell>
          <cell r="B155">
            <v>4.036E-2</v>
          </cell>
        </row>
        <row r="156">
          <cell r="A156">
            <v>43255</v>
          </cell>
          <cell r="B156">
            <v>4.6933333333333327E-2</v>
          </cell>
        </row>
        <row r="157">
          <cell r="A157">
            <v>43256</v>
          </cell>
          <cell r="B157">
            <v>1.349047619047619E-2</v>
          </cell>
        </row>
        <row r="158">
          <cell r="A158">
            <v>43257</v>
          </cell>
          <cell r="B158">
            <v>-2.579999999999999E-2</v>
          </cell>
        </row>
        <row r="159">
          <cell r="A159">
            <v>43258</v>
          </cell>
          <cell r="B159">
            <v>-0.14949444444444451</v>
          </cell>
        </row>
        <row r="160">
          <cell r="A160">
            <v>43259</v>
          </cell>
          <cell r="B160">
            <v>5.6338461538461532E-2</v>
          </cell>
        </row>
        <row r="161">
          <cell r="A161">
            <v>43260</v>
          </cell>
          <cell r="B161">
            <v>8.2881818181818182E-2</v>
          </cell>
        </row>
        <row r="162">
          <cell r="A162">
            <v>43261</v>
          </cell>
          <cell r="B162">
            <v>5.5757142857142852E-2</v>
          </cell>
        </row>
        <row r="163">
          <cell r="A163">
            <v>43262</v>
          </cell>
          <cell r="B163">
            <v>-3.1966666666666657E-2</v>
          </cell>
        </row>
        <row r="164">
          <cell r="A164">
            <v>43263</v>
          </cell>
          <cell r="B164">
            <v>0.2028384615384615</v>
          </cell>
        </row>
        <row r="165">
          <cell r="A165">
            <v>43264</v>
          </cell>
          <cell r="B165">
            <v>-6.3750000000000001E-2</v>
          </cell>
        </row>
        <row r="166">
          <cell r="A166">
            <v>43265</v>
          </cell>
          <cell r="B166">
            <v>5.6550000000000029E-3</v>
          </cell>
        </row>
        <row r="167">
          <cell r="A167">
            <v>43266</v>
          </cell>
          <cell r="B167">
            <v>8.5678947368421049E-2</v>
          </cell>
        </row>
        <row r="168">
          <cell r="A168">
            <v>43267</v>
          </cell>
          <cell r="B168">
            <v>8.0485714285714272E-2</v>
          </cell>
        </row>
        <row r="169">
          <cell r="A169">
            <v>43268</v>
          </cell>
          <cell r="B169">
            <v>0.10025714285714291</v>
          </cell>
        </row>
        <row r="170">
          <cell r="A170">
            <v>43269</v>
          </cell>
          <cell r="B170">
            <v>-3.9646666666666677E-2</v>
          </cell>
        </row>
        <row r="171">
          <cell r="A171">
            <v>43270</v>
          </cell>
          <cell r="B171">
            <v>0.10761666666666669</v>
          </cell>
        </row>
        <row r="172">
          <cell r="A172">
            <v>43271</v>
          </cell>
          <cell r="B172">
            <v>3.3911764705882363E-2</v>
          </cell>
        </row>
        <row r="173">
          <cell r="A173">
            <v>43272</v>
          </cell>
          <cell r="B173">
            <v>-5.5157142857142863E-2</v>
          </cell>
        </row>
        <row r="174">
          <cell r="A174">
            <v>43273</v>
          </cell>
          <cell r="B174">
            <v>-8.2037499999999999E-2</v>
          </cell>
        </row>
        <row r="175">
          <cell r="A175">
            <v>43274</v>
          </cell>
          <cell r="B175">
            <v>0.16583000000000001</v>
          </cell>
        </row>
        <row r="176">
          <cell r="A176">
            <v>43275</v>
          </cell>
          <cell r="B176">
            <v>-4.2513333333333327E-2</v>
          </cell>
        </row>
        <row r="177">
          <cell r="A177">
            <v>43276</v>
          </cell>
          <cell r="B177">
            <v>9.6039999999999986E-2</v>
          </cell>
        </row>
        <row r="178">
          <cell r="A178">
            <v>43277</v>
          </cell>
          <cell r="B178">
            <v>-8.0859999999999987E-2</v>
          </cell>
        </row>
        <row r="179">
          <cell r="A179">
            <v>43278</v>
          </cell>
          <cell r="B179">
            <v>0.22020000000000001</v>
          </cell>
        </row>
        <row r="180">
          <cell r="A180">
            <v>43279</v>
          </cell>
          <cell r="B180">
            <v>-1.459411764705882E-2</v>
          </cell>
        </row>
        <row r="181">
          <cell r="A181">
            <v>43280</v>
          </cell>
          <cell r="B181">
            <v>0.10992</v>
          </cell>
        </row>
        <row r="182">
          <cell r="A182">
            <v>43281</v>
          </cell>
          <cell r="B182">
            <v>-9.1066666666666671E-2</v>
          </cell>
        </row>
        <row r="183">
          <cell r="A183">
            <v>43282</v>
          </cell>
          <cell r="B183">
            <v>0.14685999999999999</v>
          </cell>
        </row>
        <row r="184">
          <cell r="A184">
            <v>43283</v>
          </cell>
          <cell r="B184">
            <v>-3.298235294117647E-2</v>
          </cell>
        </row>
        <row r="185">
          <cell r="A185">
            <v>43284</v>
          </cell>
          <cell r="B185">
            <v>-1.222500000000001E-2</v>
          </cell>
        </row>
        <row r="186">
          <cell r="A186">
            <v>43285</v>
          </cell>
          <cell r="B186">
            <v>-7.2862499999999997E-2</v>
          </cell>
        </row>
        <row r="187">
          <cell r="A187">
            <v>43286</v>
          </cell>
          <cell r="B187">
            <v>4.6768181818181813E-2</v>
          </cell>
        </row>
        <row r="188">
          <cell r="A188">
            <v>43287</v>
          </cell>
          <cell r="B188">
            <v>0.12099500000000001</v>
          </cell>
        </row>
        <row r="189">
          <cell r="A189">
            <v>43288</v>
          </cell>
          <cell r="B189">
            <v>-0.1075153846153846</v>
          </cell>
        </row>
        <row r="190">
          <cell r="A190">
            <v>43289</v>
          </cell>
          <cell r="B190">
            <v>-4.4887499999999997E-2</v>
          </cell>
        </row>
        <row r="191">
          <cell r="A191">
            <v>43290</v>
          </cell>
          <cell r="B191">
            <v>-2.8975000000000001E-2</v>
          </cell>
        </row>
        <row r="192">
          <cell r="A192">
            <v>43291</v>
          </cell>
          <cell r="B192">
            <v>-4.34125E-2</v>
          </cell>
        </row>
        <row r="193">
          <cell r="A193">
            <v>43292</v>
          </cell>
          <cell r="B193">
            <v>-4.4050000000000013E-2</v>
          </cell>
        </row>
        <row r="194">
          <cell r="A194">
            <v>43293</v>
          </cell>
          <cell r="B194">
            <v>9.1894736842105251E-3</v>
          </cell>
        </row>
        <row r="195">
          <cell r="A195">
            <v>43294</v>
          </cell>
          <cell r="B195">
            <v>-2.9406249999999998E-2</v>
          </cell>
        </row>
        <row r="196">
          <cell r="A196">
            <v>43295</v>
          </cell>
          <cell r="B196">
            <v>-3.417499999999999E-2</v>
          </cell>
        </row>
        <row r="197">
          <cell r="A197">
            <v>43296</v>
          </cell>
          <cell r="B197">
            <v>-7.7924999999999994E-2</v>
          </cell>
        </row>
        <row r="198">
          <cell r="A198">
            <v>43297</v>
          </cell>
          <cell r="B198">
            <v>-1.8176470588235319E-3</v>
          </cell>
        </row>
        <row r="199">
          <cell r="A199">
            <v>43298</v>
          </cell>
          <cell r="B199">
            <v>2.509999999999999E-2</v>
          </cell>
        </row>
        <row r="200">
          <cell r="A200">
            <v>43299</v>
          </cell>
          <cell r="B200">
            <v>-0.10399</v>
          </cell>
        </row>
        <row r="201">
          <cell r="A201">
            <v>43300</v>
          </cell>
          <cell r="B201">
            <v>6.5566666666666662E-2</v>
          </cell>
        </row>
        <row r="202">
          <cell r="A202">
            <v>43301</v>
          </cell>
          <cell r="B202">
            <v>0.178035</v>
          </cell>
        </row>
        <row r="203">
          <cell r="A203">
            <v>43302</v>
          </cell>
          <cell r="B203">
            <v>3.5705263157894733E-2</v>
          </cell>
        </row>
        <row r="204">
          <cell r="A204">
            <v>43303</v>
          </cell>
          <cell r="B204">
            <v>4.0542105263157893E-2</v>
          </cell>
        </row>
        <row r="205">
          <cell r="A205">
            <v>43304</v>
          </cell>
          <cell r="B205">
            <v>3.8431818181818192E-2</v>
          </cell>
        </row>
        <row r="206">
          <cell r="A206">
            <v>43305</v>
          </cell>
          <cell r="B206">
            <v>1.035E-2</v>
          </cell>
        </row>
        <row r="207">
          <cell r="A207">
            <v>43306</v>
          </cell>
          <cell r="B207">
            <v>5.3613043478260881E-2</v>
          </cell>
        </row>
        <row r="208">
          <cell r="A208">
            <v>43307</v>
          </cell>
          <cell r="B208">
            <v>1.7427777777777771E-2</v>
          </cell>
        </row>
        <row r="209">
          <cell r="A209">
            <v>43308</v>
          </cell>
          <cell r="B209">
            <v>1.3295238095238089E-2</v>
          </cell>
        </row>
        <row r="210">
          <cell r="A210">
            <v>43309</v>
          </cell>
          <cell r="B210">
            <v>7.6020000000000004E-2</v>
          </cell>
        </row>
        <row r="211">
          <cell r="A211">
            <v>43310</v>
          </cell>
          <cell r="B211">
            <v>-5.0117647058823538E-2</v>
          </cell>
        </row>
        <row r="212">
          <cell r="A212">
            <v>43311</v>
          </cell>
          <cell r="B212">
            <v>-2.9164285714285709E-2</v>
          </cell>
        </row>
        <row r="213">
          <cell r="A213">
            <v>43312</v>
          </cell>
          <cell r="B213">
            <v>1.212222222222223E-2</v>
          </cell>
        </row>
        <row r="214">
          <cell r="A214">
            <v>43313</v>
          </cell>
          <cell r="B214">
            <v>-0.12931000000000001</v>
          </cell>
        </row>
        <row r="215">
          <cell r="A215">
            <v>43314</v>
          </cell>
          <cell r="B215">
            <v>0.1550333333333333</v>
          </cell>
        </row>
        <row r="216">
          <cell r="A216">
            <v>43315</v>
          </cell>
          <cell r="B216">
            <v>-1.6757142857142849E-2</v>
          </cell>
        </row>
        <row r="217">
          <cell r="A217">
            <v>43316</v>
          </cell>
          <cell r="B217">
            <v>-7.1611111111111111E-2</v>
          </cell>
        </row>
        <row r="218">
          <cell r="A218">
            <v>43317</v>
          </cell>
          <cell r="B218">
            <v>0.17074666666666671</v>
          </cell>
        </row>
        <row r="219">
          <cell r="A219">
            <v>43318</v>
          </cell>
          <cell r="B219">
            <v>0.13750000000000001</v>
          </cell>
        </row>
        <row r="220">
          <cell r="A220">
            <v>43319</v>
          </cell>
          <cell r="B220">
            <v>2.3542105263157899E-2</v>
          </cell>
        </row>
        <row r="221">
          <cell r="A221">
            <v>43320</v>
          </cell>
          <cell r="B221">
            <v>2.937058823529411E-2</v>
          </cell>
        </row>
        <row r="222">
          <cell r="A222">
            <v>43321</v>
          </cell>
          <cell r="B222">
            <v>1.5044999999999999E-2</v>
          </cell>
        </row>
        <row r="223">
          <cell r="A223">
            <v>43322</v>
          </cell>
          <cell r="B223">
            <v>6.9457142857142856E-2</v>
          </cell>
        </row>
        <row r="224">
          <cell r="A224">
            <v>43323</v>
          </cell>
          <cell r="B224">
            <v>-5.3335294117647071E-2</v>
          </cell>
        </row>
        <row r="225">
          <cell r="A225">
            <v>43324</v>
          </cell>
          <cell r="B225">
            <v>8.5647368421052639E-2</v>
          </cell>
        </row>
        <row r="226">
          <cell r="A226">
            <v>43325</v>
          </cell>
          <cell r="B226">
            <v>-5.6357894736842107E-2</v>
          </cell>
        </row>
        <row r="227">
          <cell r="A227">
            <v>43326</v>
          </cell>
          <cell r="B227">
            <v>4.992727272727273E-2</v>
          </cell>
        </row>
        <row r="228">
          <cell r="A228">
            <v>43327</v>
          </cell>
          <cell r="B228">
            <v>-0.1476764705882353</v>
          </cell>
        </row>
        <row r="229">
          <cell r="A229">
            <v>43328</v>
          </cell>
          <cell r="B229">
            <v>-4.5972222222222227E-2</v>
          </cell>
        </row>
        <row r="230">
          <cell r="A230">
            <v>43329</v>
          </cell>
          <cell r="B230">
            <v>-0.10375</v>
          </cell>
        </row>
        <row r="231">
          <cell r="A231">
            <v>43330</v>
          </cell>
          <cell r="B231">
            <v>-8.3066666666666688E-3</v>
          </cell>
        </row>
        <row r="232">
          <cell r="A232">
            <v>43331</v>
          </cell>
          <cell r="B232">
            <v>-4.4650000000000037E-3</v>
          </cell>
        </row>
        <row r="233">
          <cell r="A233">
            <v>43332</v>
          </cell>
          <cell r="B233">
            <v>-0.1742315789473684</v>
          </cell>
        </row>
        <row r="234">
          <cell r="A234">
            <v>43333</v>
          </cell>
          <cell r="B234">
            <v>-0.1187722222222222</v>
          </cell>
        </row>
        <row r="235">
          <cell r="A235">
            <v>43334</v>
          </cell>
          <cell r="B235">
            <v>7.9899999999999985E-2</v>
          </cell>
        </row>
        <row r="236">
          <cell r="A236">
            <v>43335</v>
          </cell>
          <cell r="B236">
            <v>-0.20013157894736841</v>
          </cell>
        </row>
        <row r="237">
          <cell r="A237">
            <v>43336</v>
          </cell>
          <cell r="B237">
            <v>1.542857142857142E-3</v>
          </cell>
        </row>
        <row r="238">
          <cell r="A238">
            <v>43337</v>
          </cell>
          <cell r="B238">
            <v>6.7674999999999999E-2</v>
          </cell>
        </row>
        <row r="239">
          <cell r="A239">
            <v>43338</v>
          </cell>
          <cell r="B239">
            <v>3.7782352941176468E-2</v>
          </cell>
        </row>
        <row r="240">
          <cell r="A240">
            <v>43339</v>
          </cell>
          <cell r="B240">
            <v>-0.14285</v>
          </cell>
        </row>
        <row r="241">
          <cell r="A241">
            <v>43340</v>
          </cell>
          <cell r="B241">
            <v>-0.1036454545454545</v>
          </cell>
        </row>
        <row r="242">
          <cell r="A242">
            <v>43341</v>
          </cell>
          <cell r="B242">
            <v>3.1450000000000028E-3</v>
          </cell>
        </row>
        <row r="243">
          <cell r="A243">
            <v>43342</v>
          </cell>
          <cell r="B243">
            <v>4.082631578947369E-2</v>
          </cell>
        </row>
        <row r="244">
          <cell r="A244">
            <v>43343</v>
          </cell>
          <cell r="B244">
            <v>-3.2890000000000003E-2</v>
          </cell>
        </row>
        <row r="245">
          <cell r="A245">
            <v>43344</v>
          </cell>
          <cell r="B245">
            <v>-2.972777777777777E-2</v>
          </cell>
        </row>
        <row r="246">
          <cell r="A246">
            <v>43345</v>
          </cell>
          <cell r="B246">
            <v>5.8344999999999987E-2</v>
          </cell>
        </row>
        <row r="247">
          <cell r="A247">
            <v>43346</v>
          </cell>
          <cell r="B247">
            <v>0.118745</v>
          </cell>
        </row>
        <row r="248">
          <cell r="A248">
            <v>43347</v>
          </cell>
          <cell r="B248">
            <v>5.9772222222222213E-2</v>
          </cell>
        </row>
        <row r="249">
          <cell r="A249">
            <v>43348</v>
          </cell>
          <cell r="B249">
            <v>-2.147777777777778E-2</v>
          </cell>
        </row>
        <row r="250">
          <cell r="A250">
            <v>43349</v>
          </cell>
          <cell r="B250">
            <v>-5.4000000000000434E-4</v>
          </cell>
        </row>
        <row r="251">
          <cell r="A251">
            <v>43350</v>
          </cell>
          <cell r="B251">
            <v>2.3965E-2</v>
          </cell>
        </row>
        <row r="252">
          <cell r="A252">
            <v>43351</v>
          </cell>
          <cell r="B252">
            <v>-3.9500000000000013E-3</v>
          </cell>
        </row>
        <row r="253">
          <cell r="A253">
            <v>43352</v>
          </cell>
          <cell r="B253">
            <v>-8.5744444444444456E-2</v>
          </cell>
        </row>
        <row r="254">
          <cell r="A254">
            <v>43353</v>
          </cell>
          <cell r="B254">
            <v>-1.9347619047619061E-2</v>
          </cell>
        </row>
        <row r="255">
          <cell r="A255">
            <v>43354</v>
          </cell>
          <cell r="B255">
            <v>1.907E-2</v>
          </cell>
        </row>
        <row r="256">
          <cell r="A256">
            <v>43355</v>
          </cell>
          <cell r="B256">
            <v>2.775909090909091E-2</v>
          </cell>
        </row>
        <row r="257">
          <cell r="A257">
            <v>43356</v>
          </cell>
          <cell r="B257">
            <v>1.224090909090909E-2</v>
          </cell>
        </row>
        <row r="258">
          <cell r="A258">
            <v>43357</v>
          </cell>
          <cell r="B258">
            <v>9.4950000000000007E-2</v>
          </cell>
        </row>
        <row r="259">
          <cell r="A259">
            <v>43358</v>
          </cell>
          <cell r="B259">
            <v>3.0949999999999991E-2</v>
          </cell>
        </row>
        <row r="260">
          <cell r="A260">
            <v>43359</v>
          </cell>
          <cell r="B260">
            <v>0.1085904761904762</v>
          </cell>
        </row>
        <row r="261">
          <cell r="A261">
            <v>43360</v>
          </cell>
          <cell r="B261">
            <v>-7.5116666666666665E-2</v>
          </cell>
        </row>
        <row r="262">
          <cell r="A262">
            <v>43361</v>
          </cell>
          <cell r="B262">
            <v>9.0711764705882353E-2</v>
          </cell>
        </row>
        <row r="263">
          <cell r="A263">
            <v>43362</v>
          </cell>
          <cell r="B263">
            <v>7.0828571428571421E-2</v>
          </cell>
        </row>
        <row r="264">
          <cell r="A264">
            <v>43363</v>
          </cell>
          <cell r="B264">
            <v>0.1184636363636364</v>
          </cell>
        </row>
        <row r="265">
          <cell r="A265">
            <v>43364</v>
          </cell>
          <cell r="B265">
            <v>0.1072277777777778</v>
          </cell>
        </row>
        <row r="266">
          <cell r="A266">
            <v>43365</v>
          </cell>
          <cell r="B266">
            <v>-0.1030142857142857</v>
          </cell>
        </row>
        <row r="267">
          <cell r="A267">
            <v>43366</v>
          </cell>
          <cell r="B267">
            <v>0.1104086956521739</v>
          </cell>
        </row>
        <row r="268">
          <cell r="A268">
            <v>43367</v>
          </cell>
          <cell r="B268">
            <v>1.342857142857143E-2</v>
          </cell>
        </row>
        <row r="269">
          <cell r="A269">
            <v>43368</v>
          </cell>
          <cell r="B269">
            <v>9.9281818181818166E-2</v>
          </cell>
        </row>
        <row r="270">
          <cell r="A270">
            <v>43369</v>
          </cell>
          <cell r="B270">
            <v>0.22125</v>
          </cell>
        </row>
        <row r="271">
          <cell r="A271">
            <v>43370</v>
          </cell>
          <cell r="B271">
            <v>-4.3121052631578963E-2</v>
          </cell>
        </row>
        <row r="272">
          <cell r="A272">
            <v>43371</v>
          </cell>
          <cell r="B272">
            <v>1.9764705882352978E-3</v>
          </cell>
        </row>
        <row r="273">
          <cell r="A273">
            <v>43372</v>
          </cell>
          <cell r="B273">
            <v>8.4237499999999993E-2</v>
          </cell>
        </row>
        <row r="274">
          <cell r="A274">
            <v>43373</v>
          </cell>
          <cell r="B274">
            <v>-0.1311954545454545</v>
          </cell>
        </row>
        <row r="275">
          <cell r="A275">
            <v>43374</v>
          </cell>
          <cell r="B275">
            <v>1.5724999999999999E-2</v>
          </cell>
        </row>
        <row r="276">
          <cell r="A276">
            <v>43375</v>
          </cell>
          <cell r="B276">
            <v>-0.19625999999999999</v>
          </cell>
        </row>
        <row r="277">
          <cell r="A277">
            <v>43376</v>
          </cell>
          <cell r="B277">
            <v>8.2110526315789467E-2</v>
          </cell>
        </row>
        <row r="278">
          <cell r="A278">
            <v>43377</v>
          </cell>
          <cell r="B278">
            <v>-0.1011166666666667</v>
          </cell>
        </row>
        <row r="279">
          <cell r="A279">
            <v>43378</v>
          </cell>
          <cell r="B279">
            <v>6.7600000000000047E-3</v>
          </cell>
        </row>
        <row r="280">
          <cell r="A280">
            <v>43379</v>
          </cell>
          <cell r="B280">
            <v>5.87842105263158E-2</v>
          </cell>
        </row>
        <row r="281">
          <cell r="A281">
            <v>43380</v>
          </cell>
          <cell r="B281">
            <v>-3.8359999999999998E-2</v>
          </cell>
        </row>
        <row r="282">
          <cell r="A282">
            <v>43381</v>
          </cell>
          <cell r="B282">
            <v>2.5360000000000001E-2</v>
          </cell>
        </row>
        <row r="283">
          <cell r="A283">
            <v>43382</v>
          </cell>
          <cell r="B283">
            <v>-0.1247166666666667</v>
          </cell>
        </row>
        <row r="284">
          <cell r="A284">
            <v>43383</v>
          </cell>
          <cell r="B284">
            <v>-0.13214000000000001</v>
          </cell>
        </row>
        <row r="285">
          <cell r="A285">
            <v>43384</v>
          </cell>
          <cell r="B285">
            <v>0.12128095238095241</v>
          </cell>
        </row>
        <row r="286">
          <cell r="A286">
            <v>43385</v>
          </cell>
          <cell r="B286">
            <v>8.2199999999999964E-3</v>
          </cell>
        </row>
        <row r="287">
          <cell r="A287">
            <v>43386</v>
          </cell>
          <cell r="B287">
            <v>-0.2107933333333333</v>
          </cell>
        </row>
        <row r="288">
          <cell r="A288">
            <v>43387</v>
          </cell>
          <cell r="B288">
            <v>-3.6605263157894738E-2</v>
          </cell>
        </row>
        <row r="289">
          <cell r="A289">
            <v>43388</v>
          </cell>
          <cell r="B289">
            <v>-2.2880000000000001E-2</v>
          </cell>
        </row>
        <row r="290">
          <cell r="A290">
            <v>43389</v>
          </cell>
          <cell r="B290">
            <v>8.2626315789473673E-2</v>
          </cell>
        </row>
        <row r="291">
          <cell r="A291">
            <v>43390</v>
          </cell>
          <cell r="B291">
            <v>1.8076190476190478E-2</v>
          </cell>
        </row>
        <row r="292">
          <cell r="A292">
            <v>43391</v>
          </cell>
          <cell r="B292">
            <v>-5.0043478260869559E-3</v>
          </cell>
        </row>
        <row r="293">
          <cell r="A293">
            <v>43392</v>
          </cell>
          <cell r="B293">
            <v>8.9069565217391303E-2</v>
          </cell>
        </row>
        <row r="294">
          <cell r="A294">
            <v>43393</v>
          </cell>
          <cell r="B294">
            <v>1.048095238095237E-2</v>
          </cell>
        </row>
        <row r="295">
          <cell r="A295">
            <v>43394</v>
          </cell>
          <cell r="B295">
            <v>2.467999999999999E-2</v>
          </cell>
        </row>
        <row r="296">
          <cell r="A296">
            <v>43395</v>
          </cell>
          <cell r="B296">
            <v>7.1127777777777776E-2</v>
          </cell>
        </row>
        <row r="297">
          <cell r="A297">
            <v>43396</v>
          </cell>
          <cell r="B297">
            <v>-0.13116315789473679</v>
          </cell>
        </row>
        <row r="298">
          <cell r="A298">
            <v>43397</v>
          </cell>
          <cell r="B298">
            <v>4.4783333333333328E-2</v>
          </cell>
        </row>
        <row r="299">
          <cell r="A299">
            <v>43398</v>
          </cell>
          <cell r="B299">
            <v>8.4559090909090889E-2</v>
          </cell>
        </row>
        <row r="300">
          <cell r="A300">
            <v>43399</v>
          </cell>
          <cell r="B300">
            <v>-2.535652173913043E-2</v>
          </cell>
        </row>
        <row r="301">
          <cell r="A301">
            <v>43400</v>
          </cell>
          <cell r="B301">
            <v>0.21419411764705881</v>
          </cell>
        </row>
        <row r="302">
          <cell r="A302">
            <v>43401</v>
          </cell>
          <cell r="B302">
            <v>0.18834000000000001</v>
          </cell>
        </row>
        <row r="303">
          <cell r="A303">
            <v>43402</v>
          </cell>
          <cell r="B303">
            <v>-5.0415789473684212E-2</v>
          </cell>
        </row>
        <row r="304">
          <cell r="A304">
            <v>43403</v>
          </cell>
          <cell r="B304">
            <v>2.902105263157894E-2</v>
          </cell>
        </row>
        <row r="305">
          <cell r="A305">
            <v>43404</v>
          </cell>
          <cell r="B305">
            <v>-6.0790909090909097E-2</v>
          </cell>
        </row>
        <row r="306">
          <cell r="A306">
            <v>43405</v>
          </cell>
          <cell r="B306">
            <v>1.1513043478260871E-2</v>
          </cell>
        </row>
        <row r="307">
          <cell r="A307">
            <v>43406</v>
          </cell>
          <cell r="B307">
            <v>-0.14528125</v>
          </cell>
        </row>
        <row r="308">
          <cell r="A308">
            <v>43407</v>
          </cell>
          <cell r="B308">
            <v>0.11395</v>
          </cell>
        </row>
        <row r="309">
          <cell r="A309">
            <v>43408</v>
          </cell>
          <cell r="B309">
            <v>1.088947368421053E-2</v>
          </cell>
        </row>
        <row r="310">
          <cell r="A310">
            <v>43409</v>
          </cell>
          <cell r="B310">
            <v>-0.1639647058823529</v>
          </cell>
        </row>
        <row r="311">
          <cell r="A311">
            <v>43410</v>
          </cell>
          <cell r="B311">
            <v>1.4195238095238091E-2</v>
          </cell>
        </row>
        <row r="312">
          <cell r="A312">
            <v>43411</v>
          </cell>
          <cell r="B312">
            <v>-0.1026052631578947</v>
          </cell>
        </row>
        <row r="313">
          <cell r="A313">
            <v>43412</v>
          </cell>
          <cell r="B313">
            <v>0.14899999999999999</v>
          </cell>
        </row>
        <row r="314">
          <cell r="A314">
            <v>43413</v>
          </cell>
          <cell r="B314">
            <v>0.1149</v>
          </cell>
        </row>
        <row r="315">
          <cell r="A315">
            <v>43414</v>
          </cell>
          <cell r="B315">
            <v>2.292631578947369E-2</v>
          </cell>
        </row>
        <row r="316">
          <cell r="A316">
            <v>43415</v>
          </cell>
          <cell r="B316">
            <v>-2.7521428571428579E-2</v>
          </cell>
        </row>
        <row r="317">
          <cell r="A317">
            <v>43416</v>
          </cell>
          <cell r="B317">
            <v>-0.20176250000000001</v>
          </cell>
        </row>
        <row r="318">
          <cell r="A318">
            <v>43417</v>
          </cell>
          <cell r="B318">
            <v>-0.16548888888888891</v>
          </cell>
        </row>
        <row r="319">
          <cell r="A319">
            <v>43418</v>
          </cell>
          <cell r="B319">
            <v>5.3652631578947382E-2</v>
          </cell>
        </row>
        <row r="320">
          <cell r="A320">
            <v>43419</v>
          </cell>
          <cell r="B320">
            <v>-4.2037500000000012E-2</v>
          </cell>
        </row>
        <row r="321">
          <cell r="A321">
            <v>43420</v>
          </cell>
          <cell r="B321">
            <v>-0.14927368421052631</v>
          </cell>
        </row>
        <row r="322">
          <cell r="A322">
            <v>43421</v>
          </cell>
          <cell r="B322">
            <v>1.015882352941177E-2</v>
          </cell>
        </row>
        <row r="323">
          <cell r="A323">
            <v>43422</v>
          </cell>
          <cell r="B323">
            <v>-1.8731578947368429E-2</v>
          </cell>
        </row>
        <row r="324">
          <cell r="A324">
            <v>43423</v>
          </cell>
          <cell r="B324">
            <v>7.8104761904761913E-2</v>
          </cell>
        </row>
        <row r="325">
          <cell r="A325">
            <v>43424</v>
          </cell>
          <cell r="B325">
            <v>5.5544999999999997E-2</v>
          </cell>
        </row>
        <row r="326">
          <cell r="A326">
            <v>43425</v>
          </cell>
          <cell r="B326">
            <v>-4.7428571428571337E-3</v>
          </cell>
        </row>
        <row r="327">
          <cell r="A327">
            <v>43426</v>
          </cell>
          <cell r="B327">
            <v>4.0838095238095243E-2</v>
          </cell>
        </row>
        <row r="328">
          <cell r="A328">
            <v>43427</v>
          </cell>
          <cell r="B328">
            <v>5.8326086956521743E-2</v>
          </cell>
        </row>
        <row r="329">
          <cell r="A329">
            <v>43428</v>
          </cell>
          <cell r="B329">
            <v>-6.3299999999999995E-2</v>
          </cell>
        </row>
        <row r="330">
          <cell r="A330">
            <v>43429</v>
          </cell>
          <cell r="B330">
            <v>6.7687499999999996E-3</v>
          </cell>
        </row>
        <row r="331">
          <cell r="A331">
            <v>43430</v>
          </cell>
          <cell r="B331">
            <v>1.6745454545454539E-2</v>
          </cell>
        </row>
        <row r="332">
          <cell r="A332">
            <v>43431</v>
          </cell>
          <cell r="B332">
            <v>-7.6669565217391294E-2</v>
          </cell>
        </row>
        <row r="333">
          <cell r="A333">
            <v>43432</v>
          </cell>
          <cell r="B333">
            <v>-7.9436842105263167E-2</v>
          </cell>
        </row>
        <row r="334">
          <cell r="A334">
            <v>43433</v>
          </cell>
          <cell r="B334">
            <v>-5.3645454545454552E-2</v>
          </cell>
        </row>
        <row r="335">
          <cell r="A335">
            <v>43434</v>
          </cell>
          <cell r="B335">
            <v>0.10606</v>
          </cell>
        </row>
        <row r="336">
          <cell r="A336">
            <v>43435</v>
          </cell>
          <cell r="B336">
            <v>-8.1324999999999995E-2</v>
          </cell>
        </row>
        <row r="337">
          <cell r="A337">
            <v>43436</v>
          </cell>
          <cell r="B337">
            <v>0.14544000000000001</v>
          </cell>
        </row>
        <row r="338">
          <cell r="A338">
            <v>43437</v>
          </cell>
          <cell r="B338">
            <v>-6.4064999999999997E-2</v>
          </cell>
        </row>
        <row r="339">
          <cell r="A339">
            <v>43438</v>
          </cell>
          <cell r="B339">
            <v>-3.6819999999999999E-2</v>
          </cell>
        </row>
        <row r="340">
          <cell r="A340">
            <v>43439</v>
          </cell>
          <cell r="B340">
            <v>-0.14936250000000001</v>
          </cell>
        </row>
        <row r="341">
          <cell r="A341">
            <v>43440</v>
          </cell>
          <cell r="B341">
            <v>-5.4715E-2</v>
          </cell>
        </row>
        <row r="342">
          <cell r="A342">
            <v>43441</v>
          </cell>
          <cell r="B342">
            <v>0.1461526315789474</v>
          </cell>
        </row>
        <row r="343">
          <cell r="A343">
            <v>43442</v>
          </cell>
          <cell r="B343">
            <v>-4.5571428571428582E-2</v>
          </cell>
        </row>
        <row r="344">
          <cell r="A344">
            <v>43443</v>
          </cell>
          <cell r="B344">
            <v>4.8445833333333327E-2</v>
          </cell>
        </row>
        <row r="345">
          <cell r="A345">
            <v>43444</v>
          </cell>
          <cell r="B345">
            <v>1.160000000000005E-3</v>
          </cell>
        </row>
        <row r="346">
          <cell r="A346">
            <v>43445</v>
          </cell>
          <cell r="B346">
            <v>-6.0538888888888892E-2</v>
          </cell>
        </row>
        <row r="347">
          <cell r="A347">
            <v>43446</v>
          </cell>
          <cell r="B347">
            <v>-9.0499999999999997E-2</v>
          </cell>
        </row>
        <row r="348">
          <cell r="A348">
            <v>43447</v>
          </cell>
          <cell r="B348">
            <v>-0.11414375</v>
          </cell>
        </row>
        <row r="349">
          <cell r="A349">
            <v>43448</v>
          </cell>
          <cell r="B349">
            <v>0.15124545454545449</v>
          </cell>
        </row>
        <row r="350">
          <cell r="A350">
            <v>43449</v>
          </cell>
          <cell r="B350">
            <v>-4.7656249999999997E-2</v>
          </cell>
        </row>
        <row r="351">
          <cell r="A351">
            <v>43450</v>
          </cell>
          <cell r="B351">
            <v>0.10661</v>
          </cell>
        </row>
        <row r="352">
          <cell r="A352">
            <v>43451</v>
          </cell>
          <cell r="B352">
            <v>-1.5905000000000009E-2</v>
          </cell>
        </row>
        <row r="353">
          <cell r="A353">
            <v>43452</v>
          </cell>
          <cell r="B353">
            <v>0.138125</v>
          </cell>
        </row>
        <row r="354">
          <cell r="A354">
            <v>43453</v>
          </cell>
          <cell r="B354">
            <v>-1.1542857142857139E-2</v>
          </cell>
        </row>
        <row r="355">
          <cell r="A355">
            <v>43454</v>
          </cell>
          <cell r="B355">
            <v>8.2815789473684204E-2</v>
          </cell>
        </row>
        <row r="356">
          <cell r="A356">
            <v>43455</v>
          </cell>
          <cell r="B356">
            <v>0.1567210526315789</v>
          </cell>
        </row>
        <row r="357">
          <cell r="A357">
            <v>43456</v>
          </cell>
          <cell r="B357">
            <v>9.10764705882353E-2</v>
          </cell>
        </row>
        <row r="358">
          <cell r="A358">
            <v>43457</v>
          </cell>
          <cell r="B358">
            <v>-0.13832352941176471</v>
          </cell>
        </row>
        <row r="359">
          <cell r="A359">
            <v>43458</v>
          </cell>
          <cell r="B359">
            <v>-3.848E-2</v>
          </cell>
        </row>
        <row r="360">
          <cell r="A360">
            <v>43459</v>
          </cell>
          <cell r="B360">
            <v>5.488666666666666E-2</v>
          </cell>
        </row>
        <row r="361">
          <cell r="A361">
            <v>43460</v>
          </cell>
          <cell r="B361">
            <v>-4.4352941176470588E-2</v>
          </cell>
        </row>
        <row r="362">
          <cell r="A362">
            <v>43461</v>
          </cell>
          <cell r="B362">
            <v>-0.1242055555555556</v>
          </cell>
        </row>
        <row r="363">
          <cell r="A363">
            <v>43462</v>
          </cell>
          <cell r="B363">
            <v>-9.535000000000007E-3</v>
          </cell>
        </row>
        <row r="364">
          <cell r="A364">
            <v>43463</v>
          </cell>
          <cell r="B364">
            <v>0.15020666666666671</v>
          </cell>
        </row>
        <row r="365">
          <cell r="A365">
            <v>43464</v>
          </cell>
          <cell r="B365">
            <v>5.5642105263157889E-2</v>
          </cell>
        </row>
        <row r="366">
          <cell r="A366">
            <v>43465</v>
          </cell>
          <cell r="B366">
            <v>2.87391304347826E-2</v>
          </cell>
        </row>
        <row r="367">
          <cell r="A367">
            <v>43466</v>
          </cell>
          <cell r="B367">
            <v>8.5136363636363638E-3</v>
          </cell>
        </row>
        <row r="368">
          <cell r="A368">
            <v>43467</v>
          </cell>
          <cell r="B368">
            <v>-7.2409090909090909E-2</v>
          </cell>
        </row>
        <row r="369">
          <cell r="A369">
            <v>43468</v>
          </cell>
          <cell r="B369">
            <v>3.3204761904761897E-2</v>
          </cell>
        </row>
        <row r="370">
          <cell r="A370">
            <v>43469</v>
          </cell>
          <cell r="B370">
            <v>-1.6914285714285712E-2</v>
          </cell>
        </row>
        <row r="371">
          <cell r="A371">
            <v>43470</v>
          </cell>
          <cell r="B371">
            <v>2.0660000000000001E-2</v>
          </cell>
        </row>
        <row r="372">
          <cell r="A372">
            <v>43471</v>
          </cell>
          <cell r="B372">
            <v>-5.6899999999999992E-2</v>
          </cell>
        </row>
        <row r="373">
          <cell r="A373">
            <v>43472</v>
          </cell>
          <cell r="B373">
            <v>-8.5870000000000002E-2</v>
          </cell>
        </row>
        <row r="374">
          <cell r="A374">
            <v>43473</v>
          </cell>
          <cell r="B374">
            <v>1.236086956521739E-2</v>
          </cell>
        </row>
        <row r="375">
          <cell r="A375">
            <v>43474</v>
          </cell>
          <cell r="B375">
            <v>-6.1554166666666667E-2</v>
          </cell>
        </row>
        <row r="376">
          <cell r="A376">
            <v>43475</v>
          </cell>
          <cell r="B376">
            <v>6.4000000000000001E-2</v>
          </cell>
        </row>
        <row r="377">
          <cell r="A377">
            <v>43476</v>
          </cell>
          <cell r="B377">
            <v>-3.8954545454545492E-3</v>
          </cell>
        </row>
        <row r="378">
          <cell r="A378">
            <v>43477</v>
          </cell>
          <cell r="B378">
            <v>0.1450866666666667</v>
          </cell>
        </row>
        <row r="379">
          <cell r="A379">
            <v>43478</v>
          </cell>
          <cell r="B379">
            <v>-6.7318750000000011E-2</v>
          </cell>
        </row>
        <row r="380">
          <cell r="A380">
            <v>43479</v>
          </cell>
          <cell r="B380">
            <v>-4.2709999999999991E-2</v>
          </cell>
        </row>
        <row r="381">
          <cell r="A381">
            <v>43480</v>
          </cell>
          <cell r="B381">
            <v>8.0083333333333343E-3</v>
          </cell>
        </row>
        <row r="382">
          <cell r="A382">
            <v>43481</v>
          </cell>
          <cell r="B382">
            <v>6.1156250000000002E-2</v>
          </cell>
        </row>
        <row r="383">
          <cell r="A383">
            <v>43482</v>
          </cell>
          <cell r="B383">
            <v>-3.8199999999999998E-2</v>
          </cell>
        </row>
        <row r="384">
          <cell r="A384">
            <v>43483</v>
          </cell>
          <cell r="B384">
            <v>4.9245454545454551E-2</v>
          </cell>
        </row>
        <row r="385">
          <cell r="A385">
            <v>43484</v>
          </cell>
          <cell r="B385">
            <v>-4.9975000000000012E-2</v>
          </cell>
        </row>
        <row r="386">
          <cell r="A386">
            <v>43485</v>
          </cell>
          <cell r="B386">
            <v>7.1611111111111111E-2</v>
          </cell>
        </row>
        <row r="387">
          <cell r="A387">
            <v>43486</v>
          </cell>
          <cell r="B387">
            <v>-6.8514285714285722E-2</v>
          </cell>
        </row>
        <row r="388">
          <cell r="A388">
            <v>43487</v>
          </cell>
          <cell r="B388">
            <v>-2.6700000000000002E-2</v>
          </cell>
        </row>
        <row r="389">
          <cell r="A389">
            <v>43488</v>
          </cell>
          <cell r="B389">
            <v>3.6706666666666672E-2</v>
          </cell>
        </row>
        <row r="390">
          <cell r="A390">
            <v>43489</v>
          </cell>
          <cell r="B390">
            <v>7.1045454545454537E-2</v>
          </cell>
        </row>
        <row r="391">
          <cell r="A391">
            <v>43490</v>
          </cell>
          <cell r="B391">
            <v>-7.2231818181818175E-2</v>
          </cell>
        </row>
        <row r="392">
          <cell r="A392">
            <v>43491</v>
          </cell>
          <cell r="B392">
            <v>4.2722222222222231E-2</v>
          </cell>
        </row>
        <row r="393">
          <cell r="A393">
            <v>43492</v>
          </cell>
          <cell r="B393">
            <v>4.8835294117647053E-2</v>
          </cell>
        </row>
        <row r="394">
          <cell r="A394">
            <v>43493</v>
          </cell>
          <cell r="B394">
            <v>-9.3294117647058795E-3</v>
          </cell>
        </row>
        <row r="395">
          <cell r="A395">
            <v>43494</v>
          </cell>
          <cell r="B395">
            <v>-8.6044444444444437E-2</v>
          </cell>
        </row>
        <row r="396">
          <cell r="A396">
            <v>43495</v>
          </cell>
          <cell r="B396">
            <v>4.6405555555555547E-2</v>
          </cell>
        </row>
        <row r="397">
          <cell r="A397">
            <v>43496</v>
          </cell>
          <cell r="B397">
            <v>0.1363695652173913</v>
          </cell>
        </row>
        <row r="398">
          <cell r="A398">
            <v>43497</v>
          </cell>
          <cell r="B398">
            <v>5.7576190476190482E-2</v>
          </cell>
        </row>
        <row r="399">
          <cell r="A399">
            <v>43498</v>
          </cell>
          <cell r="B399">
            <v>7.5734999999999997E-2</v>
          </cell>
        </row>
        <row r="400">
          <cell r="A400">
            <v>43499</v>
          </cell>
          <cell r="B400">
            <v>4.4555555555555557E-2</v>
          </cell>
        </row>
        <row r="401">
          <cell r="A401">
            <v>43500</v>
          </cell>
          <cell r="B401">
            <v>-2.7378947368421051E-2</v>
          </cell>
        </row>
        <row r="402">
          <cell r="A402">
            <v>43501</v>
          </cell>
          <cell r="B402">
            <v>-7.6684210526315761E-3</v>
          </cell>
        </row>
        <row r="403">
          <cell r="A403">
            <v>43502</v>
          </cell>
          <cell r="B403">
            <v>-0.1595333333333333</v>
          </cell>
        </row>
        <row r="404">
          <cell r="A404">
            <v>43503</v>
          </cell>
          <cell r="B404">
            <v>-9.5149999999999998E-2</v>
          </cell>
        </row>
        <row r="405">
          <cell r="A405">
            <v>43504</v>
          </cell>
          <cell r="B405">
            <v>-5.397777777777777E-2</v>
          </cell>
        </row>
        <row r="406">
          <cell r="A406">
            <v>43505</v>
          </cell>
          <cell r="B406">
            <v>-7.631428571428571E-2</v>
          </cell>
        </row>
        <row r="407">
          <cell r="A407">
            <v>43506</v>
          </cell>
          <cell r="B407">
            <v>4.9866666666666618E-3</v>
          </cell>
        </row>
        <row r="408">
          <cell r="A408">
            <v>43507</v>
          </cell>
          <cell r="B408">
            <v>-7.3899999999999993E-2</v>
          </cell>
        </row>
        <row r="409">
          <cell r="A409">
            <v>43508</v>
          </cell>
          <cell r="B409">
            <v>-4.5915789473684222E-2</v>
          </cell>
        </row>
        <row r="410">
          <cell r="A410">
            <v>43509</v>
          </cell>
          <cell r="B410">
            <v>-6.0117647058823536E-3</v>
          </cell>
        </row>
        <row r="411">
          <cell r="A411">
            <v>43510</v>
          </cell>
          <cell r="B411">
            <v>2.376E-2</v>
          </cell>
        </row>
        <row r="412">
          <cell r="A412">
            <v>43511</v>
          </cell>
          <cell r="B412">
            <v>4.4058823529411761E-2</v>
          </cell>
        </row>
        <row r="413">
          <cell r="A413">
            <v>43512</v>
          </cell>
          <cell r="B413">
            <v>9.3450000000000095E-3</v>
          </cell>
        </row>
        <row r="414">
          <cell r="A414">
            <v>43513</v>
          </cell>
          <cell r="B414">
            <v>-8.9647058823529406E-3</v>
          </cell>
        </row>
        <row r="415">
          <cell r="A415">
            <v>43514</v>
          </cell>
          <cell r="B415">
            <v>1.2944444444444449E-2</v>
          </cell>
        </row>
        <row r="416">
          <cell r="A416">
            <v>43515</v>
          </cell>
          <cell r="B416">
            <v>-8.2105263157894752E-4</v>
          </cell>
        </row>
        <row r="417">
          <cell r="A417">
            <v>43516</v>
          </cell>
          <cell r="B417">
            <v>2.085E-2</v>
          </cell>
        </row>
        <row r="418">
          <cell r="A418">
            <v>43517</v>
          </cell>
          <cell r="B418">
            <v>5.2905555555555567E-2</v>
          </cell>
        </row>
        <row r="419">
          <cell r="A419">
            <v>43518</v>
          </cell>
          <cell r="B419">
            <v>-1.0404999999999999E-2</v>
          </cell>
        </row>
        <row r="420">
          <cell r="A420">
            <v>43519</v>
          </cell>
          <cell r="B420">
            <v>-9.441250000000001E-2</v>
          </cell>
        </row>
        <row r="421">
          <cell r="A421">
            <v>43520</v>
          </cell>
          <cell r="B421">
            <v>-0.14393</v>
          </cell>
        </row>
        <row r="422">
          <cell r="A422">
            <v>43521</v>
          </cell>
          <cell r="B422">
            <v>-0.15136875</v>
          </cell>
        </row>
        <row r="423">
          <cell r="A423">
            <v>43522</v>
          </cell>
          <cell r="B423">
            <v>-0.1673</v>
          </cell>
        </row>
        <row r="424">
          <cell r="A424">
            <v>43523</v>
          </cell>
          <cell r="B424">
            <v>-8.3416666666666667E-2</v>
          </cell>
        </row>
        <row r="425">
          <cell r="A425">
            <v>43524</v>
          </cell>
          <cell r="B425">
            <v>0.13646315789473679</v>
          </cell>
        </row>
        <row r="426">
          <cell r="A426">
            <v>43525</v>
          </cell>
          <cell r="B426">
            <v>-0.16583500000000001</v>
          </cell>
        </row>
        <row r="427">
          <cell r="A427">
            <v>43526</v>
          </cell>
          <cell r="B427">
            <v>-0.23442499999999999</v>
          </cell>
        </row>
        <row r="428">
          <cell r="A428">
            <v>43527</v>
          </cell>
          <cell r="B428">
            <v>-9.9582352941176455E-2</v>
          </cell>
        </row>
        <row r="429">
          <cell r="A429">
            <v>43528</v>
          </cell>
          <cell r="B429">
            <v>7.3483333333333331E-2</v>
          </cell>
        </row>
        <row r="430">
          <cell r="A430">
            <v>43529</v>
          </cell>
          <cell r="B430">
            <v>-3.8300000000000008E-2</v>
          </cell>
        </row>
        <row r="431">
          <cell r="A431">
            <v>43530</v>
          </cell>
          <cell r="B431">
            <v>4.8827777777777782E-2</v>
          </cell>
        </row>
        <row r="432">
          <cell r="A432">
            <v>43531</v>
          </cell>
          <cell r="B432">
            <v>4.6121052631578938E-2</v>
          </cell>
        </row>
        <row r="433">
          <cell r="A433">
            <v>43532</v>
          </cell>
          <cell r="B433">
            <v>-8.5722222222222214E-2</v>
          </cell>
        </row>
        <row r="434">
          <cell r="A434">
            <v>43533</v>
          </cell>
          <cell r="B434">
            <v>-0.11925624999999999</v>
          </cell>
        </row>
        <row r="435">
          <cell r="A435">
            <v>43534</v>
          </cell>
          <cell r="B435">
            <v>-1.257E-2</v>
          </cell>
        </row>
        <row r="436">
          <cell r="A436">
            <v>43535</v>
          </cell>
          <cell r="B436">
            <v>-8.221111111111111E-2</v>
          </cell>
        </row>
        <row r="437">
          <cell r="A437">
            <v>43536</v>
          </cell>
          <cell r="B437">
            <v>-6.931000000000001E-2</v>
          </cell>
        </row>
        <row r="438">
          <cell r="A438">
            <v>43537</v>
          </cell>
          <cell r="B438">
            <v>7.8066666666666673E-2</v>
          </cell>
        </row>
        <row r="439">
          <cell r="A439">
            <v>43538</v>
          </cell>
          <cell r="B439">
            <v>5.950416666666667E-2</v>
          </cell>
        </row>
        <row r="440">
          <cell r="A440">
            <v>43539</v>
          </cell>
          <cell r="B440">
            <v>6.2235294117647059E-3</v>
          </cell>
        </row>
        <row r="441">
          <cell r="A441">
            <v>43540</v>
          </cell>
          <cell r="B441">
            <v>2.8863157894736841E-2</v>
          </cell>
        </row>
        <row r="442">
          <cell r="A442">
            <v>43541</v>
          </cell>
          <cell r="B442">
            <v>-8.0846153846153776E-3</v>
          </cell>
        </row>
        <row r="443">
          <cell r="A443">
            <v>43542</v>
          </cell>
          <cell r="B443">
            <v>-3.8514285714285709E-2</v>
          </cell>
        </row>
        <row r="444">
          <cell r="A444">
            <v>43543</v>
          </cell>
          <cell r="B444">
            <v>7.502380952380952E-2</v>
          </cell>
        </row>
        <row r="445">
          <cell r="A445">
            <v>43544</v>
          </cell>
          <cell r="B445">
            <v>6.6852631578947372E-2</v>
          </cell>
        </row>
        <row r="446">
          <cell r="A446">
            <v>43545</v>
          </cell>
          <cell r="B446">
            <v>5.3466666666666683E-2</v>
          </cell>
        </row>
        <row r="447">
          <cell r="A447">
            <v>43546</v>
          </cell>
          <cell r="B447">
            <v>2.1680952380952381E-2</v>
          </cell>
        </row>
        <row r="448">
          <cell r="A448">
            <v>43547</v>
          </cell>
          <cell r="B448">
            <v>0.1137235294117647</v>
          </cell>
        </row>
        <row r="449">
          <cell r="A449">
            <v>43548</v>
          </cell>
          <cell r="B449">
            <v>-5.5594117647058842E-2</v>
          </cell>
        </row>
        <row r="450">
          <cell r="A450">
            <v>43549</v>
          </cell>
          <cell r="B450">
            <v>3.721052631578944E-3</v>
          </cell>
        </row>
        <row r="451">
          <cell r="A451">
            <v>43550</v>
          </cell>
          <cell r="B451">
            <v>-1.7311111111111121E-2</v>
          </cell>
        </row>
        <row r="452">
          <cell r="A452">
            <v>43551</v>
          </cell>
          <cell r="B452">
            <v>-1.555E-2</v>
          </cell>
        </row>
        <row r="453">
          <cell r="A453">
            <v>43552</v>
          </cell>
          <cell r="B453">
            <v>-3.6661538461538468E-2</v>
          </cell>
        </row>
        <row r="454">
          <cell r="A454">
            <v>43553</v>
          </cell>
          <cell r="B454">
            <v>5.3185000000000003E-2</v>
          </cell>
        </row>
        <row r="455">
          <cell r="A455">
            <v>43554</v>
          </cell>
          <cell r="B455">
            <v>-3.025333333333333E-2</v>
          </cell>
        </row>
        <row r="456">
          <cell r="A456">
            <v>43555</v>
          </cell>
          <cell r="B456">
            <v>3.6076470588235293E-2</v>
          </cell>
        </row>
        <row r="457">
          <cell r="A457">
            <v>43556</v>
          </cell>
          <cell r="B457">
            <v>4.6363636363636381E-3</v>
          </cell>
        </row>
        <row r="458">
          <cell r="A458">
            <v>43557</v>
          </cell>
          <cell r="B458">
            <v>-1.518947368421053E-2</v>
          </cell>
        </row>
        <row r="459">
          <cell r="A459">
            <v>43558</v>
          </cell>
          <cell r="B459">
            <v>1.808888888888888E-2</v>
          </cell>
        </row>
        <row r="460">
          <cell r="A460">
            <v>43559</v>
          </cell>
          <cell r="B460">
            <v>-9.2262499999999997E-2</v>
          </cell>
        </row>
        <row r="461">
          <cell r="A461">
            <v>43560</v>
          </cell>
          <cell r="B461">
            <v>2.5793750000000001E-2</v>
          </cell>
        </row>
        <row r="462">
          <cell r="A462">
            <v>43561</v>
          </cell>
          <cell r="B462">
            <v>0.11053888888888889</v>
          </cell>
        </row>
        <row r="463">
          <cell r="A463">
            <v>43562</v>
          </cell>
          <cell r="B463">
            <v>-8.3312499999999998E-2</v>
          </cell>
        </row>
        <row r="464">
          <cell r="A464">
            <v>43563</v>
          </cell>
          <cell r="B464">
            <v>-2.201111111111111E-2</v>
          </cell>
        </row>
        <row r="465">
          <cell r="A465">
            <v>43564</v>
          </cell>
          <cell r="B465">
            <v>3.3331818181818178E-2</v>
          </cell>
        </row>
        <row r="466">
          <cell r="A466">
            <v>43565</v>
          </cell>
          <cell r="B466">
            <v>-3.2354999999999988E-2</v>
          </cell>
        </row>
        <row r="467">
          <cell r="A467">
            <v>43566</v>
          </cell>
          <cell r="B467">
            <v>2.0109999999999999E-2</v>
          </cell>
        </row>
        <row r="468">
          <cell r="A468">
            <v>43567</v>
          </cell>
          <cell r="B468">
            <v>6.0805263157894737E-2</v>
          </cell>
        </row>
        <row r="469">
          <cell r="A469">
            <v>43568</v>
          </cell>
          <cell r="B469">
            <v>2.8768749999999999E-2</v>
          </cell>
        </row>
        <row r="470">
          <cell r="A470">
            <v>43569</v>
          </cell>
          <cell r="B470">
            <v>7.2022222222222224E-2</v>
          </cell>
        </row>
        <row r="471">
          <cell r="A471">
            <v>43570</v>
          </cell>
          <cell r="B471">
            <v>-9.4136842105263158E-2</v>
          </cell>
        </row>
        <row r="472">
          <cell r="A472">
            <v>43571</v>
          </cell>
          <cell r="B472">
            <v>-8.6568421052631586E-2</v>
          </cell>
        </row>
        <row r="473">
          <cell r="A473">
            <v>43572</v>
          </cell>
          <cell r="B473">
            <v>-0.19000555555555559</v>
          </cell>
        </row>
        <row r="474">
          <cell r="A474">
            <v>43573</v>
          </cell>
          <cell r="B474">
            <v>-8.5139999999999993E-2</v>
          </cell>
        </row>
        <row r="475">
          <cell r="A475">
            <v>43574</v>
          </cell>
          <cell r="B475">
            <v>-0.20749999999999999</v>
          </cell>
        </row>
        <row r="476">
          <cell r="A476">
            <v>43575</v>
          </cell>
          <cell r="B476">
            <v>8.7433333333333335E-2</v>
          </cell>
        </row>
        <row r="477">
          <cell r="A477">
            <v>43576</v>
          </cell>
          <cell r="B477">
            <v>5.4294736842105257E-2</v>
          </cell>
        </row>
        <row r="478">
          <cell r="A478">
            <v>43577</v>
          </cell>
          <cell r="B478">
            <v>-1.457894736842102E-3</v>
          </cell>
        </row>
        <row r="479">
          <cell r="A479">
            <v>43578</v>
          </cell>
          <cell r="B479">
            <v>-2.0309090909090919E-2</v>
          </cell>
        </row>
        <row r="480">
          <cell r="A480">
            <v>43579</v>
          </cell>
          <cell r="B480">
            <v>7.9999999999999906E-4</v>
          </cell>
        </row>
        <row r="481">
          <cell r="A481">
            <v>43580</v>
          </cell>
          <cell r="B481">
            <v>-8.3144444444444451E-2</v>
          </cell>
        </row>
        <row r="482">
          <cell r="A482">
            <v>43581</v>
          </cell>
          <cell r="B482">
            <v>-3.1017647058823528E-2</v>
          </cell>
        </row>
        <row r="483">
          <cell r="A483">
            <v>43582</v>
          </cell>
          <cell r="B483">
            <v>-1.6999999999999991E-2</v>
          </cell>
        </row>
        <row r="484">
          <cell r="A484">
            <v>43583</v>
          </cell>
          <cell r="B484">
            <v>-9.9352941176470751E-3</v>
          </cell>
        </row>
        <row r="485">
          <cell r="A485">
            <v>43584</v>
          </cell>
          <cell r="B485">
            <v>9.2282352941176468E-2</v>
          </cell>
        </row>
        <row r="486">
          <cell r="A486">
            <v>43585</v>
          </cell>
          <cell r="B486">
            <v>-8.7957142857142859E-2</v>
          </cell>
        </row>
        <row r="487">
          <cell r="A487">
            <v>43586</v>
          </cell>
          <cell r="B487">
            <v>5.2745E-2</v>
          </cell>
        </row>
        <row r="488">
          <cell r="A488">
            <v>43587</v>
          </cell>
          <cell r="B488">
            <v>-0.1318047619047619</v>
          </cell>
        </row>
        <row r="489">
          <cell r="A489">
            <v>43588</v>
          </cell>
          <cell r="B489">
            <v>-5.0163636363636369E-2</v>
          </cell>
        </row>
        <row r="490">
          <cell r="A490">
            <v>43589</v>
          </cell>
          <cell r="B490">
            <v>-9.7500000000001058E-4</v>
          </cell>
        </row>
        <row r="491">
          <cell r="A491">
            <v>43590</v>
          </cell>
          <cell r="B491">
            <v>0.10873125</v>
          </cell>
        </row>
        <row r="492">
          <cell r="A492">
            <v>43591</v>
          </cell>
          <cell r="B492">
            <v>-9.0064705882352936E-2</v>
          </cell>
        </row>
        <row r="493">
          <cell r="A493">
            <v>43592</v>
          </cell>
          <cell r="B493">
            <v>-9.3566666666666673E-2</v>
          </cell>
        </row>
        <row r="494">
          <cell r="A494">
            <v>43593</v>
          </cell>
          <cell r="B494">
            <v>2.2709090909090901E-2</v>
          </cell>
        </row>
        <row r="495">
          <cell r="A495">
            <v>43594</v>
          </cell>
          <cell r="B495">
            <v>-0.10662777777777779</v>
          </cell>
        </row>
        <row r="496">
          <cell r="A496">
            <v>43595</v>
          </cell>
          <cell r="B496">
            <v>-3.7368750000000013E-2</v>
          </cell>
        </row>
        <row r="497">
          <cell r="A497">
            <v>43596</v>
          </cell>
          <cell r="B497">
            <v>7.931666666666666E-2</v>
          </cell>
        </row>
        <row r="498">
          <cell r="A498">
            <v>43597</v>
          </cell>
          <cell r="B498">
            <v>6.6479999999999997E-2</v>
          </cell>
        </row>
        <row r="499">
          <cell r="A499">
            <v>43598</v>
          </cell>
          <cell r="B499">
            <v>-1.783888888888889E-2</v>
          </cell>
        </row>
        <row r="500">
          <cell r="A500">
            <v>43599</v>
          </cell>
          <cell r="B500">
            <v>8.2526315789473673E-3</v>
          </cell>
        </row>
        <row r="501">
          <cell r="A501">
            <v>43600</v>
          </cell>
          <cell r="B501">
            <v>-3.0705555555555559E-2</v>
          </cell>
        </row>
        <row r="502">
          <cell r="A502">
            <v>43601</v>
          </cell>
          <cell r="B502">
            <v>7.2945454545454549E-2</v>
          </cell>
        </row>
        <row r="503">
          <cell r="A503">
            <v>43602</v>
          </cell>
          <cell r="B503">
            <v>4.6889473684210529E-2</v>
          </cell>
        </row>
        <row r="504">
          <cell r="A504">
            <v>43603</v>
          </cell>
          <cell r="B504">
            <v>-3.7799999999999982E-3</v>
          </cell>
        </row>
        <row r="505">
          <cell r="A505">
            <v>43604</v>
          </cell>
          <cell r="B505">
            <v>4.5128571428571421E-2</v>
          </cell>
        </row>
        <row r="506">
          <cell r="A506">
            <v>43605</v>
          </cell>
          <cell r="B506">
            <v>-9.0111111111111156E-3</v>
          </cell>
        </row>
        <row r="507">
          <cell r="A507">
            <v>43606</v>
          </cell>
          <cell r="B507">
            <v>-5.2608695652173933E-3</v>
          </cell>
        </row>
        <row r="508">
          <cell r="A508">
            <v>43607</v>
          </cell>
          <cell r="B508">
            <v>-2.1443750000000001E-2</v>
          </cell>
        </row>
        <row r="509">
          <cell r="A509">
            <v>43608</v>
          </cell>
          <cell r="B509">
            <v>4.4909999999999999E-2</v>
          </cell>
        </row>
        <row r="510">
          <cell r="A510">
            <v>43609</v>
          </cell>
          <cell r="B510">
            <v>-1.648947368421053E-2</v>
          </cell>
        </row>
        <row r="511">
          <cell r="A511">
            <v>43610</v>
          </cell>
          <cell r="B511">
            <v>-2.420000000000001E-2</v>
          </cell>
        </row>
        <row r="512">
          <cell r="A512">
            <v>43611</v>
          </cell>
          <cell r="B512">
            <v>-2.0999999999999869E-3</v>
          </cell>
        </row>
        <row r="513">
          <cell r="A513">
            <v>43612</v>
          </cell>
          <cell r="B513">
            <v>-8.1631249999999989E-2</v>
          </cell>
        </row>
        <row r="514">
          <cell r="A514">
            <v>43613</v>
          </cell>
          <cell r="B514">
            <v>9.0776190476190483E-2</v>
          </cell>
        </row>
        <row r="515">
          <cell r="A515">
            <v>43614</v>
          </cell>
          <cell r="B515">
            <v>0.112245</v>
          </cell>
        </row>
        <row r="516">
          <cell r="A516">
            <v>43615</v>
          </cell>
          <cell r="B516">
            <v>1.460000000000004E-3</v>
          </cell>
        </row>
        <row r="517">
          <cell r="A517">
            <v>43616</v>
          </cell>
          <cell r="B517">
            <v>4.51125E-2</v>
          </cell>
        </row>
        <row r="518">
          <cell r="A518">
            <v>43617</v>
          </cell>
          <cell r="B518">
            <v>-1.4842857142857151E-2</v>
          </cell>
        </row>
        <row r="519">
          <cell r="A519">
            <v>43618</v>
          </cell>
          <cell r="B519">
            <v>3.6900000000000002E-2</v>
          </cell>
        </row>
        <row r="520">
          <cell r="A520">
            <v>43619</v>
          </cell>
          <cell r="B520">
            <v>-4.1027272727272718E-2</v>
          </cell>
        </row>
        <row r="521">
          <cell r="A521">
            <v>43620</v>
          </cell>
          <cell r="B521">
            <v>9.3588888888888888E-2</v>
          </cell>
        </row>
        <row r="522">
          <cell r="A522">
            <v>43621</v>
          </cell>
          <cell r="B522">
            <v>-0.14249333333333331</v>
          </cell>
        </row>
        <row r="523">
          <cell r="A523">
            <v>43622</v>
          </cell>
          <cell r="B523">
            <v>-3.061111111111111E-2</v>
          </cell>
        </row>
        <row r="524">
          <cell r="A524">
            <v>43623</v>
          </cell>
          <cell r="B524">
            <v>4.8841176470588242E-2</v>
          </cell>
        </row>
        <row r="525">
          <cell r="A525">
            <v>43624</v>
          </cell>
          <cell r="B525">
            <v>-3.514444444444445E-2</v>
          </cell>
        </row>
        <row r="526">
          <cell r="A526">
            <v>43625</v>
          </cell>
          <cell r="B526">
            <v>-9.8987500000000006E-2</v>
          </cell>
        </row>
        <row r="527">
          <cell r="A527">
            <v>43626</v>
          </cell>
          <cell r="B527">
            <v>-0.12685333333333329</v>
          </cell>
        </row>
        <row r="528">
          <cell r="A528">
            <v>43627</v>
          </cell>
          <cell r="B528">
            <v>-1.317368421052631E-2</v>
          </cell>
        </row>
        <row r="529">
          <cell r="A529">
            <v>43628</v>
          </cell>
          <cell r="B529">
            <v>7.3933333333333337E-2</v>
          </cell>
        </row>
        <row r="530">
          <cell r="A530">
            <v>43629</v>
          </cell>
          <cell r="B530">
            <v>-2.7946666666666668E-2</v>
          </cell>
        </row>
        <row r="531">
          <cell r="A531">
            <v>43630</v>
          </cell>
          <cell r="B531">
            <v>-5.2138461538461543E-2</v>
          </cell>
        </row>
        <row r="532">
          <cell r="A532">
            <v>43631</v>
          </cell>
          <cell r="B532">
            <v>0.16058235294117651</v>
          </cell>
        </row>
        <row r="533">
          <cell r="A533">
            <v>43632</v>
          </cell>
          <cell r="B533">
            <v>-4.0331250000000013E-2</v>
          </cell>
        </row>
        <row r="534">
          <cell r="A534">
            <v>43633</v>
          </cell>
          <cell r="B534">
            <v>9.3700000000000006E-2</v>
          </cell>
        </row>
        <row r="535">
          <cell r="A535">
            <v>43634</v>
          </cell>
          <cell r="B535">
            <v>2.6175E-2</v>
          </cell>
        </row>
        <row r="536">
          <cell r="A536">
            <v>43635</v>
          </cell>
          <cell r="B536">
            <v>-0.1027416666666667</v>
          </cell>
        </row>
        <row r="537">
          <cell r="A537">
            <v>43636</v>
          </cell>
          <cell r="B537">
            <v>0.1160307692307692</v>
          </cell>
        </row>
        <row r="538">
          <cell r="A538">
            <v>43637</v>
          </cell>
          <cell r="B538">
            <v>8.43E-2</v>
          </cell>
        </row>
        <row r="539">
          <cell r="A539">
            <v>43638</v>
          </cell>
          <cell r="B539">
            <v>8.6352941176470591E-2</v>
          </cell>
        </row>
        <row r="540">
          <cell r="A540">
            <v>43639</v>
          </cell>
          <cell r="B540">
            <v>9.0700000000000003E-2</v>
          </cell>
        </row>
        <row r="541">
          <cell r="A541">
            <v>43640</v>
          </cell>
          <cell r="B541">
            <v>-7.1189473684210525E-2</v>
          </cell>
        </row>
        <row r="542">
          <cell r="A542">
            <v>43641</v>
          </cell>
          <cell r="B542">
            <v>4.5175000000000007E-2</v>
          </cell>
        </row>
        <row r="543">
          <cell r="A543">
            <v>43642</v>
          </cell>
          <cell r="B543">
            <v>0.14447692307692311</v>
          </cell>
        </row>
        <row r="544">
          <cell r="A544">
            <v>43643</v>
          </cell>
          <cell r="B544">
            <v>-1.7062500000000001E-2</v>
          </cell>
        </row>
        <row r="545">
          <cell r="A545">
            <v>43644</v>
          </cell>
          <cell r="B545">
            <v>-4.2478947368421047E-2</v>
          </cell>
        </row>
        <row r="546">
          <cell r="A546">
            <v>43645</v>
          </cell>
          <cell r="B546">
            <v>0.15006428571428571</v>
          </cell>
        </row>
        <row r="547">
          <cell r="A547">
            <v>43646</v>
          </cell>
          <cell r="B547">
            <v>1.6031250000000011E-2</v>
          </cell>
        </row>
        <row r="548">
          <cell r="A548">
            <v>43647</v>
          </cell>
          <cell r="B548">
            <v>9.6286666666666659E-2</v>
          </cell>
        </row>
        <row r="549">
          <cell r="A549">
            <v>43648</v>
          </cell>
          <cell r="B549">
            <v>-9.7237500000000004E-2</v>
          </cell>
        </row>
        <row r="550">
          <cell r="A550">
            <v>43649</v>
          </cell>
          <cell r="B550">
            <v>-1.6471428571428571E-2</v>
          </cell>
        </row>
        <row r="551">
          <cell r="A551">
            <v>43650</v>
          </cell>
          <cell r="B551">
            <v>0.20980909090909089</v>
          </cell>
        </row>
        <row r="552">
          <cell r="A552">
            <v>43651</v>
          </cell>
          <cell r="B552">
            <v>7.8355555555555553E-2</v>
          </cell>
        </row>
        <row r="553">
          <cell r="A553">
            <v>43652</v>
          </cell>
          <cell r="B553">
            <v>-4.0781249999999998E-2</v>
          </cell>
        </row>
        <row r="554">
          <cell r="A554">
            <v>43653</v>
          </cell>
          <cell r="B554">
            <v>0.1327142857142857</v>
          </cell>
        </row>
        <row r="555">
          <cell r="A555">
            <v>43654</v>
          </cell>
          <cell r="B555">
            <v>-3.6394444444444438E-2</v>
          </cell>
        </row>
        <row r="556">
          <cell r="A556">
            <v>43655</v>
          </cell>
          <cell r="B556">
            <v>-6.3500000000000041E-3</v>
          </cell>
        </row>
        <row r="557">
          <cell r="A557">
            <v>43656</v>
          </cell>
          <cell r="B557">
            <v>0.14057500000000001</v>
          </cell>
        </row>
        <row r="558">
          <cell r="A558">
            <v>43657</v>
          </cell>
          <cell r="B558">
            <v>2.6700000000000002E-2</v>
          </cell>
        </row>
        <row r="559">
          <cell r="A559">
            <v>43658</v>
          </cell>
          <cell r="B559">
            <v>5.6353333333333332E-2</v>
          </cell>
        </row>
        <row r="560">
          <cell r="A560">
            <v>43659</v>
          </cell>
          <cell r="B560">
            <v>4.694545454545454E-2</v>
          </cell>
        </row>
        <row r="561">
          <cell r="A561">
            <v>43660</v>
          </cell>
          <cell r="B561">
            <v>-7.3476190476190487E-2</v>
          </cell>
        </row>
        <row r="562">
          <cell r="A562">
            <v>43661</v>
          </cell>
          <cell r="B562">
            <v>9.2094999999999996E-2</v>
          </cell>
        </row>
        <row r="563">
          <cell r="A563">
            <v>43662</v>
          </cell>
          <cell r="B563">
            <v>6.6886956521739135E-2</v>
          </cell>
        </row>
        <row r="564">
          <cell r="A564">
            <v>43663</v>
          </cell>
          <cell r="B564">
            <v>-4.9744999999999998E-2</v>
          </cell>
        </row>
        <row r="565">
          <cell r="A565">
            <v>43664</v>
          </cell>
          <cell r="B565">
            <v>-9.2628571428571435E-2</v>
          </cell>
        </row>
        <row r="566">
          <cell r="A566">
            <v>43665</v>
          </cell>
          <cell r="B566">
            <v>-9.7252631578947368E-2</v>
          </cell>
        </row>
        <row r="567">
          <cell r="A567">
            <v>43666</v>
          </cell>
          <cell r="B567">
            <v>6.4023076923076933E-2</v>
          </cell>
        </row>
        <row r="568">
          <cell r="A568">
            <v>43667</v>
          </cell>
          <cell r="B568">
            <v>-3.4292857142857139E-2</v>
          </cell>
        </row>
        <row r="569">
          <cell r="A569">
            <v>43668</v>
          </cell>
          <cell r="B569">
            <v>0.1092611111111111</v>
          </cell>
        </row>
        <row r="570">
          <cell r="A570">
            <v>43669</v>
          </cell>
          <cell r="B570">
            <v>-1.5526315789473699E-3</v>
          </cell>
        </row>
        <row r="571">
          <cell r="A571">
            <v>43670</v>
          </cell>
          <cell r="B571">
            <v>-4.8488235294117651E-2</v>
          </cell>
        </row>
        <row r="572">
          <cell r="A572">
            <v>43671</v>
          </cell>
          <cell r="B572">
            <v>0.16415555555555561</v>
          </cell>
        </row>
        <row r="573">
          <cell r="A573">
            <v>43672</v>
          </cell>
          <cell r="B573">
            <v>0.1935307692307692</v>
          </cell>
        </row>
        <row r="574">
          <cell r="A574">
            <v>43673</v>
          </cell>
          <cell r="B574">
            <v>0.13625454545454549</v>
          </cell>
        </row>
        <row r="575">
          <cell r="A575">
            <v>43674</v>
          </cell>
          <cell r="B575">
            <v>6.245454545454545E-2</v>
          </cell>
        </row>
        <row r="576">
          <cell r="A576">
            <v>43675</v>
          </cell>
          <cell r="B576">
            <v>7.722666666666668E-2</v>
          </cell>
        </row>
        <row r="577">
          <cell r="A577">
            <v>43676</v>
          </cell>
          <cell r="B577">
            <v>2.835882352941177E-2</v>
          </cell>
        </row>
        <row r="578">
          <cell r="A578">
            <v>43677</v>
          </cell>
          <cell r="B578">
            <v>-1.6176190476190479E-2</v>
          </cell>
        </row>
        <row r="579">
          <cell r="A579">
            <v>43678</v>
          </cell>
          <cell r="B579">
            <v>-2.8111111111111088E-3</v>
          </cell>
        </row>
        <row r="580">
          <cell r="A580">
            <v>43679</v>
          </cell>
          <cell r="B580">
            <v>7.708000000000001E-2</v>
          </cell>
        </row>
        <row r="581">
          <cell r="A581">
            <v>43680</v>
          </cell>
          <cell r="B581">
            <v>6.5890909090909097E-2</v>
          </cell>
        </row>
        <row r="582">
          <cell r="A582">
            <v>43681</v>
          </cell>
          <cell r="B582">
            <v>-0.1184428571428572</v>
          </cell>
        </row>
        <row r="583">
          <cell r="A583">
            <v>43682</v>
          </cell>
          <cell r="B583">
            <v>-0.21329285714285709</v>
          </cell>
        </row>
        <row r="584">
          <cell r="A584">
            <v>43683</v>
          </cell>
          <cell r="B584">
            <v>-6.5669230769230771E-2</v>
          </cell>
        </row>
        <row r="585">
          <cell r="A585">
            <v>43684</v>
          </cell>
          <cell r="B585">
            <v>7.8970000000000012E-2</v>
          </cell>
        </row>
        <row r="586">
          <cell r="A586">
            <v>43685</v>
          </cell>
          <cell r="B586">
            <v>3.5217647058823527E-2</v>
          </cell>
        </row>
        <row r="587">
          <cell r="A587">
            <v>43686</v>
          </cell>
          <cell r="B587">
            <v>-0.1166823529411765</v>
          </cell>
        </row>
        <row r="588">
          <cell r="A588">
            <v>43687</v>
          </cell>
          <cell r="B588">
            <v>0.1314181818181818</v>
          </cell>
        </row>
        <row r="589">
          <cell r="A589">
            <v>43688</v>
          </cell>
          <cell r="B589">
            <v>-0.1134090909090909</v>
          </cell>
        </row>
        <row r="590">
          <cell r="A590">
            <v>43689</v>
          </cell>
          <cell r="B590">
            <v>-0.13803809523809521</v>
          </cell>
        </row>
        <row r="591">
          <cell r="A591">
            <v>43690</v>
          </cell>
          <cell r="B591">
            <v>-0.1105052631578947</v>
          </cell>
        </row>
        <row r="592">
          <cell r="A592">
            <v>43691</v>
          </cell>
          <cell r="B592">
            <v>-0.1187071428571429</v>
          </cell>
        </row>
        <row r="593">
          <cell r="A593">
            <v>43692</v>
          </cell>
          <cell r="B593">
            <v>0.13947999999999999</v>
          </cell>
        </row>
        <row r="594">
          <cell r="A594">
            <v>43693</v>
          </cell>
          <cell r="B594">
            <v>1.4387499999999991E-2</v>
          </cell>
        </row>
        <row r="595">
          <cell r="A595">
            <v>43694</v>
          </cell>
          <cell r="B595">
            <v>3.9642105263157902E-2</v>
          </cell>
        </row>
        <row r="596">
          <cell r="A596">
            <v>43695</v>
          </cell>
          <cell r="B596">
            <v>0.16905000000000001</v>
          </cell>
        </row>
        <row r="597">
          <cell r="A597">
            <v>43696</v>
          </cell>
          <cell r="B597">
            <v>-2.7621052631578949E-2</v>
          </cell>
        </row>
        <row r="598">
          <cell r="A598">
            <v>43697</v>
          </cell>
          <cell r="B598">
            <v>5.1639999999999998E-2</v>
          </cell>
        </row>
        <row r="599">
          <cell r="A599">
            <v>43698</v>
          </cell>
          <cell r="B599">
            <v>5.7176470588235301E-2</v>
          </cell>
        </row>
        <row r="600">
          <cell r="A600">
            <v>43699</v>
          </cell>
          <cell r="B600">
            <v>3.797142857142858E-2</v>
          </cell>
        </row>
        <row r="601">
          <cell r="A601">
            <v>43700</v>
          </cell>
          <cell r="B601">
            <v>-8.9909090909090925E-2</v>
          </cell>
        </row>
        <row r="602">
          <cell r="A602">
            <v>43701</v>
          </cell>
          <cell r="B602">
            <v>6.4664285714285716E-2</v>
          </cell>
        </row>
        <row r="603">
          <cell r="A603">
            <v>43702</v>
          </cell>
          <cell r="B603">
            <v>4.0779999999999997E-2</v>
          </cell>
        </row>
        <row r="604">
          <cell r="A604">
            <v>43703</v>
          </cell>
          <cell r="B604">
            <v>-0.1106818181818182</v>
          </cell>
        </row>
        <row r="605">
          <cell r="A605">
            <v>43704</v>
          </cell>
          <cell r="B605">
            <v>3.1045454545454562E-3</v>
          </cell>
        </row>
        <row r="606">
          <cell r="A606">
            <v>43705</v>
          </cell>
          <cell r="B606">
            <v>-1.2588888888888891E-2</v>
          </cell>
        </row>
        <row r="607">
          <cell r="A607">
            <v>43706</v>
          </cell>
          <cell r="B607">
            <v>5.1733333333333333E-2</v>
          </cell>
        </row>
        <row r="608">
          <cell r="A608">
            <v>43707</v>
          </cell>
          <cell r="B608">
            <v>-6.1490000000000003E-2</v>
          </cell>
        </row>
        <row r="609">
          <cell r="A609">
            <v>43708</v>
          </cell>
          <cell r="B609">
            <v>0.1033857142857143</v>
          </cell>
        </row>
        <row r="610">
          <cell r="A610">
            <v>43709</v>
          </cell>
          <cell r="B610">
            <v>-3.9099999999999989E-2</v>
          </cell>
        </row>
        <row r="611">
          <cell r="A611">
            <v>43710</v>
          </cell>
          <cell r="B611">
            <v>-0.104825</v>
          </cell>
        </row>
        <row r="612">
          <cell r="A612">
            <v>43711</v>
          </cell>
          <cell r="B612">
            <v>-0.12827058823529411</v>
          </cell>
        </row>
        <row r="613">
          <cell r="A613">
            <v>43712</v>
          </cell>
          <cell r="B613">
            <v>-6.2500000000000014E-2</v>
          </cell>
        </row>
        <row r="614">
          <cell r="A614">
            <v>43713</v>
          </cell>
          <cell r="B614">
            <v>-2.7958823529411769E-2</v>
          </cell>
        </row>
        <row r="615">
          <cell r="A615">
            <v>43714</v>
          </cell>
          <cell r="B615">
            <v>6.8517647058823516E-2</v>
          </cell>
        </row>
        <row r="616">
          <cell r="A616">
            <v>43715</v>
          </cell>
          <cell r="B616">
            <v>-1.112727272727273E-2</v>
          </cell>
        </row>
        <row r="617">
          <cell r="A617">
            <v>43716</v>
          </cell>
          <cell r="B617">
            <v>-9.2026315789473692E-2</v>
          </cell>
        </row>
        <row r="618">
          <cell r="A618">
            <v>43717</v>
          </cell>
          <cell r="B618">
            <v>8.9136842105263153E-2</v>
          </cell>
        </row>
        <row r="619">
          <cell r="A619">
            <v>43718</v>
          </cell>
          <cell r="B619">
            <v>1.524705882352941E-2</v>
          </cell>
        </row>
        <row r="620">
          <cell r="A620">
            <v>43719</v>
          </cell>
          <cell r="B620">
            <v>-5.4333333333333317E-2</v>
          </cell>
        </row>
        <row r="621">
          <cell r="A621">
            <v>43720</v>
          </cell>
          <cell r="B621">
            <v>6.6147826086956518E-2</v>
          </cell>
        </row>
        <row r="622">
          <cell r="A622">
            <v>43721</v>
          </cell>
          <cell r="B622">
            <v>-5.7500000000000009E-2</v>
          </cell>
        </row>
        <row r="623">
          <cell r="A623">
            <v>43722</v>
          </cell>
          <cell r="B623">
            <v>-9.1887500000000011E-2</v>
          </cell>
        </row>
        <row r="624">
          <cell r="A624">
            <v>43723</v>
          </cell>
          <cell r="B624">
            <v>-0.13539375000000001</v>
          </cell>
        </row>
        <row r="625">
          <cell r="A625">
            <v>43724</v>
          </cell>
          <cell r="B625">
            <v>4.267E-2</v>
          </cell>
        </row>
        <row r="626">
          <cell r="A626">
            <v>43725</v>
          </cell>
          <cell r="B626">
            <v>-1.6490476190476191E-2</v>
          </cell>
        </row>
        <row r="627">
          <cell r="A627">
            <v>43726</v>
          </cell>
          <cell r="B627">
            <v>-2.2718749999999999E-2</v>
          </cell>
        </row>
        <row r="628">
          <cell r="A628">
            <v>43727</v>
          </cell>
          <cell r="B628">
            <v>3.3282352941176471E-2</v>
          </cell>
        </row>
        <row r="629">
          <cell r="A629">
            <v>43728</v>
          </cell>
          <cell r="B629">
            <v>-2.3328571428571431E-2</v>
          </cell>
        </row>
        <row r="630">
          <cell r="A630">
            <v>43729</v>
          </cell>
          <cell r="B630">
            <v>-2.398823529411765E-2</v>
          </cell>
        </row>
        <row r="631">
          <cell r="A631">
            <v>43730</v>
          </cell>
          <cell r="B631">
            <v>2.6727272727272659E-3</v>
          </cell>
        </row>
        <row r="632">
          <cell r="A632">
            <v>43731</v>
          </cell>
          <cell r="B632">
            <v>-1.100999999999999E-2</v>
          </cell>
        </row>
        <row r="633">
          <cell r="A633">
            <v>43732</v>
          </cell>
          <cell r="B633">
            <v>-5.1184999999999987E-2</v>
          </cell>
        </row>
        <row r="634">
          <cell r="A634">
            <v>43733</v>
          </cell>
          <cell r="B634">
            <v>-5.5759090909090918E-2</v>
          </cell>
        </row>
        <row r="635">
          <cell r="A635">
            <v>43734</v>
          </cell>
          <cell r="B635">
            <v>-2.1504761904761919E-2</v>
          </cell>
        </row>
        <row r="636">
          <cell r="A636">
            <v>43735</v>
          </cell>
          <cell r="B636">
            <v>5.9231818181818191E-2</v>
          </cell>
        </row>
        <row r="637">
          <cell r="A637">
            <v>43736</v>
          </cell>
          <cell r="B637">
            <v>9.7100000000000006E-2</v>
          </cell>
        </row>
        <row r="638">
          <cell r="A638">
            <v>43737</v>
          </cell>
          <cell r="B638">
            <v>0.11892941176470589</v>
          </cell>
        </row>
        <row r="639">
          <cell r="A639">
            <v>43738</v>
          </cell>
          <cell r="B639">
            <v>-4.6080000000000003E-2</v>
          </cell>
        </row>
        <row r="640">
          <cell r="A640">
            <v>43739</v>
          </cell>
          <cell r="B640">
            <v>-6.4186956521739141E-2</v>
          </cell>
        </row>
        <row r="641">
          <cell r="A641">
            <v>43740</v>
          </cell>
          <cell r="B641">
            <v>-5.0240000000000007E-2</v>
          </cell>
        </row>
        <row r="642">
          <cell r="A642">
            <v>43741</v>
          </cell>
          <cell r="B642">
            <v>-0.113895</v>
          </cell>
        </row>
        <row r="643">
          <cell r="A643">
            <v>43742</v>
          </cell>
          <cell r="B643">
            <v>-0.1001055555555556</v>
          </cell>
        </row>
        <row r="644">
          <cell r="A644">
            <v>43743</v>
          </cell>
          <cell r="B644">
            <v>4.1205555555555558E-2</v>
          </cell>
        </row>
        <row r="645">
          <cell r="A645">
            <v>43744</v>
          </cell>
          <cell r="B645">
            <v>6.3614285714285707E-2</v>
          </cell>
        </row>
        <row r="646">
          <cell r="A646">
            <v>43745</v>
          </cell>
          <cell r="B646">
            <v>6.205999999999999E-2</v>
          </cell>
        </row>
        <row r="647">
          <cell r="A647">
            <v>43746</v>
          </cell>
          <cell r="B647">
            <v>4.5544444444444443E-2</v>
          </cell>
        </row>
        <row r="648">
          <cell r="A648">
            <v>43747</v>
          </cell>
          <cell r="B648">
            <v>-1.9352631578947361E-2</v>
          </cell>
        </row>
        <row r="649">
          <cell r="A649">
            <v>43748</v>
          </cell>
          <cell r="B649">
            <v>-4.0644444444444448E-2</v>
          </cell>
        </row>
        <row r="650">
          <cell r="A650">
            <v>43749</v>
          </cell>
          <cell r="B650">
            <v>-6.8578260869565213E-2</v>
          </cell>
        </row>
        <row r="651">
          <cell r="A651">
            <v>43750</v>
          </cell>
          <cell r="B651">
            <v>3.156666666666666E-2</v>
          </cell>
        </row>
        <row r="652">
          <cell r="A652">
            <v>43751</v>
          </cell>
          <cell r="B652">
            <v>-1.1431250000000011E-2</v>
          </cell>
        </row>
        <row r="653">
          <cell r="A653">
            <v>43752</v>
          </cell>
          <cell r="B653">
            <v>-1.6145E-2</v>
          </cell>
        </row>
        <row r="654">
          <cell r="A654">
            <v>43753</v>
          </cell>
          <cell r="B654">
            <v>5.6081250000000013E-2</v>
          </cell>
        </row>
        <row r="655">
          <cell r="A655">
            <v>43754</v>
          </cell>
          <cell r="B655">
            <v>7.687499999999986E-4</v>
          </cell>
        </row>
        <row r="656">
          <cell r="A656">
            <v>43755</v>
          </cell>
          <cell r="B656">
            <v>-8.3286956521739133E-2</v>
          </cell>
        </row>
        <row r="657">
          <cell r="A657">
            <v>43756</v>
          </cell>
          <cell r="B657">
            <v>-8.1043478260869564E-2</v>
          </cell>
        </row>
        <row r="658">
          <cell r="A658">
            <v>43757</v>
          </cell>
          <cell r="B658">
            <v>-2.038888888888893E-3</v>
          </cell>
        </row>
        <row r="659">
          <cell r="A659">
            <v>43758</v>
          </cell>
          <cell r="B659">
            <v>-0.12494375000000001</v>
          </cell>
        </row>
        <row r="660">
          <cell r="A660">
            <v>43759</v>
          </cell>
          <cell r="B660">
            <v>-6.3200000000000006E-2</v>
          </cell>
        </row>
        <row r="661">
          <cell r="A661">
            <v>43760</v>
          </cell>
          <cell r="B661">
            <v>-0.1114047619047619</v>
          </cell>
        </row>
        <row r="662">
          <cell r="A662">
            <v>43761</v>
          </cell>
          <cell r="B662">
            <v>-0.17114545454545449</v>
          </cell>
        </row>
        <row r="663">
          <cell r="A663">
            <v>43762</v>
          </cell>
          <cell r="B663">
            <v>-1.375238095238095E-2</v>
          </cell>
        </row>
        <row r="664">
          <cell r="A664">
            <v>43763</v>
          </cell>
          <cell r="B664">
            <v>-2.940555555555556E-2</v>
          </cell>
        </row>
        <row r="665">
          <cell r="A665">
            <v>43764</v>
          </cell>
          <cell r="B665">
            <v>8.137499999999992E-3</v>
          </cell>
        </row>
        <row r="666">
          <cell r="A666">
            <v>43765</v>
          </cell>
          <cell r="B666">
            <v>0.18186956521739131</v>
          </cell>
        </row>
        <row r="667">
          <cell r="A667">
            <v>43766</v>
          </cell>
          <cell r="B667">
            <v>-0.1155533333333333</v>
          </cell>
        </row>
        <row r="668">
          <cell r="A668">
            <v>43767</v>
          </cell>
          <cell r="B668">
            <v>-3.4810526315789472E-2</v>
          </cell>
        </row>
        <row r="669">
          <cell r="A669">
            <v>43768</v>
          </cell>
          <cell r="B669">
            <v>-6.8107692307692314E-2</v>
          </cell>
        </row>
        <row r="670">
          <cell r="A670">
            <v>43769</v>
          </cell>
          <cell r="B670">
            <v>-3.1799999999999988E-2</v>
          </cell>
        </row>
        <row r="671">
          <cell r="A671">
            <v>43770</v>
          </cell>
          <cell r="B671">
            <v>0.1430666666666667</v>
          </cell>
        </row>
        <row r="672">
          <cell r="A672">
            <v>43771</v>
          </cell>
          <cell r="B672">
            <v>2.4104545454545451E-2</v>
          </cell>
        </row>
        <row r="673">
          <cell r="A673">
            <v>43772</v>
          </cell>
          <cell r="B673">
            <v>0.13003124999999999</v>
          </cell>
        </row>
        <row r="674">
          <cell r="A674">
            <v>43773</v>
          </cell>
          <cell r="B674">
            <v>0.12586666666666671</v>
          </cell>
        </row>
        <row r="675">
          <cell r="A675">
            <v>43774</v>
          </cell>
          <cell r="B675">
            <v>-8.204761904761905E-2</v>
          </cell>
        </row>
        <row r="676">
          <cell r="A676">
            <v>43775</v>
          </cell>
          <cell r="B676">
            <v>6.6770588235294123E-2</v>
          </cell>
        </row>
        <row r="677">
          <cell r="A677">
            <v>43776</v>
          </cell>
          <cell r="B677">
            <v>-1.603333333333333E-2</v>
          </cell>
        </row>
        <row r="678">
          <cell r="A678">
            <v>43777</v>
          </cell>
          <cell r="B678">
            <v>0.188</v>
          </cell>
        </row>
        <row r="679">
          <cell r="A679">
            <v>43778</v>
          </cell>
          <cell r="B679">
            <v>0.17522499999999999</v>
          </cell>
        </row>
        <row r="680">
          <cell r="A680">
            <v>43779</v>
          </cell>
          <cell r="B680">
            <v>-0.18919047619047619</v>
          </cell>
        </row>
        <row r="681">
          <cell r="A681">
            <v>43780</v>
          </cell>
          <cell r="B681">
            <v>-0.13761904761904761</v>
          </cell>
        </row>
        <row r="682">
          <cell r="A682">
            <v>43781</v>
          </cell>
          <cell r="B682">
            <v>-7.5983333333333347E-2</v>
          </cell>
        </row>
        <row r="683">
          <cell r="A683">
            <v>43782</v>
          </cell>
          <cell r="B683">
            <v>1.559E-2</v>
          </cell>
        </row>
        <row r="684">
          <cell r="A684">
            <v>43783</v>
          </cell>
          <cell r="B684">
            <v>-2.558947368421053E-2</v>
          </cell>
        </row>
        <row r="685">
          <cell r="A685">
            <v>43784</v>
          </cell>
          <cell r="B685">
            <v>-0.11369411764705881</v>
          </cell>
        </row>
        <row r="686">
          <cell r="A686">
            <v>43785</v>
          </cell>
          <cell r="B686">
            <v>-6.5542857142857139E-2</v>
          </cell>
        </row>
        <row r="687">
          <cell r="A687">
            <v>43786</v>
          </cell>
          <cell r="B687">
            <v>-2.8685000000000009E-2</v>
          </cell>
        </row>
        <row r="688">
          <cell r="A688">
            <v>43787</v>
          </cell>
          <cell r="B688">
            <v>-3.1509523809523821E-2</v>
          </cell>
        </row>
        <row r="689">
          <cell r="A689">
            <v>43788</v>
          </cell>
          <cell r="B689">
            <v>5.2863157894736841E-2</v>
          </cell>
        </row>
        <row r="690">
          <cell r="A690">
            <v>43789</v>
          </cell>
          <cell r="B690">
            <v>-5.225882352941176E-2</v>
          </cell>
        </row>
        <row r="691">
          <cell r="A691">
            <v>43790</v>
          </cell>
          <cell r="B691">
            <v>-9.0314285714285708E-2</v>
          </cell>
        </row>
        <row r="692">
          <cell r="A692">
            <v>43791</v>
          </cell>
          <cell r="B692">
            <v>5.7619999999999991E-2</v>
          </cell>
        </row>
        <row r="693">
          <cell r="A693">
            <v>43792</v>
          </cell>
          <cell r="B693">
            <v>-1.82421052631579E-2</v>
          </cell>
        </row>
        <row r="694">
          <cell r="A694">
            <v>43793</v>
          </cell>
          <cell r="B694">
            <v>5.3014285714285722E-2</v>
          </cell>
        </row>
        <row r="695">
          <cell r="A695">
            <v>43794</v>
          </cell>
          <cell r="B695">
            <v>1.256315789473684E-2</v>
          </cell>
        </row>
        <row r="696">
          <cell r="A696">
            <v>43795</v>
          </cell>
          <cell r="B696">
            <v>-7.0495238095238097E-2</v>
          </cell>
        </row>
        <row r="697">
          <cell r="A697">
            <v>43796</v>
          </cell>
          <cell r="B697">
            <v>3.9209523809523798E-2</v>
          </cell>
        </row>
        <row r="698">
          <cell r="A698">
            <v>43797</v>
          </cell>
          <cell r="B698">
            <v>-3.3452380952380963E-2</v>
          </cell>
        </row>
        <row r="699">
          <cell r="A699">
            <v>43798</v>
          </cell>
          <cell r="B699">
            <v>5.3954545454545449E-2</v>
          </cell>
        </row>
        <row r="700">
          <cell r="A700">
            <v>43799</v>
          </cell>
          <cell r="B700">
            <v>-1.963529411764706E-2</v>
          </cell>
        </row>
        <row r="701">
          <cell r="A701">
            <v>43800</v>
          </cell>
          <cell r="B701">
            <v>4.1726666666666683E-2</v>
          </cell>
        </row>
        <row r="702">
          <cell r="A702">
            <v>43801</v>
          </cell>
          <cell r="B702">
            <v>7.3778947368421055E-2</v>
          </cell>
        </row>
        <row r="703">
          <cell r="A703">
            <v>43802</v>
          </cell>
          <cell r="B703">
            <v>9.9049999999999999E-2</v>
          </cell>
        </row>
        <row r="704">
          <cell r="A704">
            <v>43803</v>
          </cell>
          <cell r="B704">
            <v>-9.3241176470588244E-2</v>
          </cell>
        </row>
        <row r="705">
          <cell r="A705">
            <v>43804</v>
          </cell>
          <cell r="B705">
            <v>9.4647368421052633E-2</v>
          </cell>
        </row>
        <row r="706">
          <cell r="A706">
            <v>43805</v>
          </cell>
          <cell r="B706">
            <v>-1.896363636363636E-2</v>
          </cell>
        </row>
        <row r="707">
          <cell r="A707">
            <v>43806</v>
          </cell>
          <cell r="B707">
            <v>-2.5049999999999999E-2</v>
          </cell>
        </row>
        <row r="708">
          <cell r="A708">
            <v>43807</v>
          </cell>
          <cell r="B708">
            <v>-0.1015083333333333</v>
          </cell>
        </row>
        <row r="709">
          <cell r="A709">
            <v>43808</v>
          </cell>
          <cell r="B709">
            <v>-0.13852500000000001</v>
          </cell>
        </row>
        <row r="710">
          <cell r="A710">
            <v>43809</v>
          </cell>
          <cell r="B710">
            <v>-6.5547368421052618E-2</v>
          </cell>
        </row>
        <row r="711">
          <cell r="A711">
            <v>43810</v>
          </cell>
          <cell r="B711">
            <v>-7.4200000000000002E-2</v>
          </cell>
        </row>
        <row r="712">
          <cell r="A712">
            <v>43811</v>
          </cell>
          <cell r="B712">
            <v>6.5994117647058828E-2</v>
          </cell>
        </row>
        <row r="713">
          <cell r="A713">
            <v>43812</v>
          </cell>
          <cell r="B713">
            <v>0.10208571428571429</v>
          </cell>
        </row>
        <row r="714">
          <cell r="A714">
            <v>43813</v>
          </cell>
          <cell r="B714">
            <v>2.4366666666666668E-2</v>
          </cell>
        </row>
        <row r="715">
          <cell r="A715">
            <v>43814</v>
          </cell>
          <cell r="B715">
            <v>5.2868749999999999E-2</v>
          </cell>
        </row>
        <row r="716">
          <cell r="A716">
            <v>43815</v>
          </cell>
          <cell r="B716">
            <v>1.817647058823525E-3</v>
          </cell>
        </row>
        <row r="717">
          <cell r="A717">
            <v>43816</v>
          </cell>
          <cell r="B717">
            <v>-7.9678571428571418E-2</v>
          </cell>
        </row>
        <row r="718">
          <cell r="A718">
            <v>43817</v>
          </cell>
          <cell r="B718">
            <v>3.5525000000000001E-2</v>
          </cell>
        </row>
        <row r="719">
          <cell r="A719">
            <v>43818</v>
          </cell>
          <cell r="B719">
            <v>4.2622222222222228E-2</v>
          </cell>
        </row>
        <row r="720">
          <cell r="A720">
            <v>43819</v>
          </cell>
          <cell r="B720">
            <v>0.1218818181818182</v>
          </cell>
        </row>
        <row r="721">
          <cell r="A721">
            <v>43820</v>
          </cell>
          <cell r="B721">
            <v>2.3583333333333331E-2</v>
          </cell>
        </row>
        <row r="722">
          <cell r="A722">
            <v>43821</v>
          </cell>
          <cell r="B722">
            <v>-0.13246666666666659</v>
          </cell>
        </row>
        <row r="723">
          <cell r="A723">
            <v>43822</v>
          </cell>
          <cell r="B723">
            <v>-6.5728571428571428E-2</v>
          </cell>
        </row>
        <row r="724">
          <cell r="A724">
            <v>43823</v>
          </cell>
          <cell r="B724">
            <v>3.8219999999999997E-2</v>
          </cell>
        </row>
        <row r="725">
          <cell r="A725">
            <v>43824</v>
          </cell>
          <cell r="B725">
            <v>3.9263157894736779E-3</v>
          </cell>
        </row>
        <row r="726">
          <cell r="A726">
            <v>43825</v>
          </cell>
          <cell r="B726">
            <v>1.1105555555555559E-2</v>
          </cell>
        </row>
        <row r="727">
          <cell r="A727">
            <v>43826</v>
          </cell>
          <cell r="B727">
            <v>6.3747058823529393E-2</v>
          </cell>
        </row>
        <row r="728">
          <cell r="A728">
            <v>43827</v>
          </cell>
          <cell r="B728">
            <v>2.9936842105263161E-2</v>
          </cell>
        </row>
        <row r="729">
          <cell r="A729">
            <v>43828</v>
          </cell>
          <cell r="B729">
            <v>5.0205882352941177E-2</v>
          </cell>
        </row>
        <row r="730">
          <cell r="A730">
            <v>43829</v>
          </cell>
          <cell r="B730">
            <v>1.094210526315789E-2</v>
          </cell>
        </row>
        <row r="731">
          <cell r="A731">
            <v>43830</v>
          </cell>
          <cell r="B731">
            <v>-4.3294736842105268E-2</v>
          </cell>
        </row>
        <row r="732">
          <cell r="A732">
            <v>43831</v>
          </cell>
          <cell r="B732">
            <v>7.0276470588235287E-2</v>
          </cell>
        </row>
        <row r="733">
          <cell r="A733">
            <v>43832</v>
          </cell>
          <cell r="B733">
            <v>4.6647058823529449E-3</v>
          </cell>
        </row>
        <row r="734">
          <cell r="A734">
            <v>43833</v>
          </cell>
          <cell r="B734">
            <v>1.9921739130434789E-2</v>
          </cell>
        </row>
        <row r="735">
          <cell r="A735">
            <v>43834</v>
          </cell>
          <cell r="B735">
            <v>-0.1139714285714286</v>
          </cell>
        </row>
        <row r="736">
          <cell r="A736">
            <v>43835</v>
          </cell>
          <cell r="B736">
            <v>-5.3600000000000002E-2</v>
          </cell>
        </row>
        <row r="737">
          <cell r="A737">
            <v>43836</v>
          </cell>
          <cell r="B737">
            <v>6.0434782608694969E-4</v>
          </cell>
        </row>
        <row r="738">
          <cell r="A738">
            <v>43837</v>
          </cell>
          <cell r="B738">
            <v>-7.421999999999998E-2</v>
          </cell>
        </row>
        <row r="739">
          <cell r="A739">
            <v>43838</v>
          </cell>
          <cell r="B739">
            <v>-6.9980000000000014E-2</v>
          </cell>
        </row>
        <row r="740">
          <cell r="A740">
            <v>43839</v>
          </cell>
          <cell r="B740">
            <v>6.5705882352941154E-3</v>
          </cell>
        </row>
        <row r="741">
          <cell r="A741">
            <v>43840</v>
          </cell>
          <cell r="B741">
            <v>-7.9181818181818225E-3</v>
          </cell>
        </row>
        <row r="742">
          <cell r="A742">
            <v>43841</v>
          </cell>
          <cell r="B742">
            <v>0.10845</v>
          </cell>
        </row>
        <row r="743">
          <cell r="A743">
            <v>43842</v>
          </cell>
          <cell r="B743">
            <v>7.588235294117647E-2</v>
          </cell>
        </row>
        <row r="744">
          <cell r="A744">
            <v>43843</v>
          </cell>
          <cell r="B744">
            <v>3.481999999999999E-2</v>
          </cell>
        </row>
        <row r="745">
          <cell r="A745">
            <v>43844</v>
          </cell>
          <cell r="B745">
            <v>4.788947368421053E-2</v>
          </cell>
        </row>
        <row r="746">
          <cell r="A746">
            <v>43845</v>
          </cell>
          <cell r="B746">
            <v>5.2257142857142863E-2</v>
          </cell>
        </row>
        <row r="747">
          <cell r="A747">
            <v>43846</v>
          </cell>
          <cell r="B747">
            <v>-5.6943478260869561E-2</v>
          </cell>
        </row>
        <row r="748">
          <cell r="A748">
            <v>43847</v>
          </cell>
          <cell r="B748">
            <v>2.7647368421052629E-2</v>
          </cell>
        </row>
        <row r="749">
          <cell r="A749">
            <v>43848</v>
          </cell>
          <cell r="B749">
            <v>6.7999999999999962E-3</v>
          </cell>
        </row>
        <row r="750">
          <cell r="A750">
            <v>43849</v>
          </cell>
          <cell r="B750">
            <v>7.9794736842105279E-2</v>
          </cell>
        </row>
        <row r="751">
          <cell r="A751">
            <v>43850</v>
          </cell>
          <cell r="B751">
            <v>4.3427999999999987E-2</v>
          </cell>
        </row>
        <row r="752">
          <cell r="A752">
            <v>43851</v>
          </cell>
          <cell r="B752">
            <v>1.0625000000000001E-2</v>
          </cell>
        </row>
        <row r="753">
          <cell r="A753">
            <v>43852</v>
          </cell>
          <cell r="B753">
            <v>1.3106666666666669E-2</v>
          </cell>
        </row>
        <row r="754">
          <cell r="A754">
            <v>43853</v>
          </cell>
          <cell r="B754">
            <v>3.6760000000000001E-2</v>
          </cell>
        </row>
        <row r="755">
          <cell r="A755">
            <v>43854</v>
          </cell>
          <cell r="B755">
            <v>0.13874666666666671</v>
          </cell>
        </row>
        <row r="756">
          <cell r="A756">
            <v>43855</v>
          </cell>
          <cell r="B756">
            <v>-1.6639999999999999E-2</v>
          </cell>
        </row>
        <row r="757">
          <cell r="A757">
            <v>43856</v>
          </cell>
          <cell r="B757">
            <v>7.4703999999999993E-2</v>
          </cell>
        </row>
        <row r="758">
          <cell r="A758">
            <v>43857</v>
          </cell>
          <cell r="B758">
            <v>-7.2700000000000015E-2</v>
          </cell>
        </row>
        <row r="759">
          <cell r="A759">
            <v>43858</v>
          </cell>
          <cell r="B759">
            <v>-6.2886363636363629E-2</v>
          </cell>
        </row>
        <row r="760">
          <cell r="A760">
            <v>43859</v>
          </cell>
          <cell r="B760">
            <v>-3.5342857142857148E-2</v>
          </cell>
        </row>
        <row r="761">
          <cell r="A761">
            <v>43860</v>
          </cell>
          <cell r="B761">
            <v>-9.53875E-2</v>
          </cell>
        </row>
        <row r="762">
          <cell r="A762">
            <v>43861</v>
          </cell>
          <cell r="B762">
            <v>7.0216666666666663E-2</v>
          </cell>
        </row>
        <row r="763">
          <cell r="A763">
            <v>43862</v>
          </cell>
          <cell r="B763">
            <v>4.7794117647058813E-2</v>
          </cell>
        </row>
        <row r="764">
          <cell r="A764">
            <v>43863</v>
          </cell>
          <cell r="B764">
            <v>-1.0436842105263159E-2</v>
          </cell>
        </row>
        <row r="765">
          <cell r="A765">
            <v>43864</v>
          </cell>
          <cell r="B765">
            <v>-0.12508</v>
          </cell>
        </row>
        <row r="766">
          <cell r="A766">
            <v>43865</v>
          </cell>
          <cell r="B766">
            <v>-7.6065000000000008E-2</v>
          </cell>
        </row>
        <row r="767">
          <cell r="A767">
            <v>43866</v>
          </cell>
          <cell r="B767">
            <v>-5.485555555555556E-2</v>
          </cell>
        </row>
        <row r="768">
          <cell r="A768">
            <v>43867</v>
          </cell>
          <cell r="B768">
            <v>-8.7910000000000002E-2</v>
          </cell>
        </row>
        <row r="769">
          <cell r="A769">
            <v>43868</v>
          </cell>
          <cell r="B769">
            <v>-6.2039130434782597E-2</v>
          </cell>
        </row>
        <row r="770">
          <cell r="A770">
            <v>43869</v>
          </cell>
          <cell r="B770">
            <v>-4.8044444444444452E-2</v>
          </cell>
        </row>
        <row r="771">
          <cell r="A771">
            <v>43870</v>
          </cell>
          <cell r="B771">
            <v>-5.4549999999999987E-2</v>
          </cell>
        </row>
        <row r="772">
          <cell r="A772">
            <v>43871</v>
          </cell>
          <cell r="B772">
            <v>2.2636363636363622E-3</v>
          </cell>
        </row>
        <row r="773">
          <cell r="A773">
            <v>43872</v>
          </cell>
          <cell r="B773">
            <v>-0.10576874999999999</v>
          </cell>
        </row>
        <row r="774">
          <cell r="A774">
            <v>43873</v>
          </cell>
          <cell r="B774">
            <v>-6.3068181818181815E-2</v>
          </cell>
        </row>
        <row r="775">
          <cell r="A775">
            <v>43874</v>
          </cell>
          <cell r="B775">
            <v>-2.482352941176472E-2</v>
          </cell>
        </row>
        <row r="776">
          <cell r="A776">
            <v>43875</v>
          </cell>
          <cell r="B776">
            <v>1.0070833333333329E-2</v>
          </cell>
        </row>
        <row r="777">
          <cell r="A777">
            <v>43876</v>
          </cell>
          <cell r="B777">
            <v>3.8539999999999998E-2</v>
          </cell>
        </row>
        <row r="778">
          <cell r="A778">
            <v>43877</v>
          </cell>
          <cell r="B778">
            <v>0.16559375000000001</v>
          </cell>
        </row>
        <row r="779">
          <cell r="A779">
            <v>43878</v>
          </cell>
          <cell r="B779">
            <v>-1.610909090909091E-2</v>
          </cell>
        </row>
        <row r="780">
          <cell r="A780">
            <v>43879</v>
          </cell>
          <cell r="B780">
            <v>-4.9076470588235298E-2</v>
          </cell>
        </row>
        <row r="781">
          <cell r="A781">
            <v>43880</v>
          </cell>
          <cell r="B781">
            <v>5.5327272727272718E-2</v>
          </cell>
        </row>
        <row r="782">
          <cell r="A782">
            <v>43881</v>
          </cell>
          <cell r="B782">
            <v>4.016666666666667E-2</v>
          </cell>
        </row>
        <row r="783">
          <cell r="A783">
            <v>43882</v>
          </cell>
          <cell r="B783">
            <v>1.6569999999999991E-2</v>
          </cell>
        </row>
        <row r="784">
          <cell r="A784">
            <v>43883</v>
          </cell>
          <cell r="B784">
            <v>9.4608333333333336E-2</v>
          </cell>
        </row>
        <row r="785">
          <cell r="A785">
            <v>43884</v>
          </cell>
          <cell r="B785">
            <v>-0.1058157894736842</v>
          </cell>
        </row>
        <row r="786">
          <cell r="A786">
            <v>43885</v>
          </cell>
          <cell r="B786">
            <v>-0.3064842105263158</v>
          </cell>
        </row>
        <row r="787">
          <cell r="A787">
            <v>43886</v>
          </cell>
          <cell r="B787">
            <v>-0.14435999999999999</v>
          </cell>
        </row>
        <row r="788">
          <cell r="A788">
            <v>43887</v>
          </cell>
          <cell r="B788">
            <v>-3.1677777777777777E-2</v>
          </cell>
        </row>
        <row r="789">
          <cell r="A789">
            <v>43888</v>
          </cell>
          <cell r="B789">
            <v>-0.1184583333333333</v>
          </cell>
        </row>
        <row r="790">
          <cell r="A790">
            <v>43889</v>
          </cell>
          <cell r="B790">
            <v>3.15E-2</v>
          </cell>
        </row>
        <row r="791">
          <cell r="A791">
            <v>43890</v>
          </cell>
          <cell r="B791">
            <v>9.1975000000000001E-2</v>
          </cell>
        </row>
        <row r="792">
          <cell r="A792">
            <v>43891</v>
          </cell>
          <cell r="B792">
            <v>-4.6481250000000002E-2</v>
          </cell>
        </row>
        <row r="793">
          <cell r="A793">
            <v>43892</v>
          </cell>
          <cell r="B793">
            <v>-5.7535294117647073E-2</v>
          </cell>
        </row>
        <row r="794">
          <cell r="A794">
            <v>43893</v>
          </cell>
          <cell r="B794">
            <v>3.5185714285714272E-2</v>
          </cell>
        </row>
        <row r="795">
          <cell r="A795">
            <v>43894</v>
          </cell>
          <cell r="B795">
            <v>-0.1337105263157895</v>
          </cell>
        </row>
        <row r="796">
          <cell r="A796">
            <v>43895</v>
          </cell>
          <cell r="B796">
            <v>-0.15111250000000001</v>
          </cell>
        </row>
        <row r="797">
          <cell r="A797">
            <v>43896</v>
          </cell>
          <cell r="B797">
            <v>-2.544999999999999E-2</v>
          </cell>
        </row>
        <row r="798">
          <cell r="A798">
            <v>43897</v>
          </cell>
          <cell r="B798">
            <v>-0.15759285714285709</v>
          </cell>
        </row>
        <row r="799">
          <cell r="A799">
            <v>43898</v>
          </cell>
          <cell r="B799">
            <v>-1.9092857142857141E-2</v>
          </cell>
        </row>
        <row r="800">
          <cell r="A800">
            <v>43899</v>
          </cell>
          <cell r="B800">
            <v>-0.1806625</v>
          </cell>
        </row>
        <row r="801">
          <cell r="A801">
            <v>43900</v>
          </cell>
          <cell r="B801">
            <v>-9.4644444444444448E-2</v>
          </cell>
        </row>
        <row r="802">
          <cell r="A802">
            <v>43901</v>
          </cell>
          <cell r="B802">
            <v>-0.20027857142857139</v>
          </cell>
        </row>
        <row r="803">
          <cell r="A803">
            <v>43902</v>
          </cell>
          <cell r="B803">
            <v>-6.5391666666666667E-2</v>
          </cell>
        </row>
        <row r="804">
          <cell r="A804">
            <v>43903</v>
          </cell>
          <cell r="B804">
            <v>-0.11333684210526319</v>
          </cell>
        </row>
        <row r="805">
          <cell r="A805">
            <v>43904</v>
          </cell>
          <cell r="B805">
            <v>0.10036</v>
          </cell>
        </row>
        <row r="806">
          <cell r="A806">
            <v>43905</v>
          </cell>
          <cell r="B806">
            <v>-5.6494736842105271E-2</v>
          </cell>
        </row>
        <row r="807">
          <cell r="A807">
            <v>43906</v>
          </cell>
          <cell r="B807">
            <v>0.13156428571428569</v>
          </cell>
        </row>
        <row r="808">
          <cell r="A808">
            <v>43907</v>
          </cell>
          <cell r="B808">
            <v>-9.4663157894736852E-2</v>
          </cell>
        </row>
        <row r="809">
          <cell r="A809">
            <v>43908</v>
          </cell>
          <cell r="B809">
            <v>-9.8471428571428571E-2</v>
          </cell>
        </row>
        <row r="810">
          <cell r="A810">
            <v>43909</v>
          </cell>
          <cell r="B810">
            <v>-0.1787941176470588</v>
          </cell>
        </row>
        <row r="811">
          <cell r="A811">
            <v>43910</v>
          </cell>
          <cell r="B811">
            <v>-0.12681764705882351</v>
          </cell>
        </row>
        <row r="812">
          <cell r="A812">
            <v>43911</v>
          </cell>
          <cell r="B812">
            <v>-8.0499999999999988E-2</v>
          </cell>
        </row>
        <row r="813">
          <cell r="A813">
            <v>43912</v>
          </cell>
          <cell r="B813">
            <v>-4.4457894736842113E-2</v>
          </cell>
        </row>
        <row r="814">
          <cell r="A814">
            <v>43913</v>
          </cell>
          <cell r="B814">
            <v>-5.9705882352941234E-3</v>
          </cell>
        </row>
        <row r="815">
          <cell r="A815">
            <v>43914</v>
          </cell>
          <cell r="B815">
            <v>6.6227777777777774E-2</v>
          </cell>
        </row>
        <row r="816">
          <cell r="A816">
            <v>43915</v>
          </cell>
          <cell r="B816">
            <v>-9.0619999999999992E-2</v>
          </cell>
        </row>
        <row r="817">
          <cell r="A817">
            <v>43916</v>
          </cell>
          <cell r="B817">
            <v>0.1096684210526316</v>
          </cell>
        </row>
        <row r="818">
          <cell r="A818">
            <v>43917</v>
          </cell>
          <cell r="B818">
            <v>-0.1103588235294118</v>
          </cell>
        </row>
        <row r="819">
          <cell r="A819">
            <v>43918</v>
          </cell>
          <cell r="B819">
            <v>-0.12791875</v>
          </cell>
        </row>
        <row r="820">
          <cell r="A820">
            <v>43919</v>
          </cell>
          <cell r="B820">
            <v>-5.4899999999999997E-2</v>
          </cell>
        </row>
        <row r="821">
          <cell r="A821">
            <v>43920</v>
          </cell>
          <cell r="B821">
            <v>-0.1128947368421053</v>
          </cell>
        </row>
        <row r="822">
          <cell r="A822">
            <v>43921</v>
          </cell>
          <cell r="B822">
            <v>-0.17919333333333329</v>
          </cell>
        </row>
        <row r="823">
          <cell r="A823">
            <v>43922</v>
          </cell>
          <cell r="B823">
            <v>-9.6505882352941177E-2</v>
          </cell>
        </row>
        <row r="824">
          <cell r="A824">
            <v>43923</v>
          </cell>
          <cell r="B824">
            <v>-7.8522222222222215E-2</v>
          </cell>
        </row>
        <row r="825">
          <cell r="A825">
            <v>43924</v>
          </cell>
          <cell r="B825">
            <v>7.7387499999999998E-2</v>
          </cell>
        </row>
        <row r="826">
          <cell r="A826">
            <v>43925</v>
          </cell>
          <cell r="B826">
            <v>-0.24054</v>
          </cell>
        </row>
        <row r="827">
          <cell r="A827">
            <v>43926</v>
          </cell>
          <cell r="B827">
            <v>-6.2420000000000003E-2</v>
          </cell>
        </row>
        <row r="828">
          <cell r="A828">
            <v>43927</v>
          </cell>
          <cell r="B828">
            <v>-0.1208952380952381</v>
          </cell>
        </row>
        <row r="829">
          <cell r="A829">
            <v>43928</v>
          </cell>
          <cell r="B829">
            <v>-4.5431249999999999E-2</v>
          </cell>
        </row>
        <row r="830">
          <cell r="A830">
            <v>43929</v>
          </cell>
          <cell r="B830">
            <v>-0.1083066666666667</v>
          </cell>
        </row>
        <row r="831">
          <cell r="A831">
            <v>43930</v>
          </cell>
          <cell r="B831">
            <v>2.4570000000000002E-2</v>
          </cell>
        </row>
        <row r="832">
          <cell r="A832">
            <v>43931</v>
          </cell>
          <cell r="B832">
            <v>-3.5283333333333333E-2</v>
          </cell>
        </row>
        <row r="833">
          <cell r="A833">
            <v>43932</v>
          </cell>
          <cell r="B833">
            <v>-0.12911</v>
          </cell>
        </row>
        <row r="834">
          <cell r="A834">
            <v>43933</v>
          </cell>
          <cell r="B834">
            <v>-9.2092307692307696E-2</v>
          </cell>
        </row>
        <row r="835">
          <cell r="A835">
            <v>43934</v>
          </cell>
          <cell r="B835">
            <v>1.2283333333333341E-2</v>
          </cell>
        </row>
        <row r="836">
          <cell r="A836">
            <v>43935</v>
          </cell>
          <cell r="B836">
            <v>-0.10535625</v>
          </cell>
        </row>
        <row r="837">
          <cell r="A837">
            <v>43936</v>
          </cell>
          <cell r="B837">
            <v>1.83764705882353E-2</v>
          </cell>
        </row>
        <row r="838">
          <cell r="A838">
            <v>43937</v>
          </cell>
          <cell r="B838">
            <v>-9.7094444444444442E-2</v>
          </cell>
        </row>
        <row r="839">
          <cell r="A839">
            <v>43938</v>
          </cell>
          <cell r="B839">
            <v>-2.728125000000001E-2</v>
          </cell>
        </row>
        <row r="840">
          <cell r="A840">
            <v>43939</v>
          </cell>
          <cell r="B840">
            <v>-7.8007692307692306E-2</v>
          </cell>
        </row>
        <row r="841">
          <cell r="A841">
            <v>43940</v>
          </cell>
          <cell r="B841">
            <v>0.12230000000000001</v>
          </cell>
        </row>
        <row r="842">
          <cell r="A842">
            <v>43941</v>
          </cell>
          <cell r="B842">
            <v>-0.1269526315789474</v>
          </cell>
        </row>
        <row r="843">
          <cell r="A843">
            <v>43942</v>
          </cell>
          <cell r="B843">
            <v>-3.8906250000000003E-2</v>
          </cell>
        </row>
        <row r="844">
          <cell r="A844">
            <v>43943</v>
          </cell>
          <cell r="B844">
            <v>8.4285714285714283E-2</v>
          </cell>
        </row>
        <row r="845">
          <cell r="A845">
            <v>43944</v>
          </cell>
          <cell r="B845">
            <v>1.964666666666667E-2</v>
          </cell>
        </row>
        <row r="846">
          <cell r="A846">
            <v>43945</v>
          </cell>
          <cell r="B846">
            <v>2.1368749999999999E-2</v>
          </cell>
        </row>
        <row r="847">
          <cell r="A847">
            <v>43946</v>
          </cell>
          <cell r="B847">
            <v>-3.5788235294117642E-2</v>
          </cell>
        </row>
        <row r="848">
          <cell r="A848">
            <v>43947</v>
          </cell>
          <cell r="B848">
            <v>-6.4030769230769211E-2</v>
          </cell>
        </row>
        <row r="849">
          <cell r="A849">
            <v>43948</v>
          </cell>
          <cell r="B849">
            <v>-8.8736842105263149E-3</v>
          </cell>
        </row>
        <row r="850">
          <cell r="A850">
            <v>43949</v>
          </cell>
          <cell r="B850">
            <v>2.728750000000001E-2</v>
          </cell>
        </row>
        <row r="851">
          <cell r="A851">
            <v>43950</v>
          </cell>
          <cell r="B851">
            <v>-1.1738888888888891E-2</v>
          </cell>
        </row>
        <row r="852">
          <cell r="A852">
            <v>43951</v>
          </cell>
          <cell r="B852">
            <v>-0.12409375</v>
          </cell>
        </row>
        <row r="853">
          <cell r="A853">
            <v>43952</v>
          </cell>
          <cell r="B853">
            <v>-2.651052631578947E-2</v>
          </cell>
        </row>
        <row r="854">
          <cell r="A854">
            <v>43953</v>
          </cell>
          <cell r="B854">
            <v>0.12587499999999999</v>
          </cell>
        </row>
        <row r="855">
          <cell r="A855">
            <v>43954</v>
          </cell>
          <cell r="B855">
            <v>-1.410476190476191E-2</v>
          </cell>
        </row>
        <row r="856">
          <cell r="A856">
            <v>43955</v>
          </cell>
          <cell r="B856">
            <v>-0.1193826086956522</v>
          </cell>
        </row>
        <row r="857">
          <cell r="A857">
            <v>43956</v>
          </cell>
          <cell r="B857">
            <v>1.9823529411764709E-2</v>
          </cell>
        </row>
        <row r="858">
          <cell r="A858">
            <v>43957</v>
          </cell>
          <cell r="B858">
            <v>-8.6622222222222225E-2</v>
          </cell>
        </row>
        <row r="859">
          <cell r="A859">
            <v>43958</v>
          </cell>
          <cell r="B859">
            <v>0.1054809523809524</v>
          </cell>
        </row>
        <row r="860">
          <cell r="A860">
            <v>43959</v>
          </cell>
          <cell r="B860">
            <v>-1.898181818181818E-2</v>
          </cell>
        </row>
        <row r="861">
          <cell r="A861">
            <v>43960</v>
          </cell>
          <cell r="B861">
            <v>8.6664999999999992E-2</v>
          </cell>
        </row>
        <row r="862">
          <cell r="A862">
            <v>43961</v>
          </cell>
          <cell r="B862">
            <v>-3.3846666666666671E-2</v>
          </cell>
        </row>
        <row r="863">
          <cell r="A863">
            <v>43962</v>
          </cell>
          <cell r="B863">
            <v>-2.7862499999999998E-2</v>
          </cell>
        </row>
        <row r="864">
          <cell r="A864">
            <v>43963</v>
          </cell>
          <cell r="B864">
            <v>6.128823529411765E-2</v>
          </cell>
        </row>
        <row r="865">
          <cell r="A865">
            <v>43964</v>
          </cell>
          <cell r="B865">
            <v>2.231428571428571E-2</v>
          </cell>
        </row>
        <row r="866">
          <cell r="A866">
            <v>43965</v>
          </cell>
          <cell r="B866">
            <v>-9.6468750000000006E-2</v>
          </cell>
        </row>
        <row r="867">
          <cell r="A867">
            <v>43966</v>
          </cell>
          <cell r="B867">
            <v>-1.4044444444444439E-2</v>
          </cell>
        </row>
        <row r="868">
          <cell r="A868">
            <v>43967</v>
          </cell>
          <cell r="B868">
            <v>-9.5605882352941179E-2</v>
          </cell>
        </row>
        <row r="869">
          <cell r="A869">
            <v>43968</v>
          </cell>
          <cell r="B869">
            <v>3.1074999999999998E-2</v>
          </cell>
        </row>
        <row r="870">
          <cell r="A870">
            <v>43969</v>
          </cell>
          <cell r="B870">
            <v>-3.7699999999999997E-2</v>
          </cell>
        </row>
        <row r="871">
          <cell r="A871">
            <v>43970</v>
          </cell>
          <cell r="B871">
            <v>7.8238095238095245E-2</v>
          </cell>
        </row>
        <row r="872">
          <cell r="A872">
            <v>43971</v>
          </cell>
          <cell r="B872">
            <v>-8.693999999999999E-2</v>
          </cell>
        </row>
        <row r="873">
          <cell r="A873">
            <v>43972</v>
          </cell>
          <cell r="B873">
            <v>-5.9024999999999987E-2</v>
          </cell>
        </row>
        <row r="874">
          <cell r="A874">
            <v>43973</v>
          </cell>
          <cell r="B874">
            <v>-0.1455866666666667</v>
          </cell>
        </row>
        <row r="875">
          <cell r="A875">
            <v>43974</v>
          </cell>
          <cell r="B875">
            <v>6.4170000000000005E-2</v>
          </cell>
        </row>
        <row r="876">
          <cell r="A876">
            <v>43975</v>
          </cell>
          <cell r="B876">
            <v>0.10594705882352939</v>
          </cell>
        </row>
        <row r="877">
          <cell r="A877">
            <v>43976</v>
          </cell>
          <cell r="B877">
            <v>-1.8211111111111108E-2</v>
          </cell>
        </row>
        <row r="878">
          <cell r="A878">
            <v>43977</v>
          </cell>
          <cell r="B878">
            <v>-1.7189473684210529E-2</v>
          </cell>
        </row>
        <row r="879">
          <cell r="A879">
            <v>43978</v>
          </cell>
          <cell r="B879">
            <v>-8.1025E-2</v>
          </cell>
        </row>
        <row r="880">
          <cell r="A880">
            <v>43979</v>
          </cell>
          <cell r="B880">
            <v>5.1046666666666657E-2</v>
          </cell>
        </row>
        <row r="881">
          <cell r="A881">
            <v>43980</v>
          </cell>
          <cell r="B881">
            <v>9.9816666666666665E-2</v>
          </cell>
        </row>
        <row r="882">
          <cell r="A882">
            <v>43981</v>
          </cell>
          <cell r="B882">
            <v>4.6923076923076987E-3</v>
          </cell>
        </row>
        <row r="883">
          <cell r="A883">
            <v>43982</v>
          </cell>
          <cell r="B883">
            <v>-9.4468421052631577E-2</v>
          </cell>
        </row>
        <row r="884">
          <cell r="A884">
            <v>43983</v>
          </cell>
          <cell r="B884">
            <v>-0.15213750000000001</v>
          </cell>
        </row>
        <row r="885">
          <cell r="A885">
            <v>43984</v>
          </cell>
          <cell r="B885">
            <v>-8.9306666666666659E-2</v>
          </cell>
        </row>
        <row r="886">
          <cell r="A886">
            <v>43985</v>
          </cell>
          <cell r="B886">
            <v>-1.364666666666667E-2</v>
          </cell>
        </row>
        <row r="887">
          <cell r="A887">
            <v>43986</v>
          </cell>
          <cell r="B887">
            <v>-3.3718749999999999E-2</v>
          </cell>
        </row>
        <row r="888">
          <cell r="A888">
            <v>43987</v>
          </cell>
          <cell r="B888">
            <v>-8.5116666666666674E-2</v>
          </cell>
        </row>
        <row r="889">
          <cell r="A889">
            <v>43988</v>
          </cell>
          <cell r="B889">
            <v>2.650000000000007E-3</v>
          </cell>
        </row>
        <row r="890">
          <cell r="A890">
            <v>43989</v>
          </cell>
          <cell r="B890">
            <v>-9.2587499999999989E-2</v>
          </cell>
        </row>
        <row r="891">
          <cell r="A891">
            <v>43990</v>
          </cell>
          <cell r="B891">
            <v>1.8442105263157899E-2</v>
          </cell>
        </row>
        <row r="892">
          <cell r="A892">
            <v>43991</v>
          </cell>
          <cell r="B892">
            <v>-6.7549999999999999E-2</v>
          </cell>
        </row>
        <row r="893">
          <cell r="A893">
            <v>43992</v>
          </cell>
          <cell r="B893">
            <v>-6.5961111111111109E-2</v>
          </cell>
        </row>
        <row r="894">
          <cell r="A894">
            <v>43993</v>
          </cell>
          <cell r="B894">
            <v>8.2328571428571418E-2</v>
          </cell>
        </row>
        <row r="895">
          <cell r="A895">
            <v>43994</v>
          </cell>
          <cell r="B895">
            <v>-7.9705882352941182E-3</v>
          </cell>
        </row>
        <row r="896">
          <cell r="A896">
            <v>43995</v>
          </cell>
          <cell r="B896">
            <v>-1.24625E-2</v>
          </cell>
        </row>
        <row r="897">
          <cell r="A897">
            <v>43996</v>
          </cell>
          <cell r="B897">
            <v>3.3961111111111109E-2</v>
          </cell>
        </row>
        <row r="898">
          <cell r="A898">
            <v>43997</v>
          </cell>
          <cell r="B898">
            <v>-8.930624999999999E-2</v>
          </cell>
        </row>
        <row r="899">
          <cell r="A899">
            <v>43998</v>
          </cell>
          <cell r="B899">
            <v>1.376875E-2</v>
          </cell>
        </row>
        <row r="900">
          <cell r="A900">
            <v>43999</v>
          </cell>
          <cell r="B900">
            <v>-3.179375000000001E-2</v>
          </cell>
        </row>
        <row r="901">
          <cell r="A901">
            <v>44000</v>
          </cell>
          <cell r="B901">
            <v>-4.8894444444444449E-2</v>
          </cell>
        </row>
        <row r="902">
          <cell r="A902">
            <v>44001</v>
          </cell>
          <cell r="B902">
            <v>-0.13982</v>
          </cell>
        </row>
        <row r="903">
          <cell r="A903">
            <v>44002</v>
          </cell>
          <cell r="B903">
            <v>3.9691666666666667E-2</v>
          </cell>
        </row>
        <row r="904">
          <cell r="A904">
            <v>44003</v>
          </cell>
          <cell r="B904">
            <v>-0.1065</v>
          </cell>
        </row>
        <row r="905">
          <cell r="A905">
            <v>44004</v>
          </cell>
          <cell r="B905">
            <v>-7.8799999999999995E-2</v>
          </cell>
        </row>
        <row r="906">
          <cell r="A906">
            <v>44005</v>
          </cell>
          <cell r="B906">
            <v>9.5718750000000005E-2</v>
          </cell>
        </row>
        <row r="907">
          <cell r="A907">
            <v>44006</v>
          </cell>
          <cell r="B907">
            <v>1.84E-2</v>
          </cell>
        </row>
        <row r="908">
          <cell r="A908">
            <v>44007</v>
          </cell>
          <cell r="B908">
            <v>6.5750000000000003E-2</v>
          </cell>
        </row>
        <row r="909">
          <cell r="A909">
            <v>44008</v>
          </cell>
          <cell r="B909">
            <v>-8.2176470588235295E-2</v>
          </cell>
        </row>
        <row r="910">
          <cell r="A910">
            <v>44009</v>
          </cell>
          <cell r="B910">
            <v>0.1075909090909091</v>
          </cell>
        </row>
        <row r="911">
          <cell r="A911">
            <v>44010</v>
          </cell>
          <cell r="B911">
            <v>3.1931578947368422E-2</v>
          </cell>
        </row>
        <row r="912">
          <cell r="A912">
            <v>44011</v>
          </cell>
          <cell r="B912">
            <v>8.2578947368421099E-3</v>
          </cell>
        </row>
        <row r="913">
          <cell r="A913">
            <v>44012</v>
          </cell>
          <cell r="B913">
            <v>-5.0983333333333332E-2</v>
          </cell>
        </row>
        <row r="914">
          <cell r="A914">
            <v>44013</v>
          </cell>
          <cell r="B914">
            <v>-4.7842105263157884E-3</v>
          </cell>
        </row>
        <row r="915">
          <cell r="A915">
            <v>44014</v>
          </cell>
          <cell r="B915">
            <v>5.5874999999999987E-3</v>
          </cell>
        </row>
        <row r="916">
          <cell r="A916">
            <v>44015</v>
          </cell>
          <cell r="B916">
            <v>-3.7222222222222219E-2</v>
          </cell>
        </row>
        <row r="917">
          <cell r="A917">
            <v>44016</v>
          </cell>
          <cell r="B917">
            <v>3.4099999999999998E-2</v>
          </cell>
        </row>
        <row r="918">
          <cell r="A918">
            <v>44017</v>
          </cell>
          <cell r="B918">
            <v>-5.4520000000000013E-2</v>
          </cell>
        </row>
        <row r="919">
          <cell r="A919">
            <v>44018</v>
          </cell>
          <cell r="B919">
            <v>-3.2400000000000012E-2</v>
          </cell>
        </row>
        <row r="920">
          <cell r="A920">
            <v>44019</v>
          </cell>
          <cell r="B920">
            <v>-9.5966666666666672E-2</v>
          </cell>
        </row>
        <row r="921">
          <cell r="A921">
            <v>44020</v>
          </cell>
          <cell r="B921">
            <v>5.049374999999999E-2</v>
          </cell>
        </row>
        <row r="922">
          <cell r="A922">
            <v>44021</v>
          </cell>
          <cell r="B922">
            <v>-5.684705882352941E-2</v>
          </cell>
        </row>
        <row r="923">
          <cell r="A923">
            <v>44022</v>
          </cell>
          <cell r="B923">
            <v>-2.6916666666666662E-2</v>
          </cell>
        </row>
        <row r="924">
          <cell r="A924">
            <v>44023</v>
          </cell>
          <cell r="B924">
            <v>0.10383333333333331</v>
          </cell>
        </row>
        <row r="925">
          <cell r="A925">
            <v>44024</v>
          </cell>
          <cell r="B925">
            <v>7.0057894736842111E-2</v>
          </cell>
        </row>
        <row r="926">
          <cell r="A926">
            <v>44025</v>
          </cell>
          <cell r="B926">
            <v>-7.3633333333333342E-2</v>
          </cell>
        </row>
        <row r="927">
          <cell r="A927">
            <v>44026</v>
          </cell>
          <cell r="B927">
            <v>-0.13885</v>
          </cell>
        </row>
        <row r="928">
          <cell r="A928">
            <v>44027</v>
          </cell>
          <cell r="B928">
            <v>4.3723076923076913E-2</v>
          </cell>
        </row>
        <row r="929">
          <cell r="A929">
            <v>44028</v>
          </cell>
          <cell r="B929">
            <v>2.505294117647058E-2</v>
          </cell>
        </row>
        <row r="930">
          <cell r="A930">
            <v>44029</v>
          </cell>
          <cell r="B930">
            <v>0.1017142857142857</v>
          </cell>
        </row>
        <row r="931">
          <cell r="A931">
            <v>44030</v>
          </cell>
          <cell r="B931">
            <v>9.3675000000000008E-2</v>
          </cell>
        </row>
        <row r="932">
          <cell r="A932">
            <v>44031</v>
          </cell>
          <cell r="B932">
            <v>1.9075000000000009E-2</v>
          </cell>
        </row>
        <row r="933">
          <cell r="A933">
            <v>44032</v>
          </cell>
          <cell r="B933">
            <v>1.0087499999999999E-2</v>
          </cell>
        </row>
        <row r="934">
          <cell r="A934">
            <v>44033</v>
          </cell>
          <cell r="B934">
            <v>6.0778947368421037E-2</v>
          </cell>
        </row>
        <row r="935">
          <cell r="A935">
            <v>44034</v>
          </cell>
          <cell r="B935">
            <v>4.4400000000000002E-2</v>
          </cell>
        </row>
        <row r="936">
          <cell r="A936">
            <v>44035</v>
          </cell>
          <cell r="B936">
            <v>2.141111111111111E-2</v>
          </cell>
        </row>
        <row r="937">
          <cell r="A937">
            <v>44036</v>
          </cell>
          <cell r="B937">
            <v>3.3307142857142827E-2</v>
          </cell>
        </row>
        <row r="938">
          <cell r="A938">
            <v>44037</v>
          </cell>
          <cell r="B938">
            <v>1.6757142857142859E-2</v>
          </cell>
        </row>
        <row r="939">
          <cell r="A939">
            <v>44038</v>
          </cell>
          <cell r="B939">
            <v>6.4082352941176465E-2</v>
          </cell>
        </row>
        <row r="940">
          <cell r="A940">
            <v>44039</v>
          </cell>
          <cell r="B940">
            <v>1.798421052631579E-2</v>
          </cell>
        </row>
        <row r="941">
          <cell r="A941">
            <v>44040</v>
          </cell>
          <cell r="B941">
            <v>2.3561111111111119E-2</v>
          </cell>
        </row>
        <row r="942">
          <cell r="A942">
            <v>44041</v>
          </cell>
          <cell r="B942">
            <v>-0.1172823529411765</v>
          </cell>
        </row>
        <row r="943">
          <cell r="A943">
            <v>44042</v>
          </cell>
          <cell r="B943">
            <v>-0.1919882352941176</v>
          </cell>
        </row>
        <row r="944">
          <cell r="A944">
            <v>44043</v>
          </cell>
          <cell r="B944">
            <v>7.5877777777777766E-2</v>
          </cell>
        </row>
        <row r="945">
          <cell r="A945">
            <v>44044</v>
          </cell>
          <cell r="B945">
            <v>2.728125E-2</v>
          </cell>
        </row>
        <row r="946">
          <cell r="A946">
            <v>44045</v>
          </cell>
          <cell r="B946">
            <v>6.8157894736842098E-2</v>
          </cell>
        </row>
        <row r="947">
          <cell r="A947">
            <v>44046</v>
          </cell>
          <cell r="B947">
            <v>-1.8638888888888889E-2</v>
          </cell>
        </row>
        <row r="948">
          <cell r="A948">
            <v>44047</v>
          </cell>
          <cell r="B948">
            <v>-0.16341666666666671</v>
          </cell>
        </row>
        <row r="949">
          <cell r="A949">
            <v>44048</v>
          </cell>
          <cell r="B949">
            <v>-2.8154999999999999E-2</v>
          </cell>
        </row>
        <row r="950">
          <cell r="A950">
            <v>44049</v>
          </cell>
          <cell r="B950">
            <v>-0.1769941176470588</v>
          </cell>
        </row>
        <row r="951">
          <cell r="A951">
            <v>44050</v>
          </cell>
          <cell r="B951">
            <v>-1.9831250000000009E-2</v>
          </cell>
        </row>
        <row r="952">
          <cell r="A952">
            <v>44051</v>
          </cell>
          <cell r="B952">
            <v>-0.18479999999999999</v>
          </cell>
        </row>
        <row r="953">
          <cell r="A953">
            <v>44052</v>
          </cell>
          <cell r="B953">
            <v>-3.4720000000000001E-2</v>
          </cell>
        </row>
        <row r="954">
          <cell r="A954">
            <v>44053</v>
          </cell>
          <cell r="B954">
            <v>2.3539999999999998E-2</v>
          </cell>
        </row>
        <row r="955">
          <cell r="A955">
            <v>44054</v>
          </cell>
          <cell r="B955">
            <v>2.31875E-2</v>
          </cell>
        </row>
        <row r="956">
          <cell r="A956">
            <v>44055</v>
          </cell>
          <cell r="B956">
            <v>4.0606666666666673E-2</v>
          </cell>
        </row>
        <row r="957">
          <cell r="A957">
            <v>44056</v>
          </cell>
          <cell r="B957">
            <v>0.17382857142857139</v>
          </cell>
        </row>
        <row r="958">
          <cell r="A958">
            <v>44057</v>
          </cell>
          <cell r="B958">
            <v>5.3393749999999997E-2</v>
          </cell>
        </row>
        <row r="959">
          <cell r="A959">
            <v>44058</v>
          </cell>
          <cell r="B959">
            <v>-2.3999999999999911E-3</v>
          </cell>
        </row>
        <row r="960">
          <cell r="A960">
            <v>44059</v>
          </cell>
          <cell r="B960">
            <v>0.12468750000000001</v>
          </cell>
        </row>
        <row r="961">
          <cell r="A961">
            <v>44060</v>
          </cell>
          <cell r="B961">
            <v>-5.041176470588235E-2</v>
          </cell>
        </row>
        <row r="962">
          <cell r="A962">
            <v>44061</v>
          </cell>
          <cell r="B962">
            <v>-2.807222222222221E-2</v>
          </cell>
        </row>
        <row r="963">
          <cell r="A963">
            <v>44062</v>
          </cell>
          <cell r="B963">
            <v>-9.1028571428571417E-2</v>
          </cell>
        </row>
        <row r="964">
          <cell r="A964">
            <v>44063</v>
          </cell>
          <cell r="B964">
            <v>-4.9033333333333338E-2</v>
          </cell>
        </row>
        <row r="965">
          <cell r="A965">
            <v>44064</v>
          </cell>
          <cell r="B965">
            <v>-0.1031777777777778</v>
          </cell>
        </row>
        <row r="966">
          <cell r="A966">
            <v>44065</v>
          </cell>
          <cell r="B966">
            <v>-6.9919999999999996E-2</v>
          </cell>
        </row>
        <row r="967">
          <cell r="A967">
            <v>44066</v>
          </cell>
          <cell r="B967">
            <v>-6.3750000000000001E-2</v>
          </cell>
        </row>
        <row r="968">
          <cell r="A968">
            <v>44067</v>
          </cell>
          <cell r="B968">
            <v>4.1843749999999992E-2</v>
          </cell>
        </row>
        <row r="969">
          <cell r="A969">
            <v>44068</v>
          </cell>
          <cell r="B969">
            <v>-5.0052631578947369E-2</v>
          </cell>
        </row>
        <row r="970">
          <cell r="A970">
            <v>44069</v>
          </cell>
          <cell r="B970">
            <v>-0.1151214285714286</v>
          </cell>
        </row>
        <row r="971">
          <cell r="A971">
            <v>44070</v>
          </cell>
          <cell r="B971">
            <v>7.3506250000000009E-2</v>
          </cell>
        </row>
        <row r="972">
          <cell r="A972">
            <v>44071</v>
          </cell>
          <cell r="B972">
            <v>-2.1843749999999999E-2</v>
          </cell>
        </row>
        <row r="973">
          <cell r="A973">
            <v>44072</v>
          </cell>
          <cell r="B973">
            <v>-0.14449999999999999</v>
          </cell>
        </row>
        <row r="974">
          <cell r="A974">
            <v>44073</v>
          </cell>
          <cell r="B974">
            <v>3.1958823529411762E-2</v>
          </cell>
        </row>
        <row r="975">
          <cell r="A975">
            <v>44074</v>
          </cell>
          <cell r="B975">
            <v>-9.6473684210526215E-3</v>
          </cell>
        </row>
        <row r="976">
          <cell r="A976">
            <v>44075</v>
          </cell>
          <cell r="B976">
            <v>-0.1021277777777778</v>
          </cell>
        </row>
        <row r="977">
          <cell r="A977">
            <v>44076</v>
          </cell>
          <cell r="B977">
            <v>-5.9266666666666669E-2</v>
          </cell>
        </row>
        <row r="978">
          <cell r="A978">
            <v>44077</v>
          </cell>
          <cell r="B978">
            <v>6.3835714285714287E-2</v>
          </cell>
        </row>
        <row r="979">
          <cell r="A979">
            <v>44078</v>
          </cell>
          <cell r="B979">
            <v>-0.22411538461538461</v>
          </cell>
        </row>
        <row r="980">
          <cell r="A980">
            <v>44079</v>
          </cell>
          <cell r="B980">
            <v>0.13050666666666669</v>
          </cell>
        </row>
        <row r="981">
          <cell r="A981">
            <v>44080</v>
          </cell>
          <cell r="B981">
            <v>-1.2161111111111121E-2</v>
          </cell>
        </row>
        <row r="982">
          <cell r="A982">
            <v>44081</v>
          </cell>
          <cell r="B982">
            <v>3.6733333333333333E-2</v>
          </cell>
        </row>
        <row r="983">
          <cell r="A983">
            <v>44082</v>
          </cell>
          <cell r="B983">
            <v>3.4799999999999998E-2</v>
          </cell>
        </row>
        <row r="984">
          <cell r="A984">
            <v>44083</v>
          </cell>
          <cell r="B984">
            <v>-0.1414</v>
          </cell>
        </row>
        <row r="985">
          <cell r="A985">
            <v>44084</v>
          </cell>
          <cell r="B985">
            <v>8.6847619047619048E-2</v>
          </cell>
        </row>
        <row r="986">
          <cell r="A986">
            <v>44085</v>
          </cell>
          <cell r="B986">
            <v>-9.7136842105263146E-2</v>
          </cell>
        </row>
        <row r="987">
          <cell r="A987">
            <v>44086</v>
          </cell>
          <cell r="B987">
            <v>-5.6865000000000013E-2</v>
          </cell>
        </row>
        <row r="988">
          <cell r="A988">
            <v>44087</v>
          </cell>
          <cell r="B988">
            <v>9.8277777777777756E-3</v>
          </cell>
        </row>
        <row r="989">
          <cell r="A989">
            <v>44088</v>
          </cell>
          <cell r="B989">
            <v>-2.4372727272727272E-2</v>
          </cell>
        </row>
        <row r="990">
          <cell r="A990">
            <v>44089</v>
          </cell>
          <cell r="B990">
            <v>-0.13324374999999999</v>
          </cell>
        </row>
        <row r="991">
          <cell r="A991">
            <v>44090</v>
          </cell>
          <cell r="B991">
            <v>-7.2866666666666663E-2</v>
          </cell>
        </row>
        <row r="992">
          <cell r="A992">
            <v>44091</v>
          </cell>
          <cell r="B992">
            <v>0.1648882352941177</v>
          </cell>
        </row>
        <row r="993">
          <cell r="A993">
            <v>44092</v>
          </cell>
          <cell r="B993">
            <v>-8.4080000000000002E-2</v>
          </cell>
        </row>
        <row r="994">
          <cell r="A994">
            <v>44093</v>
          </cell>
          <cell r="B994">
            <v>-4.9757142857142868E-2</v>
          </cell>
        </row>
        <row r="995">
          <cell r="A995">
            <v>44094</v>
          </cell>
          <cell r="B995">
            <v>-0.13281578947368419</v>
          </cell>
        </row>
        <row r="996">
          <cell r="A996">
            <v>44095</v>
          </cell>
          <cell r="B996">
            <v>0.2048142857142857</v>
          </cell>
        </row>
        <row r="997">
          <cell r="A997">
            <v>44096</v>
          </cell>
          <cell r="B997">
            <v>0.18873124999999999</v>
          </cell>
        </row>
        <row r="998">
          <cell r="A998">
            <v>44097</v>
          </cell>
          <cell r="B998">
            <v>-5.0900000000000001E-2</v>
          </cell>
        </row>
        <row r="999">
          <cell r="A999">
            <v>44098</v>
          </cell>
          <cell r="B999">
            <v>7.1453333333333327E-2</v>
          </cell>
        </row>
        <row r="1000">
          <cell r="A1000">
            <v>44099</v>
          </cell>
          <cell r="B1000">
            <v>0.1146142857142857</v>
          </cell>
        </row>
        <row r="1001">
          <cell r="A1001">
            <v>44100</v>
          </cell>
          <cell r="B1001">
            <v>2.9066666666666671E-2</v>
          </cell>
        </row>
        <row r="1002">
          <cell r="A1002">
            <v>44101</v>
          </cell>
          <cell r="B1002">
            <v>-6.7921052631578951E-2</v>
          </cell>
        </row>
        <row r="1003">
          <cell r="A1003">
            <v>44102</v>
          </cell>
          <cell r="B1003">
            <v>4.7857894736842113E-2</v>
          </cell>
        </row>
        <row r="1004">
          <cell r="A1004">
            <v>44103</v>
          </cell>
          <cell r="B1004">
            <v>5.1599999999999993E-2</v>
          </cell>
        </row>
        <row r="1005">
          <cell r="A1005">
            <v>44104</v>
          </cell>
          <cell r="B1005">
            <v>-0.13836153846153851</v>
          </cell>
        </row>
        <row r="1006">
          <cell r="A1006">
            <v>44105</v>
          </cell>
          <cell r="B1006">
            <v>-5.1405882352941169E-2</v>
          </cell>
        </row>
        <row r="1007">
          <cell r="A1007">
            <v>44106</v>
          </cell>
          <cell r="B1007">
            <v>-2.0052941176470579E-2</v>
          </cell>
        </row>
        <row r="1008">
          <cell r="A1008">
            <v>44107</v>
          </cell>
          <cell r="B1008">
            <v>-7.290909090909091E-2</v>
          </cell>
        </row>
        <row r="1009">
          <cell r="A1009">
            <v>44108</v>
          </cell>
          <cell r="B1009">
            <v>4.4941176470588186E-3</v>
          </cell>
        </row>
        <row r="1010">
          <cell r="A1010">
            <v>44109</v>
          </cell>
          <cell r="B1010">
            <v>-0.18018999999999999</v>
          </cell>
        </row>
        <row r="1011">
          <cell r="A1011">
            <v>44110</v>
          </cell>
          <cell r="B1011">
            <v>-4.9027272727272718E-2</v>
          </cell>
        </row>
        <row r="1012">
          <cell r="A1012">
            <v>44111</v>
          </cell>
          <cell r="B1012">
            <v>-1.7244444444444451E-2</v>
          </cell>
        </row>
        <row r="1013">
          <cell r="A1013">
            <v>44112</v>
          </cell>
          <cell r="B1013">
            <v>3.672352941176471E-2</v>
          </cell>
        </row>
        <row r="1014">
          <cell r="A1014">
            <v>44113</v>
          </cell>
          <cell r="B1014">
            <v>-7.2866666666666663E-2</v>
          </cell>
        </row>
        <row r="1015">
          <cell r="A1015">
            <v>44114</v>
          </cell>
          <cell r="B1015">
            <v>-7.5975000000000001E-2</v>
          </cell>
        </row>
        <row r="1016">
          <cell r="A1016">
            <v>44115</v>
          </cell>
          <cell r="B1016">
            <v>-1.640666666666667E-2</v>
          </cell>
        </row>
        <row r="1017">
          <cell r="A1017">
            <v>44116</v>
          </cell>
          <cell r="B1017">
            <v>-0.18560714285714289</v>
          </cell>
        </row>
        <row r="1018">
          <cell r="A1018">
            <v>44117</v>
          </cell>
          <cell r="B1018">
            <v>1.562499999999967E-4</v>
          </cell>
        </row>
        <row r="1019">
          <cell r="A1019">
            <v>44118</v>
          </cell>
          <cell r="B1019">
            <v>0.19405625000000001</v>
          </cell>
        </row>
        <row r="1020">
          <cell r="A1020">
            <v>44119</v>
          </cell>
          <cell r="B1020">
            <v>4.1017647058823527E-2</v>
          </cell>
        </row>
        <row r="1021">
          <cell r="A1021">
            <v>44120</v>
          </cell>
          <cell r="B1021">
            <v>5.3976470588235292E-2</v>
          </cell>
        </row>
        <row r="1022">
          <cell r="A1022">
            <v>44121</v>
          </cell>
          <cell r="B1022">
            <v>-3.2199999999999999E-2</v>
          </cell>
        </row>
        <row r="1023">
          <cell r="A1023">
            <v>44122</v>
          </cell>
          <cell r="B1023">
            <v>-5.3760000000000009E-2</v>
          </cell>
        </row>
        <row r="1024">
          <cell r="A1024">
            <v>44123</v>
          </cell>
          <cell r="B1024">
            <v>0.118295</v>
          </cell>
        </row>
        <row r="1025">
          <cell r="A1025">
            <v>44124</v>
          </cell>
          <cell r="B1025">
            <v>2.391764705882353E-2</v>
          </cell>
        </row>
        <row r="1026">
          <cell r="A1026">
            <v>44125</v>
          </cell>
          <cell r="B1026">
            <v>-1.689333333333333E-2</v>
          </cell>
        </row>
        <row r="1027">
          <cell r="A1027">
            <v>44126</v>
          </cell>
          <cell r="B1027">
            <v>0.1052833333333333</v>
          </cell>
        </row>
        <row r="1028">
          <cell r="A1028">
            <v>44127</v>
          </cell>
          <cell r="B1028">
            <v>-2.4668749999999989E-2</v>
          </cell>
        </row>
        <row r="1029">
          <cell r="A1029">
            <v>44128</v>
          </cell>
          <cell r="B1029">
            <v>5.6646153846153839E-2</v>
          </cell>
        </row>
        <row r="1030">
          <cell r="A1030">
            <v>44129</v>
          </cell>
          <cell r="B1030">
            <v>7.2649999999999992E-2</v>
          </cell>
        </row>
        <row r="1031">
          <cell r="A1031">
            <v>44130</v>
          </cell>
          <cell r="B1031">
            <v>-2.2264285714285709E-2</v>
          </cell>
        </row>
        <row r="1032">
          <cell r="A1032">
            <v>44131</v>
          </cell>
          <cell r="B1032">
            <v>-6.5187500000000009E-2</v>
          </cell>
        </row>
        <row r="1033">
          <cell r="A1033">
            <v>44132</v>
          </cell>
          <cell r="B1033">
            <v>8.9727777777777781E-2</v>
          </cell>
        </row>
        <row r="1034">
          <cell r="A1034">
            <v>44133</v>
          </cell>
          <cell r="B1034">
            <v>6.6294736842105267E-2</v>
          </cell>
        </row>
        <row r="1035">
          <cell r="A1035">
            <v>44134</v>
          </cell>
          <cell r="B1035">
            <v>-3.5288235294117648E-2</v>
          </cell>
        </row>
        <row r="1036">
          <cell r="A1036">
            <v>44135</v>
          </cell>
          <cell r="B1036">
            <v>0.1496875</v>
          </cell>
        </row>
        <row r="1037">
          <cell r="A1037">
            <v>44136</v>
          </cell>
          <cell r="B1037">
            <v>9.6875000000000003E-2</v>
          </cell>
        </row>
        <row r="1038">
          <cell r="A1038">
            <v>44137</v>
          </cell>
          <cell r="B1038">
            <v>-6.6642857142857224E-3</v>
          </cell>
        </row>
        <row r="1039">
          <cell r="A1039">
            <v>44138</v>
          </cell>
          <cell r="B1039">
            <v>5.5594117647058829E-2</v>
          </cell>
        </row>
        <row r="1040">
          <cell r="A1040">
            <v>44139</v>
          </cell>
          <cell r="B1040">
            <v>-0.3110222222222222</v>
          </cell>
        </row>
        <row r="1041">
          <cell r="A1041">
            <v>44140</v>
          </cell>
          <cell r="B1041">
            <v>-8.649999999999998E-2</v>
          </cell>
        </row>
        <row r="1042">
          <cell r="A1042">
            <v>44141</v>
          </cell>
          <cell r="B1042">
            <v>7.2584615384615386E-2</v>
          </cell>
        </row>
        <row r="1043">
          <cell r="A1043">
            <v>44142</v>
          </cell>
          <cell r="B1043">
            <v>0.21304999999999999</v>
          </cell>
        </row>
        <row r="1044">
          <cell r="A1044">
            <v>44143</v>
          </cell>
          <cell r="B1044">
            <v>1.242222222222222E-2</v>
          </cell>
        </row>
        <row r="1045">
          <cell r="A1045">
            <v>44144</v>
          </cell>
          <cell r="B1045">
            <v>0.2437125</v>
          </cell>
        </row>
        <row r="1046">
          <cell r="A1046">
            <v>44145</v>
          </cell>
          <cell r="B1046">
            <v>-7.881111111111111E-2</v>
          </cell>
        </row>
        <row r="1047">
          <cell r="A1047">
            <v>44146</v>
          </cell>
          <cell r="B1047">
            <v>-0.1146411764705882</v>
          </cell>
        </row>
        <row r="1048">
          <cell r="A1048">
            <v>44147</v>
          </cell>
          <cell r="B1048">
            <v>0.25978461538461539</v>
          </cell>
        </row>
        <row r="1049">
          <cell r="A1049">
            <v>44148</v>
          </cell>
          <cell r="B1049">
            <v>-0.17766923076923069</v>
          </cell>
        </row>
        <row r="1050">
          <cell r="A1050">
            <v>44149</v>
          </cell>
          <cell r="B1050">
            <v>4.6019999999999978E-2</v>
          </cell>
        </row>
        <row r="1051">
          <cell r="A1051">
            <v>44150</v>
          </cell>
          <cell r="B1051">
            <v>-0.16168421052631579</v>
          </cell>
        </row>
        <row r="1052">
          <cell r="A1052">
            <v>44151</v>
          </cell>
          <cell r="B1052">
            <v>0.13195999999999999</v>
          </cell>
        </row>
        <row r="1053">
          <cell r="A1053">
            <v>44152</v>
          </cell>
          <cell r="B1053">
            <v>0.21618666666666669</v>
          </cell>
        </row>
        <row r="1054">
          <cell r="A1054">
            <v>44153</v>
          </cell>
          <cell r="B1054">
            <v>3.2712499999999999E-2</v>
          </cell>
        </row>
        <row r="1055">
          <cell r="A1055">
            <v>44154</v>
          </cell>
          <cell r="B1055">
            <v>0.14235999999999999</v>
          </cell>
        </row>
        <row r="1056">
          <cell r="A1056">
            <v>44155</v>
          </cell>
          <cell r="B1056">
            <v>-4.9028571428571421E-2</v>
          </cell>
        </row>
        <row r="1057">
          <cell r="A1057">
            <v>44156</v>
          </cell>
          <cell r="B1057">
            <v>-2.2061538461538459E-2</v>
          </cell>
        </row>
        <row r="1058">
          <cell r="A1058">
            <v>44157</v>
          </cell>
          <cell r="B1058">
            <v>0.1476058823529412</v>
          </cell>
        </row>
        <row r="1059">
          <cell r="A1059">
            <v>44158</v>
          </cell>
          <cell r="B1059">
            <v>0.24053749999999999</v>
          </cell>
        </row>
        <row r="1060">
          <cell r="A1060">
            <v>44159</v>
          </cell>
          <cell r="B1060">
            <v>-5.0630769230769229E-2</v>
          </cell>
        </row>
        <row r="1061">
          <cell r="A1061">
            <v>44160</v>
          </cell>
          <cell r="B1061">
            <v>-3.6020000000000003E-2</v>
          </cell>
        </row>
        <row r="1062">
          <cell r="A1062">
            <v>44161</v>
          </cell>
          <cell r="B1062">
            <v>9.0752631578947363E-2</v>
          </cell>
        </row>
        <row r="1063">
          <cell r="A1063">
            <v>44162</v>
          </cell>
          <cell r="B1063">
            <v>-7.5321052631578941E-2</v>
          </cell>
        </row>
        <row r="1064">
          <cell r="A1064">
            <v>44163</v>
          </cell>
          <cell r="B1064">
            <v>2.0299999999999999E-2</v>
          </cell>
        </row>
        <row r="1065">
          <cell r="A1065">
            <v>44164</v>
          </cell>
          <cell r="B1065">
            <v>6.0844444444444437E-2</v>
          </cell>
        </row>
        <row r="1066">
          <cell r="A1066">
            <v>44165</v>
          </cell>
          <cell r="B1066">
            <v>4.8247058823529407E-2</v>
          </cell>
        </row>
        <row r="1067">
          <cell r="A1067">
            <v>44166</v>
          </cell>
          <cell r="B1067">
            <v>9.9217647058823522E-2</v>
          </cell>
        </row>
        <row r="1068">
          <cell r="A1068">
            <v>44167</v>
          </cell>
          <cell r="B1068">
            <v>-7.6411764705882398E-3</v>
          </cell>
        </row>
        <row r="1069">
          <cell r="A1069">
            <v>44168</v>
          </cell>
          <cell r="B1069">
            <v>2.5815000000000012E-2</v>
          </cell>
        </row>
        <row r="1070">
          <cell r="A1070">
            <v>44169</v>
          </cell>
          <cell r="B1070">
            <v>-2.3736842105263108E-3</v>
          </cell>
        </row>
        <row r="1071">
          <cell r="A1071">
            <v>44170</v>
          </cell>
          <cell r="B1071">
            <v>7.5892307692307689E-2</v>
          </cell>
        </row>
        <row r="1072">
          <cell r="A1072">
            <v>44171</v>
          </cell>
          <cell r="B1072">
            <v>-1.8489473684210531E-2</v>
          </cell>
        </row>
        <row r="1073">
          <cell r="A1073">
            <v>44172</v>
          </cell>
          <cell r="B1073">
            <v>4.0919999999999998E-2</v>
          </cell>
        </row>
        <row r="1074">
          <cell r="A1074">
            <v>44173</v>
          </cell>
          <cell r="B1074">
            <v>6.783125000000001E-2</v>
          </cell>
        </row>
        <row r="1075">
          <cell r="A1075">
            <v>44174</v>
          </cell>
          <cell r="B1075">
            <v>-0.10597058823529409</v>
          </cell>
        </row>
        <row r="1076">
          <cell r="A1076">
            <v>44175</v>
          </cell>
          <cell r="B1076">
            <v>6.7061904761904767E-2</v>
          </cell>
        </row>
        <row r="1077">
          <cell r="A1077">
            <v>44176</v>
          </cell>
          <cell r="B1077">
            <v>1.9336363636363641E-2</v>
          </cell>
        </row>
        <row r="1078">
          <cell r="A1078">
            <v>44177</v>
          </cell>
          <cell r="B1078">
            <v>5.4219999999999977E-2</v>
          </cell>
        </row>
        <row r="1079">
          <cell r="A1079">
            <v>44178</v>
          </cell>
          <cell r="B1079">
            <v>-1.493750000000002E-3</v>
          </cell>
        </row>
        <row r="1080">
          <cell r="A1080">
            <v>44179</v>
          </cell>
          <cell r="B1080">
            <v>-3.9084615384615398E-2</v>
          </cell>
        </row>
        <row r="1081">
          <cell r="A1081">
            <v>44180</v>
          </cell>
          <cell r="B1081">
            <v>-3.1073333333333342E-2</v>
          </cell>
        </row>
        <row r="1082">
          <cell r="A1082">
            <v>44181</v>
          </cell>
          <cell r="B1082">
            <v>7.0480000000000015E-2</v>
          </cell>
        </row>
        <row r="1083">
          <cell r="A1083">
            <v>44182</v>
          </cell>
          <cell r="B1083">
            <v>4.3853333333333328E-2</v>
          </cell>
        </row>
        <row r="1084">
          <cell r="A1084">
            <v>44183</v>
          </cell>
          <cell r="B1084">
            <v>1.168095238095238E-2</v>
          </cell>
        </row>
        <row r="1085">
          <cell r="A1085">
            <v>44184</v>
          </cell>
          <cell r="B1085">
            <v>1.5413333333333329E-2</v>
          </cell>
        </row>
        <row r="1086">
          <cell r="A1086">
            <v>44185</v>
          </cell>
          <cell r="B1086">
            <v>2.244705882352941E-2</v>
          </cell>
        </row>
        <row r="1087">
          <cell r="A1087">
            <v>44186</v>
          </cell>
          <cell r="B1087">
            <v>-5.3420000000000002E-2</v>
          </cell>
        </row>
        <row r="1088">
          <cell r="A1088">
            <v>44187</v>
          </cell>
          <cell r="B1088">
            <v>9.4966666666666671E-2</v>
          </cell>
        </row>
        <row r="1089">
          <cell r="A1089">
            <v>44188</v>
          </cell>
          <cell r="B1089">
            <v>-9.511E-2</v>
          </cell>
        </row>
        <row r="1090">
          <cell r="A1090">
            <v>44189</v>
          </cell>
          <cell r="B1090">
            <v>-0.1299363636363636</v>
          </cell>
        </row>
        <row r="1091">
          <cell r="A1091">
            <v>44190</v>
          </cell>
          <cell r="B1091">
            <v>0.15870000000000001</v>
          </cell>
        </row>
        <row r="1092">
          <cell r="A1092">
            <v>44191</v>
          </cell>
          <cell r="B1092">
            <v>0.1935076923076923</v>
          </cell>
        </row>
        <row r="1093">
          <cell r="A1093">
            <v>44192</v>
          </cell>
          <cell r="B1093">
            <v>7.5199999999999989E-2</v>
          </cell>
        </row>
        <row r="1094">
          <cell r="A1094">
            <v>44193</v>
          </cell>
          <cell r="B1094">
            <v>0.1143333333333333</v>
          </cell>
        </row>
        <row r="1095">
          <cell r="A1095">
            <v>44194</v>
          </cell>
          <cell r="B1095">
            <v>-1.8677777777777779E-2</v>
          </cell>
        </row>
        <row r="1096">
          <cell r="A1096">
            <v>44195</v>
          </cell>
          <cell r="B1096">
            <v>-4.284375E-2</v>
          </cell>
        </row>
        <row r="1097">
          <cell r="A1097">
            <v>44196</v>
          </cell>
          <cell r="B1097">
            <v>-0.20930833333333329</v>
          </cell>
        </row>
        <row r="1098">
          <cell r="A1098">
            <v>44197</v>
          </cell>
          <cell r="B1098">
            <v>0.1021</v>
          </cell>
        </row>
        <row r="1099">
          <cell r="A1099">
            <v>44198</v>
          </cell>
          <cell r="B1099">
            <v>5.5350000000000003E-2</v>
          </cell>
        </row>
        <row r="1100">
          <cell r="A1100">
            <v>44199</v>
          </cell>
          <cell r="B1100">
            <v>3.6438461538461538E-2</v>
          </cell>
        </row>
        <row r="1101">
          <cell r="A1101">
            <v>44200</v>
          </cell>
          <cell r="B1101">
            <v>9.5868421052631575E-2</v>
          </cell>
        </row>
        <row r="1102">
          <cell r="A1102">
            <v>44201</v>
          </cell>
          <cell r="B1102">
            <v>-6.0424999999999993E-2</v>
          </cell>
        </row>
        <row r="1103">
          <cell r="A1103">
            <v>44202</v>
          </cell>
          <cell r="B1103">
            <v>3.2000000000000001E-2</v>
          </cell>
        </row>
        <row r="1104">
          <cell r="A1104">
            <v>44203</v>
          </cell>
          <cell r="B1104">
            <v>-0.12288</v>
          </cell>
        </row>
        <row r="1105">
          <cell r="A1105">
            <v>44204</v>
          </cell>
          <cell r="B1105">
            <v>-0.15639090909090911</v>
          </cell>
        </row>
        <row r="1106">
          <cell r="A1106">
            <v>44205</v>
          </cell>
          <cell r="B1106">
            <v>5.9966666666666668E-2</v>
          </cell>
        </row>
        <row r="1107">
          <cell r="A1107">
            <v>44206</v>
          </cell>
          <cell r="B1107">
            <v>0.1220764705882353</v>
          </cell>
        </row>
        <row r="1108">
          <cell r="A1108">
            <v>44207</v>
          </cell>
          <cell r="B1108">
            <v>-2.972380952380952E-2</v>
          </cell>
        </row>
        <row r="1109">
          <cell r="A1109">
            <v>44208</v>
          </cell>
          <cell r="B1109">
            <v>1.8599999999999998E-2</v>
          </cell>
        </row>
        <row r="1110">
          <cell r="A1110">
            <v>44209</v>
          </cell>
          <cell r="B1110">
            <v>8.7445454545454548E-2</v>
          </cell>
        </row>
        <row r="1111">
          <cell r="A1111">
            <v>44210</v>
          </cell>
          <cell r="B1111">
            <v>-2.3112500000000001E-2</v>
          </cell>
        </row>
        <row r="1112">
          <cell r="A1112">
            <v>44211</v>
          </cell>
          <cell r="B1112">
            <v>-0.13575000000000001</v>
          </cell>
        </row>
        <row r="1113">
          <cell r="A1113">
            <v>44212</v>
          </cell>
          <cell r="B1113">
            <v>0.1230333333333333</v>
          </cell>
        </row>
        <row r="1114">
          <cell r="A1114">
            <v>44213</v>
          </cell>
          <cell r="B1114">
            <v>8.2394736842105271E-2</v>
          </cell>
        </row>
        <row r="1115">
          <cell r="A1115">
            <v>44214</v>
          </cell>
          <cell r="B1115">
            <v>0.1293933333333333</v>
          </cell>
        </row>
        <row r="1116">
          <cell r="A1116">
            <v>44215</v>
          </cell>
          <cell r="B1116">
            <v>0.11556</v>
          </cell>
        </row>
        <row r="1117">
          <cell r="A1117">
            <v>44216</v>
          </cell>
          <cell r="B1117">
            <v>8.9884615384615368E-2</v>
          </cell>
        </row>
        <row r="1118">
          <cell r="A1118">
            <v>44217</v>
          </cell>
          <cell r="B1118">
            <v>-3.8754545454545451E-2</v>
          </cell>
        </row>
        <row r="1119">
          <cell r="A1119">
            <v>44218</v>
          </cell>
          <cell r="B1119">
            <v>-0.119435294117647</v>
          </cell>
        </row>
        <row r="1120">
          <cell r="A1120">
            <v>44219</v>
          </cell>
          <cell r="B1120">
            <v>-2.787333333333334E-2</v>
          </cell>
        </row>
        <row r="1121">
          <cell r="A1121">
            <v>44220</v>
          </cell>
          <cell r="B1121">
            <v>6.3753846153846147E-2</v>
          </cell>
        </row>
        <row r="1122">
          <cell r="A1122">
            <v>44221</v>
          </cell>
          <cell r="B1122">
            <v>9.5528571428571421E-2</v>
          </cell>
        </row>
        <row r="1123">
          <cell r="A1123">
            <v>44222</v>
          </cell>
          <cell r="B1123">
            <v>1.322727272727273E-2</v>
          </cell>
        </row>
        <row r="1124">
          <cell r="A1124">
            <v>44223</v>
          </cell>
          <cell r="B1124">
            <v>5.7013333333333333E-2</v>
          </cell>
        </row>
        <row r="1125">
          <cell r="A1125">
            <v>44224</v>
          </cell>
          <cell r="B1125">
            <v>8.7553846153846149E-2</v>
          </cell>
        </row>
        <row r="1126">
          <cell r="A1126">
            <v>44225</v>
          </cell>
          <cell r="B1126">
            <v>-0.10515333333333329</v>
          </cell>
        </row>
        <row r="1127">
          <cell r="A1127">
            <v>44226</v>
          </cell>
          <cell r="B1127">
            <v>0.10163999999999999</v>
          </cell>
        </row>
        <row r="1128">
          <cell r="A1128">
            <v>44227</v>
          </cell>
          <cell r="B1128">
            <v>2.1336842105263161E-2</v>
          </cell>
        </row>
        <row r="1129">
          <cell r="A1129">
            <v>44228</v>
          </cell>
          <cell r="B1129">
            <v>8.2819999999999991E-2</v>
          </cell>
        </row>
        <row r="1130">
          <cell r="A1130">
            <v>44229</v>
          </cell>
          <cell r="B1130">
            <v>9.22375E-2</v>
          </cell>
        </row>
        <row r="1131">
          <cell r="A1131">
            <v>44230</v>
          </cell>
          <cell r="B1131">
            <v>-5.5114285714285713E-2</v>
          </cell>
        </row>
        <row r="1132">
          <cell r="A1132">
            <v>44231</v>
          </cell>
          <cell r="B1132">
            <v>-1.162666666666666E-2</v>
          </cell>
        </row>
        <row r="1133">
          <cell r="A1133">
            <v>44232</v>
          </cell>
          <cell r="B1133">
            <v>8.2255555555555554E-2</v>
          </cell>
        </row>
        <row r="1134">
          <cell r="A1134">
            <v>44233</v>
          </cell>
          <cell r="B1134">
            <v>-3.4881818181818187E-2</v>
          </cell>
        </row>
        <row r="1135">
          <cell r="A1135">
            <v>44234</v>
          </cell>
          <cell r="B1135">
            <v>-4.5980000000000007E-2</v>
          </cell>
        </row>
        <row r="1136">
          <cell r="A1136">
            <v>44235</v>
          </cell>
          <cell r="B1136">
            <v>-7.5016666666666662E-2</v>
          </cell>
        </row>
        <row r="1137">
          <cell r="A1137">
            <v>44236</v>
          </cell>
          <cell r="B1137">
            <v>-6.0743750000000013E-2</v>
          </cell>
        </row>
        <row r="1138">
          <cell r="A1138">
            <v>44237</v>
          </cell>
          <cell r="B1138">
            <v>8.3153846153846168E-3</v>
          </cell>
        </row>
        <row r="1139">
          <cell r="A1139">
            <v>44238</v>
          </cell>
          <cell r="B1139">
            <v>4.8864705882352942E-2</v>
          </cell>
        </row>
        <row r="1140">
          <cell r="A1140">
            <v>44239</v>
          </cell>
          <cell r="B1140">
            <v>5.5308333333333327E-2</v>
          </cell>
        </row>
        <row r="1141">
          <cell r="A1141">
            <v>44240</v>
          </cell>
          <cell r="B1141">
            <v>-0.12737499999999999</v>
          </cell>
        </row>
        <row r="1142">
          <cell r="A1142">
            <v>44241</v>
          </cell>
          <cell r="B1142">
            <v>-1.0580000000000001E-2</v>
          </cell>
        </row>
        <row r="1143">
          <cell r="A1143">
            <v>44242</v>
          </cell>
          <cell r="B1143">
            <v>4.090714285714285E-2</v>
          </cell>
        </row>
        <row r="1144">
          <cell r="A1144">
            <v>44243</v>
          </cell>
          <cell r="B1144">
            <v>-1.214117647058824E-2</v>
          </cell>
        </row>
        <row r="1145">
          <cell r="A1145">
            <v>44244</v>
          </cell>
          <cell r="B1145">
            <v>4.8246153846153841E-2</v>
          </cell>
        </row>
        <row r="1146">
          <cell r="A1146">
            <v>44245</v>
          </cell>
          <cell r="B1146">
            <v>-0.12467499999999999</v>
          </cell>
        </row>
        <row r="1147">
          <cell r="A1147">
            <v>44246</v>
          </cell>
          <cell r="B1147">
            <v>-0.1223538461538462</v>
          </cell>
        </row>
        <row r="1148">
          <cell r="A1148">
            <v>44247</v>
          </cell>
          <cell r="B1148">
            <v>1.954545454545461E-3</v>
          </cell>
        </row>
        <row r="1149">
          <cell r="A1149">
            <v>44248</v>
          </cell>
          <cell r="B1149">
            <v>1.26E-2</v>
          </cell>
        </row>
        <row r="1150">
          <cell r="A1150">
            <v>44249</v>
          </cell>
          <cell r="B1150">
            <v>-4.148235294117647E-2</v>
          </cell>
        </row>
        <row r="1151">
          <cell r="A1151">
            <v>44250</v>
          </cell>
          <cell r="B1151">
            <v>5.5243750000000001E-2</v>
          </cell>
        </row>
        <row r="1152">
          <cell r="A1152">
            <v>44251</v>
          </cell>
          <cell r="B1152">
            <v>3.2294444444444452E-2</v>
          </cell>
        </row>
        <row r="1153">
          <cell r="A1153">
            <v>44252</v>
          </cell>
          <cell r="B1153">
            <v>-3.8058823529411763E-2</v>
          </cell>
        </row>
        <row r="1154">
          <cell r="A1154">
            <v>44253</v>
          </cell>
          <cell r="B1154">
            <v>-8.6272727272727265E-2</v>
          </cell>
        </row>
        <row r="1155">
          <cell r="A1155">
            <v>44254</v>
          </cell>
          <cell r="B1155">
            <v>-8.72E-2</v>
          </cell>
        </row>
        <row r="1156">
          <cell r="A1156">
            <v>44255</v>
          </cell>
          <cell r="B1156">
            <v>-0.23906666666666671</v>
          </cell>
        </row>
        <row r="1157">
          <cell r="A1157">
            <v>44256</v>
          </cell>
          <cell r="B1157">
            <v>3.952857142857142E-2</v>
          </cell>
        </row>
        <row r="1158">
          <cell r="A1158">
            <v>44257</v>
          </cell>
          <cell r="B1158">
            <v>-0.13925000000000001</v>
          </cell>
        </row>
        <row r="1159">
          <cell r="A1159">
            <v>44258</v>
          </cell>
          <cell r="B1159">
            <v>8.7243750000000009E-2</v>
          </cell>
        </row>
        <row r="1160">
          <cell r="A1160">
            <v>44259</v>
          </cell>
          <cell r="B1160">
            <v>9.9931249999999999E-2</v>
          </cell>
        </row>
        <row r="1161">
          <cell r="A1161">
            <v>44260</v>
          </cell>
          <cell r="B1161">
            <v>-0.1082307692307692</v>
          </cell>
        </row>
        <row r="1162">
          <cell r="A1162">
            <v>44261</v>
          </cell>
          <cell r="B1162">
            <v>0.1124416666666667</v>
          </cell>
        </row>
        <row r="1163">
          <cell r="A1163">
            <v>44262</v>
          </cell>
          <cell r="B1163">
            <v>-7.0375000000000064E-3</v>
          </cell>
        </row>
        <row r="1164">
          <cell r="A1164">
            <v>44263</v>
          </cell>
          <cell r="B1164">
            <v>1.6387499999999999E-2</v>
          </cell>
        </row>
        <row r="1165">
          <cell r="A1165">
            <v>44264</v>
          </cell>
          <cell r="B1165">
            <v>0.1130869565217391</v>
          </cell>
        </row>
        <row r="1166">
          <cell r="A1166">
            <v>44265</v>
          </cell>
          <cell r="B1166">
            <v>9.950666666666666E-2</v>
          </cell>
        </row>
        <row r="1167">
          <cell r="A1167">
            <v>44266</v>
          </cell>
          <cell r="B1167">
            <v>0.1054142857142857</v>
          </cell>
        </row>
        <row r="1168">
          <cell r="A1168">
            <v>44267</v>
          </cell>
          <cell r="B1168">
            <v>-0.1081882352941176</v>
          </cell>
        </row>
        <row r="1169">
          <cell r="A1169">
            <v>44268</v>
          </cell>
          <cell r="B1169">
            <v>6.1837499999999997E-2</v>
          </cell>
        </row>
        <row r="1170">
          <cell r="A1170">
            <v>44269</v>
          </cell>
          <cell r="B1170">
            <v>-6.4700000000000008E-2</v>
          </cell>
        </row>
        <row r="1171">
          <cell r="A1171">
            <v>44270</v>
          </cell>
          <cell r="B1171">
            <v>-2.2572222222222219E-2</v>
          </cell>
        </row>
        <row r="1172">
          <cell r="A1172">
            <v>44271</v>
          </cell>
          <cell r="B1172">
            <v>1.9309090909090911E-2</v>
          </cell>
        </row>
        <row r="1173">
          <cell r="A1173">
            <v>44272</v>
          </cell>
          <cell r="B1173">
            <v>-6.2605555555555553E-2</v>
          </cell>
        </row>
        <row r="1174">
          <cell r="A1174">
            <v>44273</v>
          </cell>
          <cell r="B1174">
            <v>-0.1799</v>
          </cell>
        </row>
        <row r="1175">
          <cell r="A1175">
            <v>44274</v>
          </cell>
          <cell r="B1175">
            <v>-4.866666666666671E-3</v>
          </cell>
        </row>
        <row r="1176">
          <cell r="A1176">
            <v>44275</v>
          </cell>
          <cell r="B1176">
            <v>-4.8490909090909098E-2</v>
          </cell>
        </row>
        <row r="1177">
          <cell r="A1177">
            <v>44276</v>
          </cell>
          <cell r="B1177">
            <v>-1.085E-3</v>
          </cell>
        </row>
        <row r="1178">
          <cell r="A1178">
            <v>44277</v>
          </cell>
          <cell r="B1178">
            <v>-9.9222222222222212E-3</v>
          </cell>
        </row>
        <row r="1179">
          <cell r="A1179">
            <v>44278</v>
          </cell>
          <cell r="B1179">
            <v>-1.241176470588236E-3</v>
          </cell>
        </row>
        <row r="1180">
          <cell r="A1180">
            <v>44279</v>
          </cell>
          <cell r="B1180">
            <v>-4.1072222222222232E-2</v>
          </cell>
        </row>
        <row r="1181">
          <cell r="A1181">
            <v>44280</v>
          </cell>
          <cell r="B1181">
            <v>-9.2329411764705882E-2</v>
          </cell>
        </row>
        <row r="1182">
          <cell r="A1182">
            <v>44281</v>
          </cell>
          <cell r="B1182">
            <v>-0.2142615384615385</v>
          </cell>
        </row>
        <row r="1183">
          <cell r="A1183">
            <v>44282</v>
          </cell>
          <cell r="B1183">
            <v>-8.0741666666666656E-2</v>
          </cell>
        </row>
        <row r="1184">
          <cell r="A1184">
            <v>44283</v>
          </cell>
          <cell r="B1184">
            <v>0.136125</v>
          </cell>
        </row>
        <row r="1185">
          <cell r="A1185">
            <v>44284</v>
          </cell>
          <cell r="B1185">
            <v>8.9372727272727284E-2</v>
          </cell>
        </row>
        <row r="1186">
          <cell r="A1186">
            <v>44285</v>
          </cell>
          <cell r="B1186">
            <v>2.2517391304347829E-2</v>
          </cell>
        </row>
        <row r="1187">
          <cell r="A1187">
            <v>44286</v>
          </cell>
          <cell r="B1187">
            <v>0.28673333333333328</v>
          </cell>
        </row>
        <row r="1188">
          <cell r="A1188">
            <v>44287</v>
          </cell>
          <cell r="B1188">
            <v>8.6846153846153851E-2</v>
          </cell>
        </row>
        <row r="1189">
          <cell r="A1189">
            <v>44288</v>
          </cell>
          <cell r="B1189">
            <v>-6.0271428571428573E-2</v>
          </cell>
        </row>
        <row r="1190">
          <cell r="A1190">
            <v>44289</v>
          </cell>
          <cell r="B1190">
            <v>-5.2163636363636363E-2</v>
          </cell>
        </row>
        <row r="1191">
          <cell r="A1191">
            <v>44290</v>
          </cell>
          <cell r="B1191">
            <v>-1.8575000000000001E-2</v>
          </cell>
        </row>
        <row r="1192">
          <cell r="A1192">
            <v>44291</v>
          </cell>
          <cell r="B1192">
            <v>0.14276666666666671</v>
          </cell>
        </row>
        <row r="1193">
          <cell r="A1193">
            <v>44292</v>
          </cell>
          <cell r="B1193">
            <v>5.5537499999999997E-2</v>
          </cell>
        </row>
        <row r="1194">
          <cell r="A1194">
            <v>44293</v>
          </cell>
          <cell r="B1194">
            <v>9.0527777777777776E-2</v>
          </cell>
        </row>
        <row r="1195">
          <cell r="A1195">
            <v>44294</v>
          </cell>
          <cell r="B1195">
            <v>-6.360952380952381E-2</v>
          </cell>
        </row>
        <row r="1196">
          <cell r="A1196">
            <v>44295</v>
          </cell>
          <cell r="B1196">
            <v>7.0515384615384619E-2</v>
          </cell>
        </row>
        <row r="1197">
          <cell r="A1197">
            <v>44296</v>
          </cell>
          <cell r="B1197">
            <v>9.3939999999999996E-2</v>
          </cell>
        </row>
        <row r="1198">
          <cell r="A1198">
            <v>44297</v>
          </cell>
          <cell r="B1198">
            <v>0.14573809523809519</v>
          </cell>
        </row>
        <row r="1199">
          <cell r="A1199">
            <v>44298</v>
          </cell>
          <cell r="B1199">
            <v>-2.666000000000001E-2</v>
          </cell>
        </row>
        <row r="1200">
          <cell r="A1200">
            <v>44299</v>
          </cell>
          <cell r="B1200">
            <v>0.1120473684210526</v>
          </cell>
        </row>
        <row r="1201">
          <cell r="A1201">
            <v>44300</v>
          </cell>
          <cell r="B1201">
            <v>0.1350375</v>
          </cell>
        </row>
        <row r="1202">
          <cell r="A1202">
            <v>44301</v>
          </cell>
          <cell r="B1202">
            <v>6.0975000000000001E-2</v>
          </cell>
        </row>
        <row r="1203">
          <cell r="A1203">
            <v>44302</v>
          </cell>
          <cell r="B1203">
            <v>9.159500000000001E-2</v>
          </cell>
        </row>
        <row r="1204">
          <cell r="A1204">
            <v>44303</v>
          </cell>
          <cell r="B1204">
            <v>5.7226315789473681E-2</v>
          </cell>
        </row>
        <row r="1205">
          <cell r="A1205">
            <v>44304</v>
          </cell>
          <cell r="B1205">
            <v>0.1108533333333333</v>
          </cell>
        </row>
        <row r="1206">
          <cell r="A1206">
            <v>44305</v>
          </cell>
          <cell r="B1206">
            <v>6.1994444444444449E-2</v>
          </cell>
        </row>
        <row r="1207">
          <cell r="A1207">
            <v>44306</v>
          </cell>
          <cell r="B1207">
            <v>-3.8157894736842112E-3</v>
          </cell>
        </row>
        <row r="1208">
          <cell r="A1208">
            <v>44307</v>
          </cell>
          <cell r="B1208">
            <v>0.19760625000000001</v>
          </cell>
        </row>
        <row r="1209">
          <cell r="A1209">
            <v>44308</v>
          </cell>
          <cell r="B1209">
            <v>9.3389473684210522E-2</v>
          </cell>
        </row>
        <row r="1210">
          <cell r="A1210">
            <v>44309</v>
          </cell>
          <cell r="B1210">
            <v>-1.7607142857142859E-2</v>
          </cell>
        </row>
        <row r="1211">
          <cell r="A1211">
            <v>44310</v>
          </cell>
          <cell r="B1211">
            <v>5.4958333333333331E-2</v>
          </cell>
        </row>
        <row r="1212">
          <cell r="A1212">
            <v>44311</v>
          </cell>
          <cell r="B1212">
            <v>0.1153384615384615</v>
          </cell>
        </row>
        <row r="1213">
          <cell r="A1213">
            <v>44312</v>
          </cell>
          <cell r="B1213">
            <v>0.18173</v>
          </cell>
        </row>
        <row r="1214">
          <cell r="A1214">
            <v>44313</v>
          </cell>
          <cell r="B1214">
            <v>0.10681</v>
          </cell>
        </row>
        <row r="1215">
          <cell r="A1215">
            <v>44314</v>
          </cell>
          <cell r="B1215">
            <v>5.0812500000000024E-3</v>
          </cell>
        </row>
        <row r="1216">
          <cell r="A1216">
            <v>44315</v>
          </cell>
          <cell r="B1216">
            <v>8.1847368421052627E-2</v>
          </cell>
        </row>
        <row r="1217">
          <cell r="A1217">
            <v>44316</v>
          </cell>
          <cell r="B1217">
            <v>7.4289473684210516E-2</v>
          </cell>
        </row>
        <row r="1218">
          <cell r="A1218">
            <v>44317</v>
          </cell>
          <cell r="B1218">
            <v>6.7982352941176466E-2</v>
          </cell>
        </row>
        <row r="1219">
          <cell r="A1219">
            <v>44318</v>
          </cell>
          <cell r="B1219">
            <v>2.6443749999999999E-2</v>
          </cell>
        </row>
        <row r="1220">
          <cell r="A1220">
            <v>44319</v>
          </cell>
          <cell r="B1220">
            <v>4.7624999999999916E-3</v>
          </cell>
        </row>
        <row r="1221">
          <cell r="A1221">
            <v>44320</v>
          </cell>
          <cell r="B1221">
            <v>-0.1187842105263158</v>
          </cell>
        </row>
        <row r="1222">
          <cell r="A1222">
            <v>44321</v>
          </cell>
          <cell r="B1222">
            <v>9.3323529411764708E-2</v>
          </cell>
        </row>
        <row r="1223">
          <cell r="A1223">
            <v>44322</v>
          </cell>
          <cell r="B1223">
            <v>9.2158823529411765E-2</v>
          </cell>
        </row>
        <row r="1224">
          <cell r="A1224">
            <v>44323</v>
          </cell>
          <cell r="B1224">
            <v>0.19661666666666669</v>
          </cell>
        </row>
        <row r="1225">
          <cell r="A1225">
            <v>44324</v>
          </cell>
          <cell r="B1225">
            <v>0.16213636363636361</v>
          </cell>
        </row>
        <row r="1226">
          <cell r="A1226">
            <v>44325</v>
          </cell>
          <cell r="B1226">
            <v>6.3912499999999997E-2</v>
          </cell>
        </row>
        <row r="1227">
          <cell r="A1227">
            <v>44326</v>
          </cell>
          <cell r="B1227">
            <v>-0.1085888888888889</v>
          </cell>
        </row>
        <row r="1228">
          <cell r="A1228">
            <v>44327</v>
          </cell>
          <cell r="B1228">
            <v>3.4817647058823523E-2</v>
          </cell>
        </row>
        <row r="1229">
          <cell r="A1229">
            <v>44328</v>
          </cell>
          <cell r="B1229">
            <v>4.3736842105263048E-3</v>
          </cell>
        </row>
        <row r="1230">
          <cell r="A1230">
            <v>44329</v>
          </cell>
          <cell r="B1230">
            <v>7.3373333333333332E-2</v>
          </cell>
        </row>
        <row r="1231">
          <cell r="A1231">
            <v>44330</v>
          </cell>
          <cell r="B1231">
            <v>8.7064285714285719E-2</v>
          </cell>
        </row>
        <row r="1232">
          <cell r="A1232">
            <v>44331</v>
          </cell>
          <cell r="B1232">
            <v>-3.4266666666666667E-2</v>
          </cell>
        </row>
        <row r="1233">
          <cell r="A1233">
            <v>44332</v>
          </cell>
          <cell r="B1233">
            <v>4.8973333333333327E-2</v>
          </cell>
        </row>
        <row r="1234">
          <cell r="A1234">
            <v>44333</v>
          </cell>
          <cell r="B1234">
            <v>-3.8147058823529409E-2</v>
          </cell>
        </row>
        <row r="1235">
          <cell r="A1235">
            <v>44334</v>
          </cell>
          <cell r="B1235">
            <v>8.8389999999999996E-2</v>
          </cell>
        </row>
        <row r="1236">
          <cell r="A1236">
            <v>44335</v>
          </cell>
          <cell r="B1236">
            <v>4.9000000000000007E-3</v>
          </cell>
        </row>
        <row r="1237">
          <cell r="A1237">
            <v>44336</v>
          </cell>
          <cell r="B1237">
            <v>-0.17524999999999999</v>
          </cell>
        </row>
        <row r="1238">
          <cell r="A1238">
            <v>44337</v>
          </cell>
          <cell r="B1238">
            <v>-6.9099999999999995E-2</v>
          </cell>
        </row>
        <row r="1239">
          <cell r="A1239">
            <v>44338</v>
          </cell>
          <cell r="B1239">
            <v>3.3658333333333339E-2</v>
          </cell>
        </row>
        <row r="1240">
          <cell r="A1240">
            <v>44339</v>
          </cell>
          <cell r="B1240">
            <v>9.7861904761904761E-2</v>
          </cell>
        </row>
        <row r="1241">
          <cell r="A1241">
            <v>44340</v>
          </cell>
          <cell r="B1241">
            <v>-0.22945294117647061</v>
          </cell>
        </row>
        <row r="1242">
          <cell r="A1242">
            <v>44341</v>
          </cell>
          <cell r="B1242">
            <v>-0.14773749999999999</v>
          </cell>
        </row>
        <row r="1243">
          <cell r="A1243">
            <v>44342</v>
          </cell>
          <cell r="B1243">
            <v>0.15270588235294119</v>
          </cell>
        </row>
        <row r="1244">
          <cell r="A1244">
            <v>44343</v>
          </cell>
          <cell r="B1244">
            <v>6.2812499999999993E-2</v>
          </cell>
        </row>
        <row r="1245">
          <cell r="A1245">
            <v>44344</v>
          </cell>
          <cell r="B1245">
            <v>-0.1393375</v>
          </cell>
        </row>
        <row r="1246">
          <cell r="A1246">
            <v>44345</v>
          </cell>
          <cell r="B1246">
            <v>-7.0481818181818187E-2</v>
          </cell>
        </row>
        <row r="1247">
          <cell r="A1247">
            <v>44346</v>
          </cell>
          <cell r="B1247">
            <v>5.4829999999999997E-2</v>
          </cell>
        </row>
        <row r="1248">
          <cell r="A1248">
            <v>44347</v>
          </cell>
          <cell r="B1248">
            <v>9.9749999999999991E-2</v>
          </cell>
        </row>
        <row r="1249">
          <cell r="A1249">
            <v>44348</v>
          </cell>
          <cell r="B1249">
            <v>-2.12E-2</v>
          </cell>
        </row>
        <row r="1250">
          <cell r="A1250">
            <v>44349</v>
          </cell>
          <cell r="B1250">
            <v>3.6436842105263163E-2</v>
          </cell>
        </row>
        <row r="1251">
          <cell r="A1251">
            <v>44350</v>
          </cell>
          <cell r="B1251">
            <v>0.1118294117647059</v>
          </cell>
        </row>
        <row r="1252">
          <cell r="A1252">
            <v>44351</v>
          </cell>
          <cell r="B1252">
            <v>-3.5283333333333333E-2</v>
          </cell>
        </row>
        <row r="1253">
          <cell r="A1253">
            <v>44352</v>
          </cell>
          <cell r="B1253">
            <v>-2.9471428571428569E-2</v>
          </cell>
        </row>
        <row r="1254">
          <cell r="A1254">
            <v>44353</v>
          </cell>
          <cell r="B1254">
            <v>0.19336842105263161</v>
          </cell>
        </row>
        <row r="1255">
          <cell r="A1255">
            <v>44354</v>
          </cell>
          <cell r="B1255">
            <v>-2.965000000000001E-2</v>
          </cell>
        </row>
        <row r="1256">
          <cell r="A1256">
            <v>44355</v>
          </cell>
          <cell r="B1256">
            <v>2.5285714285714239E-3</v>
          </cell>
        </row>
        <row r="1257">
          <cell r="A1257">
            <v>44356</v>
          </cell>
          <cell r="B1257">
            <v>-2.4356249999999999E-2</v>
          </cell>
        </row>
        <row r="1258">
          <cell r="A1258">
            <v>44357</v>
          </cell>
          <cell r="B1258">
            <v>2.1666666666666692E-3</v>
          </cell>
        </row>
        <row r="1259">
          <cell r="A1259">
            <v>44358</v>
          </cell>
          <cell r="B1259">
            <v>-6.0892857142857137E-2</v>
          </cell>
        </row>
        <row r="1260">
          <cell r="A1260">
            <v>44359</v>
          </cell>
          <cell r="B1260">
            <v>8.9481818181818176E-2</v>
          </cell>
        </row>
        <row r="1261">
          <cell r="A1261">
            <v>44360</v>
          </cell>
          <cell r="B1261">
            <v>1.0866666666666649E-2</v>
          </cell>
        </row>
        <row r="1262">
          <cell r="A1262">
            <v>44361</v>
          </cell>
          <cell r="B1262">
            <v>3.097222222222222E-2</v>
          </cell>
        </row>
        <row r="1263">
          <cell r="A1263">
            <v>44362</v>
          </cell>
          <cell r="B1263">
            <v>-3.9749999999999987E-2</v>
          </cell>
        </row>
        <row r="1264">
          <cell r="A1264">
            <v>44363</v>
          </cell>
          <cell r="B1264">
            <v>-8.6531250000000004E-2</v>
          </cell>
        </row>
        <row r="1265">
          <cell r="A1265">
            <v>44364</v>
          </cell>
          <cell r="B1265">
            <v>-3.7988888888888878E-2</v>
          </cell>
        </row>
        <row r="1266">
          <cell r="A1266">
            <v>44365</v>
          </cell>
          <cell r="B1266">
            <v>7.2154545454545457E-2</v>
          </cell>
        </row>
        <row r="1267">
          <cell r="A1267">
            <v>44366</v>
          </cell>
          <cell r="B1267">
            <v>-3.8068749999999998E-2</v>
          </cell>
        </row>
        <row r="1268">
          <cell r="A1268">
            <v>44367</v>
          </cell>
          <cell r="B1268">
            <v>7.8766666666666679E-2</v>
          </cell>
        </row>
        <row r="1269">
          <cell r="A1269">
            <v>44368</v>
          </cell>
          <cell r="B1269">
            <v>-8.7224999999999997E-2</v>
          </cell>
        </row>
        <row r="1270">
          <cell r="A1270">
            <v>44369</v>
          </cell>
          <cell r="B1270">
            <v>0.1328071428571429</v>
          </cell>
        </row>
        <row r="1271">
          <cell r="A1271">
            <v>44370</v>
          </cell>
          <cell r="B1271">
            <v>4.4565E-2</v>
          </cell>
        </row>
        <row r="1272">
          <cell r="A1272">
            <v>44371</v>
          </cell>
          <cell r="B1272">
            <v>-9.7217647058823534E-2</v>
          </cell>
        </row>
        <row r="1273">
          <cell r="A1273">
            <v>44372</v>
          </cell>
          <cell r="B1273">
            <v>-5.396666666666667E-2</v>
          </cell>
        </row>
        <row r="1274">
          <cell r="A1274">
            <v>44373</v>
          </cell>
          <cell r="B1274">
            <v>-0.21242727272727269</v>
          </cell>
        </row>
        <row r="1275">
          <cell r="A1275">
            <v>44374</v>
          </cell>
          <cell r="B1275">
            <v>0.12969230769230769</v>
          </cell>
        </row>
        <row r="1276">
          <cell r="A1276">
            <v>44375</v>
          </cell>
          <cell r="B1276">
            <v>-7.7368421052631572E-2</v>
          </cell>
        </row>
        <row r="1277">
          <cell r="A1277">
            <v>44376</v>
          </cell>
          <cell r="B1277">
            <v>-3.2400000000000012E-2</v>
          </cell>
        </row>
        <row r="1278">
          <cell r="A1278">
            <v>44377</v>
          </cell>
          <cell r="B1278">
            <v>-2.5733333333333311E-3</v>
          </cell>
        </row>
        <row r="1279">
          <cell r="A1279">
            <v>44378</v>
          </cell>
          <cell r="B1279">
            <v>6.2152941176470577E-2</v>
          </cell>
        </row>
        <row r="1280">
          <cell r="A1280">
            <v>44379</v>
          </cell>
          <cell r="B1280">
            <v>9.3614285714285719E-2</v>
          </cell>
        </row>
        <row r="1281">
          <cell r="A1281">
            <v>44380</v>
          </cell>
          <cell r="B1281">
            <v>-0.17413333333333339</v>
          </cell>
        </row>
        <row r="1282">
          <cell r="A1282">
            <v>44381</v>
          </cell>
          <cell r="B1282">
            <v>-1.893125E-2</v>
          </cell>
        </row>
        <row r="1283">
          <cell r="A1283">
            <v>44382</v>
          </cell>
          <cell r="B1283">
            <v>5.4823529411764702E-2</v>
          </cell>
        </row>
        <row r="1284">
          <cell r="A1284">
            <v>44383</v>
          </cell>
          <cell r="B1284">
            <v>-3.6152631578947367E-2</v>
          </cell>
        </row>
        <row r="1285">
          <cell r="A1285">
            <v>44384</v>
          </cell>
          <cell r="B1285">
            <v>9.837499999999999E-2</v>
          </cell>
        </row>
        <row r="1286">
          <cell r="A1286">
            <v>44385</v>
          </cell>
          <cell r="B1286">
            <v>-0.12915789473684211</v>
          </cell>
        </row>
        <row r="1287">
          <cell r="A1287">
            <v>44386</v>
          </cell>
          <cell r="B1287">
            <v>-3.1353333333333337E-2</v>
          </cell>
        </row>
        <row r="1288">
          <cell r="A1288">
            <v>44387</v>
          </cell>
          <cell r="B1288">
            <v>0.14696000000000001</v>
          </cell>
        </row>
        <row r="1289">
          <cell r="A1289">
            <v>44388</v>
          </cell>
          <cell r="B1289">
            <v>-0.25501666666666672</v>
          </cell>
        </row>
        <row r="1290">
          <cell r="A1290">
            <v>44389</v>
          </cell>
          <cell r="B1290">
            <v>-7.1442105263157904E-2</v>
          </cell>
        </row>
        <row r="1291">
          <cell r="A1291">
            <v>44390</v>
          </cell>
          <cell r="B1291">
            <v>7.1794736842105272E-2</v>
          </cell>
        </row>
        <row r="1292">
          <cell r="A1292">
            <v>44391</v>
          </cell>
          <cell r="B1292">
            <v>-7.1511764705882372E-2</v>
          </cell>
        </row>
        <row r="1293">
          <cell r="A1293">
            <v>44392</v>
          </cell>
          <cell r="B1293">
            <v>-4.094666666666668E-2</v>
          </cell>
        </row>
        <row r="1294">
          <cell r="A1294">
            <v>44393</v>
          </cell>
          <cell r="B1294">
            <v>-3.9915384615384623E-2</v>
          </cell>
        </row>
        <row r="1295">
          <cell r="A1295">
            <v>44394</v>
          </cell>
          <cell r="B1295">
            <v>0.15415999999999999</v>
          </cell>
        </row>
        <row r="1296">
          <cell r="A1296">
            <v>44395</v>
          </cell>
          <cell r="B1296">
            <v>-0.17494000000000001</v>
          </cell>
        </row>
        <row r="1297">
          <cell r="A1297">
            <v>44396</v>
          </cell>
          <cell r="B1297">
            <v>5.3999999999999899E-3</v>
          </cell>
        </row>
        <row r="1298">
          <cell r="A1298">
            <v>44397</v>
          </cell>
          <cell r="B1298">
            <v>0.13541111111111109</v>
          </cell>
        </row>
        <row r="1299">
          <cell r="A1299">
            <v>44398</v>
          </cell>
          <cell r="B1299">
            <v>-9.9235714285714302E-2</v>
          </cell>
        </row>
        <row r="1300">
          <cell r="A1300">
            <v>44399</v>
          </cell>
          <cell r="B1300">
            <v>7.2931250000000003E-2</v>
          </cell>
        </row>
        <row r="1301">
          <cell r="A1301">
            <v>44400</v>
          </cell>
          <cell r="B1301">
            <v>-8.5278947368421051E-2</v>
          </cell>
        </row>
        <row r="1302">
          <cell r="A1302">
            <v>44401</v>
          </cell>
          <cell r="B1302">
            <v>9.0107692307692291E-2</v>
          </cell>
        </row>
        <row r="1303">
          <cell r="A1303">
            <v>44402</v>
          </cell>
          <cell r="B1303">
            <v>0.2557692307692308</v>
          </cell>
        </row>
        <row r="1304">
          <cell r="A1304">
            <v>44403</v>
          </cell>
          <cell r="B1304">
            <v>0.1156571428571429</v>
          </cell>
        </row>
        <row r="1305">
          <cell r="A1305">
            <v>44404</v>
          </cell>
          <cell r="B1305">
            <v>-1.277058823529412E-2</v>
          </cell>
        </row>
        <row r="1306">
          <cell r="A1306">
            <v>44405</v>
          </cell>
          <cell r="B1306">
            <v>-6.7315789473684278E-3</v>
          </cell>
        </row>
        <row r="1307">
          <cell r="A1307">
            <v>44406</v>
          </cell>
          <cell r="B1307">
            <v>9.5450000000000007E-2</v>
          </cell>
        </row>
        <row r="1308">
          <cell r="A1308">
            <v>44407</v>
          </cell>
          <cell r="B1308">
            <v>-1.735294117647064E-3</v>
          </cell>
        </row>
        <row r="1309">
          <cell r="A1309">
            <v>44408</v>
          </cell>
          <cell r="B1309">
            <v>6.9911764705882354E-2</v>
          </cell>
        </row>
        <row r="1310">
          <cell r="A1310">
            <v>44409</v>
          </cell>
          <cell r="B1310">
            <v>2.960588235294118E-2</v>
          </cell>
        </row>
        <row r="1311">
          <cell r="A1311">
            <v>44410</v>
          </cell>
          <cell r="B1311">
            <v>1.78823529411764E-3</v>
          </cell>
        </row>
        <row r="1312">
          <cell r="A1312">
            <v>44411</v>
          </cell>
          <cell r="B1312">
            <v>-1.604545454545455E-2</v>
          </cell>
        </row>
        <row r="1313">
          <cell r="A1313">
            <v>44412</v>
          </cell>
          <cell r="B1313">
            <v>9.1984210526315793E-2</v>
          </cell>
        </row>
        <row r="1314">
          <cell r="A1314">
            <v>44413</v>
          </cell>
          <cell r="B1314">
            <v>-0.100325</v>
          </cell>
        </row>
        <row r="1315">
          <cell r="A1315">
            <v>44414</v>
          </cell>
          <cell r="B1315">
            <v>-2.1953333333333339E-2</v>
          </cell>
        </row>
        <row r="1316">
          <cell r="A1316">
            <v>44415</v>
          </cell>
          <cell r="B1316">
            <v>0.15411176470588231</v>
          </cell>
        </row>
        <row r="1317">
          <cell r="A1317">
            <v>44416</v>
          </cell>
          <cell r="B1317">
            <v>8.2328571428571418E-2</v>
          </cell>
        </row>
        <row r="1318">
          <cell r="A1318">
            <v>44417</v>
          </cell>
          <cell r="B1318">
            <v>0.135921052631579</v>
          </cell>
        </row>
        <row r="1319">
          <cell r="A1319">
            <v>44418</v>
          </cell>
          <cell r="B1319">
            <v>0.1047</v>
          </cell>
        </row>
        <row r="1320">
          <cell r="A1320">
            <v>44419</v>
          </cell>
          <cell r="B1320">
            <v>-7.8460000000000002E-2</v>
          </cell>
        </row>
        <row r="1321">
          <cell r="A1321">
            <v>44420</v>
          </cell>
          <cell r="B1321">
            <v>7.5144444444444444E-2</v>
          </cell>
        </row>
        <row r="1322">
          <cell r="A1322">
            <v>44421</v>
          </cell>
          <cell r="B1322">
            <v>-3.9719999999999991E-2</v>
          </cell>
        </row>
        <row r="1323">
          <cell r="A1323">
            <v>44422</v>
          </cell>
          <cell r="B1323">
            <v>1.533157894736842E-2</v>
          </cell>
        </row>
        <row r="1324">
          <cell r="A1324">
            <v>44423</v>
          </cell>
          <cell r="B1324">
            <v>4.7581249999999992E-2</v>
          </cell>
        </row>
        <row r="1325">
          <cell r="A1325">
            <v>44424</v>
          </cell>
          <cell r="B1325">
            <v>-4.240625E-2</v>
          </cell>
        </row>
        <row r="1326">
          <cell r="A1326">
            <v>44425</v>
          </cell>
          <cell r="B1326">
            <v>-2.8150000000000001E-2</v>
          </cell>
        </row>
        <row r="1327">
          <cell r="A1327">
            <v>44426</v>
          </cell>
          <cell r="B1327">
            <v>7.9931578947368423E-2</v>
          </cell>
        </row>
        <row r="1328">
          <cell r="A1328">
            <v>44427</v>
          </cell>
          <cell r="B1328">
            <v>-0.14901428571428571</v>
          </cell>
        </row>
        <row r="1329">
          <cell r="A1329">
            <v>44428</v>
          </cell>
          <cell r="B1329">
            <v>-3.9206249999999998E-2</v>
          </cell>
        </row>
        <row r="1330">
          <cell r="A1330">
            <v>44429</v>
          </cell>
          <cell r="B1330">
            <v>3.2753333333333329E-2</v>
          </cell>
        </row>
        <row r="1331">
          <cell r="A1331">
            <v>44430</v>
          </cell>
          <cell r="B1331">
            <v>-3.44E-2</v>
          </cell>
        </row>
        <row r="1332">
          <cell r="A1332">
            <v>44431</v>
          </cell>
          <cell r="B1332">
            <v>7.3631250000000009E-2</v>
          </cell>
        </row>
        <row r="1333">
          <cell r="A1333">
            <v>44432</v>
          </cell>
          <cell r="B1333">
            <v>-3.7442857142857153E-2</v>
          </cell>
        </row>
        <row r="1334">
          <cell r="A1334">
            <v>44433</v>
          </cell>
          <cell r="B1334">
            <v>-6.5089473684210516E-2</v>
          </cell>
        </row>
        <row r="1335">
          <cell r="A1335">
            <v>44434</v>
          </cell>
          <cell r="B1335">
            <v>6.7322222222222228E-2</v>
          </cell>
        </row>
        <row r="1336">
          <cell r="A1336">
            <v>44435</v>
          </cell>
          <cell r="B1336">
            <v>0.10324375</v>
          </cell>
        </row>
        <row r="1337">
          <cell r="A1337">
            <v>44436</v>
          </cell>
          <cell r="B1337">
            <v>0.24679000000000001</v>
          </cell>
        </row>
        <row r="1338">
          <cell r="A1338">
            <v>44437</v>
          </cell>
          <cell r="B1338">
            <v>0.11484999999999999</v>
          </cell>
        </row>
        <row r="1339">
          <cell r="A1339">
            <v>44438</v>
          </cell>
          <cell r="B1339">
            <v>-3.6953333333333352E-2</v>
          </cell>
        </row>
        <row r="1340">
          <cell r="A1340">
            <v>44439</v>
          </cell>
          <cell r="B1340">
            <v>-0.14489047619047621</v>
          </cell>
        </row>
        <row r="1341">
          <cell r="A1341">
            <v>44440</v>
          </cell>
          <cell r="B1341">
            <v>2.149285714285714E-2</v>
          </cell>
        </row>
        <row r="1342">
          <cell r="A1342">
            <v>44441</v>
          </cell>
          <cell r="B1342">
            <v>-5.9371428571428582E-2</v>
          </cell>
        </row>
        <row r="1343">
          <cell r="A1343">
            <v>44442</v>
          </cell>
          <cell r="B1343">
            <v>-8.5638461538461552E-2</v>
          </cell>
        </row>
        <row r="1344">
          <cell r="A1344">
            <v>44443</v>
          </cell>
          <cell r="B1344">
            <v>0.1100363636363636</v>
          </cell>
        </row>
        <row r="1345">
          <cell r="A1345">
            <v>44444</v>
          </cell>
          <cell r="B1345">
            <v>8.0375000000000002E-2</v>
          </cell>
        </row>
        <row r="1346">
          <cell r="A1346">
            <v>44445</v>
          </cell>
          <cell r="B1346">
            <v>3.9194117647058831E-2</v>
          </cell>
        </row>
        <row r="1347">
          <cell r="A1347">
            <v>44446</v>
          </cell>
          <cell r="B1347">
            <v>-8.7464285714285703E-2</v>
          </cell>
        </row>
        <row r="1348">
          <cell r="A1348">
            <v>44447</v>
          </cell>
          <cell r="B1348">
            <v>5.7488888888888888E-2</v>
          </cell>
        </row>
        <row r="1349">
          <cell r="A1349">
            <v>44448</v>
          </cell>
          <cell r="B1349">
            <v>-1.3088888888888889E-2</v>
          </cell>
        </row>
        <row r="1350">
          <cell r="A1350">
            <v>44449</v>
          </cell>
          <cell r="B1350">
            <v>-2.8278571428571431E-2</v>
          </cell>
        </row>
        <row r="1351">
          <cell r="A1351">
            <v>44450</v>
          </cell>
          <cell r="B1351">
            <v>-0.19594</v>
          </cell>
        </row>
        <row r="1352">
          <cell r="A1352">
            <v>44451</v>
          </cell>
          <cell r="B1352">
            <v>-0.1230941176470588</v>
          </cell>
        </row>
        <row r="1353">
          <cell r="A1353">
            <v>44452</v>
          </cell>
          <cell r="B1353">
            <v>1.2228571428571431E-2</v>
          </cell>
        </row>
        <row r="1354">
          <cell r="A1354">
            <v>44453</v>
          </cell>
          <cell r="B1354">
            <v>-4.4041176470588229E-2</v>
          </cell>
        </row>
        <row r="1355">
          <cell r="A1355">
            <v>44454</v>
          </cell>
          <cell r="B1355">
            <v>-0.1069</v>
          </cell>
        </row>
        <row r="1356">
          <cell r="A1356">
            <v>44455</v>
          </cell>
          <cell r="B1356">
            <v>-8.931E-2</v>
          </cell>
        </row>
        <row r="1357">
          <cell r="A1357">
            <v>44456</v>
          </cell>
          <cell r="B1357">
            <v>-0.16118333333333329</v>
          </cell>
        </row>
        <row r="1358">
          <cell r="A1358">
            <v>44457</v>
          </cell>
          <cell r="B1358">
            <v>4.6392857142857152E-2</v>
          </cell>
        </row>
        <row r="1359">
          <cell r="A1359">
            <v>44458</v>
          </cell>
          <cell r="B1359">
            <v>0.1529666666666667</v>
          </cell>
        </row>
        <row r="1360">
          <cell r="A1360">
            <v>44459</v>
          </cell>
          <cell r="B1360">
            <v>2.123333333333334E-2</v>
          </cell>
        </row>
        <row r="1361">
          <cell r="A1361">
            <v>44460</v>
          </cell>
          <cell r="B1361">
            <v>1.5146153846153851E-2</v>
          </cell>
        </row>
        <row r="1362">
          <cell r="A1362">
            <v>44461</v>
          </cell>
          <cell r="B1362">
            <v>-3.704117647058823E-2</v>
          </cell>
        </row>
        <row r="1363">
          <cell r="A1363">
            <v>44462</v>
          </cell>
          <cell r="B1363">
            <v>-3.4242105263157893E-2</v>
          </cell>
        </row>
        <row r="1364">
          <cell r="A1364">
            <v>44463</v>
          </cell>
          <cell r="B1364">
            <v>1.195882352941176E-2</v>
          </cell>
        </row>
        <row r="1365">
          <cell r="A1365">
            <v>44464</v>
          </cell>
          <cell r="B1365">
            <v>2.5726666666666669E-2</v>
          </cell>
        </row>
        <row r="1366">
          <cell r="A1366">
            <v>44465</v>
          </cell>
          <cell r="B1366">
            <v>8.4883333333333352E-2</v>
          </cell>
        </row>
        <row r="1367">
          <cell r="A1367">
            <v>44466</v>
          </cell>
          <cell r="B1367">
            <v>-7.8880000000000006E-2</v>
          </cell>
        </row>
        <row r="1368">
          <cell r="A1368">
            <v>44467</v>
          </cell>
          <cell r="B1368">
            <v>4.398333333333334E-2</v>
          </cell>
        </row>
        <row r="1369">
          <cell r="A1369">
            <v>44468</v>
          </cell>
          <cell r="B1369">
            <v>-2.7394117647058829E-2</v>
          </cell>
        </row>
        <row r="1370">
          <cell r="A1370">
            <v>44469</v>
          </cell>
          <cell r="B1370">
            <v>5.3961111111111112E-2</v>
          </cell>
        </row>
        <row r="1371">
          <cell r="A1371">
            <v>44470</v>
          </cell>
          <cell r="B1371">
            <v>-9.2893749999999997E-2</v>
          </cell>
        </row>
        <row r="1372">
          <cell r="A1372">
            <v>44471</v>
          </cell>
          <cell r="B1372">
            <v>9.2178571428571429E-2</v>
          </cell>
        </row>
        <row r="1373">
          <cell r="A1373">
            <v>44472</v>
          </cell>
          <cell r="B1373">
            <v>4.5013333333333329E-2</v>
          </cell>
        </row>
        <row r="1374">
          <cell r="A1374">
            <v>44473</v>
          </cell>
          <cell r="B1374">
            <v>1.8494117647058821E-2</v>
          </cell>
        </row>
        <row r="1375">
          <cell r="A1375">
            <v>44474</v>
          </cell>
          <cell r="B1375">
            <v>-8.766874999999999E-2</v>
          </cell>
        </row>
        <row r="1376">
          <cell r="A1376">
            <v>44475</v>
          </cell>
          <cell r="B1376">
            <v>6.8294117647058877E-3</v>
          </cell>
        </row>
        <row r="1377">
          <cell r="A1377">
            <v>44476</v>
          </cell>
          <cell r="B1377">
            <v>7.5899999999999995E-2</v>
          </cell>
        </row>
        <row r="1378">
          <cell r="A1378">
            <v>44477</v>
          </cell>
          <cell r="B1378">
            <v>3.0779999999999991E-2</v>
          </cell>
        </row>
        <row r="1379">
          <cell r="A1379">
            <v>44478</v>
          </cell>
          <cell r="B1379">
            <v>4.4100000000000007E-2</v>
          </cell>
        </row>
        <row r="1380">
          <cell r="A1380">
            <v>44479</v>
          </cell>
          <cell r="B1380">
            <v>3.00153846153846E-2</v>
          </cell>
        </row>
        <row r="1381">
          <cell r="A1381">
            <v>44480</v>
          </cell>
          <cell r="B1381">
            <v>0.15362666666666669</v>
          </cell>
        </row>
        <row r="1382">
          <cell r="A1382">
            <v>44481</v>
          </cell>
          <cell r="B1382">
            <v>3.5411764705882337E-2</v>
          </cell>
        </row>
        <row r="1383">
          <cell r="A1383">
            <v>44482</v>
          </cell>
          <cell r="B1383">
            <v>3.1952941176470587E-2</v>
          </cell>
        </row>
        <row r="1384">
          <cell r="A1384">
            <v>44483</v>
          </cell>
          <cell r="B1384">
            <v>-9.0627777777777765E-2</v>
          </cell>
        </row>
        <row r="1385">
          <cell r="A1385">
            <v>44484</v>
          </cell>
          <cell r="B1385">
            <v>9.5747058823529407E-2</v>
          </cell>
        </row>
        <row r="1386">
          <cell r="A1386">
            <v>44485</v>
          </cell>
          <cell r="B1386">
            <v>0.1926333333333333</v>
          </cell>
        </row>
        <row r="1387">
          <cell r="A1387">
            <v>44486</v>
          </cell>
          <cell r="B1387">
            <v>4.2119999999999998E-2</v>
          </cell>
        </row>
        <row r="1388">
          <cell r="A1388">
            <v>44487</v>
          </cell>
          <cell r="B1388">
            <v>6.2133333333333332E-2</v>
          </cell>
        </row>
        <row r="1389">
          <cell r="A1389">
            <v>44488</v>
          </cell>
          <cell r="B1389">
            <v>8.9999999999999993E-3</v>
          </cell>
        </row>
        <row r="1390">
          <cell r="A1390">
            <v>44489</v>
          </cell>
          <cell r="B1390">
            <v>7.0376470588235304E-2</v>
          </cell>
        </row>
        <row r="1391">
          <cell r="A1391">
            <v>44490</v>
          </cell>
          <cell r="B1391">
            <v>7.2894736842105236E-3</v>
          </cell>
        </row>
        <row r="1392">
          <cell r="A1392">
            <v>44491</v>
          </cell>
          <cell r="B1392">
            <v>-0.10927333333333331</v>
          </cell>
        </row>
        <row r="1393">
          <cell r="A1393">
            <v>44492</v>
          </cell>
          <cell r="B1393">
            <v>0.19476666666666659</v>
          </cell>
        </row>
        <row r="1394">
          <cell r="A1394">
            <v>44493</v>
          </cell>
          <cell r="B1394">
            <v>0.2520470588235294</v>
          </cell>
        </row>
        <row r="1395">
          <cell r="A1395">
            <v>44494</v>
          </cell>
          <cell r="B1395">
            <v>-2.343750000000001E-2</v>
          </cell>
        </row>
        <row r="1396">
          <cell r="A1396">
            <v>44495</v>
          </cell>
          <cell r="B1396">
            <v>-3.3682352941176469E-2</v>
          </cell>
        </row>
        <row r="1397">
          <cell r="A1397">
            <v>44496</v>
          </cell>
          <cell r="B1397">
            <v>4.3811764705882363E-2</v>
          </cell>
        </row>
        <row r="1398">
          <cell r="A1398">
            <v>44497</v>
          </cell>
          <cell r="B1398">
            <v>-6.0588235294117506E-4</v>
          </cell>
        </row>
        <row r="1399">
          <cell r="A1399">
            <v>44498</v>
          </cell>
          <cell r="B1399">
            <v>-6.6619999999999999E-2</v>
          </cell>
        </row>
        <row r="1400">
          <cell r="A1400">
            <v>44499</v>
          </cell>
          <cell r="B1400">
            <v>0.1453714285714286</v>
          </cell>
        </row>
        <row r="1401">
          <cell r="A1401">
            <v>44500</v>
          </cell>
          <cell r="B1401">
            <v>-8.6117647058823521E-2</v>
          </cell>
        </row>
        <row r="1402">
          <cell r="A1402">
            <v>44501</v>
          </cell>
          <cell r="B1402">
            <v>8.635000000000001E-2</v>
          </cell>
        </row>
        <row r="1403">
          <cell r="A1403">
            <v>44502</v>
          </cell>
          <cell r="B1403">
            <v>-8.9525000000000007E-2</v>
          </cell>
        </row>
        <row r="1404">
          <cell r="A1404">
            <v>44503</v>
          </cell>
          <cell r="B1404">
            <v>5.4550000000000022E-2</v>
          </cell>
        </row>
        <row r="1405">
          <cell r="A1405">
            <v>44504</v>
          </cell>
          <cell r="B1405">
            <v>0.18760526315789469</v>
          </cell>
        </row>
        <row r="1406">
          <cell r="A1406">
            <v>44505</v>
          </cell>
          <cell r="B1406">
            <v>1.337777777777778E-2</v>
          </cell>
        </row>
        <row r="1407">
          <cell r="A1407">
            <v>44506</v>
          </cell>
          <cell r="B1407">
            <v>7.7005555555555549E-2</v>
          </cell>
        </row>
        <row r="1408">
          <cell r="A1408">
            <v>44507</v>
          </cell>
          <cell r="B1408">
            <v>-6.9220000000000004E-2</v>
          </cell>
        </row>
        <row r="1409">
          <cell r="A1409">
            <v>44508</v>
          </cell>
          <cell r="B1409">
            <v>-0.10703</v>
          </cell>
        </row>
        <row r="1410">
          <cell r="A1410">
            <v>44509</v>
          </cell>
          <cell r="B1410">
            <v>-7.5840909090909084E-2</v>
          </cell>
        </row>
        <row r="1411">
          <cell r="A1411">
            <v>44510</v>
          </cell>
          <cell r="B1411">
            <v>-0.18157222222222219</v>
          </cell>
        </row>
        <row r="1412">
          <cell r="A1412">
            <v>44511</v>
          </cell>
          <cell r="B1412">
            <v>0.14328571428571429</v>
          </cell>
        </row>
        <row r="1413">
          <cell r="A1413">
            <v>44512</v>
          </cell>
          <cell r="B1413">
            <v>2.703529411764706E-2</v>
          </cell>
        </row>
        <row r="1414">
          <cell r="A1414">
            <v>44513</v>
          </cell>
          <cell r="B1414">
            <v>0.104</v>
          </cell>
        </row>
        <row r="1415">
          <cell r="A1415">
            <v>44514</v>
          </cell>
          <cell r="B1415">
            <v>6.7119999999999999E-2</v>
          </cell>
        </row>
        <row r="1416">
          <cell r="A1416">
            <v>44515</v>
          </cell>
          <cell r="B1416">
            <v>-0.1977888888888889</v>
          </cell>
        </row>
        <row r="1417">
          <cell r="A1417">
            <v>44516</v>
          </cell>
          <cell r="B1417">
            <v>-0.17496153846153839</v>
          </cell>
        </row>
        <row r="1418">
          <cell r="A1418">
            <v>44517</v>
          </cell>
          <cell r="B1418">
            <v>0.1320619047619048</v>
          </cell>
        </row>
        <row r="1419">
          <cell r="A1419">
            <v>44518</v>
          </cell>
          <cell r="B1419">
            <v>-1.9794736842105261E-2</v>
          </cell>
        </row>
        <row r="1420">
          <cell r="A1420">
            <v>44519</v>
          </cell>
          <cell r="B1420">
            <v>-5.8138461538461542E-2</v>
          </cell>
        </row>
        <row r="1421">
          <cell r="A1421">
            <v>44520</v>
          </cell>
          <cell r="B1421">
            <v>-0.17417142857142859</v>
          </cell>
        </row>
        <row r="1422">
          <cell r="A1422">
            <v>44521</v>
          </cell>
          <cell r="B1422">
            <v>6.489375E-2</v>
          </cell>
        </row>
        <row r="1423">
          <cell r="A1423">
            <v>44522</v>
          </cell>
          <cell r="B1423">
            <v>8.1138888888888899E-2</v>
          </cell>
        </row>
        <row r="1424">
          <cell r="A1424">
            <v>44523</v>
          </cell>
          <cell r="B1424">
            <v>-2.6956250000000001E-2</v>
          </cell>
        </row>
        <row r="1425">
          <cell r="A1425">
            <v>44524</v>
          </cell>
          <cell r="B1425">
            <v>0.1345904761904762</v>
          </cell>
        </row>
        <row r="1426">
          <cell r="A1426">
            <v>44525</v>
          </cell>
          <cell r="B1426">
            <v>-9.1411764705882359E-2</v>
          </cell>
        </row>
        <row r="1427">
          <cell r="A1427">
            <v>44526</v>
          </cell>
          <cell r="B1427">
            <v>-4.9682352941176469E-2</v>
          </cell>
        </row>
        <row r="1428">
          <cell r="A1428">
            <v>44527</v>
          </cell>
          <cell r="B1428">
            <v>-0.1750666666666667</v>
          </cell>
        </row>
        <row r="1429">
          <cell r="A1429">
            <v>44528</v>
          </cell>
          <cell r="B1429">
            <v>5.0743749999999997E-2</v>
          </cell>
        </row>
        <row r="1430">
          <cell r="A1430">
            <v>44529</v>
          </cell>
          <cell r="B1430">
            <v>4.3778947368421063E-2</v>
          </cell>
        </row>
        <row r="1431">
          <cell r="A1431">
            <v>44530</v>
          </cell>
          <cell r="B1431">
            <v>0.16223333333333331</v>
          </cell>
        </row>
        <row r="1432">
          <cell r="A1432">
            <v>44531</v>
          </cell>
          <cell r="B1432">
            <v>2.5812499999999999E-2</v>
          </cell>
        </row>
        <row r="1433">
          <cell r="A1433">
            <v>44532</v>
          </cell>
          <cell r="B1433">
            <v>4.9382608695652169E-2</v>
          </cell>
        </row>
        <row r="1434">
          <cell r="A1434">
            <v>44533</v>
          </cell>
          <cell r="B1434">
            <v>7.7266666666666681E-3</v>
          </cell>
        </row>
        <row r="1435">
          <cell r="A1435">
            <v>44534</v>
          </cell>
          <cell r="B1435">
            <v>-3.2692307692307682E-3</v>
          </cell>
        </row>
        <row r="1436">
          <cell r="A1436">
            <v>44535</v>
          </cell>
          <cell r="B1436">
            <v>7.5229411764705878E-2</v>
          </cell>
        </row>
        <row r="1437">
          <cell r="A1437">
            <v>44536</v>
          </cell>
          <cell r="B1437">
            <v>7.2261111111111123E-2</v>
          </cell>
        </row>
        <row r="1438">
          <cell r="A1438">
            <v>44537</v>
          </cell>
          <cell r="B1438">
            <v>2.9473684210526319E-2</v>
          </cell>
        </row>
        <row r="1439">
          <cell r="A1439">
            <v>44538</v>
          </cell>
          <cell r="B1439">
            <v>-3.6666666666666667E-2</v>
          </cell>
        </row>
        <row r="1440">
          <cell r="A1440">
            <v>44539</v>
          </cell>
          <cell r="B1440">
            <v>-6.3211764705882356E-2</v>
          </cell>
        </row>
        <row r="1441">
          <cell r="A1441">
            <v>44540</v>
          </cell>
          <cell r="B1441">
            <v>-9.9746153846153846E-2</v>
          </cell>
        </row>
        <row r="1442">
          <cell r="A1442">
            <v>44541</v>
          </cell>
          <cell r="B1442">
            <v>-0.13590769230769231</v>
          </cell>
        </row>
        <row r="1443">
          <cell r="A1443">
            <v>44542</v>
          </cell>
          <cell r="B1443">
            <v>8.666500000000002E-2</v>
          </cell>
        </row>
        <row r="1444">
          <cell r="A1444">
            <v>44543</v>
          </cell>
          <cell r="B1444">
            <v>-0.1121944444444444</v>
          </cell>
        </row>
        <row r="1445">
          <cell r="A1445">
            <v>44544</v>
          </cell>
          <cell r="B1445">
            <v>3.078260869565216E-3</v>
          </cell>
        </row>
        <row r="1446">
          <cell r="A1446">
            <v>44545</v>
          </cell>
          <cell r="B1446">
            <v>-9.1457894736842113E-2</v>
          </cell>
        </row>
        <row r="1447">
          <cell r="A1447">
            <v>44546</v>
          </cell>
          <cell r="B1447">
            <v>-4.9411111111111128E-2</v>
          </cell>
        </row>
        <row r="1448">
          <cell r="A1448">
            <v>44547</v>
          </cell>
          <cell r="B1448">
            <v>-0.10445</v>
          </cell>
        </row>
        <row r="1449">
          <cell r="A1449">
            <v>44548</v>
          </cell>
          <cell r="B1449">
            <v>6.3673333333333332E-2</v>
          </cell>
        </row>
        <row r="1450">
          <cell r="A1450">
            <v>44549</v>
          </cell>
          <cell r="B1450">
            <v>-0.19298124999999999</v>
          </cell>
        </row>
        <row r="1451">
          <cell r="A1451">
            <v>44550</v>
          </cell>
          <cell r="B1451">
            <v>-1.111111111111297E-5</v>
          </cell>
        </row>
        <row r="1452">
          <cell r="A1452">
            <v>44551</v>
          </cell>
          <cell r="B1452">
            <v>-8.829411764705879E-3</v>
          </cell>
        </row>
        <row r="1453">
          <cell r="A1453">
            <v>44552</v>
          </cell>
          <cell r="B1453">
            <v>2.887E-2</v>
          </cell>
        </row>
        <row r="1454">
          <cell r="A1454">
            <v>44553</v>
          </cell>
          <cell r="B1454">
            <v>-2.5494444444444441E-2</v>
          </cell>
        </row>
        <row r="1455">
          <cell r="A1455">
            <v>44554</v>
          </cell>
          <cell r="B1455">
            <v>-2.282E-2</v>
          </cell>
        </row>
        <row r="1456">
          <cell r="A1456">
            <v>44555</v>
          </cell>
          <cell r="B1456">
            <v>6.2260000000000003E-2</v>
          </cell>
        </row>
        <row r="1457">
          <cell r="A1457">
            <v>44556</v>
          </cell>
          <cell r="B1457">
            <v>3.7108333333333347E-2</v>
          </cell>
        </row>
        <row r="1458">
          <cell r="A1458">
            <v>44557</v>
          </cell>
          <cell r="B1458">
            <v>-3.345384615384614E-2</v>
          </cell>
        </row>
        <row r="1459">
          <cell r="A1459">
            <v>44558</v>
          </cell>
          <cell r="B1459">
            <v>5.5988235294117637E-2</v>
          </cell>
        </row>
        <row r="1460">
          <cell r="A1460">
            <v>44559</v>
          </cell>
          <cell r="B1460">
            <v>-4.1062500000000002E-2</v>
          </cell>
        </row>
        <row r="1461">
          <cell r="A1461">
            <v>44560</v>
          </cell>
          <cell r="B1461">
            <v>5.0799999999999998E-2</v>
          </cell>
        </row>
        <row r="1462">
          <cell r="A1462">
            <v>44561</v>
          </cell>
          <cell r="B1462">
            <v>1.78111111111111E-2</v>
          </cell>
        </row>
        <row r="1463">
          <cell r="A1463">
            <v>44562</v>
          </cell>
          <cell r="B1463">
            <v>9.7246153846153829E-2</v>
          </cell>
        </row>
        <row r="1464">
          <cell r="A1464">
            <v>44563</v>
          </cell>
          <cell r="B1464">
            <v>-5.6206666666666669E-2</v>
          </cell>
        </row>
        <row r="1465">
          <cell r="A1465">
            <v>44564</v>
          </cell>
          <cell r="B1465">
            <v>-7.2916666666666642E-3</v>
          </cell>
        </row>
        <row r="1466">
          <cell r="A1466">
            <v>44565</v>
          </cell>
          <cell r="B1466">
            <v>2.116666666666667E-2</v>
          </cell>
        </row>
        <row r="1467">
          <cell r="A1467">
            <v>44566</v>
          </cell>
          <cell r="B1467">
            <v>3.0952941176470589E-2</v>
          </cell>
        </row>
        <row r="1468">
          <cell r="A1468">
            <v>44567</v>
          </cell>
          <cell r="B1468">
            <v>-1.6900000000000009E-2</v>
          </cell>
        </row>
        <row r="1469">
          <cell r="A1469">
            <v>44568</v>
          </cell>
          <cell r="B1469">
            <v>-4.3978571428571422E-2</v>
          </cell>
        </row>
        <row r="1470">
          <cell r="A1470">
            <v>44569</v>
          </cell>
          <cell r="B1470">
            <v>-0.19249230769230771</v>
          </cell>
        </row>
        <row r="1471">
          <cell r="A1471">
            <v>44570</v>
          </cell>
          <cell r="B1471">
            <v>0.1564875</v>
          </cell>
        </row>
        <row r="1472">
          <cell r="A1472">
            <v>44571</v>
          </cell>
          <cell r="B1472">
            <v>1.633571428571429E-2</v>
          </cell>
        </row>
        <row r="1473">
          <cell r="A1473">
            <v>44572</v>
          </cell>
          <cell r="B1473">
            <v>0.22744444444444439</v>
          </cell>
        </row>
        <row r="1474">
          <cell r="A1474">
            <v>44573</v>
          </cell>
          <cell r="B1474">
            <v>5.7239999999999999E-2</v>
          </cell>
        </row>
        <row r="1475">
          <cell r="A1475">
            <v>44574</v>
          </cell>
          <cell r="B1475">
            <v>-4.4964999999999998E-2</v>
          </cell>
        </row>
        <row r="1476">
          <cell r="A1476">
            <v>44575</v>
          </cell>
          <cell r="B1476">
            <v>-2.868181818181819E-2</v>
          </cell>
        </row>
        <row r="1477">
          <cell r="A1477">
            <v>44576</v>
          </cell>
          <cell r="B1477">
            <v>0</v>
          </cell>
        </row>
        <row r="1478">
          <cell r="A1478">
            <v>44577</v>
          </cell>
          <cell r="B1478">
            <v>0.1081333333333333</v>
          </cell>
        </row>
        <row r="1479">
          <cell r="A1479">
            <v>44578</v>
          </cell>
          <cell r="B1479">
            <v>7.0347368421052631E-2</v>
          </cell>
        </row>
        <row r="1480">
          <cell r="A1480">
            <v>44579</v>
          </cell>
          <cell r="B1480">
            <v>-4.7875000000000001E-2</v>
          </cell>
        </row>
        <row r="1481">
          <cell r="A1481">
            <v>44580</v>
          </cell>
          <cell r="B1481">
            <v>-7.8333333333333324E-2</v>
          </cell>
        </row>
        <row r="1482">
          <cell r="A1482">
            <v>44581</v>
          </cell>
          <cell r="B1482">
            <v>-6.6206666666666664E-2</v>
          </cell>
        </row>
        <row r="1483">
          <cell r="A1483">
            <v>44582</v>
          </cell>
          <cell r="B1483">
            <v>-1.942777777777778E-2</v>
          </cell>
        </row>
        <row r="1484">
          <cell r="A1484">
            <v>44583</v>
          </cell>
          <cell r="B1484">
            <v>0.15212727272727269</v>
          </cell>
        </row>
        <row r="1485">
          <cell r="A1485">
            <v>44584</v>
          </cell>
          <cell r="B1485">
            <v>4.7625000000000098E-3</v>
          </cell>
        </row>
        <row r="1486">
          <cell r="A1486">
            <v>44585</v>
          </cell>
          <cell r="B1486">
            <v>0.03</v>
          </cell>
        </row>
        <row r="1487">
          <cell r="A1487">
            <v>44586</v>
          </cell>
          <cell r="B1487">
            <v>3.6606250000000007E-2</v>
          </cell>
        </row>
        <row r="1488">
          <cell r="A1488">
            <v>44587</v>
          </cell>
          <cell r="B1488">
            <v>-4.4249999999999984E-3</v>
          </cell>
        </row>
        <row r="1489">
          <cell r="A1489">
            <v>44588</v>
          </cell>
          <cell r="B1489">
            <v>2.377333333333333E-2</v>
          </cell>
        </row>
        <row r="1490">
          <cell r="A1490">
            <v>44589</v>
          </cell>
          <cell r="B1490">
            <v>0.11201875</v>
          </cell>
        </row>
        <row r="1491">
          <cell r="A1491">
            <v>44590</v>
          </cell>
          <cell r="B1491">
            <v>-0.17033333333333331</v>
          </cell>
        </row>
        <row r="1492">
          <cell r="A1492">
            <v>44591</v>
          </cell>
          <cell r="B1492">
            <v>0.13622777777777781</v>
          </cell>
        </row>
        <row r="1493">
          <cell r="A1493">
            <v>44592</v>
          </cell>
          <cell r="B1493">
            <v>-6.1413636363636358E-2</v>
          </cell>
        </row>
        <row r="1494">
          <cell r="A1494">
            <v>44593</v>
          </cell>
          <cell r="B1494">
            <v>4.2687500000000003E-2</v>
          </cell>
        </row>
        <row r="1495">
          <cell r="A1495">
            <v>44594</v>
          </cell>
          <cell r="B1495">
            <v>1.533333333333336E-3</v>
          </cell>
        </row>
        <row r="1496">
          <cell r="A1496">
            <v>44595</v>
          </cell>
          <cell r="B1496">
            <v>-4.1231578947368418E-2</v>
          </cell>
        </row>
        <row r="1497">
          <cell r="A1497">
            <v>44596</v>
          </cell>
          <cell r="B1497">
            <v>-0.12531666666666669</v>
          </cell>
        </row>
        <row r="1498">
          <cell r="A1498">
            <v>44597</v>
          </cell>
          <cell r="B1498">
            <v>-0.20677857142857139</v>
          </cell>
        </row>
        <row r="1499">
          <cell r="A1499">
            <v>44598</v>
          </cell>
          <cell r="B1499">
            <v>-6.1000000000000004E-3</v>
          </cell>
        </row>
        <row r="1500">
          <cell r="A1500">
            <v>44599</v>
          </cell>
          <cell r="B1500">
            <v>-5.4521739130434779E-3</v>
          </cell>
        </row>
        <row r="1501">
          <cell r="A1501">
            <v>44600</v>
          </cell>
          <cell r="B1501">
            <v>7.8571428571428594E-3</v>
          </cell>
        </row>
        <row r="1502">
          <cell r="A1502">
            <v>44601</v>
          </cell>
          <cell r="B1502">
            <v>-0.1157894736842105</v>
          </cell>
        </row>
        <row r="1503">
          <cell r="A1503">
            <v>44602</v>
          </cell>
          <cell r="B1503">
            <v>0.1161533333333333</v>
          </cell>
        </row>
        <row r="1504">
          <cell r="A1504">
            <v>44603</v>
          </cell>
          <cell r="B1504">
            <v>0.15810625</v>
          </cell>
        </row>
        <row r="1505">
          <cell r="A1505">
            <v>44604</v>
          </cell>
          <cell r="B1505">
            <v>3.9399999999999998E-2</v>
          </cell>
        </row>
        <row r="1506">
          <cell r="A1506">
            <v>44605</v>
          </cell>
          <cell r="B1506">
            <v>4.7399999999999998E-2</v>
          </cell>
        </row>
        <row r="1507">
          <cell r="A1507">
            <v>44606</v>
          </cell>
          <cell r="B1507">
            <v>-6.7063636363636367E-2</v>
          </cell>
        </row>
        <row r="1508">
          <cell r="A1508">
            <v>44607</v>
          </cell>
          <cell r="B1508">
            <v>-0.10138666666666669</v>
          </cell>
        </row>
        <row r="1509">
          <cell r="A1509">
            <v>44608</v>
          </cell>
          <cell r="B1509">
            <v>6.9313636363636355E-2</v>
          </cell>
        </row>
        <row r="1510">
          <cell r="A1510">
            <v>44609</v>
          </cell>
          <cell r="B1510">
            <v>2.50421052631579E-2</v>
          </cell>
        </row>
        <row r="1511">
          <cell r="A1511">
            <v>44610</v>
          </cell>
          <cell r="B1511">
            <v>-1.251666666666666E-2</v>
          </cell>
        </row>
        <row r="1512">
          <cell r="A1512">
            <v>44611</v>
          </cell>
          <cell r="B1512">
            <v>-0.28854000000000002</v>
          </cell>
        </row>
        <row r="1513">
          <cell r="A1513">
            <v>44612</v>
          </cell>
          <cell r="B1513">
            <v>2.0694117647058839E-2</v>
          </cell>
        </row>
        <row r="1514">
          <cell r="A1514">
            <v>44613</v>
          </cell>
          <cell r="B1514">
            <v>-6.6190476190476188E-2</v>
          </cell>
        </row>
        <row r="1515">
          <cell r="A1515">
            <v>44614</v>
          </cell>
          <cell r="B1515">
            <v>-0.10642352941176469</v>
          </cell>
        </row>
        <row r="1516">
          <cell r="A1516">
            <v>44615</v>
          </cell>
          <cell r="B1516">
            <v>-2.411000000000001E-2</v>
          </cell>
        </row>
        <row r="1517">
          <cell r="A1517">
            <v>44616</v>
          </cell>
          <cell r="B1517">
            <v>-0.104265</v>
          </cell>
        </row>
        <row r="1518">
          <cell r="A1518">
            <v>44617</v>
          </cell>
          <cell r="B1518">
            <v>-0.14183333333333331</v>
          </cell>
        </row>
        <row r="1519">
          <cell r="A1519">
            <v>44618</v>
          </cell>
          <cell r="B1519">
            <v>-0.1116631578947368</v>
          </cell>
        </row>
        <row r="1520">
          <cell r="A1520">
            <v>44619</v>
          </cell>
          <cell r="B1520">
            <v>-9.5386956521739133E-2</v>
          </cell>
        </row>
        <row r="1521">
          <cell r="A1521">
            <v>44620</v>
          </cell>
          <cell r="B1521">
            <v>-4.2339130434782622E-2</v>
          </cell>
        </row>
        <row r="1522">
          <cell r="A1522">
            <v>44621</v>
          </cell>
          <cell r="B1522">
            <v>-7.9166666666666663E-2</v>
          </cell>
        </row>
        <row r="1523">
          <cell r="A1523">
            <v>44622</v>
          </cell>
          <cell r="B1523">
            <v>-0.16186190476190479</v>
          </cell>
        </row>
        <row r="1524">
          <cell r="A1524">
            <v>44623</v>
          </cell>
          <cell r="B1524">
            <v>-0.15511</v>
          </cell>
        </row>
        <row r="1525">
          <cell r="A1525">
            <v>44624</v>
          </cell>
          <cell r="B1525">
            <v>-9.1658823529411765E-2</v>
          </cell>
        </row>
        <row r="1526">
          <cell r="A1526">
            <v>44625</v>
          </cell>
          <cell r="B1526">
            <v>-3.8625E-2</v>
          </cell>
        </row>
        <row r="1527">
          <cell r="A1527">
            <v>44626</v>
          </cell>
          <cell r="B1527">
            <v>0.1848933333333333</v>
          </cell>
        </row>
        <row r="1528">
          <cell r="A1528">
            <v>44627</v>
          </cell>
          <cell r="B1528">
            <v>-1.7783333333333338E-2</v>
          </cell>
        </row>
        <row r="1529">
          <cell r="A1529">
            <v>44628</v>
          </cell>
          <cell r="B1529">
            <v>0.19478947368421051</v>
          </cell>
        </row>
        <row r="1530">
          <cell r="A1530">
            <v>44629</v>
          </cell>
          <cell r="B1530">
            <v>-1.3135294117647059E-2</v>
          </cell>
        </row>
        <row r="1531">
          <cell r="A1531">
            <v>44630</v>
          </cell>
          <cell r="B1531">
            <v>-5.2861904761904763E-2</v>
          </cell>
        </row>
        <row r="1532">
          <cell r="A1532">
            <v>44631</v>
          </cell>
          <cell r="B1532">
            <v>2.4263636363636369E-2</v>
          </cell>
        </row>
        <row r="1533">
          <cell r="A1533">
            <v>44632</v>
          </cell>
          <cell r="B1533">
            <v>-7.2400000000000016E-3</v>
          </cell>
        </row>
        <row r="1534">
          <cell r="A1534">
            <v>44633</v>
          </cell>
          <cell r="B1534">
            <v>0.1351</v>
          </cell>
        </row>
        <row r="1535">
          <cell r="A1535">
            <v>44634</v>
          </cell>
          <cell r="B1535">
            <v>-9.2395000000000005E-2</v>
          </cell>
        </row>
        <row r="1536">
          <cell r="A1536">
            <v>44635</v>
          </cell>
          <cell r="B1536">
            <v>-1.053333333333333E-2</v>
          </cell>
        </row>
        <row r="1537">
          <cell r="A1537">
            <v>44636</v>
          </cell>
          <cell r="B1537">
            <v>-8.7176470588235487E-3</v>
          </cell>
        </row>
        <row r="1538">
          <cell r="A1538">
            <v>44637</v>
          </cell>
          <cell r="B1538">
            <v>6.816875E-2</v>
          </cell>
        </row>
        <row r="1539">
          <cell r="A1539">
            <v>44638</v>
          </cell>
          <cell r="B1539">
            <v>6.7789999999999989E-2</v>
          </cell>
        </row>
        <row r="1540">
          <cell r="A1540">
            <v>44639</v>
          </cell>
          <cell r="B1540">
            <v>4.8531249999999998E-2</v>
          </cell>
        </row>
        <row r="1541">
          <cell r="A1541">
            <v>44640</v>
          </cell>
          <cell r="B1541">
            <v>-8.5815384615384627E-2</v>
          </cell>
        </row>
        <row r="1542">
          <cell r="A1542">
            <v>44641</v>
          </cell>
          <cell r="B1542">
            <v>-4.5400000000000003E-2</v>
          </cell>
        </row>
        <row r="1543">
          <cell r="A1543">
            <v>44642</v>
          </cell>
          <cell r="B1543">
            <v>-0.13690769230769231</v>
          </cell>
        </row>
        <row r="1544">
          <cell r="A1544">
            <v>44643</v>
          </cell>
          <cell r="B1544">
            <v>5.2541176470588237E-2</v>
          </cell>
        </row>
        <row r="1545">
          <cell r="A1545">
            <v>44644</v>
          </cell>
          <cell r="B1545">
            <v>8.4237499999999993E-2</v>
          </cell>
        </row>
        <row r="1546">
          <cell r="A1546">
            <v>44645</v>
          </cell>
          <cell r="B1546">
            <v>-4.3475E-2</v>
          </cell>
        </row>
        <row r="1547">
          <cell r="A1547">
            <v>44646</v>
          </cell>
          <cell r="B1547">
            <v>5.8674999999999998E-2</v>
          </cell>
        </row>
        <row r="1548">
          <cell r="A1548">
            <v>44647</v>
          </cell>
          <cell r="B1548">
            <v>1.9333333333333359E-3</v>
          </cell>
        </row>
        <row r="1549">
          <cell r="A1549">
            <v>44648</v>
          </cell>
          <cell r="B1549">
            <v>-7.6666666666666853E-4</v>
          </cell>
        </row>
        <row r="1550">
          <cell r="A1550">
            <v>44649</v>
          </cell>
          <cell r="B1550">
            <v>-0.144875</v>
          </cell>
        </row>
        <row r="1551">
          <cell r="A1551">
            <v>44650</v>
          </cell>
          <cell r="B1551">
            <v>-2.6718749999999999E-2</v>
          </cell>
        </row>
        <row r="1552">
          <cell r="A1552">
            <v>44651</v>
          </cell>
          <cell r="B1552">
            <v>-3.5458823529411772E-2</v>
          </cell>
        </row>
        <row r="1553">
          <cell r="A1553">
            <v>44652</v>
          </cell>
          <cell r="B1553">
            <v>-7.5425000000000006E-2</v>
          </cell>
        </row>
        <row r="1554">
          <cell r="A1554">
            <v>44653</v>
          </cell>
          <cell r="B1554">
            <v>-0.11668181818181821</v>
          </cell>
        </row>
        <row r="1555">
          <cell r="A1555">
            <v>44654</v>
          </cell>
          <cell r="B1555">
            <v>-0.1016777777777778</v>
          </cell>
        </row>
        <row r="1556">
          <cell r="A1556">
            <v>44655</v>
          </cell>
          <cell r="B1556">
            <v>-6.2946666666666665E-2</v>
          </cell>
        </row>
        <row r="1557">
          <cell r="A1557">
            <v>44656</v>
          </cell>
          <cell r="B1557">
            <v>-7.8719999999999984E-2</v>
          </cell>
        </row>
        <row r="1558">
          <cell r="A1558">
            <v>44657</v>
          </cell>
          <cell r="B1558">
            <v>-2.4430769230769221E-2</v>
          </cell>
        </row>
        <row r="1559">
          <cell r="A1559">
            <v>44658</v>
          </cell>
          <cell r="B1559">
            <v>-6.7604761904761904E-2</v>
          </cell>
        </row>
        <row r="1560">
          <cell r="A1560">
            <v>44659</v>
          </cell>
          <cell r="B1560">
            <v>-1.4200000000000009E-2</v>
          </cell>
        </row>
        <row r="1561">
          <cell r="A1561">
            <v>44660</v>
          </cell>
          <cell r="B1561">
            <v>-7.7393749999999997E-2</v>
          </cell>
        </row>
        <row r="1562">
          <cell r="A1562">
            <v>44661</v>
          </cell>
          <cell r="B1562">
            <v>2.1299999999999999E-2</v>
          </cell>
        </row>
        <row r="1563">
          <cell r="A1563">
            <v>44662</v>
          </cell>
          <cell r="B1563">
            <v>-9.2994444444444449E-2</v>
          </cell>
        </row>
        <row r="1564">
          <cell r="A1564">
            <v>44663</v>
          </cell>
          <cell r="B1564">
            <v>-4.106315789473685E-2</v>
          </cell>
        </row>
        <row r="1565">
          <cell r="A1565">
            <v>44664</v>
          </cell>
          <cell r="B1565">
            <v>-8.3210000000000006E-2</v>
          </cell>
        </row>
        <row r="1566">
          <cell r="A1566">
            <v>44665</v>
          </cell>
          <cell r="B1566">
            <v>6.0976923076923081E-2</v>
          </cell>
        </row>
        <row r="1567">
          <cell r="A1567">
            <v>44666</v>
          </cell>
          <cell r="B1567">
            <v>-9.7883333333333322E-2</v>
          </cell>
        </row>
        <row r="1568">
          <cell r="A1568">
            <v>44667</v>
          </cell>
          <cell r="B1568">
            <v>-0.15632499999999999</v>
          </cell>
        </row>
        <row r="1569">
          <cell r="A1569">
            <v>44668</v>
          </cell>
          <cell r="B1569">
            <v>-6.1944444444444503E-3</v>
          </cell>
        </row>
        <row r="1570">
          <cell r="A1570">
            <v>44669</v>
          </cell>
          <cell r="B1570">
            <v>-1.447777777777778E-2</v>
          </cell>
        </row>
        <row r="1571">
          <cell r="A1571">
            <v>44670</v>
          </cell>
          <cell r="B1571">
            <v>-0.12335625</v>
          </cell>
        </row>
        <row r="1572">
          <cell r="A1572">
            <v>44671</v>
          </cell>
          <cell r="B1572">
            <v>-5.2668749999999993E-2</v>
          </cell>
        </row>
        <row r="1573">
          <cell r="A1573">
            <v>44672</v>
          </cell>
          <cell r="B1573">
            <v>9.1266666666666663E-2</v>
          </cell>
        </row>
        <row r="1574">
          <cell r="A1574">
            <v>44673</v>
          </cell>
          <cell r="B1574">
            <v>-5.3238888888888877E-2</v>
          </cell>
        </row>
        <row r="1575">
          <cell r="A1575">
            <v>44674</v>
          </cell>
          <cell r="B1575">
            <v>-7.1249999999999994E-3</v>
          </cell>
        </row>
        <row r="1576">
          <cell r="A1576">
            <v>44675</v>
          </cell>
          <cell r="B1576">
            <v>1.8342105263157889E-2</v>
          </cell>
        </row>
        <row r="1577">
          <cell r="A1577">
            <v>44676</v>
          </cell>
          <cell r="B1577">
            <v>-5.7238888888888888E-2</v>
          </cell>
        </row>
        <row r="1578">
          <cell r="A1578">
            <v>44677</v>
          </cell>
          <cell r="B1578">
            <v>2.369333333333333E-2</v>
          </cell>
        </row>
        <row r="1579">
          <cell r="A1579">
            <v>44678</v>
          </cell>
          <cell r="B1579">
            <v>-0.1179176470588235</v>
          </cell>
        </row>
        <row r="1580">
          <cell r="A1580">
            <v>44679</v>
          </cell>
          <cell r="B1580">
            <v>-5.6124999999999916E-3</v>
          </cell>
        </row>
        <row r="1581">
          <cell r="A1581">
            <v>44680</v>
          </cell>
          <cell r="B1581">
            <v>-0.1761214285714286</v>
          </cell>
        </row>
        <row r="1582">
          <cell r="A1582">
            <v>44681</v>
          </cell>
          <cell r="B1582">
            <v>-4.6654545454545462E-2</v>
          </cell>
        </row>
        <row r="1583">
          <cell r="A1583">
            <v>44682</v>
          </cell>
          <cell r="B1583">
            <v>0.16399411764705879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83"/>
  <sheetViews>
    <sheetView topLeftCell="I1" workbookViewId="0">
      <selection activeCell="Z1" sqref="Z1"/>
    </sheetView>
  </sheetViews>
  <sheetFormatPr baseColWidth="10" defaultColWidth="9.140625" defaultRowHeight="15" x14ac:dyDescent="0.25"/>
  <cols>
    <col min="1" max="1" width="18.140625" style="3" bestFit="1" customWidth="1"/>
    <col min="2" max="2" width="18.28515625" bestFit="1" customWidth="1"/>
    <col min="3" max="3" width="14.85546875" bestFit="1" customWidth="1"/>
    <col min="4" max="4" width="15.85546875" bestFit="1" customWidth="1"/>
    <col min="5" max="5" width="18.140625" bestFit="1" customWidth="1"/>
    <col min="8" max="8" width="19.28515625" customWidth="1"/>
    <col min="11" max="11" width="21" customWidth="1"/>
    <col min="13" max="13" width="12.140625" customWidth="1"/>
    <col min="14" max="14" width="20.7109375" customWidth="1"/>
    <col min="17" max="17" width="23.42578125" bestFit="1" customWidth="1"/>
    <col min="20" max="20" width="18.28515625" bestFit="1" customWidth="1"/>
    <col min="23" max="23" width="20.140625" bestFit="1" customWidth="1"/>
    <col min="26" max="26" width="17.85546875" bestFit="1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" t="s">
        <v>5</v>
      </c>
      <c r="G1" s="1" t="s">
        <v>6</v>
      </c>
      <c r="H1" s="10" t="s">
        <v>7</v>
      </c>
      <c r="I1" s="1" t="s">
        <v>8</v>
      </c>
      <c r="J1" s="1" t="s">
        <v>9</v>
      </c>
      <c r="K1" s="10" t="s">
        <v>10</v>
      </c>
      <c r="L1" s="1" t="s">
        <v>11</v>
      </c>
      <c r="M1" s="1" t="s">
        <v>12</v>
      </c>
      <c r="N1" s="10" t="s">
        <v>13</v>
      </c>
      <c r="O1" s="1" t="s">
        <v>14</v>
      </c>
      <c r="P1" s="1" t="s">
        <v>15</v>
      </c>
      <c r="Q1" s="10" t="s">
        <v>16</v>
      </c>
      <c r="R1" s="1" t="s">
        <v>17</v>
      </c>
      <c r="S1" s="1" t="s">
        <v>18</v>
      </c>
      <c r="T1" s="10" t="s">
        <v>19</v>
      </c>
      <c r="U1" s="1" t="s">
        <v>20</v>
      </c>
      <c r="V1" s="1" t="s">
        <v>21</v>
      </c>
      <c r="W1" s="10" t="s">
        <v>22</v>
      </c>
      <c r="X1" s="1" t="s">
        <v>23</v>
      </c>
      <c r="Y1" s="1" t="s">
        <v>24</v>
      </c>
      <c r="Z1" s="10" t="s">
        <v>25</v>
      </c>
      <c r="AA1" s="1" t="s">
        <v>26</v>
      </c>
      <c r="AB1" s="1" t="s">
        <v>27</v>
      </c>
    </row>
    <row r="2" spans="1:28" x14ac:dyDescent="0.25">
      <c r="A2" s="3">
        <v>43101</v>
      </c>
      <c r="B2">
        <v>6.6411764705882351E-2</v>
      </c>
      <c r="C2">
        <v>6.6411764705882351E-2</v>
      </c>
      <c r="D2">
        <v>6.6411764705882351E-2</v>
      </c>
      <c r="E2">
        <v>0.40189999999999998</v>
      </c>
      <c r="F2">
        <v>0.40189999999999998</v>
      </c>
      <c r="G2">
        <v>0.40189999999999998</v>
      </c>
      <c r="H2">
        <v>3.2633333333333327E-2</v>
      </c>
      <c r="I2">
        <v>3.2633333333333327E-2</v>
      </c>
      <c r="J2">
        <v>3.2633333333333327E-2</v>
      </c>
      <c r="K2">
        <v>6.1914285714285713E-2</v>
      </c>
      <c r="L2">
        <v>6.1914285714285713E-2</v>
      </c>
      <c r="M2">
        <v>6.1914285714285713E-2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6.1914285714285713E-2</v>
      </c>
      <c r="U2">
        <v>6.1914285714285713E-2</v>
      </c>
      <c r="V2">
        <v>6.1914285714285713E-2</v>
      </c>
      <c r="W2">
        <v>0</v>
      </c>
      <c r="X2">
        <v>0</v>
      </c>
      <c r="Y2">
        <v>0</v>
      </c>
      <c r="Z2">
        <v>4.1957142857142853E-2</v>
      </c>
      <c r="AA2">
        <v>4.1957142857142853E-2</v>
      </c>
      <c r="AB2">
        <v>4.1957142857142853E-2</v>
      </c>
    </row>
    <row r="3" spans="1:28" x14ac:dyDescent="0.25">
      <c r="A3" s="3">
        <v>43102</v>
      </c>
      <c r="B3">
        <v>6.1719999999999997E-2</v>
      </c>
      <c r="C3">
        <v>6.4065882352941167E-2</v>
      </c>
      <c r="D3">
        <v>6.4065882352941167E-2</v>
      </c>
      <c r="E3">
        <v>0</v>
      </c>
      <c r="F3">
        <v>0</v>
      </c>
      <c r="G3">
        <v>0</v>
      </c>
      <c r="H3">
        <v>0.19606000000000001</v>
      </c>
      <c r="I3">
        <v>0.11434666666666669</v>
      </c>
      <c r="J3">
        <v>0.11434666666666669</v>
      </c>
      <c r="K3">
        <v>0.10047499999999999</v>
      </c>
      <c r="L3">
        <v>8.1194642857142854E-2</v>
      </c>
      <c r="M3">
        <v>8.1194642857142854E-2</v>
      </c>
      <c r="N3">
        <v>-0.76500000000000001</v>
      </c>
      <c r="O3">
        <v>-0.76500000000000001</v>
      </c>
      <c r="P3">
        <v>-0.76500000000000001</v>
      </c>
      <c r="Q3">
        <v>0</v>
      </c>
      <c r="R3">
        <v>0</v>
      </c>
      <c r="S3">
        <v>0</v>
      </c>
      <c r="T3">
        <v>-7.2620000000000004E-2</v>
      </c>
      <c r="U3">
        <v>-5.3528571428571488E-3</v>
      </c>
      <c r="V3">
        <v>-5.3528571428571488E-3</v>
      </c>
      <c r="W3">
        <v>0</v>
      </c>
      <c r="X3">
        <v>0</v>
      </c>
      <c r="Y3">
        <v>0</v>
      </c>
      <c r="Z3">
        <v>0.19606000000000001</v>
      </c>
      <c r="AA3">
        <v>0.11900857142857139</v>
      </c>
      <c r="AB3">
        <v>0.11900857142857139</v>
      </c>
    </row>
    <row r="4" spans="1:28" x14ac:dyDescent="0.25">
      <c r="A4" s="3">
        <v>43103</v>
      </c>
      <c r="B4">
        <v>5.2817647058823518E-2</v>
      </c>
      <c r="C4">
        <v>6.0316470588235277E-2</v>
      </c>
      <c r="D4">
        <v>6.0316470588235277E-2</v>
      </c>
      <c r="E4">
        <v>-0.1779</v>
      </c>
      <c r="F4">
        <v>0.112</v>
      </c>
      <c r="G4">
        <v>0.112</v>
      </c>
      <c r="H4">
        <v>0.15310000000000001</v>
      </c>
      <c r="I4">
        <v>0.1272644444444444</v>
      </c>
      <c r="J4">
        <v>0.1272644444444444</v>
      </c>
      <c r="K4">
        <v>-5.2166666666666667E-2</v>
      </c>
      <c r="L4">
        <v>3.6740873015873012E-2</v>
      </c>
      <c r="M4">
        <v>3.6740873015873012E-2</v>
      </c>
      <c r="N4">
        <v>0.63690000000000002</v>
      </c>
      <c r="O4">
        <v>-6.4049999999999996E-2</v>
      </c>
      <c r="P4">
        <v>-6.4049999999999996E-2</v>
      </c>
      <c r="Q4">
        <v>0</v>
      </c>
      <c r="R4">
        <v>0</v>
      </c>
      <c r="S4">
        <v>0</v>
      </c>
      <c r="T4">
        <v>1.6739999999999991E-2</v>
      </c>
      <c r="U4">
        <v>2.0114285714285651E-3</v>
      </c>
      <c r="V4">
        <v>2.0114285714285651E-3</v>
      </c>
      <c r="W4">
        <v>0.14799999999999999</v>
      </c>
      <c r="X4">
        <v>0.14799999999999999</v>
      </c>
      <c r="Y4">
        <v>0.14799999999999999</v>
      </c>
      <c r="Z4">
        <v>0.15310000000000001</v>
      </c>
      <c r="AA4">
        <v>0.13037238095238099</v>
      </c>
      <c r="AB4">
        <v>0.13037238095238099</v>
      </c>
    </row>
    <row r="5" spans="1:28" x14ac:dyDescent="0.25">
      <c r="A5" s="3">
        <v>43104</v>
      </c>
      <c r="B5">
        <v>1.0066666666666609E-3</v>
      </c>
      <c r="C5">
        <v>4.5489019607843142E-2</v>
      </c>
      <c r="D5">
        <v>4.5489019607843142E-2</v>
      </c>
      <c r="E5">
        <v>0.21074999999999999</v>
      </c>
      <c r="F5">
        <v>0.14491666666666669</v>
      </c>
      <c r="G5">
        <v>0.14491666666666669</v>
      </c>
      <c r="H5">
        <v>0</v>
      </c>
      <c r="I5">
        <v>9.5448333333333329E-2</v>
      </c>
      <c r="J5">
        <v>9.5448333333333329E-2</v>
      </c>
      <c r="K5">
        <v>-6.7633333333333337E-2</v>
      </c>
      <c r="L5">
        <v>1.0647321428571419E-2</v>
      </c>
      <c r="M5">
        <v>1.0647321428571419E-2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-6.7633333333333337E-2</v>
      </c>
      <c r="U5">
        <v>-1.5399761904761909E-2</v>
      </c>
      <c r="V5">
        <v>-1.5399761904761909E-2</v>
      </c>
      <c r="W5">
        <v>6.7433333333333331E-2</v>
      </c>
      <c r="X5">
        <v>0.1077166666666667</v>
      </c>
      <c r="Y5">
        <v>0.1077166666666667</v>
      </c>
      <c r="Z5">
        <v>0</v>
      </c>
      <c r="AA5">
        <v>9.7779285714285721E-2</v>
      </c>
      <c r="AB5">
        <v>9.7779285714285721E-2</v>
      </c>
    </row>
    <row r="6" spans="1:28" x14ac:dyDescent="0.25">
      <c r="A6" s="3">
        <v>43105</v>
      </c>
      <c r="B6">
        <v>4.5562499999999999E-2</v>
      </c>
      <c r="C6">
        <v>4.5503715686274503E-2</v>
      </c>
      <c r="D6">
        <v>4.5503715686274503E-2</v>
      </c>
      <c r="E6">
        <v>0.20094999999999999</v>
      </c>
      <c r="F6">
        <v>0.15892500000000001</v>
      </c>
      <c r="G6">
        <v>0.15892500000000001</v>
      </c>
      <c r="H6">
        <v>9.2633333333333345E-2</v>
      </c>
      <c r="I6">
        <v>9.4885333333333335E-2</v>
      </c>
      <c r="J6">
        <v>9.4885333333333335E-2</v>
      </c>
      <c r="K6">
        <v>5.4640000000000001E-2</v>
      </c>
      <c r="L6">
        <v>1.944585714285714E-2</v>
      </c>
      <c r="M6">
        <v>1.944585714285714E-2</v>
      </c>
      <c r="N6">
        <v>-4.4799999999999993E-2</v>
      </c>
      <c r="O6">
        <v>-5.7633333333333342E-2</v>
      </c>
      <c r="P6">
        <v>-5.7633333333333342E-2</v>
      </c>
      <c r="Q6">
        <v>0</v>
      </c>
      <c r="R6">
        <v>0</v>
      </c>
      <c r="S6">
        <v>0</v>
      </c>
      <c r="T6">
        <v>4.9200000000000016E-3</v>
      </c>
      <c r="U6">
        <v>-1.1335809523809529E-2</v>
      </c>
      <c r="V6">
        <v>-1.1335809523809529E-2</v>
      </c>
      <c r="W6">
        <v>0</v>
      </c>
      <c r="X6">
        <v>7.1811111111111103E-2</v>
      </c>
      <c r="Y6">
        <v>7.1811111111111103E-2</v>
      </c>
      <c r="Z6">
        <v>0.13894999999999999</v>
      </c>
      <c r="AA6">
        <v>0.10601342857142861</v>
      </c>
      <c r="AB6">
        <v>0.10601342857142861</v>
      </c>
    </row>
    <row r="7" spans="1:28" x14ac:dyDescent="0.25">
      <c r="A7" s="3">
        <v>43106</v>
      </c>
      <c r="B7">
        <v>-0.1209428571428571</v>
      </c>
      <c r="C7">
        <v>8.0327913165266131E-3</v>
      </c>
      <c r="D7">
        <v>1.776262021475257E-2</v>
      </c>
      <c r="E7">
        <v>0</v>
      </c>
      <c r="F7">
        <v>0.12714</v>
      </c>
      <c r="G7">
        <v>0.12714</v>
      </c>
      <c r="H7">
        <v>-0.33524999999999999</v>
      </c>
      <c r="I7">
        <v>2.1308666666666681E-2</v>
      </c>
      <c r="J7">
        <v>2.3196111111111119E-2</v>
      </c>
      <c r="K7">
        <v>-0.69079999999999997</v>
      </c>
      <c r="L7">
        <v>-0.13109699999999999</v>
      </c>
      <c r="M7">
        <v>-9.8928452380952381E-2</v>
      </c>
      <c r="N7">
        <v>0</v>
      </c>
      <c r="O7">
        <v>-4.3225E-2</v>
      </c>
      <c r="P7">
        <v>-4.3225E-2</v>
      </c>
      <c r="Q7">
        <v>0</v>
      </c>
      <c r="R7">
        <v>0</v>
      </c>
      <c r="S7">
        <v>0</v>
      </c>
      <c r="T7">
        <v>-0.34539999999999998</v>
      </c>
      <c r="U7">
        <v>-9.2798666666666668E-2</v>
      </c>
      <c r="V7">
        <v>-6.7013174603174602E-2</v>
      </c>
      <c r="W7">
        <v>0.51470000000000005</v>
      </c>
      <c r="X7">
        <v>0.1825333333333333</v>
      </c>
      <c r="Y7">
        <v>0.1825333333333333</v>
      </c>
      <c r="Z7">
        <v>-0.33524999999999999</v>
      </c>
      <c r="AA7">
        <v>3.0572000000000009E-2</v>
      </c>
      <c r="AB7">
        <v>3.2469523809523823E-2</v>
      </c>
    </row>
    <row r="8" spans="1:28" x14ac:dyDescent="0.25">
      <c r="A8" s="3">
        <v>43107</v>
      </c>
      <c r="B8">
        <v>2.647142857142858E-2</v>
      </c>
      <c r="C8">
        <v>9.8307703081232725E-4</v>
      </c>
      <c r="D8">
        <v>1.9006735694277709E-2</v>
      </c>
      <c r="E8">
        <v>0.40189999999999998</v>
      </c>
      <c r="F8">
        <v>0.12714</v>
      </c>
      <c r="G8">
        <v>0.1729333333333333</v>
      </c>
      <c r="H8">
        <v>-4.471428571428555E-3</v>
      </c>
      <c r="I8">
        <v>-1.8797619047619028E-2</v>
      </c>
      <c r="J8">
        <v>1.9243605442176879E-2</v>
      </c>
      <c r="K8">
        <v>0</v>
      </c>
      <c r="L8">
        <v>-0.15119199999999999</v>
      </c>
      <c r="M8">
        <v>-8.4795816326530618E-2</v>
      </c>
      <c r="N8">
        <v>0</v>
      </c>
      <c r="O8">
        <v>-3.458E-2</v>
      </c>
      <c r="P8">
        <v>-3.458E-2</v>
      </c>
      <c r="Q8">
        <v>0</v>
      </c>
      <c r="R8">
        <v>0</v>
      </c>
      <c r="S8">
        <v>0</v>
      </c>
      <c r="T8">
        <v>0</v>
      </c>
      <c r="U8">
        <v>-7.8274666666666659E-2</v>
      </c>
      <c r="V8">
        <v>-5.7439863945578228E-2</v>
      </c>
      <c r="W8">
        <v>0</v>
      </c>
      <c r="X8">
        <v>0</v>
      </c>
      <c r="Y8">
        <v>0</v>
      </c>
      <c r="Z8">
        <v>-4.471428571428555E-3</v>
      </c>
      <c r="AA8">
        <v>-9.5342857142857035E-3</v>
      </c>
      <c r="AB8">
        <v>2.719224489795919E-2</v>
      </c>
    </row>
    <row r="9" spans="1:28" x14ac:dyDescent="0.25">
      <c r="A9" s="3">
        <v>43108</v>
      </c>
      <c r="B9">
        <v>-1.7691666666666661E-2</v>
      </c>
      <c r="C9">
        <v>-1.311878571428571E-2</v>
      </c>
      <c r="D9">
        <v>1.441943539915966E-2</v>
      </c>
      <c r="E9">
        <v>8.8950000000000001E-2</v>
      </c>
      <c r="F9">
        <v>0.18051</v>
      </c>
      <c r="G9">
        <v>0.16093571428571429</v>
      </c>
      <c r="H9">
        <v>-0.42670000000000002</v>
      </c>
      <c r="I9">
        <v>-0.13475761904761899</v>
      </c>
      <c r="J9">
        <v>-3.6499345238095227E-2</v>
      </c>
      <c r="K9">
        <v>6.6171428571428575E-2</v>
      </c>
      <c r="L9">
        <v>-0.12752438095238089</v>
      </c>
      <c r="M9">
        <v>-6.5924910714285717E-2</v>
      </c>
      <c r="N9">
        <v>0</v>
      </c>
      <c r="O9">
        <v>0.11842</v>
      </c>
      <c r="P9">
        <v>-2.8816666666666671E-2</v>
      </c>
      <c r="Q9">
        <v>-0.29599999999999999</v>
      </c>
      <c r="R9">
        <v>-9.8666666666666666E-2</v>
      </c>
      <c r="S9">
        <v>-9.8666666666666666E-2</v>
      </c>
      <c r="T9">
        <v>5.79E-2</v>
      </c>
      <c r="U9">
        <v>-7.004266666666667E-2</v>
      </c>
      <c r="V9">
        <v>-4.3022380952380951E-2</v>
      </c>
      <c r="W9">
        <v>0</v>
      </c>
      <c r="X9">
        <v>0</v>
      </c>
      <c r="Y9">
        <v>0</v>
      </c>
      <c r="Z9">
        <v>-0.55740000000000001</v>
      </c>
      <c r="AA9">
        <v>-0.15163428571428569</v>
      </c>
      <c r="AB9">
        <v>-4.5881785714285708E-2</v>
      </c>
    </row>
    <row r="10" spans="1:28" x14ac:dyDescent="0.25">
      <c r="A10" s="3">
        <v>43109</v>
      </c>
      <c r="B10">
        <v>0.14206666666666659</v>
      </c>
      <c r="C10">
        <v>1.509321428571429E-2</v>
      </c>
      <c r="D10">
        <v>2.8602461095549331E-2</v>
      </c>
      <c r="E10">
        <v>7.8333333333333324E-2</v>
      </c>
      <c r="F10">
        <v>0.15402666666666659</v>
      </c>
      <c r="G10">
        <v>0.15061041666666669</v>
      </c>
      <c r="H10">
        <v>0.21740000000000001</v>
      </c>
      <c r="I10">
        <v>-9.1277619047619024E-2</v>
      </c>
      <c r="J10">
        <v>-8.2883068783068704E-3</v>
      </c>
      <c r="K10">
        <v>0.22544</v>
      </c>
      <c r="L10">
        <v>-6.8909714285714269E-2</v>
      </c>
      <c r="M10">
        <v>-3.3551031746031752E-2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0.22544</v>
      </c>
      <c r="U10">
        <v>-1.142799999999999E-2</v>
      </c>
      <c r="V10">
        <v>-1.3193227513227509E-2</v>
      </c>
      <c r="W10">
        <v>-0.15909999999999999</v>
      </c>
      <c r="X10">
        <v>0.11420666666666671</v>
      </c>
      <c r="Y10">
        <v>0.11420666666666671</v>
      </c>
      <c r="Z10">
        <v>0.21740000000000001</v>
      </c>
      <c r="AA10">
        <v>-0.1081542857142857</v>
      </c>
      <c r="AB10">
        <v>-1.6628253968253969E-2</v>
      </c>
    </row>
    <row r="11" spans="1:28" x14ac:dyDescent="0.25">
      <c r="A11" s="3">
        <v>43110</v>
      </c>
      <c r="B11">
        <v>6.1699999999999923E-3</v>
      </c>
      <c r="C11">
        <v>7.2147142857142852E-3</v>
      </c>
      <c r="D11">
        <v>2.63592149859944E-2</v>
      </c>
      <c r="E11">
        <v>0.20094999999999999</v>
      </c>
      <c r="F11">
        <v>0.1540266666666667</v>
      </c>
      <c r="G11">
        <v>0.15620370370370371</v>
      </c>
      <c r="H11">
        <v>4.0833333333333277E-3</v>
      </c>
      <c r="I11">
        <v>-0.108987619047619</v>
      </c>
      <c r="J11">
        <v>-7.0511428571428496E-3</v>
      </c>
      <c r="K11">
        <v>-7.8322222222222238E-2</v>
      </c>
      <c r="L11">
        <v>-9.5502158730158729E-2</v>
      </c>
      <c r="M11">
        <v>-3.8028150793650788E-2</v>
      </c>
      <c r="N11">
        <v>0</v>
      </c>
      <c r="O11">
        <v>0</v>
      </c>
      <c r="P11">
        <v>0</v>
      </c>
      <c r="Q11">
        <v>0.62490000000000001</v>
      </c>
      <c r="R11">
        <v>8.2225000000000006E-2</v>
      </c>
      <c r="S11">
        <v>8.2225000000000006E-2</v>
      </c>
      <c r="T11">
        <v>-7.8322222222222238E-2</v>
      </c>
      <c r="U11">
        <v>-2.8076444444444439E-2</v>
      </c>
      <c r="V11">
        <v>-1.9706126984126989E-2</v>
      </c>
      <c r="W11">
        <v>0.13396666666666671</v>
      </c>
      <c r="X11">
        <v>0.1114</v>
      </c>
      <c r="Y11">
        <v>0.11749999999999999</v>
      </c>
      <c r="Z11">
        <v>-0.12008000000000001</v>
      </c>
      <c r="AA11">
        <v>-0.15996028571428569</v>
      </c>
      <c r="AB11">
        <v>-2.6973428571428568E-2</v>
      </c>
    </row>
    <row r="12" spans="1:28" x14ac:dyDescent="0.25">
      <c r="A12" s="3">
        <v>43111</v>
      </c>
      <c r="B12">
        <v>-1.4749999999999999E-2</v>
      </c>
      <c r="C12">
        <v>2.8453285714285719E-2</v>
      </c>
      <c r="D12">
        <v>2.2622013623631271E-2</v>
      </c>
      <c r="E12">
        <v>0</v>
      </c>
      <c r="F12">
        <v>0</v>
      </c>
      <c r="G12">
        <v>0</v>
      </c>
      <c r="H12">
        <v>-7.3328571428571424E-2</v>
      </c>
      <c r="I12">
        <v>-5.6603333333333318E-2</v>
      </c>
      <c r="J12">
        <v>-1.3076363636363631E-2</v>
      </c>
      <c r="K12">
        <v>-3.315454545454545E-2</v>
      </c>
      <c r="L12">
        <v>3.6026932178932179E-2</v>
      </c>
      <c r="M12">
        <v>-3.7585095762823033E-2</v>
      </c>
      <c r="N12">
        <v>0.15187500000000001</v>
      </c>
      <c r="O12">
        <v>2.1415E-2</v>
      </c>
      <c r="P12">
        <v>-3.0035714285714232E-3</v>
      </c>
      <c r="Q12">
        <v>-3.9366666666666661E-2</v>
      </c>
      <c r="R12">
        <v>5.7906666666666683E-2</v>
      </c>
      <c r="S12">
        <v>5.7906666666666683E-2</v>
      </c>
      <c r="T12">
        <v>1.6186666666666669E-2</v>
      </c>
      <c r="U12">
        <v>4.4240888888888899E-2</v>
      </c>
      <c r="V12">
        <v>-1.6443145743145749E-2</v>
      </c>
      <c r="W12">
        <v>-4.1750000000000009E-2</v>
      </c>
      <c r="X12">
        <v>8.9563333333333356E-2</v>
      </c>
      <c r="Y12">
        <v>9.4750000000000015E-2</v>
      </c>
      <c r="Z12">
        <v>-9.8799999999999999E-2</v>
      </c>
      <c r="AA12">
        <v>-0.1126702857142857</v>
      </c>
      <c r="AB12">
        <v>-3.3503116883116878E-2</v>
      </c>
    </row>
    <row r="13" spans="1:28" x14ac:dyDescent="0.25">
      <c r="A13" s="3">
        <v>43112</v>
      </c>
      <c r="B13">
        <v>-1.218333333333332E-2</v>
      </c>
      <c r="C13">
        <v>2.0722333333333329E-2</v>
      </c>
      <c r="D13">
        <v>1.9721568043884221E-2</v>
      </c>
      <c r="E13">
        <v>-0.22020000000000001</v>
      </c>
      <c r="F13">
        <v>0.10998666666666659</v>
      </c>
      <c r="G13">
        <v>0.1185633333333333</v>
      </c>
      <c r="H13">
        <v>-0.2893</v>
      </c>
      <c r="I13">
        <v>-0.1135690476190476</v>
      </c>
      <c r="J13">
        <v>-3.6095000000000002E-2</v>
      </c>
      <c r="K13">
        <v>0.13511666666666669</v>
      </c>
      <c r="L13">
        <v>6.3050265512265516E-2</v>
      </c>
      <c r="M13">
        <v>-2.3193282227032229E-2</v>
      </c>
      <c r="N13">
        <v>3.4000000000000141E-3</v>
      </c>
      <c r="O13">
        <v>3.1054999999999999E-2</v>
      </c>
      <c r="P13">
        <v>-2.2031249999999928E-3</v>
      </c>
      <c r="Q13">
        <v>0</v>
      </c>
      <c r="R13">
        <v>0</v>
      </c>
      <c r="S13">
        <v>0</v>
      </c>
      <c r="T13">
        <v>9.1211111111111118E-2</v>
      </c>
      <c r="U13">
        <v>6.2483111111111107E-2</v>
      </c>
      <c r="V13">
        <v>-7.4719576719576714E-3</v>
      </c>
      <c r="W13">
        <v>0.18579999999999999</v>
      </c>
      <c r="X13">
        <v>0.12672333333333341</v>
      </c>
      <c r="Y13">
        <v>0.10613125</v>
      </c>
      <c r="Z13">
        <v>-0.2893</v>
      </c>
      <c r="AA13">
        <v>-0.16963600000000001</v>
      </c>
      <c r="AB13">
        <v>-5.4819523809523811E-2</v>
      </c>
    </row>
    <row r="14" spans="1:28" x14ac:dyDescent="0.25">
      <c r="A14" s="3">
        <v>43113</v>
      </c>
      <c r="B14">
        <v>1.150000000000003E-3</v>
      </c>
      <c r="C14">
        <v>2.4490666666666661E-2</v>
      </c>
      <c r="D14">
        <v>1.8292985886662359E-2</v>
      </c>
      <c r="E14">
        <v>-3.2175000000000002E-2</v>
      </c>
      <c r="F14">
        <v>2.317166666666667E-2</v>
      </c>
      <c r="G14">
        <v>0.1048598484848485</v>
      </c>
      <c r="H14">
        <v>-2.614E-2</v>
      </c>
      <c r="I14">
        <v>-3.3457047619047608E-2</v>
      </c>
      <c r="J14">
        <v>-3.5329230769230772E-2</v>
      </c>
      <c r="K14">
        <v>0.2732</v>
      </c>
      <c r="L14">
        <v>0.1044559797979798</v>
      </c>
      <c r="M14">
        <v>-3.937989787989785E-4</v>
      </c>
      <c r="N14">
        <v>0</v>
      </c>
      <c r="O14">
        <v>0</v>
      </c>
      <c r="P14">
        <v>0</v>
      </c>
      <c r="Q14">
        <v>0.33629999999999999</v>
      </c>
      <c r="R14">
        <v>0.1251666666666667</v>
      </c>
      <c r="S14">
        <v>0.1043055555555556</v>
      </c>
      <c r="T14">
        <v>0.2732</v>
      </c>
      <c r="U14">
        <v>0.1055431111111111</v>
      </c>
      <c r="V14">
        <v>1.4118192918192919E-2</v>
      </c>
      <c r="W14">
        <v>0</v>
      </c>
      <c r="X14">
        <v>2.378333333333334E-2</v>
      </c>
      <c r="Y14">
        <v>9.4338888888888903E-2</v>
      </c>
      <c r="Z14">
        <v>-0.26776666666666671</v>
      </c>
      <c r="AA14">
        <v>-0.1117093333333334</v>
      </c>
      <c r="AB14">
        <v>-7.1200073260073257E-2</v>
      </c>
    </row>
    <row r="15" spans="1:28" x14ac:dyDescent="0.25">
      <c r="A15" s="3">
        <v>43114</v>
      </c>
      <c r="B15">
        <v>5.6645454545454547E-2</v>
      </c>
      <c r="C15">
        <v>7.4064242424242447E-3</v>
      </c>
      <c r="D15">
        <v>2.1032447933718942E-2</v>
      </c>
      <c r="E15">
        <v>0</v>
      </c>
      <c r="F15">
        <v>0</v>
      </c>
      <c r="G15">
        <v>0</v>
      </c>
      <c r="H15">
        <v>-9.2899999999999983E-2</v>
      </c>
      <c r="I15">
        <v>-9.5517047619047599E-2</v>
      </c>
      <c r="J15">
        <v>-3.9441428571428558E-2</v>
      </c>
      <c r="K15">
        <v>0.1288285714285714</v>
      </c>
      <c r="L15">
        <v>8.5133694083694089E-2</v>
      </c>
      <c r="M15">
        <v>8.8363703360131943E-3</v>
      </c>
      <c r="N15">
        <v>0</v>
      </c>
      <c r="O15">
        <v>3.1054999999999999E-2</v>
      </c>
      <c r="P15">
        <v>-1.958333333333328E-3</v>
      </c>
      <c r="Q15">
        <v>0</v>
      </c>
      <c r="R15">
        <v>0</v>
      </c>
      <c r="S15">
        <v>0</v>
      </c>
      <c r="T15">
        <v>0.11272500000000001</v>
      </c>
      <c r="U15">
        <v>8.3000111111111122E-2</v>
      </c>
      <c r="V15">
        <v>2.1161536281179141E-2</v>
      </c>
      <c r="W15">
        <v>0</v>
      </c>
      <c r="X15">
        <v>0</v>
      </c>
      <c r="Y15">
        <v>0</v>
      </c>
      <c r="Z15">
        <v>-9.2899999999999983E-2</v>
      </c>
      <c r="AA15">
        <v>-0.17376933333333339</v>
      </c>
      <c r="AB15">
        <v>-7.2750068027210874E-2</v>
      </c>
    </row>
    <row r="16" spans="1:28" x14ac:dyDescent="0.25">
      <c r="A16" s="3">
        <v>43115</v>
      </c>
      <c r="B16">
        <v>-5.0871428571428561E-2</v>
      </c>
      <c r="C16">
        <v>-4.0018614718614646E-3</v>
      </c>
      <c r="D16">
        <v>1.6238856166709111E-2</v>
      </c>
      <c r="E16">
        <v>0.21074999999999999</v>
      </c>
      <c r="F16">
        <v>4.7531666666666673E-2</v>
      </c>
      <c r="G16">
        <v>0.11368402777777779</v>
      </c>
      <c r="H16">
        <v>6.8239999999999995E-2</v>
      </c>
      <c r="I16">
        <v>-8.2685714285714279E-2</v>
      </c>
      <c r="J16">
        <v>-3.2262666666666662E-2</v>
      </c>
      <c r="K16">
        <v>-4.9333333333333333E-2</v>
      </c>
      <c r="L16">
        <v>9.0931471861471866E-2</v>
      </c>
      <c r="M16">
        <v>4.9583900913900917E-3</v>
      </c>
      <c r="N16">
        <v>0.13919999999999999</v>
      </c>
      <c r="O16">
        <v>5.8895000000000003E-2</v>
      </c>
      <c r="P16">
        <v>1.215750000000001E-2</v>
      </c>
      <c r="Q16">
        <v>0</v>
      </c>
      <c r="R16">
        <v>0</v>
      </c>
      <c r="S16">
        <v>0</v>
      </c>
      <c r="T16">
        <v>1.35111111111111E-2</v>
      </c>
      <c r="U16">
        <v>0.10136677777777781</v>
      </c>
      <c r="V16">
        <v>2.065150793650794E-2</v>
      </c>
      <c r="W16">
        <v>-0.39051999999999998</v>
      </c>
      <c r="X16">
        <v>-2.2500666666666658E-2</v>
      </c>
      <c r="Y16">
        <v>4.5853000000000012E-2</v>
      </c>
      <c r="Z16">
        <v>6.8239999999999995E-2</v>
      </c>
      <c r="AA16">
        <v>-0.1361053333333333</v>
      </c>
      <c r="AB16">
        <v>-6.3350730158730148E-2</v>
      </c>
    </row>
    <row r="17" spans="1:28" x14ac:dyDescent="0.25">
      <c r="A17" s="3">
        <v>43116</v>
      </c>
      <c r="B17">
        <v>-5.5963636363636368E-2</v>
      </c>
      <c r="C17">
        <v>-1.224458874458874E-2</v>
      </c>
      <c r="D17">
        <v>1.1726200383562519E-2</v>
      </c>
      <c r="E17">
        <v>5.1650000000000001E-2</v>
      </c>
      <c r="F17">
        <v>4.219500000000001E-2</v>
      </c>
      <c r="G17">
        <v>0.1089121794871795</v>
      </c>
      <c r="H17">
        <v>-9.5560000000000006E-2</v>
      </c>
      <c r="I17">
        <v>-8.7131999999999987E-2</v>
      </c>
      <c r="J17">
        <v>-3.6218749999999987E-2</v>
      </c>
      <c r="K17">
        <v>-6.1192857142857153E-2</v>
      </c>
      <c r="L17">
        <v>8.5323809523809538E-2</v>
      </c>
      <c r="M17">
        <v>8.2393713924963944E-4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-6.1192857142857153E-2</v>
      </c>
      <c r="U17">
        <v>8.5890873015873018E-2</v>
      </c>
      <c r="V17">
        <v>1.553623511904762E-2</v>
      </c>
      <c r="W17">
        <v>0</v>
      </c>
      <c r="X17">
        <v>-4.9293999999999991E-2</v>
      </c>
      <c r="Y17">
        <v>4.1684545454545467E-2</v>
      </c>
      <c r="Z17">
        <v>-9.5560000000000006E-2</v>
      </c>
      <c r="AA17">
        <v>-0.13545733333333329</v>
      </c>
      <c r="AB17">
        <v>-6.5363809523809518E-2</v>
      </c>
    </row>
    <row r="18" spans="1:28" x14ac:dyDescent="0.25">
      <c r="A18" s="3">
        <v>43117</v>
      </c>
      <c r="B18">
        <v>-6.6472727272727281E-2</v>
      </c>
      <c r="C18">
        <v>-2.310246753246753E-2</v>
      </c>
      <c r="D18">
        <v>7.1262634626042933E-3</v>
      </c>
      <c r="E18">
        <v>-1.72E-2</v>
      </c>
      <c r="F18">
        <v>-1.4349999999999929E-3</v>
      </c>
      <c r="G18">
        <v>9.9904166666666669E-2</v>
      </c>
      <c r="H18">
        <v>-0.19102</v>
      </c>
      <c r="I18">
        <v>-6.7475999999999994E-2</v>
      </c>
      <c r="J18">
        <v>-4.5324705882352927E-2</v>
      </c>
      <c r="K18">
        <v>4.5750000000000001E-3</v>
      </c>
      <c r="L18">
        <v>5.92154761904762E-2</v>
      </c>
      <c r="M18">
        <v>1.044587895764367E-3</v>
      </c>
      <c r="N18">
        <v>0</v>
      </c>
      <c r="O18">
        <v>5.8895000000000003E-2</v>
      </c>
      <c r="P18">
        <v>1.105227272727273E-2</v>
      </c>
      <c r="Q18">
        <v>0</v>
      </c>
      <c r="R18">
        <v>0</v>
      </c>
      <c r="S18">
        <v>0</v>
      </c>
      <c r="T18">
        <v>4.2230769230769231E-3</v>
      </c>
      <c r="U18">
        <v>6.8493266178266177E-2</v>
      </c>
      <c r="V18">
        <v>1.487075522516699E-2</v>
      </c>
      <c r="W18">
        <v>-0.51060000000000005</v>
      </c>
      <c r="X18">
        <v>-0.143064</v>
      </c>
      <c r="Y18">
        <v>-4.3391666666666622E-3</v>
      </c>
      <c r="Z18">
        <v>-0.19102</v>
      </c>
      <c r="AA18">
        <v>-0.1158013333333333</v>
      </c>
      <c r="AB18">
        <v>-7.2755350140056019E-2</v>
      </c>
    </row>
    <row r="19" spans="1:28" x14ac:dyDescent="0.25">
      <c r="A19" s="3">
        <v>43118</v>
      </c>
      <c r="B19">
        <v>-2.7949999999999989E-2</v>
      </c>
      <c r="C19">
        <v>-2.8922467532467529E-2</v>
      </c>
      <c r="D19">
        <v>5.1775821591262781E-3</v>
      </c>
      <c r="E19">
        <v>-0.17556666666666659</v>
      </c>
      <c r="F19">
        <v>7.4916666666666786E-3</v>
      </c>
      <c r="G19">
        <v>8.1539444444444442E-2</v>
      </c>
      <c r="H19">
        <v>-0.17716000000000001</v>
      </c>
      <c r="I19">
        <v>-9.7679999999999989E-2</v>
      </c>
      <c r="J19">
        <v>-5.2648888888888877E-2</v>
      </c>
      <c r="K19">
        <v>0.17019999999999999</v>
      </c>
      <c r="L19">
        <v>3.8615476190476207E-2</v>
      </c>
      <c r="M19">
        <v>1.0442110790444121E-2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0.17019999999999999</v>
      </c>
      <c r="U19">
        <v>4.7893266178266183E-2</v>
      </c>
      <c r="V19">
        <v>2.3500157712657711E-2</v>
      </c>
      <c r="W19">
        <v>0</v>
      </c>
      <c r="X19">
        <v>0</v>
      </c>
      <c r="Y19">
        <v>0</v>
      </c>
      <c r="Z19">
        <v>-0.17716000000000001</v>
      </c>
      <c r="AA19">
        <v>-9.7680000000000017E-2</v>
      </c>
      <c r="AB19">
        <v>-7.8555608465608467E-2</v>
      </c>
    </row>
    <row r="20" spans="1:28" x14ac:dyDescent="0.25">
      <c r="A20" s="3">
        <v>43119</v>
      </c>
      <c r="B20">
        <v>-5.6526315789473744E-3</v>
      </c>
      <c r="C20">
        <v>-4.1382084757347913E-2</v>
      </c>
      <c r="D20">
        <v>4.6075709097539797E-3</v>
      </c>
      <c r="E20">
        <v>0</v>
      </c>
      <c r="F20">
        <v>1.3926666666666679E-2</v>
      </c>
      <c r="G20">
        <v>7.6443229166666668E-2</v>
      </c>
      <c r="H20">
        <v>-0.57189999999999996</v>
      </c>
      <c r="I20">
        <v>-0.19348000000000001</v>
      </c>
      <c r="J20">
        <v>-7.9977894736842095E-2</v>
      </c>
      <c r="K20">
        <v>1.8874999999999989E-2</v>
      </c>
      <c r="L20">
        <v>1.662476190476192E-2</v>
      </c>
      <c r="M20">
        <v>1.0885947064631271E-2</v>
      </c>
      <c r="N20">
        <v>0.22020000000000001</v>
      </c>
      <c r="O20">
        <v>7.2559999999999986E-2</v>
      </c>
      <c r="P20">
        <v>2.848125E-2</v>
      </c>
      <c r="Q20">
        <v>0</v>
      </c>
      <c r="R20">
        <v>0</v>
      </c>
      <c r="S20">
        <v>0</v>
      </c>
      <c r="T20">
        <v>5.9139999999999991E-2</v>
      </c>
      <c r="U20">
        <v>3.7176266178266179E-2</v>
      </c>
      <c r="V20">
        <v>2.5375938885675731E-2</v>
      </c>
      <c r="W20">
        <v>-2.1149999999999999E-2</v>
      </c>
      <c r="X20">
        <v>-0.18445400000000001</v>
      </c>
      <c r="Y20">
        <v>-5.6323076923076882E-3</v>
      </c>
      <c r="Z20">
        <v>-0.57189999999999996</v>
      </c>
      <c r="AA20">
        <v>-0.19348000000000001</v>
      </c>
      <c r="AB20">
        <v>-0.10452110275689221</v>
      </c>
    </row>
    <row r="21" spans="1:28" x14ac:dyDescent="0.25">
      <c r="A21" s="3">
        <v>43120</v>
      </c>
      <c r="B21">
        <v>0.1011764705882353</v>
      </c>
      <c r="C21">
        <v>-1.097250492541514E-2</v>
      </c>
      <c r="D21">
        <v>9.4360158936780455E-3</v>
      </c>
      <c r="E21">
        <v>0.31819999999999998</v>
      </c>
      <c r="F21">
        <v>3.5416666666666673E-2</v>
      </c>
      <c r="G21">
        <v>9.0664215686274502E-2</v>
      </c>
      <c r="H21">
        <v>-9.8666666666666666E-2</v>
      </c>
      <c r="I21">
        <v>-0.2268613333333333</v>
      </c>
      <c r="J21">
        <v>-8.0912333333333336E-2</v>
      </c>
      <c r="K21">
        <v>6.3633333333333333E-2</v>
      </c>
      <c r="L21">
        <v>3.9218095238095253E-2</v>
      </c>
      <c r="M21">
        <v>1.3523316378066381E-2</v>
      </c>
      <c r="N21">
        <v>0.14680000000000001</v>
      </c>
      <c r="O21">
        <v>0.10124</v>
      </c>
      <c r="P21">
        <v>3.7582692307692317E-2</v>
      </c>
      <c r="Q21">
        <v>0</v>
      </c>
      <c r="R21">
        <v>0</v>
      </c>
      <c r="S21">
        <v>0</v>
      </c>
      <c r="T21">
        <v>9.1355555555555565E-2</v>
      </c>
      <c r="U21">
        <v>5.2745155067155068E-2</v>
      </c>
      <c r="V21">
        <v>2.867491971916972E-2</v>
      </c>
      <c r="W21">
        <v>0.18579999999999999</v>
      </c>
      <c r="X21">
        <v>-0.14729400000000001</v>
      </c>
      <c r="Y21">
        <v>8.0414285714285744E-3</v>
      </c>
      <c r="Z21">
        <v>-9.8666666666666666E-2</v>
      </c>
      <c r="AA21">
        <v>-0.22686133333333339</v>
      </c>
      <c r="AB21">
        <v>-0.10422838095238091</v>
      </c>
    </row>
    <row r="22" spans="1:28" x14ac:dyDescent="0.25">
      <c r="A22" s="3">
        <v>43121</v>
      </c>
      <c r="B22">
        <v>-1.766470588235294E-2</v>
      </c>
      <c r="C22">
        <v>-3.3127188291584612E-3</v>
      </c>
      <c r="D22">
        <v>5.2321923642662813E-3</v>
      </c>
      <c r="E22">
        <v>0</v>
      </c>
      <c r="F22">
        <v>0</v>
      </c>
      <c r="G22">
        <v>0</v>
      </c>
      <c r="H22">
        <v>-0.29364000000000001</v>
      </c>
      <c r="I22">
        <v>-0.26647733333333329</v>
      </c>
      <c r="J22">
        <v>-9.7225999999999993E-2</v>
      </c>
      <c r="K22">
        <v>9.7324999999999995E-2</v>
      </c>
      <c r="L22">
        <v>7.0921666666666688E-2</v>
      </c>
      <c r="M22">
        <v>1.529385209235209E-2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9.7324999999999995E-2</v>
      </c>
      <c r="U22">
        <v>8.4448726495726503E-2</v>
      </c>
      <c r="V22">
        <v>3.0445455433455441E-2</v>
      </c>
      <c r="W22">
        <v>0</v>
      </c>
      <c r="X22">
        <v>0</v>
      </c>
      <c r="Y22">
        <v>0</v>
      </c>
      <c r="Z22">
        <v>-0.29364000000000001</v>
      </c>
      <c r="AA22">
        <v>-0.26647733333333329</v>
      </c>
      <c r="AB22">
        <v>-0.1210082380952381</v>
      </c>
    </row>
    <row r="23" spans="1:28" x14ac:dyDescent="0.25">
      <c r="A23" s="3">
        <v>43122</v>
      </c>
      <c r="B23">
        <v>4.5957894736842107E-2</v>
      </c>
      <c r="C23">
        <v>1.917340557275542E-2</v>
      </c>
      <c r="D23">
        <v>4.4440871011083866E-3</v>
      </c>
      <c r="E23">
        <v>0</v>
      </c>
      <c r="F23">
        <v>2.508666666666667E-2</v>
      </c>
      <c r="G23">
        <v>8.5627314814814809E-2</v>
      </c>
      <c r="H23">
        <v>7.3883333333333329E-2</v>
      </c>
      <c r="I23">
        <v>-0.21349666666666661</v>
      </c>
      <c r="J23">
        <v>-0.10333483333333331</v>
      </c>
      <c r="K23">
        <v>3.9081818181818183E-2</v>
      </c>
      <c r="L23">
        <v>7.7823030303030311E-2</v>
      </c>
      <c r="M23">
        <v>1.2224193001443E-2</v>
      </c>
      <c r="N23">
        <v>0</v>
      </c>
      <c r="O23">
        <v>0</v>
      </c>
      <c r="P23">
        <v>0</v>
      </c>
      <c r="Q23">
        <v>0</v>
      </c>
      <c r="R23">
        <v>0.1251666666666667</v>
      </c>
      <c r="S23">
        <v>8.9404761904761904E-2</v>
      </c>
      <c r="T23">
        <v>3.9081818181818183E-2</v>
      </c>
      <c r="U23">
        <v>9.142047474747475E-2</v>
      </c>
      <c r="V23">
        <v>3.6030546342546342E-2</v>
      </c>
      <c r="W23">
        <v>0</v>
      </c>
      <c r="X23">
        <v>-6.9190000000000002E-2</v>
      </c>
      <c r="Y23">
        <v>7.5053333333333361E-3</v>
      </c>
      <c r="Z23">
        <v>8.8659999999999989E-2</v>
      </c>
      <c r="AA23">
        <v>-0.2105413333333333</v>
      </c>
      <c r="AB23">
        <v>-0.1263782380952381</v>
      </c>
    </row>
    <row r="24" spans="1:28" x14ac:dyDescent="0.25">
      <c r="A24" s="3">
        <v>43123</v>
      </c>
      <c r="B24">
        <v>-8.092631578947368E-2</v>
      </c>
      <c r="C24">
        <v>8.5781424148606792E-3</v>
      </c>
      <c r="D24">
        <v>-2.2431110413064742E-3</v>
      </c>
      <c r="E24">
        <v>0</v>
      </c>
      <c r="F24">
        <v>0</v>
      </c>
      <c r="G24">
        <v>0</v>
      </c>
      <c r="H24">
        <v>-2.4755555555555551E-2</v>
      </c>
      <c r="I24">
        <v>-0.18301577777777769</v>
      </c>
      <c r="J24">
        <v>-0.1122276111111111</v>
      </c>
      <c r="K24">
        <v>-8.2814285714285729E-2</v>
      </c>
      <c r="L24">
        <v>2.722017316017317E-2</v>
      </c>
      <c r="M24">
        <v>1.069181204906205E-2</v>
      </c>
      <c r="N24">
        <v>0</v>
      </c>
      <c r="O24">
        <v>0</v>
      </c>
      <c r="P24">
        <v>0</v>
      </c>
      <c r="Q24">
        <v>0.38179999999999997</v>
      </c>
      <c r="R24">
        <v>0.26072666666666672</v>
      </c>
      <c r="S24">
        <v>0.1259541666666667</v>
      </c>
      <c r="T24">
        <v>-8.2814285714285729E-2</v>
      </c>
      <c r="U24">
        <v>4.08176176046176E-2</v>
      </c>
      <c r="V24">
        <v>3.1052832056832059E-2</v>
      </c>
      <c r="W24">
        <v>-0.2450333333333333</v>
      </c>
      <c r="X24">
        <v>-0.1181966666666667</v>
      </c>
      <c r="Y24">
        <v>-8.2783333333333303E-3</v>
      </c>
      <c r="Z24">
        <v>-7.5574999999999989E-2</v>
      </c>
      <c r="AA24">
        <v>-0.1902243333333333</v>
      </c>
      <c r="AB24">
        <v>-0.13781198809523809</v>
      </c>
    </row>
    <row r="25" spans="1:28" x14ac:dyDescent="0.25">
      <c r="A25" s="3">
        <v>43124</v>
      </c>
      <c r="B25">
        <v>1.208181818181819E-2</v>
      </c>
      <c r="C25">
        <v>1.212503236701379E-2</v>
      </c>
      <c r="D25">
        <v>-1.689353465548898E-3</v>
      </c>
      <c r="E25">
        <v>0</v>
      </c>
      <c r="F25">
        <v>0</v>
      </c>
      <c r="G25">
        <v>0</v>
      </c>
      <c r="H25">
        <v>7.8200000000000006E-2</v>
      </c>
      <c r="I25">
        <v>-5.2995777777777753E-2</v>
      </c>
      <c r="J25">
        <v>-0.1083176111111111</v>
      </c>
      <c r="K25">
        <v>-3.413999999999999E-2</v>
      </c>
      <c r="L25">
        <v>1.6617173160173169E-2</v>
      </c>
      <c r="M25">
        <v>1.236647871572872E-2</v>
      </c>
      <c r="N25">
        <v>0.22020000000000001</v>
      </c>
      <c r="O25">
        <v>0.14527999999999999</v>
      </c>
      <c r="P25">
        <v>5.0626785714285708E-2</v>
      </c>
      <c r="Q25">
        <v>0</v>
      </c>
      <c r="R25">
        <v>0</v>
      </c>
      <c r="S25">
        <v>0</v>
      </c>
      <c r="T25">
        <v>8.2500000000000073E-3</v>
      </c>
      <c r="U25">
        <v>3.06396176046176E-2</v>
      </c>
      <c r="V25">
        <v>3.4846998723498723E-2</v>
      </c>
      <c r="W25">
        <v>-0.22939999999999999</v>
      </c>
      <c r="X25">
        <v>-6.1956666666666639E-2</v>
      </c>
      <c r="Y25">
        <v>-2.1285490196078422E-2</v>
      </c>
      <c r="Z25">
        <v>7.8200000000000006E-2</v>
      </c>
      <c r="AA25">
        <v>-6.0204333333333339E-2</v>
      </c>
      <c r="AB25">
        <v>-0.13390198809523809</v>
      </c>
    </row>
    <row r="26" spans="1:28" x14ac:dyDescent="0.25">
      <c r="A26" s="3">
        <v>43125</v>
      </c>
      <c r="B26">
        <v>9.8777272727272714E-2</v>
      </c>
      <c r="C26">
        <v>1.164519279482128E-2</v>
      </c>
      <c r="D26">
        <v>9.713851708147384E-4</v>
      </c>
      <c r="E26">
        <v>0</v>
      </c>
      <c r="F26">
        <v>2.8526666666666669E-2</v>
      </c>
      <c r="G26">
        <v>8.1120614035087704E-2</v>
      </c>
      <c r="H26">
        <v>0.28183750000000002</v>
      </c>
      <c r="I26">
        <v>2.310505555555558E-2</v>
      </c>
      <c r="J26">
        <v>-9.8857402777777784E-2</v>
      </c>
      <c r="K26">
        <v>-2.6077777777777769E-2</v>
      </c>
      <c r="L26">
        <v>-1.3250490620490499E-3</v>
      </c>
      <c r="M26">
        <v>8.3305898268398286E-3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-2.6077777777777769E-2</v>
      </c>
      <c r="U26">
        <v>7.1529509379509391E-3</v>
      </c>
      <c r="V26">
        <v>3.3297109834609831E-2</v>
      </c>
      <c r="W26">
        <v>0.15310000000000001</v>
      </c>
      <c r="X26">
        <v>-2.710666666666664E-2</v>
      </c>
      <c r="Y26">
        <v>-1.15974074074074E-2</v>
      </c>
      <c r="Z26">
        <v>0.28183750000000002</v>
      </c>
      <c r="AA26">
        <v>1.589649999999999E-2</v>
      </c>
      <c r="AB26">
        <v>-0.12675761309523809</v>
      </c>
    </row>
    <row r="27" spans="1:28" x14ac:dyDescent="0.25">
      <c r="A27" s="3">
        <v>43126</v>
      </c>
      <c r="B27">
        <v>4.7489999999999997E-2</v>
      </c>
      <c r="C27">
        <v>2.4676133971291859E-2</v>
      </c>
      <c r="D27">
        <v>9.3930280279575958E-3</v>
      </c>
      <c r="E27">
        <v>-8.2400000000000001E-2</v>
      </c>
      <c r="F27">
        <v>4.7160000000000007E-2</v>
      </c>
      <c r="G27">
        <v>7.294458333333334E-2</v>
      </c>
      <c r="H27">
        <v>0</v>
      </c>
      <c r="I27">
        <v>8.1833055555555576E-2</v>
      </c>
      <c r="J27">
        <v>-8.2094902777777784E-2</v>
      </c>
      <c r="K27">
        <v>3.2079999999999997E-2</v>
      </c>
      <c r="L27">
        <v>-1.437404906204905E-2</v>
      </c>
      <c r="M27">
        <v>4.4474589826839828E-2</v>
      </c>
      <c r="N27">
        <v>0.16650000000000001</v>
      </c>
      <c r="O27">
        <v>0.15074000000000001</v>
      </c>
      <c r="P27">
        <v>5.835166666666667E-2</v>
      </c>
      <c r="Q27">
        <v>0</v>
      </c>
      <c r="R27">
        <v>0.1357466666666666</v>
      </c>
      <c r="S27">
        <v>0.1119592592592593</v>
      </c>
      <c r="T27">
        <v>7.0485714285714277E-2</v>
      </c>
      <c r="U27">
        <v>1.785093795093795E-3</v>
      </c>
      <c r="V27">
        <v>5.4091395548895548E-2</v>
      </c>
      <c r="W27">
        <v>0.19650000000000001</v>
      </c>
      <c r="X27">
        <v>-2.4966666666666641E-2</v>
      </c>
      <c r="Y27">
        <v>-6.4491228070175024E-4</v>
      </c>
      <c r="Z27">
        <v>0</v>
      </c>
      <c r="AA27">
        <v>7.4624499999999996E-2</v>
      </c>
      <c r="AB27">
        <v>-0.1099951130952381</v>
      </c>
    </row>
    <row r="28" spans="1:28" x14ac:dyDescent="0.25">
      <c r="A28" s="3">
        <v>43127</v>
      </c>
      <c r="B28">
        <v>-2.471428571428571E-3</v>
      </c>
      <c r="C28">
        <v>1.4990269309637729E-2</v>
      </c>
      <c r="D28">
        <v>7.9458851708147371E-3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2.5437499999999998E-2</v>
      </c>
      <c r="L28">
        <v>-1.710291269841269E-2</v>
      </c>
      <c r="M28">
        <v>4.5746464826839833E-2</v>
      </c>
      <c r="N28">
        <v>0.20230000000000001</v>
      </c>
      <c r="O28">
        <v>0.19120000000000001</v>
      </c>
      <c r="P28">
        <v>6.7348437500000011E-2</v>
      </c>
      <c r="Q28">
        <v>0</v>
      </c>
      <c r="R28">
        <v>0</v>
      </c>
      <c r="S28">
        <v>0</v>
      </c>
      <c r="T28">
        <v>4.5088888888888887E-2</v>
      </c>
      <c r="U28">
        <v>2.986507936507937E-3</v>
      </c>
      <c r="V28">
        <v>5.6345839993340002E-2</v>
      </c>
      <c r="W28">
        <v>-8.8080000000000006E-2</v>
      </c>
      <c r="X28">
        <v>-4.2582666666666637E-2</v>
      </c>
      <c r="Y28">
        <v>-5.0166666666666632E-3</v>
      </c>
      <c r="Z28">
        <v>0</v>
      </c>
      <c r="AA28">
        <v>0</v>
      </c>
      <c r="AB28">
        <v>0</v>
      </c>
    </row>
    <row r="29" spans="1:28" x14ac:dyDescent="0.25">
      <c r="A29" s="3">
        <v>43128</v>
      </c>
      <c r="B29">
        <v>-8.2812500000000039E-3</v>
      </c>
      <c r="C29">
        <v>2.9519282467532462E-2</v>
      </c>
      <c r="D29">
        <v>8.4164060041480686E-3</v>
      </c>
      <c r="E29">
        <v>0</v>
      </c>
      <c r="F29">
        <v>0</v>
      </c>
      <c r="G29">
        <v>0</v>
      </c>
      <c r="H29">
        <v>-2.4255555555555561E-2</v>
      </c>
      <c r="I29">
        <v>6.2205277777777797E-2</v>
      </c>
      <c r="J29">
        <v>-8.3084109126984135E-2</v>
      </c>
      <c r="K29">
        <v>9.5449999999999993E-2</v>
      </c>
      <c r="L29">
        <v>1.8549944444444459E-2</v>
      </c>
      <c r="M29">
        <v>4.7210393398268401E-2</v>
      </c>
      <c r="N29">
        <v>-9.8666666666666666E-2</v>
      </c>
      <c r="O29">
        <v>0.12742666666666669</v>
      </c>
      <c r="P29">
        <v>5.7582843137254897E-2</v>
      </c>
      <c r="Q29">
        <v>7.7200000000000005E-2</v>
      </c>
      <c r="R29">
        <v>0.15906000000000001</v>
      </c>
      <c r="S29">
        <v>0.10848333333333331</v>
      </c>
      <c r="T29">
        <v>1.2257142857142861E-2</v>
      </c>
      <c r="U29">
        <v>2.2000793650793649E-2</v>
      </c>
      <c r="V29">
        <v>5.4063697136197131E-2</v>
      </c>
      <c r="W29">
        <v>0</v>
      </c>
      <c r="X29">
        <v>0</v>
      </c>
      <c r="Y29">
        <v>0</v>
      </c>
      <c r="Z29">
        <v>-3.6937500000000012E-2</v>
      </c>
      <c r="AA29">
        <v>4.9504999999999993E-2</v>
      </c>
      <c r="AB29">
        <v>-0.11161841666666671</v>
      </c>
    </row>
    <row r="30" spans="1:28" x14ac:dyDescent="0.25">
      <c r="A30" s="3">
        <v>43129</v>
      </c>
      <c r="B30">
        <v>1.8347368421052619E-2</v>
      </c>
      <c r="C30">
        <v>3.0772392515379349E-2</v>
      </c>
      <c r="D30">
        <v>2.2304410918673702E-3</v>
      </c>
      <c r="E30">
        <v>-0.63690000000000002</v>
      </c>
      <c r="F30">
        <v>-8.022E-2</v>
      </c>
      <c r="G30">
        <v>2.100458333333333E-2</v>
      </c>
      <c r="H30">
        <v>1.1719999999999991E-2</v>
      </c>
      <c r="I30">
        <v>6.9500388888888903E-2</v>
      </c>
      <c r="J30">
        <v>-6.1163109126984118E-2</v>
      </c>
      <c r="K30">
        <v>8.4263636363636346E-2</v>
      </c>
      <c r="L30">
        <v>4.2230671717171722E-2</v>
      </c>
      <c r="M30">
        <v>4.0151575216450207E-2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8.4263636363636346E-2</v>
      </c>
      <c r="U30">
        <v>3.7203520923520923E-2</v>
      </c>
      <c r="V30">
        <v>4.7004878954378951E-2</v>
      </c>
      <c r="W30">
        <v>0</v>
      </c>
      <c r="X30">
        <v>6.4240000000000269E-3</v>
      </c>
      <c r="Y30">
        <v>-1.2416666666666659E-2</v>
      </c>
      <c r="Z30">
        <v>1.1719999999999991E-2</v>
      </c>
      <c r="AA30">
        <v>6.6963999999999996E-2</v>
      </c>
      <c r="AB30">
        <v>-8.3162416666666669E-2</v>
      </c>
    </row>
    <row r="31" spans="1:28" x14ac:dyDescent="0.25">
      <c r="A31" s="3">
        <v>43130</v>
      </c>
      <c r="B31">
        <v>-3.7391304347826168E-3</v>
      </c>
      <c r="C31">
        <v>1.0269111882968279E-2</v>
      </c>
      <c r="D31">
        <v>1.7349845701282391E-3</v>
      </c>
      <c r="E31">
        <v>0.26117142857142861</v>
      </c>
      <c r="F31">
        <v>-9.1625714285714296E-2</v>
      </c>
      <c r="G31">
        <v>4.2958154761904753E-2</v>
      </c>
      <c r="H31">
        <v>-0.1180166666666667</v>
      </c>
      <c r="I31">
        <v>3.0257055555555568E-2</v>
      </c>
      <c r="J31">
        <v>-7.7933942460317457E-2</v>
      </c>
      <c r="K31">
        <v>-0.1011222222222222</v>
      </c>
      <c r="L31">
        <v>2.7221782828282842E-2</v>
      </c>
      <c r="M31">
        <v>3.9011575216450219E-2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-0.1011222222222222</v>
      </c>
      <c r="U31">
        <v>2.2194632034632029E-2</v>
      </c>
      <c r="V31">
        <v>4.5864878954378963E-2</v>
      </c>
      <c r="W31">
        <v>-0.29599999999999999</v>
      </c>
      <c r="X31">
        <v>-6.895999999999969E-3</v>
      </c>
      <c r="Y31">
        <v>-3.0588333333333328E-2</v>
      </c>
      <c r="Z31">
        <v>-0.1180166666666667</v>
      </c>
      <c r="AA31">
        <v>2.772066666666665E-2</v>
      </c>
      <c r="AB31">
        <v>-9.9933250000000001E-2</v>
      </c>
    </row>
    <row r="32" spans="1:28" x14ac:dyDescent="0.25">
      <c r="A32" s="3">
        <v>43131</v>
      </c>
      <c r="B32">
        <v>4.1504545454545447E-2</v>
      </c>
      <c r="C32">
        <v>9.0720209738773729E-3</v>
      </c>
      <c r="D32">
        <v>4.5477118428555122E-3</v>
      </c>
      <c r="E32">
        <v>0.27474999999999999</v>
      </c>
      <c r="F32">
        <v>-3.6675714285714291E-2</v>
      </c>
      <c r="G32">
        <v>4.6158154761904747E-2</v>
      </c>
      <c r="H32">
        <v>-0.1130833333333334</v>
      </c>
      <c r="I32">
        <v>-4.8727111111111103E-2</v>
      </c>
      <c r="J32">
        <v>-8.3792275793650797E-2</v>
      </c>
      <c r="K32">
        <v>4.6916666666666662E-2</v>
      </c>
      <c r="L32">
        <v>3.018911616161617E-2</v>
      </c>
      <c r="M32">
        <v>4.3015135822510819E-2</v>
      </c>
      <c r="N32">
        <v>7.7200000000000005E-2</v>
      </c>
      <c r="O32">
        <v>0.1135066666666667</v>
      </c>
      <c r="P32">
        <v>5.8672685185185189E-2</v>
      </c>
      <c r="Q32">
        <v>0</v>
      </c>
      <c r="R32">
        <v>0</v>
      </c>
      <c r="S32">
        <v>0</v>
      </c>
      <c r="T32">
        <v>4.9246153846153842E-2</v>
      </c>
      <c r="U32">
        <v>1.7946719946719938E-2</v>
      </c>
      <c r="V32">
        <v>4.7517853313353307E-2</v>
      </c>
      <c r="W32">
        <v>0.40189999999999998</v>
      </c>
      <c r="X32">
        <v>4.2864000000000027E-2</v>
      </c>
      <c r="Y32">
        <v>-1.049333333333333E-2</v>
      </c>
      <c r="Z32">
        <v>-0.1130833333333334</v>
      </c>
      <c r="AA32">
        <v>-5.1263500000000017E-2</v>
      </c>
      <c r="AB32">
        <v>-9.9583416666666674E-2</v>
      </c>
    </row>
    <row r="33" spans="1:28" x14ac:dyDescent="0.25">
      <c r="A33" s="3">
        <v>43132</v>
      </c>
      <c r="B33">
        <v>-4.6969565217391297E-2</v>
      </c>
      <c r="C33">
        <v>1.7239364468482621E-4</v>
      </c>
      <c r="D33">
        <v>2.8084002486526119E-3</v>
      </c>
      <c r="E33">
        <v>-0.28420000000000001</v>
      </c>
      <c r="F33">
        <v>-9.3515714285714285E-2</v>
      </c>
      <c r="G33">
        <v>2.190065476190476E-2</v>
      </c>
      <c r="H33">
        <v>-6.4890000000000003E-2</v>
      </c>
      <c r="I33">
        <v>-6.1705111111111099E-2</v>
      </c>
      <c r="J33">
        <v>-8.3370347222222224E-2</v>
      </c>
      <c r="K33">
        <v>-7.3799999999999991E-2</v>
      </c>
      <c r="L33">
        <v>1.034161616161617E-2</v>
      </c>
      <c r="M33">
        <v>3.2569302489177478E-2</v>
      </c>
      <c r="N33">
        <v>0.20094999999999999</v>
      </c>
      <c r="O33">
        <v>0.10965666666666669</v>
      </c>
      <c r="P33">
        <v>6.6160964912280698E-2</v>
      </c>
      <c r="Q33">
        <v>0</v>
      </c>
      <c r="R33">
        <v>0</v>
      </c>
      <c r="S33">
        <v>0</v>
      </c>
      <c r="T33">
        <v>-5.112499999999999E-3</v>
      </c>
      <c r="U33">
        <v>7.9064421689421637E-3</v>
      </c>
      <c r="V33">
        <v>4.2701672757797751E-2</v>
      </c>
      <c r="W33">
        <v>5.9299999999999999E-2</v>
      </c>
      <c r="X33">
        <v>1.5424000000000019E-2</v>
      </c>
      <c r="Y33">
        <v>-3.3263333333333332E-2</v>
      </c>
      <c r="Z33">
        <v>-6.4890000000000003E-2</v>
      </c>
      <c r="AA33">
        <v>-6.4241500000000021E-2</v>
      </c>
      <c r="AB33">
        <v>-9.7887916666666672E-2</v>
      </c>
    </row>
    <row r="34" spans="1:28" x14ac:dyDescent="0.25">
      <c r="A34" s="3">
        <v>43133</v>
      </c>
      <c r="B34">
        <v>-0.1156266666666667</v>
      </c>
      <c r="C34">
        <v>-2.129668968864851E-2</v>
      </c>
      <c r="D34">
        <v>-3.030433084680722E-3</v>
      </c>
      <c r="E34">
        <v>-0.21260000000000001</v>
      </c>
      <c r="F34">
        <v>-0.11955571428571431</v>
      </c>
      <c r="G34">
        <v>1.127065476190476E-2</v>
      </c>
      <c r="H34">
        <v>0</v>
      </c>
      <c r="I34">
        <v>0</v>
      </c>
      <c r="J34">
        <v>0</v>
      </c>
      <c r="K34">
        <v>-4.5533333333333342E-2</v>
      </c>
      <c r="L34">
        <v>-1.7855050505050499E-2</v>
      </c>
      <c r="M34">
        <v>1.663263582251082E-2</v>
      </c>
      <c r="N34">
        <v>-9.2799999999999994E-2</v>
      </c>
      <c r="O34">
        <v>5.7796666666666649E-2</v>
      </c>
      <c r="P34">
        <v>5.821291666666667E-2</v>
      </c>
      <c r="Q34">
        <v>0</v>
      </c>
      <c r="R34">
        <v>0</v>
      </c>
      <c r="S34">
        <v>0</v>
      </c>
      <c r="T34">
        <v>-5.7349999999999998E-2</v>
      </c>
      <c r="U34">
        <v>-6.014986402486407E-3</v>
      </c>
      <c r="V34">
        <v>2.6174172757797751E-2</v>
      </c>
      <c r="W34">
        <v>0</v>
      </c>
      <c r="X34">
        <v>3.3040000000000028E-2</v>
      </c>
      <c r="Y34">
        <v>-2.5308333333333329E-2</v>
      </c>
      <c r="Z34">
        <v>0</v>
      </c>
      <c r="AA34">
        <v>0</v>
      </c>
      <c r="AB34">
        <v>0</v>
      </c>
    </row>
    <row r="35" spans="1:28" x14ac:dyDescent="0.25">
      <c r="A35" s="3">
        <v>43134</v>
      </c>
      <c r="B35">
        <v>-2.271538461538462E-2</v>
      </c>
      <c r="C35">
        <v>-2.9509240295935959E-2</v>
      </c>
      <c r="D35">
        <v>-6.9984750427226792E-3</v>
      </c>
      <c r="E35">
        <v>6.6650000000000001E-2</v>
      </c>
      <c r="F35">
        <v>2.1154285714285709E-2</v>
      </c>
      <c r="G35">
        <v>-5.4918452380952436E-3</v>
      </c>
      <c r="H35">
        <v>-0.53810000000000002</v>
      </c>
      <c r="I35">
        <v>-0.16447400000000001</v>
      </c>
      <c r="J35">
        <v>-9.5810347222222231E-2</v>
      </c>
      <c r="K35">
        <v>0.10285999999999999</v>
      </c>
      <c r="L35">
        <v>-1.413577777777777E-2</v>
      </c>
      <c r="M35">
        <v>1.5334207251082249E-2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0.10285999999999999</v>
      </c>
      <c r="U35">
        <v>-2.2957136752136762E-3</v>
      </c>
      <c r="V35">
        <v>2.568092275779775E-2</v>
      </c>
      <c r="W35">
        <v>0</v>
      </c>
      <c r="X35">
        <v>3.3040000000000028E-2</v>
      </c>
      <c r="Y35">
        <v>-3.2006666666666669E-2</v>
      </c>
      <c r="Z35">
        <v>-0.53810000000000002</v>
      </c>
      <c r="AA35">
        <v>-0.16447400000000001</v>
      </c>
      <c r="AB35">
        <v>-0.11032791666666671</v>
      </c>
    </row>
    <row r="36" spans="1:28" x14ac:dyDescent="0.25">
      <c r="A36" s="3">
        <v>43135</v>
      </c>
      <c r="B36">
        <v>-3.0313333333333331E-2</v>
      </c>
      <c r="C36">
        <v>-3.4824080875646098E-2</v>
      </c>
      <c r="D36">
        <v>-5.970570280817919E-3</v>
      </c>
      <c r="E36">
        <v>0</v>
      </c>
      <c r="F36">
        <v>-3.108000000000001E-2</v>
      </c>
      <c r="G36">
        <v>-9.9393452380952436E-3</v>
      </c>
      <c r="H36">
        <v>-0.13212499999999999</v>
      </c>
      <c r="I36">
        <v>-0.193243</v>
      </c>
      <c r="J36">
        <v>-0.10110959722222219</v>
      </c>
      <c r="K36">
        <v>2.2483333333333341E-2</v>
      </c>
      <c r="L36">
        <v>1.0585333333333341E-2</v>
      </c>
      <c r="M36">
        <v>1.8925040584415579E-2</v>
      </c>
      <c r="N36">
        <v>0</v>
      </c>
      <c r="O36">
        <v>0</v>
      </c>
      <c r="P36">
        <v>0</v>
      </c>
      <c r="Q36">
        <v>-0.16309999999999999</v>
      </c>
      <c r="R36">
        <v>5.9179999999999983E-2</v>
      </c>
      <c r="S36">
        <v>8.3793939393939393E-2</v>
      </c>
      <c r="T36">
        <v>2.2483333333333341E-2</v>
      </c>
      <c r="U36">
        <v>2.2425397435897439E-2</v>
      </c>
      <c r="V36">
        <v>2.6129533868908861E-2</v>
      </c>
      <c r="W36">
        <v>-1.5275E-2</v>
      </c>
      <c r="X36">
        <v>8.9185000000000028E-2</v>
      </c>
      <c r="Y36">
        <v>-3.068291666666666E-2</v>
      </c>
      <c r="Z36">
        <v>-0.10115</v>
      </c>
      <c r="AA36">
        <v>-0.18704799999999999</v>
      </c>
      <c r="AB36">
        <v>-0.10199708333333329</v>
      </c>
    </row>
    <row r="37" spans="1:28" x14ac:dyDescent="0.25">
      <c r="A37" s="3">
        <v>43136</v>
      </c>
      <c r="B37">
        <v>-7.0733333333333421E-3</v>
      </c>
      <c r="C37">
        <v>-4.4539656633221861E-2</v>
      </c>
      <c r="D37">
        <v>-3.526055129302767E-3</v>
      </c>
      <c r="E37">
        <v>0.42149999999999999</v>
      </c>
      <c r="F37">
        <v>-1.7300000000000091E-3</v>
      </c>
      <c r="G37">
        <v>7.2189880952380882E-3</v>
      </c>
      <c r="H37">
        <v>-3.8374999999999999E-2</v>
      </c>
      <c r="I37">
        <v>-0.17731466666666659</v>
      </c>
      <c r="J37">
        <v>-9.8383347222222223E-2</v>
      </c>
      <c r="K37">
        <v>-8.1000000000000016E-2</v>
      </c>
      <c r="L37">
        <v>-1.4997999999999991E-2</v>
      </c>
      <c r="M37">
        <v>1.7934683441558439E-2</v>
      </c>
      <c r="N37">
        <v>-0.128</v>
      </c>
      <c r="O37">
        <v>-8.2633333333333447E-3</v>
      </c>
      <c r="P37">
        <v>9.0062916666666673E-2</v>
      </c>
      <c r="Q37">
        <v>0</v>
      </c>
      <c r="R37">
        <v>5.9179999999999983E-2</v>
      </c>
      <c r="S37">
        <v>7.6811111111111108E-2</v>
      </c>
      <c r="T37">
        <v>-8.6222222222222228E-2</v>
      </c>
      <c r="U37">
        <v>-4.6682777777777738E-3</v>
      </c>
      <c r="V37">
        <v>2.487806561494061E-2</v>
      </c>
      <c r="W37">
        <v>0.40189999999999998</v>
      </c>
      <c r="X37">
        <v>8.9185000000000028E-2</v>
      </c>
      <c r="Y37">
        <v>-1.9877916666666669E-2</v>
      </c>
      <c r="Z37">
        <v>-5.1166666666666673E-2</v>
      </c>
      <c r="AA37">
        <v>-0.173678</v>
      </c>
      <c r="AB37">
        <v>-9.9910416666666682E-2</v>
      </c>
    </row>
    <row r="38" spans="1:28" x14ac:dyDescent="0.25">
      <c r="A38" s="3">
        <v>43137</v>
      </c>
      <c r="B38">
        <v>2.634545454545455E-2</v>
      </c>
      <c r="C38">
        <v>-2.9876652680652691E-2</v>
      </c>
      <c r="D38">
        <v>1.1148539616063239E-3</v>
      </c>
      <c r="E38">
        <v>0</v>
      </c>
      <c r="F38">
        <v>0</v>
      </c>
      <c r="G38">
        <v>0</v>
      </c>
      <c r="H38">
        <v>2.3800000000000002E-2</v>
      </c>
      <c r="I38">
        <v>-0.14993799999999999</v>
      </c>
      <c r="J38">
        <v>-0.1006053472222222</v>
      </c>
      <c r="K38">
        <v>6.2707142857142864E-2</v>
      </c>
      <c r="L38">
        <v>1.230342857142858E-2</v>
      </c>
      <c r="M38">
        <v>2.084129058441558E-2</v>
      </c>
      <c r="N38">
        <v>0</v>
      </c>
      <c r="O38">
        <v>1.1469999999999991E-2</v>
      </c>
      <c r="P38">
        <v>5.8217916666666668E-2</v>
      </c>
      <c r="Q38">
        <v>0</v>
      </c>
      <c r="R38">
        <v>0</v>
      </c>
      <c r="S38">
        <v>0</v>
      </c>
      <c r="T38">
        <v>5.8526666666666657E-2</v>
      </c>
      <c r="U38">
        <v>8.0595555555555577E-3</v>
      </c>
      <c r="V38">
        <v>2.7593245102120099E-2</v>
      </c>
      <c r="W38">
        <v>-0.13116666666666671</v>
      </c>
      <c r="X38">
        <v>5.1091666666666688E-2</v>
      </c>
      <c r="Y38">
        <v>-2.6436250000000001E-2</v>
      </c>
      <c r="Z38">
        <v>2.3800000000000002E-2</v>
      </c>
      <c r="AA38">
        <v>-0.14630133333333331</v>
      </c>
      <c r="AB38">
        <v>-0.1021324166666667</v>
      </c>
    </row>
    <row r="39" spans="1:28" x14ac:dyDescent="0.25">
      <c r="A39" s="3">
        <v>43138</v>
      </c>
      <c r="B39">
        <v>-9.1004761904761908E-2</v>
      </c>
      <c r="C39">
        <v>-2.495227172827174E-2</v>
      </c>
      <c r="D39">
        <v>-2.0378841336317721E-3</v>
      </c>
      <c r="E39">
        <v>0.2732</v>
      </c>
      <c r="F39">
        <v>0.10975</v>
      </c>
      <c r="G39">
        <v>1.083148809523809E-2</v>
      </c>
      <c r="H39">
        <v>7.3349999999999999E-2</v>
      </c>
      <c r="I39">
        <v>-0.12229</v>
      </c>
      <c r="J39">
        <v>-9.215984722222223E-2</v>
      </c>
      <c r="K39">
        <v>-0.15554166666666669</v>
      </c>
      <c r="L39">
        <v>-9.6982380952380879E-3</v>
      </c>
      <c r="M39">
        <v>4.5542072510822498E-3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-0.15554166666666669</v>
      </c>
      <c r="U39">
        <v>-1.157877777777778E-2</v>
      </c>
      <c r="V39">
        <v>1.1306161768786771E-2</v>
      </c>
      <c r="W39">
        <v>-0.37895000000000001</v>
      </c>
      <c r="X39">
        <v>-2.4698333333333308E-2</v>
      </c>
      <c r="Y39">
        <v>-2.5857749999999999E-2</v>
      </c>
      <c r="Z39">
        <v>7.3349999999999999E-2</v>
      </c>
      <c r="AA39">
        <v>-0.11865333333333331</v>
      </c>
      <c r="AB39">
        <v>-9.3686916666666675E-2</v>
      </c>
    </row>
    <row r="40" spans="1:28" x14ac:dyDescent="0.25">
      <c r="A40" s="3">
        <v>43139</v>
      </c>
      <c r="B40">
        <v>-5.0487999999999998E-2</v>
      </c>
      <c r="C40">
        <v>-3.050679480519481E-2</v>
      </c>
      <c r="D40">
        <v>-4.2796525546844027E-3</v>
      </c>
      <c r="E40">
        <v>0.1057333333333333</v>
      </c>
      <c r="F40">
        <v>0.17341666666666669</v>
      </c>
      <c r="G40">
        <v>2.712815476190476E-2</v>
      </c>
      <c r="H40">
        <v>-6.2366666666666647E-2</v>
      </c>
      <c r="I40">
        <v>-2.7143333333333311E-2</v>
      </c>
      <c r="J40">
        <v>-8.572718055555556E-2</v>
      </c>
      <c r="K40">
        <v>-0.1130111111111111</v>
      </c>
      <c r="L40">
        <v>-5.2872460317460311E-2</v>
      </c>
      <c r="M40">
        <v>-2.0400983044733061E-3</v>
      </c>
      <c r="N40">
        <v>-0.31819999999999998</v>
      </c>
      <c r="O40">
        <v>-6.7610000000000017E-2</v>
      </c>
      <c r="P40">
        <v>4.4547916666666673E-2</v>
      </c>
      <c r="Q40">
        <v>0</v>
      </c>
      <c r="R40">
        <v>0</v>
      </c>
      <c r="S40">
        <v>0</v>
      </c>
      <c r="T40">
        <v>-0.13353000000000001</v>
      </c>
      <c r="U40">
        <v>-5.8856777777777772E-2</v>
      </c>
      <c r="V40">
        <v>1.672661768786768E-3</v>
      </c>
      <c r="W40">
        <v>0</v>
      </c>
      <c r="X40">
        <v>0</v>
      </c>
      <c r="Y40">
        <v>0</v>
      </c>
      <c r="Z40">
        <v>-6.2366666666666647E-2</v>
      </c>
      <c r="AA40">
        <v>-2.3506666666666669E-2</v>
      </c>
      <c r="AB40">
        <v>-8.7254250000000005E-2</v>
      </c>
    </row>
    <row r="41" spans="1:28" x14ac:dyDescent="0.25">
      <c r="A41" s="3">
        <v>43140</v>
      </c>
      <c r="B41">
        <v>-5.4239999999999997E-2</v>
      </c>
      <c r="C41">
        <v>-3.5292128138528153E-2</v>
      </c>
      <c r="D41">
        <v>-1.205047608409617E-2</v>
      </c>
      <c r="E41">
        <v>-0.125</v>
      </c>
      <c r="F41">
        <v>0.13508666666666669</v>
      </c>
      <c r="G41">
        <v>2.248690476190476E-2</v>
      </c>
      <c r="H41">
        <v>-0.38179999999999997</v>
      </c>
      <c r="I41">
        <v>-7.7078333333333304E-2</v>
      </c>
      <c r="J41">
        <v>-9.5959180555555565E-2</v>
      </c>
      <c r="K41">
        <v>2.7699999999999999E-2</v>
      </c>
      <c r="L41">
        <v>-5.1829126984126977E-2</v>
      </c>
      <c r="M41">
        <v>-3.8367649711399721E-3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2.7699999999999999E-2</v>
      </c>
      <c r="U41">
        <v>-5.7813444444444438E-2</v>
      </c>
      <c r="V41">
        <v>-1.5101160089910099E-3</v>
      </c>
      <c r="W41">
        <v>-0.22939999999999999</v>
      </c>
      <c r="X41">
        <v>-7.0578333333333299E-2</v>
      </c>
      <c r="Y41">
        <v>-3.7327750000000007E-2</v>
      </c>
      <c r="Z41">
        <v>-0.38179999999999997</v>
      </c>
      <c r="AA41">
        <v>-7.9636666666666661E-2</v>
      </c>
      <c r="AB41">
        <v>-9.7486249999999997E-2</v>
      </c>
    </row>
    <row r="42" spans="1:28" x14ac:dyDescent="0.25">
      <c r="A42" s="3">
        <v>43141</v>
      </c>
      <c r="B42">
        <v>5.3976923076923082E-2</v>
      </c>
      <c r="C42">
        <v>-2.3082076856476862E-2</v>
      </c>
      <c r="D42">
        <v>-8.4683946361323679E-3</v>
      </c>
      <c r="E42">
        <v>-0.1646333333333333</v>
      </c>
      <c r="F42">
        <v>0.10216</v>
      </c>
      <c r="G42">
        <v>3.7177380952380921E-3</v>
      </c>
      <c r="H42">
        <v>0.24695</v>
      </c>
      <c r="I42">
        <v>-2.001333333333331E-2</v>
      </c>
      <c r="J42">
        <v>-5.5016680555555551E-2</v>
      </c>
      <c r="K42">
        <v>0.10408333333333331</v>
      </c>
      <c r="L42">
        <v>-1.4812460317460309E-2</v>
      </c>
      <c r="M42">
        <v>-3.4988483044733048E-3</v>
      </c>
      <c r="N42">
        <v>7.7200000000000005E-2</v>
      </c>
      <c r="O42">
        <v>-9.2359999999999998E-2</v>
      </c>
      <c r="P42">
        <v>4.8407916666666682E-2</v>
      </c>
      <c r="Q42">
        <v>0.24695</v>
      </c>
      <c r="R42">
        <v>3.2209999999999982E-2</v>
      </c>
      <c r="S42">
        <v>8.9898717948717941E-2</v>
      </c>
      <c r="T42">
        <v>0.10024285714285711</v>
      </c>
      <c r="U42">
        <v>-2.0520428571428561E-2</v>
      </c>
      <c r="V42">
        <v>-1.364223151848152E-3</v>
      </c>
      <c r="W42">
        <v>0</v>
      </c>
      <c r="X42">
        <v>-6.752333333333331E-2</v>
      </c>
      <c r="Y42">
        <v>-1.1797749999999999E-2</v>
      </c>
      <c r="Z42">
        <v>0</v>
      </c>
      <c r="AA42">
        <v>0</v>
      </c>
      <c r="AB42">
        <v>0</v>
      </c>
    </row>
    <row r="43" spans="1:28" x14ac:dyDescent="0.25">
      <c r="A43" s="3">
        <v>43142</v>
      </c>
      <c r="B43">
        <v>-3.3821428571428572E-2</v>
      </c>
      <c r="C43">
        <v>-3.5115453479853488E-2</v>
      </c>
      <c r="D43">
        <v>-1.24573608015459E-2</v>
      </c>
      <c r="E43">
        <v>-0.17</v>
      </c>
      <c r="F43">
        <v>-1.6140000000000002E-2</v>
      </c>
      <c r="G43">
        <v>-7.3647619047619087E-3</v>
      </c>
      <c r="H43">
        <v>0</v>
      </c>
      <c r="I43">
        <v>-2.47733333333333E-2</v>
      </c>
      <c r="J43">
        <v>-5.0083347222222227E-2</v>
      </c>
      <c r="K43">
        <v>-6.4914285714285716E-2</v>
      </c>
      <c r="L43">
        <v>-4.0336746031746022E-2</v>
      </c>
      <c r="M43">
        <v>-8.6986534992784994E-3</v>
      </c>
      <c r="N43">
        <v>0</v>
      </c>
      <c r="O43">
        <v>0</v>
      </c>
      <c r="P43">
        <v>0</v>
      </c>
      <c r="Q43">
        <v>0</v>
      </c>
      <c r="R43">
        <v>3.2209999999999982E-2</v>
      </c>
      <c r="S43">
        <v>8.3477380952380956E-2</v>
      </c>
      <c r="T43">
        <v>-6.4914285714285716E-2</v>
      </c>
      <c r="U43">
        <v>-4.5208619047619039E-2</v>
      </c>
      <c r="V43">
        <v>-6.564028346653347E-3</v>
      </c>
      <c r="W43">
        <v>8.0224999999999991E-2</v>
      </c>
      <c r="X43">
        <v>-0.1318583333333333</v>
      </c>
      <c r="Y43">
        <v>-6.7289999999999989E-3</v>
      </c>
      <c r="Z43">
        <v>0</v>
      </c>
      <c r="AA43">
        <v>0</v>
      </c>
      <c r="AB43">
        <v>0</v>
      </c>
    </row>
    <row r="44" spans="1:28" x14ac:dyDescent="0.25">
      <c r="A44" s="3">
        <v>43143</v>
      </c>
      <c r="B44">
        <v>-3.3626315789473678E-2</v>
      </c>
      <c r="C44">
        <v>-2.3639764256795839E-2</v>
      </c>
      <c r="D44">
        <v>-1.0092360801545901E-2</v>
      </c>
      <c r="E44">
        <v>0</v>
      </c>
      <c r="F44">
        <v>0</v>
      </c>
      <c r="G44">
        <v>0</v>
      </c>
      <c r="H44">
        <v>-9.5316666666666661E-2</v>
      </c>
      <c r="I44">
        <v>-5.8506666666666637E-2</v>
      </c>
      <c r="J44">
        <v>-4.0167180555555557E-2</v>
      </c>
      <c r="K44">
        <v>1.9083333333333331E-2</v>
      </c>
      <c r="L44">
        <v>-5.4117460317460227E-3</v>
      </c>
      <c r="M44">
        <v>-3.603772546897548E-3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1.9083333333333331E-2</v>
      </c>
      <c r="U44">
        <v>-1.028361904761904E-2</v>
      </c>
      <c r="V44">
        <v>-1.469147394272393E-3</v>
      </c>
      <c r="W44">
        <v>-0.29599999999999999</v>
      </c>
      <c r="X44">
        <v>-0.16482499999999989</v>
      </c>
      <c r="Y44">
        <v>-3.0818999999999999E-2</v>
      </c>
      <c r="Z44">
        <v>-9.5316666666666661E-2</v>
      </c>
      <c r="AA44">
        <v>-8.8466666666666666E-2</v>
      </c>
      <c r="AB44">
        <v>-7.3657083333333345E-2</v>
      </c>
    </row>
    <row r="45" spans="1:28" x14ac:dyDescent="0.25">
      <c r="A45" s="3">
        <v>43144</v>
      </c>
      <c r="B45">
        <v>-9.5268421052631586E-2</v>
      </c>
      <c r="C45">
        <v>-3.2595848467322157E-2</v>
      </c>
      <c r="D45">
        <v>-1.5459872763268391E-2</v>
      </c>
      <c r="E45">
        <v>-0.10314</v>
      </c>
      <c r="F45">
        <v>-9.1408000000000003E-2</v>
      </c>
      <c r="G45">
        <v>-1.1661761904761909E-2</v>
      </c>
      <c r="H45">
        <v>-0.20552000000000001</v>
      </c>
      <c r="I45">
        <v>-8.7137333333333317E-2</v>
      </c>
      <c r="J45">
        <v>-5.4137347222222222E-2</v>
      </c>
      <c r="K45">
        <v>-6.352857142857142E-2</v>
      </c>
      <c r="L45">
        <v>4.4847619047619167E-3</v>
      </c>
      <c r="M45">
        <v>-5.0732011183261191E-3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-6.352857142857142E-2</v>
      </c>
      <c r="U45">
        <v>3.7166666666666711E-3</v>
      </c>
      <c r="V45">
        <v>-5.0580759657009649E-3</v>
      </c>
      <c r="W45">
        <v>8.8950000000000001E-2</v>
      </c>
      <c r="X45">
        <v>-7.1244999999999961E-2</v>
      </c>
      <c r="Y45">
        <v>-2.6371499999999999E-2</v>
      </c>
      <c r="Z45">
        <v>-0.20552000000000001</v>
      </c>
      <c r="AA45">
        <v>-0.13433066666666671</v>
      </c>
      <c r="AB45">
        <v>-7.8999750000000007E-2</v>
      </c>
    </row>
    <row r="46" spans="1:28" x14ac:dyDescent="0.25">
      <c r="A46" s="3">
        <v>43145</v>
      </c>
      <c r="B46">
        <v>5.0636842105263147E-2</v>
      </c>
      <c r="C46">
        <v>-1.1620480046269531E-2</v>
      </c>
      <c r="D46">
        <v>-1.7866894294368871E-2</v>
      </c>
      <c r="E46">
        <v>0</v>
      </c>
      <c r="F46">
        <v>0</v>
      </c>
      <c r="G46">
        <v>0</v>
      </c>
      <c r="H46">
        <v>6.621666666666666E-2</v>
      </c>
      <c r="I46">
        <v>2.4660000000000211E-3</v>
      </c>
      <c r="J46">
        <v>-4.9588736111111122E-2</v>
      </c>
      <c r="K46">
        <v>-0.16796666666666671</v>
      </c>
      <c r="L46">
        <v>-3.4648571428571417E-2</v>
      </c>
      <c r="M46">
        <v>-1.2167645562770569E-2</v>
      </c>
      <c r="N46">
        <v>0.22939999999999999</v>
      </c>
      <c r="O46">
        <v>-2.792E-2</v>
      </c>
      <c r="P46">
        <v>5.9877916666666663E-2</v>
      </c>
      <c r="Q46">
        <v>0</v>
      </c>
      <c r="R46">
        <v>0</v>
      </c>
      <c r="S46">
        <v>0</v>
      </c>
      <c r="T46">
        <v>-9.0200000000000054E-3</v>
      </c>
      <c r="U46">
        <v>-3.6273333333333301E-3</v>
      </c>
      <c r="V46">
        <v>-4.2051870768120767E-3</v>
      </c>
      <c r="W46">
        <v>0.21833333333333341</v>
      </c>
      <c r="X46">
        <v>1.830166666666672E-2</v>
      </c>
      <c r="Y46">
        <v>-3.2031666666666649E-3</v>
      </c>
      <c r="Z46">
        <v>6.621666666666666E-2</v>
      </c>
      <c r="AA46">
        <v>-0.13575733333333331</v>
      </c>
      <c r="AB46">
        <v>-6.1006916666666668E-2</v>
      </c>
    </row>
    <row r="47" spans="1:28" x14ac:dyDescent="0.25">
      <c r="A47" s="3">
        <v>43146</v>
      </c>
      <c r="B47">
        <v>-6.5943478260869576E-2</v>
      </c>
      <c r="C47">
        <v>-3.5604560313828061E-2</v>
      </c>
      <c r="D47">
        <v>-2.353856820741235E-2</v>
      </c>
      <c r="E47">
        <v>-0.31145</v>
      </c>
      <c r="F47">
        <v>-0.1748446666666667</v>
      </c>
      <c r="G47">
        <v>-1.8455928571428571E-2</v>
      </c>
      <c r="H47">
        <v>-0.41536666666666672</v>
      </c>
      <c r="I47">
        <v>-0.1299973333333333</v>
      </c>
      <c r="J47">
        <v>-7.4267069444444445E-2</v>
      </c>
      <c r="K47">
        <v>8.6749999999999994E-2</v>
      </c>
      <c r="L47">
        <v>-3.8115238095238091E-2</v>
      </c>
      <c r="M47">
        <v>-9.4341455627705642E-3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8.6749999999999994E-2</v>
      </c>
      <c r="U47">
        <v>-6.32590476190476E-3</v>
      </c>
      <c r="V47">
        <v>-3.3919727910977902E-3</v>
      </c>
      <c r="W47">
        <v>0.18579999999999999</v>
      </c>
      <c r="X47">
        <v>5.5461666666666722E-2</v>
      </c>
      <c r="Y47">
        <v>1.7556833333333331E-2</v>
      </c>
      <c r="Z47">
        <v>-0.41536666666666672</v>
      </c>
      <c r="AA47">
        <v>-0.20635733333333331</v>
      </c>
      <c r="AB47">
        <v>-8.6208250000000014E-2</v>
      </c>
    </row>
    <row r="48" spans="1:28" x14ac:dyDescent="0.25">
      <c r="A48" s="3">
        <v>43147</v>
      </c>
      <c r="B48">
        <v>0.13114210526315789</v>
      </c>
      <c r="C48">
        <v>-2.6118535469107701E-3</v>
      </c>
      <c r="D48">
        <v>-1.685789151568302E-2</v>
      </c>
      <c r="E48">
        <v>0</v>
      </c>
      <c r="F48">
        <v>-0.14984466666666671</v>
      </c>
      <c r="G48">
        <v>-1.8455928571428571E-2</v>
      </c>
      <c r="H48">
        <v>0.125</v>
      </c>
      <c r="I48">
        <v>-0.1049973333333333</v>
      </c>
      <c r="J48">
        <v>-8.2108944444444457E-2</v>
      </c>
      <c r="K48">
        <v>6.2381818181818177E-2</v>
      </c>
      <c r="L48">
        <v>-1.265601731601731E-2</v>
      </c>
      <c r="M48">
        <v>-7.5869296536796556E-3</v>
      </c>
      <c r="N48">
        <v>0.4592</v>
      </c>
      <c r="O48">
        <v>8.9520000000000002E-2</v>
      </c>
      <c r="P48">
        <v>8.2837916666666664E-2</v>
      </c>
      <c r="Q48">
        <v>0</v>
      </c>
      <c r="R48">
        <v>0</v>
      </c>
      <c r="S48">
        <v>0</v>
      </c>
      <c r="T48">
        <v>0.14741428571428569</v>
      </c>
      <c r="U48">
        <v>3.6139809523809532E-2</v>
      </c>
      <c r="V48">
        <v>1.724297050172051E-3</v>
      </c>
      <c r="W48">
        <v>8.8950000000000001E-2</v>
      </c>
      <c r="X48">
        <v>5.7206666666666718E-2</v>
      </c>
      <c r="Y48">
        <v>1.4349333333333341E-2</v>
      </c>
      <c r="Z48">
        <v>0.125</v>
      </c>
      <c r="AA48">
        <v>-0.1049973333333333</v>
      </c>
      <c r="AB48">
        <v>-7.6179499999999997E-2</v>
      </c>
    </row>
    <row r="49" spans="1:28" x14ac:dyDescent="0.25">
      <c r="A49" s="3">
        <v>43148</v>
      </c>
      <c r="B49">
        <v>9.2541176470588238E-2</v>
      </c>
      <c r="C49">
        <v>2.2621644905101618E-2</v>
      </c>
      <c r="D49">
        <v>-1.181677019215361E-2</v>
      </c>
      <c r="E49">
        <v>-5.135E-2</v>
      </c>
      <c r="F49">
        <v>-0.127188</v>
      </c>
      <c r="G49">
        <v>-3.6933428571428582E-2</v>
      </c>
      <c r="H49">
        <v>-1.29E-2</v>
      </c>
      <c r="I49">
        <v>-8.8513999999999982E-2</v>
      </c>
      <c r="J49">
        <v>-8.2753944444444449E-2</v>
      </c>
      <c r="K49">
        <v>0.24972</v>
      </c>
      <c r="L49">
        <v>3.3471316017316018E-2</v>
      </c>
      <c r="M49">
        <v>1.2657034632034551E-4</v>
      </c>
      <c r="N49">
        <v>9.4999999999999894E-3</v>
      </c>
      <c r="O49">
        <v>9.1419999999999987E-2</v>
      </c>
      <c r="P49">
        <v>7.5719166666666671E-2</v>
      </c>
      <c r="Q49">
        <v>-2.58E-2</v>
      </c>
      <c r="R49">
        <v>1.160999999999998E-2</v>
      </c>
      <c r="S49">
        <v>7.6192222222222217E-2</v>
      </c>
      <c r="T49">
        <v>0.15963749999999999</v>
      </c>
      <c r="U49">
        <v>6.4250642857142853E-2</v>
      </c>
      <c r="V49">
        <v>9.0933149073149071E-3</v>
      </c>
      <c r="W49">
        <v>8.4919999999999995E-2</v>
      </c>
      <c r="X49">
        <v>0.13339066666666671</v>
      </c>
      <c r="Y49">
        <v>8.7703333333333348E-3</v>
      </c>
      <c r="Z49">
        <v>0</v>
      </c>
      <c r="AA49">
        <v>-8.5933999999999996E-2</v>
      </c>
      <c r="AB49">
        <v>-8.0089500000000008E-2</v>
      </c>
    </row>
    <row r="50" spans="1:28" x14ac:dyDescent="0.25">
      <c r="A50" s="3">
        <v>43149</v>
      </c>
      <c r="B50">
        <v>-7.0639999999999994E-2</v>
      </c>
      <c r="C50">
        <v>2.754732911562794E-2</v>
      </c>
      <c r="D50">
        <v>-1.6266138613206239E-2</v>
      </c>
      <c r="E50">
        <v>0</v>
      </c>
      <c r="F50">
        <v>0</v>
      </c>
      <c r="G50">
        <v>0</v>
      </c>
      <c r="H50">
        <v>-0.2492833333333333</v>
      </c>
      <c r="I50">
        <v>-9.726666666666664E-2</v>
      </c>
      <c r="J50">
        <v>-9.400533333333333E-2</v>
      </c>
      <c r="K50">
        <v>0.19816666666666671</v>
      </c>
      <c r="L50">
        <v>8.5810363636363657E-2</v>
      </c>
      <c r="M50">
        <v>5.8217218614718619E-3</v>
      </c>
      <c r="N50">
        <v>0</v>
      </c>
      <c r="O50">
        <v>0</v>
      </c>
      <c r="P50">
        <v>0</v>
      </c>
      <c r="Q50">
        <v>-0.33960000000000001</v>
      </c>
      <c r="R50">
        <v>-2.369000000000002E-2</v>
      </c>
      <c r="S50">
        <v>5.0205208333333327E-2</v>
      </c>
      <c r="T50">
        <v>0.19816666666666671</v>
      </c>
      <c r="U50">
        <v>0.1165896904761905</v>
      </c>
      <c r="V50">
        <v>1.478846642246642E-2</v>
      </c>
      <c r="W50">
        <v>-0.25096666666666673</v>
      </c>
      <c r="X50">
        <v>6.5407333333333373E-2</v>
      </c>
      <c r="Y50">
        <v>6.2600000000000156E-4</v>
      </c>
      <c r="Z50">
        <v>-0.204125</v>
      </c>
      <c r="AA50">
        <v>-8.5654999999999995E-2</v>
      </c>
      <c r="AB50">
        <v>-0.104387625</v>
      </c>
    </row>
    <row r="51" spans="1:28" x14ac:dyDescent="0.25">
      <c r="A51" s="3">
        <v>43150</v>
      </c>
      <c r="B51">
        <v>2.4649999999999998E-2</v>
      </c>
      <c r="C51">
        <v>2.2349960694575309E-2</v>
      </c>
      <c r="D51">
        <v>-1.484668209146711E-2</v>
      </c>
      <c r="E51">
        <v>8.2300000000000012E-2</v>
      </c>
      <c r="F51">
        <v>-7.6727999999999991E-2</v>
      </c>
      <c r="G51">
        <v>-3.2818428571428568E-2</v>
      </c>
      <c r="H51">
        <v>-0.15310000000000001</v>
      </c>
      <c r="I51">
        <v>-0.14113000000000001</v>
      </c>
      <c r="J51">
        <v>-0.1022463333333333</v>
      </c>
      <c r="K51">
        <v>-1.0228571428571439E-2</v>
      </c>
      <c r="L51">
        <v>0.1173579826839827</v>
      </c>
      <c r="M51">
        <v>1.0366404401154401E-2</v>
      </c>
      <c r="N51">
        <v>0.34</v>
      </c>
      <c r="O51">
        <v>0.22306000000000001</v>
      </c>
      <c r="P51">
        <v>9.2549166666666668E-2</v>
      </c>
      <c r="Q51">
        <v>0</v>
      </c>
      <c r="R51">
        <v>0</v>
      </c>
      <c r="S51">
        <v>0</v>
      </c>
      <c r="T51">
        <v>3.3550000000000003E-2</v>
      </c>
      <c r="U51">
        <v>0.12510369047619049</v>
      </c>
      <c r="V51">
        <v>2.152207753357754E-2</v>
      </c>
      <c r="W51">
        <v>-1.5999999999999351E-4</v>
      </c>
      <c r="X51">
        <v>2.1708666666666709E-2</v>
      </c>
      <c r="Y51">
        <v>6.1800000000000114E-4</v>
      </c>
      <c r="Z51">
        <v>-0.15310000000000001</v>
      </c>
      <c r="AA51">
        <v>-0.12951833333333329</v>
      </c>
      <c r="AB51">
        <v>-0.11204262500000001</v>
      </c>
    </row>
    <row r="52" spans="1:28" x14ac:dyDescent="0.25">
      <c r="A52" s="3">
        <v>43151</v>
      </c>
      <c r="B52">
        <v>4.0831578947368413E-2</v>
      </c>
      <c r="C52">
        <v>4.3704972136222903E-2</v>
      </c>
      <c r="D52">
        <v>-1.488033041682596E-2</v>
      </c>
      <c r="E52">
        <v>-0.19089999999999999</v>
      </c>
      <c r="F52">
        <v>-9.4280000000000003E-2</v>
      </c>
      <c r="G52">
        <v>-4.2363428571428573E-2</v>
      </c>
      <c r="H52">
        <v>0.10625</v>
      </c>
      <c r="I52">
        <v>-3.680666666666664E-2</v>
      </c>
      <c r="J52">
        <v>-9.1033000000000003E-2</v>
      </c>
      <c r="K52">
        <v>0.12291000000000001</v>
      </c>
      <c r="L52">
        <v>0.12458998268398271</v>
      </c>
      <c r="M52">
        <v>1.4166071067821071E-2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0.12291000000000001</v>
      </c>
      <c r="U52">
        <v>0.13233569047619051</v>
      </c>
      <c r="V52">
        <v>2.5205269841269841E-2</v>
      </c>
      <c r="W52">
        <v>-0.16550000000000001</v>
      </c>
      <c r="X52">
        <v>-4.8551333333333287E-2</v>
      </c>
      <c r="Y52">
        <v>7.1430000000000009E-3</v>
      </c>
      <c r="Z52">
        <v>0.10625</v>
      </c>
      <c r="AA52">
        <v>-2.5194999999999999E-2</v>
      </c>
      <c r="AB52">
        <v>-0.10488325</v>
      </c>
    </row>
    <row r="53" spans="1:28" x14ac:dyDescent="0.25">
      <c r="A53" s="3">
        <v>43152</v>
      </c>
      <c r="B53">
        <v>-5.7684210526315781E-3</v>
      </c>
      <c r="C53">
        <v>1.6322866873065011E-2</v>
      </c>
      <c r="D53">
        <v>-1.282027320858798E-2</v>
      </c>
      <c r="E53">
        <v>0</v>
      </c>
      <c r="F53">
        <v>-3.1989999999999998E-2</v>
      </c>
      <c r="G53">
        <v>-3.8243428571428567E-2</v>
      </c>
      <c r="H53">
        <v>-0.20443333333333341</v>
      </c>
      <c r="I53">
        <v>-0.1026933333333333</v>
      </c>
      <c r="J53">
        <v>-9.5600500000000005E-2</v>
      </c>
      <c r="K53">
        <v>1.0261538461538461E-2</v>
      </c>
      <c r="L53">
        <v>0.1141659267399268</v>
      </c>
      <c r="M53">
        <v>1.8369147990897991E-2</v>
      </c>
      <c r="N53">
        <v>0</v>
      </c>
      <c r="O53">
        <v>0</v>
      </c>
      <c r="P53">
        <v>0</v>
      </c>
      <c r="Q53">
        <v>-0.51060000000000005</v>
      </c>
      <c r="R53">
        <v>-0.12581000000000001</v>
      </c>
      <c r="S53">
        <v>1.7216666666666661E-2</v>
      </c>
      <c r="T53">
        <v>1.0261538461538461E-2</v>
      </c>
      <c r="U53">
        <v>0.104905141025641</v>
      </c>
      <c r="V53">
        <v>2.5973971764346761E-2</v>
      </c>
      <c r="W53">
        <v>0.18515000000000001</v>
      </c>
      <c r="X53">
        <v>-2.931133333333329E-2</v>
      </c>
      <c r="Y53">
        <v>-3.694499999999996E-3</v>
      </c>
      <c r="Z53">
        <v>-5.135E-2</v>
      </c>
      <c r="AA53">
        <v>-6.0464999999999998E-2</v>
      </c>
      <c r="AB53">
        <v>-0.10803675</v>
      </c>
    </row>
    <row r="54" spans="1:28" x14ac:dyDescent="0.25">
      <c r="A54" s="3">
        <v>43153</v>
      </c>
      <c r="B54">
        <v>4.476470588235291E-3</v>
      </c>
      <c r="C54">
        <v>-1.290074303405581E-3</v>
      </c>
      <c r="D54">
        <v>-6.8151163458428782E-3</v>
      </c>
      <c r="E54">
        <v>0</v>
      </c>
      <c r="F54">
        <v>0</v>
      </c>
      <c r="G54">
        <v>0</v>
      </c>
      <c r="H54">
        <v>-0.14050000000000001</v>
      </c>
      <c r="I54">
        <v>-0.12821333333333329</v>
      </c>
      <c r="J54">
        <v>-9.9380999999999997E-2</v>
      </c>
      <c r="K54">
        <v>0.14225555555555561</v>
      </c>
      <c r="L54">
        <v>9.2673037851037851E-2</v>
      </c>
      <c r="M54">
        <v>2.7758592435342431E-2</v>
      </c>
      <c r="N54">
        <v>0</v>
      </c>
      <c r="O54">
        <v>0.20762</v>
      </c>
      <c r="P54">
        <v>9.2549166666666668E-2</v>
      </c>
      <c r="Q54">
        <v>0</v>
      </c>
      <c r="R54">
        <v>0</v>
      </c>
      <c r="S54">
        <v>0</v>
      </c>
      <c r="T54">
        <v>0.12803</v>
      </c>
      <c r="U54">
        <v>9.8583641025641031E-2</v>
      </c>
      <c r="V54">
        <v>3.5242971764346757E-2</v>
      </c>
      <c r="W54">
        <v>-0.19567499999999999</v>
      </c>
      <c r="X54">
        <v>-8.5430333333333289E-2</v>
      </c>
      <c r="Y54">
        <v>-1.644325E-2</v>
      </c>
      <c r="Z54">
        <v>-0.14050000000000001</v>
      </c>
      <c r="AA54">
        <v>-8.8565000000000005E-2</v>
      </c>
      <c r="AB54">
        <v>-0.10916091666666659</v>
      </c>
    </row>
    <row r="55" spans="1:28" x14ac:dyDescent="0.25">
      <c r="A55" s="3">
        <v>43154</v>
      </c>
      <c r="B55">
        <v>6.4914285714285702E-2</v>
      </c>
      <c r="C55">
        <v>2.5820782839451561E-2</v>
      </c>
      <c r="D55">
        <v>-2.4336328293593618E-3</v>
      </c>
      <c r="E55">
        <v>0.128</v>
      </c>
      <c r="F55">
        <v>-6.3899999999999964E-3</v>
      </c>
      <c r="G55">
        <v>1.5714285714257809E-6</v>
      </c>
      <c r="H55">
        <v>-0.23835000000000001</v>
      </c>
      <c r="I55">
        <v>-0.12602666666666659</v>
      </c>
      <c r="J55">
        <v>-8.4393499999999996E-2</v>
      </c>
      <c r="K55">
        <v>0.26528000000000002</v>
      </c>
      <c r="L55">
        <v>0.1060957045177045</v>
      </c>
      <c r="M55">
        <v>3.5879592435342431E-2</v>
      </c>
      <c r="N55">
        <v>-7.3866666666666664E-2</v>
      </c>
      <c r="O55">
        <v>0.14696666666666661</v>
      </c>
      <c r="P55">
        <v>8.1895833333333334E-2</v>
      </c>
      <c r="Q55">
        <v>-0.23835000000000001</v>
      </c>
      <c r="R55">
        <v>-0.22287000000000001</v>
      </c>
      <c r="S55">
        <v>3.0185185185185098E-3</v>
      </c>
      <c r="T55">
        <v>0.1381</v>
      </c>
      <c r="U55">
        <v>8.6570307692307696E-2</v>
      </c>
      <c r="V55">
        <v>3.7004971764346757E-2</v>
      </c>
      <c r="W55">
        <v>5.0900000000000001E-2</v>
      </c>
      <c r="X55">
        <v>-2.5056999999999951E-2</v>
      </c>
      <c r="Y55">
        <v>-1.3898249999999999E-2</v>
      </c>
      <c r="Z55">
        <v>0</v>
      </c>
      <c r="AA55">
        <v>0</v>
      </c>
      <c r="AB55">
        <v>0</v>
      </c>
    </row>
    <row r="56" spans="1:28" x14ac:dyDescent="0.25">
      <c r="A56" s="3">
        <v>43155</v>
      </c>
      <c r="B56">
        <v>-2.3538461538461591E-3</v>
      </c>
      <c r="C56">
        <v>2.0420013608682321E-2</v>
      </c>
      <c r="D56">
        <v>-1.0356584703850029E-3</v>
      </c>
      <c r="E56">
        <v>-0.24229999999999999</v>
      </c>
      <c r="F56">
        <v>-4.4579999999999988E-2</v>
      </c>
      <c r="G56">
        <v>-2.5172E-2</v>
      </c>
      <c r="H56">
        <v>0</v>
      </c>
      <c r="I56">
        <v>0</v>
      </c>
      <c r="J56">
        <v>0</v>
      </c>
      <c r="K56">
        <v>1.8299999999999979E-2</v>
      </c>
      <c r="L56">
        <v>0.1118014188034188</v>
      </c>
      <c r="M56">
        <v>3.5670425768675768E-2</v>
      </c>
      <c r="N56">
        <v>0.1027</v>
      </c>
      <c r="O56">
        <v>7.566666666666666E-2</v>
      </c>
      <c r="P56">
        <v>8.7030833333333335E-2</v>
      </c>
      <c r="Q56">
        <v>0</v>
      </c>
      <c r="R56">
        <v>0</v>
      </c>
      <c r="S56">
        <v>0</v>
      </c>
      <c r="T56">
        <v>3.035714285714285E-2</v>
      </c>
      <c r="U56">
        <v>8.5931736263736264E-2</v>
      </c>
      <c r="V56">
        <v>3.7398662240537242E-2</v>
      </c>
      <c r="W56">
        <v>0.1612666666666667</v>
      </c>
      <c r="X56">
        <v>7.2283333333333808E-3</v>
      </c>
      <c r="Y56">
        <v>-5.8349166666666636E-3</v>
      </c>
      <c r="Z56">
        <v>0</v>
      </c>
      <c r="AA56">
        <v>0</v>
      </c>
      <c r="AB56">
        <v>0</v>
      </c>
    </row>
    <row r="57" spans="1:28" x14ac:dyDescent="0.25">
      <c r="A57" s="3">
        <v>43156</v>
      </c>
      <c r="B57">
        <v>-5.1188888888888888E-2</v>
      </c>
      <c r="C57">
        <v>2.015920041430864E-3</v>
      </c>
      <c r="D57">
        <v>-3.241436248162781E-3</v>
      </c>
      <c r="E57">
        <v>-0.29599999999999999</v>
      </c>
      <c r="F57">
        <v>-0.12024</v>
      </c>
      <c r="G57">
        <v>-5.37095E-2</v>
      </c>
      <c r="H57">
        <v>0</v>
      </c>
      <c r="I57">
        <v>-9.540666666666664E-2</v>
      </c>
      <c r="J57">
        <v>-7.7787250000000002E-2</v>
      </c>
      <c r="K57">
        <v>-0.18765000000000001</v>
      </c>
      <c r="L57">
        <v>4.9689418803418803E-2</v>
      </c>
      <c r="M57">
        <v>3.0337925768675771E-2</v>
      </c>
      <c r="N57">
        <v>0</v>
      </c>
      <c r="O57">
        <v>7.3766666666666661E-2</v>
      </c>
      <c r="P57">
        <v>7.6020833333333343E-2</v>
      </c>
      <c r="Q57">
        <v>0</v>
      </c>
      <c r="R57">
        <v>0</v>
      </c>
      <c r="S57">
        <v>0</v>
      </c>
      <c r="T57">
        <v>-0.15012</v>
      </c>
      <c r="U57">
        <v>3.1325736263736269E-2</v>
      </c>
      <c r="V57">
        <v>3.4203773351648363E-2</v>
      </c>
      <c r="W57">
        <v>0.29294999999999999</v>
      </c>
      <c r="X57">
        <v>9.8918333333333372E-2</v>
      </c>
      <c r="Y57">
        <v>9.5763333333333343E-3</v>
      </c>
      <c r="Z57">
        <v>0</v>
      </c>
      <c r="AA57">
        <v>-4.7739999999999998E-2</v>
      </c>
      <c r="AB57">
        <v>-0.10350674999999999</v>
      </c>
    </row>
    <row r="58" spans="1:28" x14ac:dyDescent="0.25">
      <c r="A58" s="3">
        <v>43157</v>
      </c>
      <c r="B58">
        <v>-7.4312500000000004E-3</v>
      </c>
      <c r="C58">
        <v>1.6833542519571799E-3</v>
      </c>
      <c r="D58">
        <v>-4.9302714754355078E-3</v>
      </c>
      <c r="E58">
        <v>0</v>
      </c>
      <c r="F58">
        <v>0</v>
      </c>
      <c r="G58">
        <v>0</v>
      </c>
      <c r="H58">
        <v>7.3400000000000007E-2</v>
      </c>
      <c r="I58">
        <v>-0.1019766666666666</v>
      </c>
      <c r="J58">
        <v>-7.2198499999999999E-2</v>
      </c>
      <c r="K58">
        <v>-6.2144444444444447E-2</v>
      </c>
      <c r="L58">
        <v>3.520822222222221E-2</v>
      </c>
      <c r="M58">
        <v>2.4095346403596399E-2</v>
      </c>
      <c r="N58">
        <v>0</v>
      </c>
      <c r="O58">
        <v>5.7666666666666561E-3</v>
      </c>
      <c r="P58">
        <v>6.868083333333333E-2</v>
      </c>
      <c r="Q58">
        <v>0</v>
      </c>
      <c r="R58">
        <v>0</v>
      </c>
      <c r="S58">
        <v>0</v>
      </c>
      <c r="T58">
        <v>-5.5930000000000001E-2</v>
      </c>
      <c r="U58">
        <v>1.8087428571428581E-2</v>
      </c>
      <c r="V58">
        <v>2.8480940018315019E-2</v>
      </c>
      <c r="W58">
        <v>0</v>
      </c>
      <c r="X58">
        <v>0</v>
      </c>
      <c r="Y58">
        <v>0</v>
      </c>
      <c r="Z58">
        <v>7.3400000000000007E-2</v>
      </c>
      <c r="AA58">
        <v>-2.4399999999999951E-3</v>
      </c>
      <c r="AB58">
        <v>-9.6592250000000004E-2</v>
      </c>
    </row>
    <row r="59" spans="1:28" x14ac:dyDescent="0.25">
      <c r="A59" s="3">
        <v>43158</v>
      </c>
      <c r="B59">
        <v>3.9535714285714292E-2</v>
      </c>
      <c r="C59">
        <v>8.6952029914529778E-3</v>
      </c>
      <c r="D59">
        <v>1.5967523340883021E-3</v>
      </c>
      <c r="E59">
        <v>-0.13396666666666671</v>
      </c>
      <c r="F59">
        <v>-0.1088533333333333</v>
      </c>
      <c r="G59">
        <v>-4.6197833333333327E-2</v>
      </c>
      <c r="H59">
        <v>0</v>
      </c>
      <c r="I59">
        <v>0</v>
      </c>
      <c r="J59">
        <v>0</v>
      </c>
      <c r="K59">
        <v>0.10196</v>
      </c>
      <c r="L59">
        <v>2.71491111111111E-2</v>
      </c>
      <c r="M59">
        <v>3.6970429736929732E-2</v>
      </c>
      <c r="N59">
        <v>0.12280000000000001</v>
      </c>
      <c r="O59">
        <v>3.0326666666666661E-2</v>
      </c>
      <c r="P59">
        <v>6.3810833333333344E-2</v>
      </c>
      <c r="Q59">
        <v>0</v>
      </c>
      <c r="R59">
        <v>0</v>
      </c>
      <c r="S59">
        <v>0</v>
      </c>
      <c r="T59">
        <v>0.109775</v>
      </c>
      <c r="U59">
        <v>1.4436428571428579E-2</v>
      </c>
      <c r="V59">
        <v>4.174677335164835E-2</v>
      </c>
      <c r="W59">
        <v>2.573333333333333E-2</v>
      </c>
      <c r="X59">
        <v>6.7035000000000039E-2</v>
      </c>
      <c r="Y59">
        <v>-9.2319999999999989E-3</v>
      </c>
      <c r="Z59">
        <v>0</v>
      </c>
      <c r="AA59">
        <v>0</v>
      </c>
      <c r="AB59">
        <v>0</v>
      </c>
    </row>
    <row r="60" spans="1:28" x14ac:dyDescent="0.25">
      <c r="A60" s="3">
        <v>43159</v>
      </c>
      <c r="B60">
        <v>-9.166470588235294E-2</v>
      </c>
      <c r="C60">
        <v>-2.2620595327874748E-2</v>
      </c>
      <c r="D60">
        <v>-4.6208296002934541E-4</v>
      </c>
      <c r="E60">
        <v>4.6080000000000003E-2</v>
      </c>
      <c r="F60">
        <v>-9.9637333333333328E-2</v>
      </c>
      <c r="G60">
        <v>-3.3263833333333333E-2</v>
      </c>
      <c r="H60">
        <v>-0.14050000000000001</v>
      </c>
      <c r="I60">
        <v>-8.9189999999999964E-2</v>
      </c>
      <c r="J60">
        <v>-8.0413499999999999E-2</v>
      </c>
      <c r="K60">
        <v>-0.1904714285714286</v>
      </c>
      <c r="L60">
        <v>-6.4001174603174601E-2</v>
      </c>
      <c r="M60">
        <v>3.3097413863913863E-2</v>
      </c>
      <c r="N60">
        <v>0</v>
      </c>
      <c r="O60">
        <v>0</v>
      </c>
      <c r="P60">
        <v>0</v>
      </c>
      <c r="Q60">
        <v>0</v>
      </c>
      <c r="R60">
        <v>-0.22287000000000001</v>
      </c>
      <c r="S60">
        <v>2.8596491228070091E-3</v>
      </c>
      <c r="T60">
        <v>-0.1904714285714286</v>
      </c>
      <c r="U60">
        <v>-5.1277857142857139E-2</v>
      </c>
      <c r="V60">
        <v>3.8899701923076922E-2</v>
      </c>
      <c r="W60">
        <v>-1.6950000000000021E-2</v>
      </c>
      <c r="X60">
        <v>0.10278000000000009</v>
      </c>
      <c r="Y60">
        <v>-3.5211666666666659E-3</v>
      </c>
      <c r="Z60">
        <v>-0.21074999999999999</v>
      </c>
      <c r="AA60">
        <v>-6.5839999999999982E-2</v>
      </c>
      <c r="AB60">
        <v>-8.0224749999999997E-2</v>
      </c>
    </row>
    <row r="61" spans="1:28" x14ac:dyDescent="0.25">
      <c r="A61" s="3">
        <v>43160</v>
      </c>
      <c r="B61">
        <v>6.9505555555555543E-2</v>
      </c>
      <c r="C61">
        <v>-8.2487149859944101E-3</v>
      </c>
      <c r="D61">
        <v>5.7251948177484318E-3</v>
      </c>
      <c r="E61">
        <v>0.24695</v>
      </c>
      <c r="F61">
        <v>-7.5847333333333336E-2</v>
      </c>
      <c r="G61">
        <v>-2.4248833333333341E-2</v>
      </c>
      <c r="H61">
        <v>9.5849999999999991E-2</v>
      </c>
      <c r="I61">
        <v>-4.1919999999999971E-2</v>
      </c>
      <c r="J61">
        <v>-7.9288499999999998E-2</v>
      </c>
      <c r="K61">
        <v>-6.6600000000000036E-3</v>
      </c>
      <c r="L61">
        <v>-6.8993174603174598E-2</v>
      </c>
      <c r="M61">
        <v>3.1379413863913859E-2</v>
      </c>
      <c r="N61">
        <v>0</v>
      </c>
      <c r="O61">
        <v>0</v>
      </c>
      <c r="P61">
        <v>0</v>
      </c>
      <c r="Q61">
        <v>0.4914</v>
      </c>
      <c r="R61">
        <v>-0.11942999999999999</v>
      </c>
      <c r="S61">
        <v>2.728666666666666E-2</v>
      </c>
      <c r="T61">
        <v>-6.6600000000000036E-3</v>
      </c>
      <c r="U61">
        <v>-5.8681285714285707E-2</v>
      </c>
      <c r="V61">
        <v>3.7181701923076918E-2</v>
      </c>
      <c r="W61">
        <v>0.22020000000000001</v>
      </c>
      <c r="X61">
        <v>0.13664000000000001</v>
      </c>
      <c r="Y61">
        <v>2.6436333333333339E-2</v>
      </c>
      <c r="Z61">
        <v>-0.29970000000000002</v>
      </c>
      <c r="AA61">
        <v>-0.11551</v>
      </c>
      <c r="AB61">
        <v>-9.0152250000000003E-2</v>
      </c>
    </row>
    <row r="62" spans="1:28" x14ac:dyDescent="0.25">
      <c r="A62" s="3">
        <v>43161</v>
      </c>
      <c r="B62">
        <v>1.147222222222222E-2</v>
      </c>
      <c r="C62">
        <v>4.2835072362278114E-3</v>
      </c>
      <c r="D62">
        <v>3.5999597750133892E-3</v>
      </c>
      <c r="E62">
        <v>2.58E-2</v>
      </c>
      <c r="F62">
        <v>-2.2227333333333332E-2</v>
      </c>
      <c r="G62">
        <v>-2.2958833333333331E-2</v>
      </c>
      <c r="H62">
        <v>-0.14030000000000001</v>
      </c>
      <c r="I62">
        <v>-2.2309999999999969E-2</v>
      </c>
      <c r="J62">
        <v>-8.3185166666666671E-2</v>
      </c>
      <c r="K62">
        <v>-2.0533333333333331E-2</v>
      </c>
      <c r="L62">
        <v>-3.5569841269841272E-2</v>
      </c>
      <c r="M62">
        <v>2.5148580530580521E-2</v>
      </c>
      <c r="N62">
        <v>0.14799999999999999</v>
      </c>
      <c r="O62">
        <v>7.4699999999999989E-2</v>
      </c>
      <c r="P62">
        <v>6.2885833333333335E-2</v>
      </c>
      <c r="Q62">
        <v>-0.14030000000000001</v>
      </c>
      <c r="R62">
        <v>-7.957000000000003E-2</v>
      </c>
      <c r="S62">
        <v>2.027166666666666E-2</v>
      </c>
      <c r="T62">
        <v>2.1600000000000001E-2</v>
      </c>
      <c r="U62">
        <v>-2.4337285714285711E-2</v>
      </c>
      <c r="V62">
        <v>3.3249559065934062E-2</v>
      </c>
      <c r="W62">
        <v>8.0599999999999991E-2</v>
      </c>
      <c r="X62">
        <v>0.12050666666666671</v>
      </c>
      <c r="Y62">
        <v>4.1936333333333339E-2</v>
      </c>
      <c r="Z62">
        <v>0</v>
      </c>
      <c r="AA62">
        <v>0</v>
      </c>
      <c r="AB62">
        <v>0</v>
      </c>
    </row>
    <row r="63" spans="1:28" x14ac:dyDescent="0.25">
      <c r="A63" s="3">
        <v>43162</v>
      </c>
      <c r="B63">
        <v>-0.27951538461538461</v>
      </c>
      <c r="C63">
        <v>-5.0133319686849108E-2</v>
      </c>
      <c r="D63">
        <v>-8.6847380271844136E-3</v>
      </c>
      <c r="E63">
        <v>-0.25723333333333342</v>
      </c>
      <c r="F63">
        <v>-1.4474000000000009E-2</v>
      </c>
      <c r="G63">
        <v>-5.6895500000000002E-2</v>
      </c>
      <c r="H63">
        <v>-0.77700000000000002</v>
      </c>
      <c r="I63">
        <v>-0.17771000000000001</v>
      </c>
      <c r="J63">
        <v>-0.1029451666666667</v>
      </c>
      <c r="K63">
        <v>-0.22517499999999999</v>
      </c>
      <c r="L63">
        <v>-6.8175952380952379E-2</v>
      </c>
      <c r="M63">
        <v>1.7135544816294809E-2</v>
      </c>
      <c r="N63">
        <v>-0.57189999999999996</v>
      </c>
      <c r="O63">
        <v>-6.022000000000001E-2</v>
      </c>
      <c r="P63">
        <v>2.4175833333333341E-2</v>
      </c>
      <c r="Q63">
        <v>-0.77700000000000002</v>
      </c>
      <c r="R63">
        <v>-0.13285</v>
      </c>
      <c r="S63">
        <v>-1.8578333333333339E-2</v>
      </c>
      <c r="T63">
        <v>-0.29452</v>
      </c>
      <c r="U63">
        <v>-7.2055285714285724E-2</v>
      </c>
      <c r="V63">
        <v>2.1769273351648352E-2</v>
      </c>
      <c r="W63">
        <v>-0.15310000000000001</v>
      </c>
      <c r="X63">
        <v>3.1296666666666723E-2</v>
      </c>
      <c r="Y63">
        <v>3.428133333333333E-2</v>
      </c>
      <c r="Z63">
        <v>0</v>
      </c>
      <c r="AA63">
        <v>0</v>
      </c>
      <c r="AB63">
        <v>0</v>
      </c>
    </row>
    <row r="64" spans="1:28" x14ac:dyDescent="0.25">
      <c r="A64" s="3">
        <v>43163</v>
      </c>
      <c r="B64">
        <v>-1.2506666666666669E-2</v>
      </c>
      <c r="C64">
        <v>-6.0541795877325298E-2</v>
      </c>
      <c r="D64">
        <v>-7.6287555710440628E-3</v>
      </c>
      <c r="E64">
        <v>0</v>
      </c>
      <c r="F64">
        <v>0</v>
      </c>
      <c r="G64">
        <v>0</v>
      </c>
      <c r="H64">
        <v>-0.15293333333333331</v>
      </c>
      <c r="I64">
        <v>-0.22297666666666671</v>
      </c>
      <c r="J64">
        <v>-0.1229393333333333</v>
      </c>
      <c r="K64">
        <v>4.6199999999999991E-2</v>
      </c>
      <c r="L64">
        <v>-7.9327952380952388E-2</v>
      </c>
      <c r="M64">
        <v>1.8491378149628139E-2</v>
      </c>
      <c r="N64">
        <v>0.20230000000000001</v>
      </c>
      <c r="O64">
        <v>-1.976000000000001E-2</v>
      </c>
      <c r="P64">
        <v>3.9224166666666678E-2</v>
      </c>
      <c r="Q64">
        <v>-0.45879999999999999</v>
      </c>
      <c r="R64">
        <v>-0.17693999999999999</v>
      </c>
      <c r="S64">
        <v>-2.671833333333334E-2</v>
      </c>
      <c r="T64">
        <v>6.180999999999999E-2</v>
      </c>
      <c r="U64">
        <v>-8.1648285714285715E-2</v>
      </c>
      <c r="V64">
        <v>2.3905606684981689E-2</v>
      </c>
      <c r="W64">
        <v>-0.17344999999999999</v>
      </c>
      <c r="X64">
        <v>-8.5399999999999469E-3</v>
      </c>
      <c r="Y64">
        <v>2.159758333333333E-2</v>
      </c>
      <c r="Z64">
        <v>0</v>
      </c>
      <c r="AA64">
        <v>-8.7410000000000002E-2</v>
      </c>
      <c r="AB64">
        <v>-8.759391666666666E-2</v>
      </c>
    </row>
    <row r="65" spans="1:28" x14ac:dyDescent="0.25">
      <c r="A65" s="3">
        <v>43164</v>
      </c>
      <c r="B65">
        <v>1.585555555555556E-2</v>
      </c>
      <c r="C65">
        <v>-3.9037743589743601E-2</v>
      </c>
      <c r="D65">
        <v>-2.0725567406347052E-3</v>
      </c>
      <c r="E65">
        <v>2.58E-2</v>
      </c>
      <c r="F65">
        <v>1.7479333333333319E-2</v>
      </c>
      <c r="G65">
        <v>-6.9265499999999994E-2</v>
      </c>
      <c r="H65">
        <v>-0.1933</v>
      </c>
      <c r="I65">
        <v>-0.23353666666666659</v>
      </c>
      <c r="J65">
        <v>-0.13260433333333341</v>
      </c>
      <c r="K65">
        <v>6.5020000000000008E-2</v>
      </c>
      <c r="L65">
        <v>-2.822966666666666E-2</v>
      </c>
      <c r="M65">
        <v>2.4918806721056709E-2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6.5020000000000008E-2</v>
      </c>
      <c r="U65">
        <v>-3.0550000000000001E-2</v>
      </c>
      <c r="V65">
        <v>3.0333035256410259E-2</v>
      </c>
      <c r="W65">
        <v>0.12753333333333339</v>
      </c>
      <c r="X65">
        <v>2.0356666666666731E-2</v>
      </c>
      <c r="Y65">
        <v>4.2774250000000007E-2</v>
      </c>
      <c r="Z65">
        <v>-0.1933</v>
      </c>
      <c r="AA65">
        <v>-0.12606999999999999</v>
      </c>
      <c r="AB65">
        <v>-9.8448916666666664E-2</v>
      </c>
    </row>
    <row r="66" spans="1:28" x14ac:dyDescent="0.25">
      <c r="A66" s="3">
        <v>43165</v>
      </c>
      <c r="B66">
        <v>-4.9578947368421042E-2</v>
      </c>
      <c r="C66">
        <v>-6.2854644174538926E-2</v>
      </c>
      <c r="D66">
        <v>-7.0833462143189141E-3</v>
      </c>
      <c r="E66">
        <v>0</v>
      </c>
      <c r="F66">
        <v>8.2633333333333222E-3</v>
      </c>
      <c r="G66">
        <v>-7.4552166666666669E-2</v>
      </c>
      <c r="H66">
        <v>-0.2424</v>
      </c>
      <c r="I66">
        <v>-0.3011866666666666</v>
      </c>
      <c r="J66">
        <v>-0.13995850000000001</v>
      </c>
      <c r="K66">
        <v>4.7512500000000013E-2</v>
      </c>
      <c r="L66">
        <v>-1.7395166666666659E-2</v>
      </c>
      <c r="M66">
        <v>3.5692765054390049E-2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4.7512500000000013E-2</v>
      </c>
      <c r="U66">
        <v>-1.97155E-2</v>
      </c>
      <c r="V66">
        <v>3.3159660256410248E-2</v>
      </c>
      <c r="W66">
        <v>3.3075000000000007E-2</v>
      </c>
      <c r="X66">
        <v>-1.7068333333333269E-2</v>
      </c>
      <c r="Y66">
        <v>3.9980500000000002E-2</v>
      </c>
      <c r="Z66">
        <v>-0.2424</v>
      </c>
      <c r="AA66">
        <v>-0.18923000000000001</v>
      </c>
      <c r="AB66">
        <v>-0.1142364166666667</v>
      </c>
    </row>
    <row r="67" spans="1:28" x14ac:dyDescent="0.25">
      <c r="A67" s="3">
        <v>43166</v>
      </c>
      <c r="B67">
        <v>-0.13154736842105261</v>
      </c>
      <c r="C67">
        <v>-9.1458562303193894E-2</v>
      </c>
      <c r="D67">
        <v>-1.036354072232807E-2</v>
      </c>
      <c r="E67">
        <v>-0.57045000000000001</v>
      </c>
      <c r="F67">
        <v>-0.1552166666666667</v>
      </c>
      <c r="G67">
        <v>-9.682466666666667E-2</v>
      </c>
      <c r="H67">
        <v>-6.0199999999999997E-2</v>
      </c>
      <c r="I67">
        <v>-0.28516666666666668</v>
      </c>
      <c r="J67">
        <v>-0.13269249999999999</v>
      </c>
      <c r="K67">
        <v>-0.1298857142857143</v>
      </c>
      <c r="L67">
        <v>-3.9265642857142853E-2</v>
      </c>
      <c r="M67">
        <v>2.4860979340104339E-2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-0.1298857142857143</v>
      </c>
      <c r="U67">
        <v>-5.0012642857142853E-2</v>
      </c>
      <c r="V67">
        <v>2.2327874542124541E-2</v>
      </c>
      <c r="W67">
        <v>0.52639999999999998</v>
      </c>
      <c r="X67">
        <v>7.2091666666666734E-2</v>
      </c>
      <c r="Y67">
        <v>5.5383833333333327E-2</v>
      </c>
      <c r="Z67">
        <v>-6.0199999999999997E-2</v>
      </c>
      <c r="AA67">
        <v>-0.15912000000000001</v>
      </c>
      <c r="AB67">
        <v>-0.1141280833333333</v>
      </c>
    </row>
    <row r="68" spans="1:28" x14ac:dyDescent="0.25">
      <c r="A68" s="3">
        <v>43167</v>
      </c>
      <c r="B68">
        <v>2.4580000000000001E-2</v>
      </c>
      <c r="C68">
        <v>-3.063948538011697E-2</v>
      </c>
      <c r="D68">
        <v>-1.5691645985485961E-2</v>
      </c>
      <c r="E68">
        <v>0</v>
      </c>
      <c r="F68">
        <v>0</v>
      </c>
      <c r="G68">
        <v>0</v>
      </c>
      <c r="H68">
        <v>8.3999999999999995E-3</v>
      </c>
      <c r="I68">
        <v>-0.1280866666666666</v>
      </c>
      <c r="J68">
        <v>-0.13558333333333331</v>
      </c>
      <c r="K68">
        <v>3.7466666666666669E-2</v>
      </c>
      <c r="L68">
        <v>1.326269047619049E-2</v>
      </c>
      <c r="M68">
        <v>2.3615221764346762E-2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3.7466666666666669E-2</v>
      </c>
      <c r="U68">
        <v>1.638469047619048E-2</v>
      </c>
      <c r="V68">
        <v>1.6830493589743589E-2</v>
      </c>
      <c r="W68">
        <v>0</v>
      </c>
      <c r="X68">
        <v>0.1027116666666667</v>
      </c>
      <c r="Y68">
        <v>4.6093833333333327E-2</v>
      </c>
      <c r="Z68">
        <v>8.3999999999999995E-3</v>
      </c>
      <c r="AA68">
        <v>-9.7499999999999989E-2</v>
      </c>
      <c r="AB68">
        <v>-9.4618083333333339E-2</v>
      </c>
    </row>
    <row r="69" spans="1:28" x14ac:dyDescent="0.25">
      <c r="A69" s="3">
        <v>43168</v>
      </c>
      <c r="B69">
        <v>-0.1984636363636364</v>
      </c>
      <c r="C69">
        <v>-6.7830879319510901E-2</v>
      </c>
      <c r="D69">
        <v>-3.0241886627197199E-2</v>
      </c>
      <c r="E69">
        <v>-0.22939999999999999</v>
      </c>
      <c r="F69">
        <v>-0.2062566666666667</v>
      </c>
      <c r="G69">
        <v>-0.100063</v>
      </c>
      <c r="H69">
        <v>-0.42404999999999998</v>
      </c>
      <c r="I69">
        <v>-0.18230999999999989</v>
      </c>
      <c r="J69">
        <v>-0.13601750000000001</v>
      </c>
      <c r="K69">
        <v>-0.14603333333333329</v>
      </c>
      <c r="L69">
        <v>-2.518397619047618E-2</v>
      </c>
      <c r="M69">
        <v>3.8275550976800952E-3</v>
      </c>
      <c r="N69">
        <v>0</v>
      </c>
      <c r="O69">
        <v>0</v>
      </c>
      <c r="P69">
        <v>0</v>
      </c>
      <c r="Q69">
        <v>-0.42404999999999998</v>
      </c>
      <c r="R69">
        <v>-0.26174999999999998</v>
      </c>
      <c r="S69">
        <v>-7.9165833333333338E-2</v>
      </c>
      <c r="T69">
        <v>-0.14603333333333329</v>
      </c>
      <c r="U69">
        <v>-2.5183976190476191E-2</v>
      </c>
      <c r="V69">
        <v>1.5469519230769261E-3</v>
      </c>
      <c r="W69">
        <v>0</v>
      </c>
      <c r="X69">
        <v>0.1374016666666667</v>
      </c>
      <c r="Y69">
        <v>4.1646333333333327E-2</v>
      </c>
      <c r="Z69">
        <v>0</v>
      </c>
      <c r="AA69">
        <v>0</v>
      </c>
      <c r="AB69">
        <v>0</v>
      </c>
    </row>
    <row r="70" spans="1:28" x14ac:dyDescent="0.25">
      <c r="A70" s="3">
        <v>43169</v>
      </c>
      <c r="B70">
        <v>0.14673749999999999</v>
      </c>
      <c r="C70">
        <v>-4.1654490430622033E-2</v>
      </c>
      <c r="D70">
        <v>-1.9373011627197189E-2</v>
      </c>
      <c r="E70">
        <v>0.41786666666666672</v>
      </c>
      <c r="F70">
        <v>-7.1236666666666656E-2</v>
      </c>
      <c r="G70">
        <v>-7.0669666666666672E-2</v>
      </c>
      <c r="H70">
        <v>-0.15909999999999999</v>
      </c>
      <c r="I70">
        <v>-0.1754699999999999</v>
      </c>
      <c r="J70">
        <v>-0.15022250000000001</v>
      </c>
      <c r="K70">
        <v>0.14067142857142859</v>
      </c>
      <c r="L70">
        <v>-1.0053690476190459E-2</v>
      </c>
      <c r="M70">
        <v>9.5279319291819017E-4</v>
      </c>
      <c r="N70">
        <v>0</v>
      </c>
      <c r="O70">
        <v>0</v>
      </c>
      <c r="P70">
        <v>0</v>
      </c>
      <c r="Q70">
        <v>0</v>
      </c>
      <c r="R70">
        <v>-0.36003000000000002</v>
      </c>
      <c r="S70">
        <v>-7.7197500000000002E-2</v>
      </c>
      <c r="T70">
        <v>0.14067142857142859</v>
      </c>
      <c r="U70">
        <v>-1.005369047619047E-2</v>
      </c>
      <c r="V70">
        <v>-1.327809981684978E-3</v>
      </c>
      <c r="W70">
        <v>0.10692500000000001</v>
      </c>
      <c r="X70">
        <v>0.13328000000000009</v>
      </c>
      <c r="Y70">
        <v>4.2746583333333331E-2</v>
      </c>
      <c r="Z70">
        <v>-0.31819999999999998</v>
      </c>
      <c r="AA70">
        <v>-0.16114000000000001</v>
      </c>
      <c r="AB70">
        <v>-0.10576225</v>
      </c>
    </row>
    <row r="71" spans="1:28" x14ac:dyDescent="0.25">
      <c r="A71" s="3">
        <v>43170</v>
      </c>
      <c r="B71">
        <v>4.917333333333334E-2</v>
      </c>
      <c r="C71">
        <v>-2.190403429027115E-2</v>
      </c>
      <c r="D71">
        <v>-1.8146844960530529E-2</v>
      </c>
      <c r="E71">
        <v>7.2175000000000003E-2</v>
      </c>
      <c r="F71">
        <v>-6.1961666666666658E-2</v>
      </c>
      <c r="G71">
        <v>-6.190391666666667E-2</v>
      </c>
      <c r="H71">
        <v>-0.66120000000000001</v>
      </c>
      <c r="I71">
        <v>-0.25923000000000002</v>
      </c>
      <c r="J71">
        <v>-0.18263750000000001</v>
      </c>
      <c r="K71">
        <v>0.12162000000000001</v>
      </c>
      <c r="L71">
        <v>4.7678095238095353E-3</v>
      </c>
      <c r="M71">
        <v>7.5452217643467616E-3</v>
      </c>
      <c r="N71">
        <v>0</v>
      </c>
      <c r="O71">
        <v>-1.976E-2</v>
      </c>
      <c r="P71">
        <v>3.5364166666666683E-2</v>
      </c>
      <c r="Q71">
        <v>0</v>
      </c>
      <c r="R71">
        <v>0</v>
      </c>
      <c r="S71">
        <v>0</v>
      </c>
      <c r="T71">
        <v>0.10135</v>
      </c>
      <c r="U71">
        <v>7.138095238095304E-4</v>
      </c>
      <c r="V71">
        <v>2.062190018315022E-3</v>
      </c>
      <c r="W71">
        <v>0.38773333333333332</v>
      </c>
      <c r="X71">
        <v>0.20421166666666671</v>
      </c>
      <c r="Y71">
        <v>7.4681583333333329E-2</v>
      </c>
      <c r="Z71">
        <v>-0.66120000000000001</v>
      </c>
      <c r="AA71">
        <v>-0.25471999999999989</v>
      </c>
      <c r="AB71">
        <v>-0.12854625</v>
      </c>
    </row>
    <row r="72" spans="1:28" x14ac:dyDescent="0.25">
      <c r="A72" s="3">
        <v>43171</v>
      </c>
      <c r="B72">
        <v>-9.3105263157894746E-2</v>
      </c>
      <c r="C72">
        <v>-1.421561323763957E-2</v>
      </c>
      <c r="D72">
        <v>-2.484368706579369E-2</v>
      </c>
      <c r="E72">
        <v>-6.2599999999999989E-2</v>
      </c>
      <c r="F72">
        <v>-7.4481666666666654E-2</v>
      </c>
      <c r="G72">
        <v>-4.9461416666666667E-2</v>
      </c>
      <c r="H72">
        <v>-0.12720000000000001</v>
      </c>
      <c r="I72">
        <v>-0.27262999999999987</v>
      </c>
      <c r="J72">
        <v>-0.17653333333333329</v>
      </c>
      <c r="K72">
        <v>-9.4750000000000001E-2</v>
      </c>
      <c r="L72">
        <v>1.1794952380952401E-2</v>
      </c>
      <c r="M72">
        <v>-3.3377782356532378E-3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-9.4750000000000001E-2</v>
      </c>
      <c r="U72">
        <v>7.7409523809523926E-3</v>
      </c>
      <c r="V72">
        <v>-8.8208099816849787E-3</v>
      </c>
      <c r="W72">
        <v>0</v>
      </c>
      <c r="X72">
        <v>0</v>
      </c>
      <c r="Y72">
        <v>0</v>
      </c>
      <c r="Z72">
        <v>-0.12720000000000001</v>
      </c>
      <c r="AA72">
        <v>-0.23168</v>
      </c>
      <c r="AB72">
        <v>-0.1382170833333333</v>
      </c>
    </row>
    <row r="73" spans="1:28" x14ac:dyDescent="0.25">
      <c r="A73" s="3">
        <v>43172</v>
      </c>
      <c r="B73">
        <v>-4.7123529411764703E-2</v>
      </c>
      <c r="C73">
        <v>-2.8556319119992509E-2</v>
      </c>
      <c r="D73">
        <v>-2.6911442483750339E-2</v>
      </c>
      <c r="E73">
        <v>-0.31819999999999998</v>
      </c>
      <c r="F73">
        <v>-2.4031666666666649E-2</v>
      </c>
      <c r="G73">
        <v>-6.5371416666666668E-2</v>
      </c>
      <c r="H73">
        <v>0</v>
      </c>
      <c r="I73">
        <v>-0.27430999999999989</v>
      </c>
      <c r="J73">
        <v>-0.1688783333333333</v>
      </c>
      <c r="K73">
        <v>-9.2100000000000001E-2</v>
      </c>
      <c r="L73">
        <v>-1.411838095238094E-2</v>
      </c>
      <c r="M73">
        <v>-8.4558551587301609E-3</v>
      </c>
      <c r="N73">
        <v>0</v>
      </c>
      <c r="O73">
        <v>0</v>
      </c>
      <c r="P73">
        <v>0</v>
      </c>
      <c r="Q73">
        <v>0</v>
      </c>
      <c r="R73">
        <v>-0.33196999999999999</v>
      </c>
      <c r="S73">
        <v>-9.4012500000000013E-2</v>
      </c>
      <c r="T73">
        <v>-9.2100000000000001E-2</v>
      </c>
      <c r="U73">
        <v>-1.817238095238095E-2</v>
      </c>
      <c r="V73">
        <v>-1.39388869047619E-2</v>
      </c>
      <c r="W73">
        <v>0.14603333333333329</v>
      </c>
      <c r="X73">
        <v>0.12813833333333341</v>
      </c>
      <c r="Y73">
        <v>8.1991250000000002E-2</v>
      </c>
      <c r="Z73">
        <v>0</v>
      </c>
      <c r="AA73">
        <v>-0.21964</v>
      </c>
      <c r="AB73">
        <v>-0.11744875</v>
      </c>
    </row>
    <row r="74" spans="1:28" x14ac:dyDescent="0.25">
      <c r="A74" s="3">
        <v>43173</v>
      </c>
      <c r="B74">
        <v>-0.16554736842105261</v>
      </c>
      <c r="C74">
        <v>-2.1973065531475759E-2</v>
      </c>
      <c r="D74">
        <v>-3.5412634434214739E-2</v>
      </c>
      <c r="E74">
        <v>-0.49593333333333328</v>
      </c>
      <c r="F74">
        <v>-7.7338333333333315E-2</v>
      </c>
      <c r="G74">
        <v>-8.7600583333333343E-2</v>
      </c>
      <c r="H74">
        <v>-0.23363999999999999</v>
      </c>
      <c r="I74">
        <v>-0.23622799999999999</v>
      </c>
      <c r="J74">
        <v>-0.18587283333333329</v>
      </c>
      <c r="K74">
        <v>-8.0633333333333321E-2</v>
      </c>
      <c r="L74">
        <v>-1.038380952380941E-3</v>
      </c>
      <c r="M74">
        <v>-1.9600299603174599E-2</v>
      </c>
      <c r="N74">
        <v>0</v>
      </c>
      <c r="O74">
        <v>-4.4320000000000012E-2</v>
      </c>
      <c r="P74">
        <v>2.5316666666666671E-2</v>
      </c>
      <c r="Q74">
        <v>0</v>
      </c>
      <c r="R74">
        <v>0</v>
      </c>
      <c r="S74">
        <v>0</v>
      </c>
      <c r="T74">
        <v>-6.9114285714285711E-2</v>
      </c>
      <c r="U74">
        <v>-2.7885714285714258E-3</v>
      </c>
      <c r="V74">
        <v>-2.379610119047619E-2</v>
      </c>
      <c r="W74">
        <v>-1.399999999999998E-3</v>
      </c>
      <c r="X74">
        <v>0.12785833333333341</v>
      </c>
      <c r="Y74">
        <v>9.0196250000000006E-2</v>
      </c>
      <c r="Z74">
        <v>-0.23363999999999999</v>
      </c>
      <c r="AA74">
        <v>-0.26804800000000001</v>
      </c>
      <c r="AB74">
        <v>-0.13538074999999999</v>
      </c>
    </row>
    <row r="75" spans="1:28" x14ac:dyDescent="0.25">
      <c r="A75" s="3">
        <v>43174</v>
      </c>
      <c r="B75">
        <v>-1.6426666666666669E-2</v>
      </c>
      <c r="C75">
        <v>-5.4605898864809092E-2</v>
      </c>
      <c r="D75">
        <v>-3.9479682053262348E-2</v>
      </c>
      <c r="E75">
        <v>-0.25850000000000001</v>
      </c>
      <c r="F75">
        <v>-0.21261166666666659</v>
      </c>
      <c r="G75">
        <v>-0.1046405833333333</v>
      </c>
      <c r="H75">
        <v>0</v>
      </c>
      <c r="I75">
        <v>-0.20440800000000001</v>
      </c>
      <c r="J75">
        <v>-0.17565116666666669</v>
      </c>
      <c r="K75">
        <v>5.2909999999999999E-2</v>
      </c>
      <c r="L75">
        <v>-1.8590666666666662E-2</v>
      </c>
      <c r="M75">
        <v>-3.0218799603174602E-2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5.2909999999999999E-2</v>
      </c>
      <c r="U75">
        <v>-2.034085714285714E-2</v>
      </c>
      <c r="V75">
        <v>-2.805560119047619E-2</v>
      </c>
      <c r="W75">
        <v>0</v>
      </c>
      <c r="X75">
        <v>0</v>
      </c>
      <c r="Y75">
        <v>0</v>
      </c>
      <c r="Z75">
        <v>0</v>
      </c>
      <c r="AA75">
        <v>-0.20440800000000001</v>
      </c>
      <c r="AB75">
        <v>-0.13538074999999999</v>
      </c>
    </row>
    <row r="76" spans="1:28" x14ac:dyDescent="0.25">
      <c r="A76" s="3">
        <v>43175</v>
      </c>
      <c r="B76">
        <v>6.9693333333333329E-2</v>
      </c>
      <c r="C76">
        <v>-5.0501898864809089E-2</v>
      </c>
      <c r="D76">
        <v>-3.5877323078903393E-2</v>
      </c>
      <c r="E76">
        <v>0.26334999999999997</v>
      </c>
      <c r="F76">
        <v>-0.17437666666666671</v>
      </c>
      <c r="G76">
        <v>-8.1928083333333332E-2</v>
      </c>
      <c r="H76">
        <v>7.1500000000000008E-2</v>
      </c>
      <c r="I76">
        <v>-5.7867999999999961E-2</v>
      </c>
      <c r="J76">
        <v>-0.16505116666666669</v>
      </c>
      <c r="K76">
        <v>-5.0888888888888893E-3</v>
      </c>
      <c r="L76">
        <v>-4.3932444444444427E-2</v>
      </c>
      <c r="M76">
        <v>-3.1388244047619043E-2</v>
      </c>
      <c r="N76">
        <v>0.42149999999999999</v>
      </c>
      <c r="O76">
        <v>1.037999999999999E-2</v>
      </c>
      <c r="P76">
        <v>5.1031666666666677E-2</v>
      </c>
      <c r="Q76">
        <v>-0.49390000000000001</v>
      </c>
      <c r="R76">
        <v>-0.27534999999999998</v>
      </c>
      <c r="S76">
        <v>-0.11870749999999999</v>
      </c>
      <c r="T76">
        <v>3.7569999999999999E-2</v>
      </c>
      <c r="U76">
        <v>-3.309685714285715E-2</v>
      </c>
      <c r="V76">
        <v>-2.7694958333333328E-2</v>
      </c>
      <c r="W76">
        <v>0</v>
      </c>
      <c r="X76">
        <v>0.12785833333333341</v>
      </c>
      <c r="Y76">
        <v>8.093874999999999E-2</v>
      </c>
      <c r="Z76">
        <v>0.63690000000000002</v>
      </c>
      <c r="AA76">
        <v>5.5212000000000018E-2</v>
      </c>
      <c r="AB76">
        <v>-9.3329499999999996E-2</v>
      </c>
    </row>
    <row r="77" spans="1:28" x14ac:dyDescent="0.25">
      <c r="A77" s="3">
        <v>43176</v>
      </c>
      <c r="B77">
        <v>9.0226315789473682E-2</v>
      </c>
      <c r="C77">
        <v>-1.383558307533541E-2</v>
      </c>
      <c r="D77">
        <v>-2.8806562844985249E-2</v>
      </c>
      <c r="E77">
        <v>-0.12858</v>
      </c>
      <c r="F77">
        <v>-0.18757266666666669</v>
      </c>
      <c r="G77">
        <v>-8.8357083333333336E-2</v>
      </c>
      <c r="H77">
        <v>0.10730000000000001</v>
      </c>
      <c r="I77">
        <v>-1.096799999999995E-2</v>
      </c>
      <c r="J77">
        <v>-0.14776866666666669</v>
      </c>
      <c r="K77">
        <v>0.20676249999999999</v>
      </c>
      <c r="L77">
        <v>1.6370055555555561E-2</v>
      </c>
      <c r="M77">
        <v>-1.166761904761905E-2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0.20676249999999999</v>
      </c>
      <c r="U77">
        <v>2.7205642857142848E-2</v>
      </c>
      <c r="V77">
        <v>-9.8508333333333312E-3</v>
      </c>
      <c r="W77">
        <v>0.122125</v>
      </c>
      <c r="X77">
        <v>0.13089833333333339</v>
      </c>
      <c r="Y77">
        <v>9.6828749999999991E-2</v>
      </c>
      <c r="Z77">
        <v>0.10730000000000001</v>
      </c>
      <c r="AA77">
        <v>0.10211199999999999</v>
      </c>
      <c r="AB77">
        <v>-8.0309500000000006E-2</v>
      </c>
    </row>
    <row r="78" spans="1:28" x14ac:dyDescent="0.25">
      <c r="A78" s="3">
        <v>43177</v>
      </c>
      <c r="B78">
        <v>6.4599999999999953E-3</v>
      </c>
      <c r="C78">
        <v>-3.1188771929824728E-3</v>
      </c>
      <c r="D78">
        <v>-2.811200034498525E-2</v>
      </c>
      <c r="E78">
        <v>0</v>
      </c>
      <c r="F78">
        <v>0</v>
      </c>
      <c r="G78">
        <v>0</v>
      </c>
      <c r="H78">
        <v>1.219999999999999E-2</v>
      </c>
      <c r="I78">
        <v>-8.5279999999999523E-3</v>
      </c>
      <c r="J78">
        <v>-0.14715866666666669</v>
      </c>
      <c r="K78">
        <v>1.642857142857136E-3</v>
      </c>
      <c r="L78">
        <v>3.5118626984127002E-2</v>
      </c>
      <c r="M78">
        <v>-8.4782539682539647E-3</v>
      </c>
      <c r="N78">
        <v>0</v>
      </c>
      <c r="O78">
        <v>0</v>
      </c>
      <c r="P78">
        <v>0</v>
      </c>
      <c r="Q78">
        <v>0</v>
      </c>
      <c r="R78">
        <v>-0.18359</v>
      </c>
      <c r="S78">
        <v>-0.13779749999999999</v>
      </c>
      <c r="T78">
        <v>1.642857142857136E-3</v>
      </c>
      <c r="U78">
        <v>4.5954214285714279E-2</v>
      </c>
      <c r="V78">
        <v>-6.9721904761904738E-3</v>
      </c>
      <c r="W78">
        <v>0</v>
      </c>
      <c r="X78">
        <v>5.3351666666666728E-2</v>
      </c>
      <c r="Y78">
        <v>9.428375E-2</v>
      </c>
      <c r="Z78">
        <v>1.423333333333332E-2</v>
      </c>
      <c r="AA78">
        <v>0.1049586666666667</v>
      </c>
      <c r="AB78">
        <v>-8.4910333333333338E-2</v>
      </c>
    </row>
    <row r="79" spans="1:28" x14ac:dyDescent="0.25">
      <c r="A79" s="3">
        <v>43178</v>
      </c>
      <c r="B79">
        <v>-0.11305</v>
      </c>
      <c r="C79">
        <v>7.3805964912280562E-3</v>
      </c>
      <c r="D79">
        <v>-3.5741286059270967E-2</v>
      </c>
      <c r="E79">
        <v>0</v>
      </c>
      <c r="F79">
        <v>0</v>
      </c>
      <c r="G79">
        <v>0</v>
      </c>
      <c r="H79">
        <v>-0.22242500000000001</v>
      </c>
      <c r="I79">
        <v>-6.2849999999999521E-3</v>
      </c>
      <c r="J79">
        <v>-0.16194991666666669</v>
      </c>
      <c r="K79">
        <v>-8.6750000000000008E-2</v>
      </c>
      <c r="L79">
        <v>3.3895293650793662E-2</v>
      </c>
      <c r="M79">
        <v>-1.7913753968253961E-2</v>
      </c>
      <c r="N79">
        <v>0</v>
      </c>
      <c r="O79">
        <v>0</v>
      </c>
      <c r="P79">
        <v>0</v>
      </c>
      <c r="Q79">
        <v>-0.65969999999999995</v>
      </c>
      <c r="R79">
        <v>-0.23072000000000001</v>
      </c>
      <c r="S79">
        <v>-0.1707825</v>
      </c>
      <c r="T79">
        <v>-8.6750000000000008E-2</v>
      </c>
      <c r="U79">
        <v>4.2427071428571418E-2</v>
      </c>
      <c r="V79">
        <v>-1.679844047619047E-2</v>
      </c>
      <c r="W79">
        <v>-2.58E-2</v>
      </c>
      <c r="X79">
        <v>1.8985000000000061E-2</v>
      </c>
      <c r="Y79">
        <v>8.4930416666666661E-2</v>
      </c>
      <c r="Z79">
        <v>-7.6666666666666675E-2</v>
      </c>
      <c r="AA79">
        <v>0.13635333333333341</v>
      </c>
      <c r="AB79">
        <v>-8.6176166666666665E-2</v>
      </c>
    </row>
    <row r="80" spans="1:28" x14ac:dyDescent="0.25">
      <c r="A80" s="3">
        <v>43179</v>
      </c>
      <c r="B80">
        <v>-4.3321052631578948E-2</v>
      </c>
      <c r="C80">
        <v>2.0017192982455978E-3</v>
      </c>
      <c r="D80">
        <v>-3.3324103396732273E-2</v>
      </c>
      <c r="E80">
        <v>-4.9188888888888893E-2</v>
      </c>
      <c r="F80">
        <v>-0.13377044444444439</v>
      </c>
      <c r="G80">
        <v>-9.7216527777777784E-2</v>
      </c>
      <c r="H80">
        <v>0.15972500000000001</v>
      </c>
      <c r="I80">
        <v>2.5660000000000051E-2</v>
      </c>
      <c r="J80">
        <v>-0.14693866666666669</v>
      </c>
      <c r="K80">
        <v>-0.20386000000000001</v>
      </c>
      <c r="L80">
        <v>-1.7458706349206349E-2</v>
      </c>
      <c r="M80">
        <v>-1.8583182539682538E-2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-0.20386000000000001</v>
      </c>
      <c r="U80">
        <v>-8.9269285714285891E-3</v>
      </c>
      <c r="V80">
        <v>-1.7467869047619041E-2</v>
      </c>
      <c r="W80">
        <v>0</v>
      </c>
      <c r="X80">
        <v>1.926500000000007E-2</v>
      </c>
      <c r="Y80">
        <v>7.0282916666666667E-2</v>
      </c>
      <c r="Z80">
        <v>0.15972500000000001</v>
      </c>
      <c r="AA80">
        <v>0.16829833333333341</v>
      </c>
      <c r="AB80">
        <v>-7.1164916666666661E-2</v>
      </c>
    </row>
    <row r="81" spans="1:28" x14ac:dyDescent="0.25">
      <c r="A81" s="3">
        <v>43180</v>
      </c>
      <c r="B81">
        <v>-5.3027777777777771E-2</v>
      </c>
      <c r="C81">
        <v>-2.254250292397662E-2</v>
      </c>
      <c r="D81">
        <v>-3.9450770063398928E-2</v>
      </c>
      <c r="E81">
        <v>-8.43E-2</v>
      </c>
      <c r="F81">
        <v>-5.1443777777777769E-2</v>
      </c>
      <c r="G81">
        <v>-8.9316527777777793E-2</v>
      </c>
      <c r="H81">
        <v>0.156225</v>
      </c>
      <c r="I81">
        <v>4.2605000000000053E-2</v>
      </c>
      <c r="J81">
        <v>-0.14391991666666659</v>
      </c>
      <c r="K81">
        <v>-0.10874</v>
      </c>
      <c r="L81">
        <v>-3.8188928571428568E-2</v>
      </c>
      <c r="M81">
        <v>-2.3687182539682539E-2</v>
      </c>
      <c r="N81">
        <v>-0.29599999999999999</v>
      </c>
      <c r="O81">
        <v>6.5559999999999979E-2</v>
      </c>
      <c r="P81">
        <v>4.2631666666666658E-2</v>
      </c>
      <c r="Q81">
        <v>0</v>
      </c>
      <c r="R81">
        <v>0</v>
      </c>
      <c r="S81">
        <v>0</v>
      </c>
      <c r="T81">
        <v>-0.13994999999999999</v>
      </c>
      <c r="U81">
        <v>-4.4430928571428593E-2</v>
      </c>
      <c r="V81">
        <v>-2.4132369047619041E-2</v>
      </c>
      <c r="W81">
        <v>-0.1060666666666667</v>
      </c>
      <c r="X81">
        <v>-1.9483333333332659E-3</v>
      </c>
      <c r="Y81">
        <v>6.3692916666666669E-2</v>
      </c>
      <c r="Z81">
        <v>0.156225</v>
      </c>
      <c r="AA81">
        <v>7.2163333333333357E-2</v>
      </c>
      <c r="AB81">
        <v>-6.3353666666666669E-2</v>
      </c>
    </row>
    <row r="82" spans="1:28" x14ac:dyDescent="0.25">
      <c r="A82" s="3">
        <v>43181</v>
      </c>
      <c r="B82">
        <v>-3.4636363636363632E-2</v>
      </c>
      <c r="C82">
        <v>-4.7515038809144081E-2</v>
      </c>
      <c r="D82">
        <v>-4.1756199356328218E-2</v>
      </c>
      <c r="E82">
        <v>4.7299999999999988E-2</v>
      </c>
      <c r="F82">
        <v>9.7162222222222303E-3</v>
      </c>
      <c r="G82">
        <v>-7.215152777777778E-2</v>
      </c>
      <c r="H82">
        <v>-1.1849999999999991E-2</v>
      </c>
      <c r="I82">
        <v>1.8775000000000042E-2</v>
      </c>
      <c r="J82">
        <v>-0.13749741666666671</v>
      </c>
      <c r="K82">
        <v>1.4069999999999999E-2</v>
      </c>
      <c r="L82">
        <v>-7.6727428571428571E-2</v>
      </c>
      <c r="M82">
        <v>-2.1957015873015871E-2</v>
      </c>
      <c r="N82">
        <v>-0.56955</v>
      </c>
      <c r="O82">
        <v>-8.8810000000000014E-2</v>
      </c>
      <c r="P82">
        <v>1.4154166666666671E-2</v>
      </c>
      <c r="Q82">
        <v>0</v>
      </c>
      <c r="R82">
        <v>0</v>
      </c>
      <c r="S82">
        <v>0</v>
      </c>
      <c r="T82">
        <v>-8.3199999999999996E-2</v>
      </c>
      <c r="U82">
        <v>-0.1024234285714286</v>
      </c>
      <c r="V82">
        <v>-2.937236904761904E-2</v>
      </c>
      <c r="W82">
        <v>0</v>
      </c>
      <c r="X82">
        <v>0</v>
      </c>
      <c r="Y82">
        <v>0</v>
      </c>
      <c r="Z82">
        <v>-1.1849999999999991E-2</v>
      </c>
      <c r="AA82">
        <v>4.8333333333333353E-2</v>
      </c>
      <c r="AB82">
        <v>-6.7616166666666672E-2</v>
      </c>
    </row>
    <row r="83" spans="1:28" x14ac:dyDescent="0.25">
      <c r="A83" s="3">
        <v>43182</v>
      </c>
      <c r="B83">
        <v>0.15719230769230769</v>
      </c>
      <c r="C83">
        <v>-1.7368577270682549E-2</v>
      </c>
      <c r="D83">
        <v>-1.9920814740943611E-2</v>
      </c>
      <c r="E83">
        <v>0.30562000000000011</v>
      </c>
      <c r="F83">
        <v>1.8170222222222251E-2</v>
      </c>
      <c r="G83">
        <v>-5.017219444444445E-2</v>
      </c>
      <c r="H83">
        <v>0</v>
      </c>
      <c r="I83">
        <v>0</v>
      </c>
      <c r="J83">
        <v>0</v>
      </c>
      <c r="K83">
        <v>-4.2625000000000003E-2</v>
      </c>
      <c r="L83">
        <v>-8.558099999999999E-2</v>
      </c>
      <c r="M83">
        <v>-1.2829515873015869E-2</v>
      </c>
      <c r="N83">
        <v>1.139999999999999E-2</v>
      </c>
      <c r="O83">
        <v>-8.6530000000000024E-2</v>
      </c>
      <c r="P83">
        <v>3.0634166666666671E-2</v>
      </c>
      <c r="Q83">
        <v>0</v>
      </c>
      <c r="R83">
        <v>0</v>
      </c>
      <c r="S83">
        <v>0</v>
      </c>
      <c r="T83">
        <v>-2.4616666666666669E-2</v>
      </c>
      <c r="U83">
        <v>-0.1076753333333333</v>
      </c>
      <c r="V83">
        <v>-1.5877202380952381E-2</v>
      </c>
      <c r="W83">
        <v>0.33155000000000001</v>
      </c>
      <c r="X83">
        <v>3.9936666666666738E-2</v>
      </c>
      <c r="Y83">
        <v>8.1117916666666665E-2</v>
      </c>
      <c r="Z83">
        <v>0</v>
      </c>
      <c r="AA83">
        <v>0</v>
      </c>
      <c r="AB83">
        <v>0</v>
      </c>
    </row>
    <row r="84" spans="1:28" x14ac:dyDescent="0.25">
      <c r="A84" s="3">
        <v>43183</v>
      </c>
      <c r="B84">
        <v>5.5977777777777779E-2</v>
      </c>
      <c r="C84">
        <v>1.6436978284873009E-2</v>
      </c>
      <c r="D84">
        <v>-1.649659251872139E-2</v>
      </c>
      <c r="E84">
        <v>-1.2999999999999991E-2</v>
      </c>
      <c r="F84">
        <v>4.1286222222222238E-2</v>
      </c>
      <c r="G84">
        <v>-5.3126194444444462E-2</v>
      </c>
      <c r="H84">
        <v>0</v>
      </c>
      <c r="I84">
        <v>0</v>
      </c>
      <c r="J84">
        <v>0</v>
      </c>
      <c r="K84">
        <v>0.16832</v>
      </c>
      <c r="L84">
        <v>-3.4567000000000001E-2</v>
      </c>
      <c r="M84">
        <v>-6.7235158730158699E-3</v>
      </c>
      <c r="N84">
        <v>0.14799999999999999</v>
      </c>
      <c r="O84">
        <v>-5.6930000000000022E-2</v>
      </c>
      <c r="P84">
        <v>3.4174166666666672E-2</v>
      </c>
      <c r="Q84">
        <v>0</v>
      </c>
      <c r="R84">
        <v>0</v>
      </c>
      <c r="S84">
        <v>0</v>
      </c>
      <c r="T84">
        <v>0.16251428571428569</v>
      </c>
      <c r="U84">
        <v>-5.7822476190476202E-2</v>
      </c>
      <c r="V84">
        <v>-1.084198809523809E-2</v>
      </c>
      <c r="W84">
        <v>0</v>
      </c>
      <c r="X84">
        <v>3.9936666666666738E-2</v>
      </c>
      <c r="Y84">
        <v>7.0107916666666673E-2</v>
      </c>
      <c r="Z84">
        <v>0</v>
      </c>
      <c r="AA84">
        <v>0</v>
      </c>
      <c r="AB84">
        <v>0</v>
      </c>
    </row>
    <row r="85" spans="1:28" x14ac:dyDescent="0.25">
      <c r="A85" s="3">
        <v>43184</v>
      </c>
      <c r="B85">
        <v>6.2160869565217387E-2</v>
      </c>
      <c r="C85">
        <v>3.7533362724232279E-2</v>
      </c>
      <c r="D85">
        <v>-1.4181326818238299E-2</v>
      </c>
      <c r="E85">
        <v>-1.28375E-2</v>
      </c>
      <c r="F85">
        <v>4.8556500000000023E-2</v>
      </c>
      <c r="G85">
        <v>-6.6115569444444439E-2</v>
      </c>
      <c r="H85">
        <v>-0.1277666666666667</v>
      </c>
      <c r="I85">
        <v>-9.2183333333332902E-3</v>
      </c>
      <c r="J85">
        <v>-0.10503575</v>
      </c>
      <c r="K85">
        <v>0.14568999999999999</v>
      </c>
      <c r="L85">
        <v>3.5343000000000013E-2</v>
      </c>
      <c r="M85">
        <v>-2.690015873015871E-3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0.14568999999999999</v>
      </c>
      <c r="U85">
        <v>1.20875238095238E-2</v>
      </c>
      <c r="V85">
        <v>-6.8084880952380949E-3</v>
      </c>
      <c r="W85">
        <v>0.22939999999999999</v>
      </c>
      <c r="X85">
        <v>9.0976666666666733E-2</v>
      </c>
      <c r="Y85">
        <v>7.7547916666666675E-2</v>
      </c>
      <c r="Z85">
        <v>-0.1277666666666667</v>
      </c>
      <c r="AA85">
        <v>1.9933333333333352E-2</v>
      </c>
      <c r="AB85">
        <v>-6.346700000000001E-2</v>
      </c>
    </row>
    <row r="86" spans="1:28" x14ac:dyDescent="0.25">
      <c r="A86" s="3">
        <v>43185</v>
      </c>
      <c r="B86">
        <v>2.4435294117647041E-2</v>
      </c>
      <c r="C86">
        <v>5.3025977103317253E-2</v>
      </c>
      <c r="D86">
        <v>-1.0480614743934901E-2</v>
      </c>
      <c r="E86">
        <v>0.27115</v>
      </c>
      <c r="F86">
        <v>0.1196465</v>
      </c>
      <c r="G86">
        <v>-5.3848069444444438E-2</v>
      </c>
      <c r="H86">
        <v>-0.10144</v>
      </c>
      <c r="I86">
        <v>1.497866666666671E-2</v>
      </c>
      <c r="J86">
        <v>-0.1024610833333333</v>
      </c>
      <c r="K86">
        <v>3.043333333333333E-2</v>
      </c>
      <c r="L86">
        <v>6.317766666666666E-2</v>
      </c>
      <c r="M86">
        <v>-3.543974206349206E-3</v>
      </c>
      <c r="N86">
        <v>-0.59560000000000002</v>
      </c>
      <c r="O86">
        <v>-0.26035000000000003</v>
      </c>
      <c r="P86">
        <v>-7.0758333333333324E-3</v>
      </c>
      <c r="Q86">
        <v>0</v>
      </c>
      <c r="R86">
        <v>0</v>
      </c>
      <c r="S86">
        <v>0</v>
      </c>
      <c r="T86">
        <v>-5.8999999999999997E-2</v>
      </c>
      <c r="U86">
        <v>2.8277523809523801E-2</v>
      </c>
      <c r="V86">
        <v>-1.213411309523809E-2</v>
      </c>
      <c r="W86">
        <v>0.26443333333333341</v>
      </c>
      <c r="X86">
        <v>0.1438633333333334</v>
      </c>
      <c r="Y86">
        <v>9.8424583333333343E-2</v>
      </c>
      <c r="Z86">
        <v>-0.10144</v>
      </c>
      <c r="AA86">
        <v>1.497866666666669E-2</v>
      </c>
      <c r="AB86">
        <v>-5.3553999999999997E-2</v>
      </c>
    </row>
    <row r="87" spans="1:28" x14ac:dyDescent="0.25">
      <c r="A87" s="3">
        <v>43186</v>
      </c>
      <c r="B87">
        <v>0.11417692307692311</v>
      </c>
      <c r="C87">
        <v>8.278863444597459E-2</v>
      </c>
      <c r="D87">
        <v>1.8055998309638921E-3</v>
      </c>
      <c r="E87">
        <v>0.18060000000000001</v>
      </c>
      <c r="F87">
        <v>0.14630650000000001</v>
      </c>
      <c r="G87">
        <v>-3.1956402777777781E-2</v>
      </c>
      <c r="H87">
        <v>0.21423333333333339</v>
      </c>
      <c r="I87">
        <v>2.588033333333338E-2</v>
      </c>
      <c r="J87">
        <v>-8.208441666666666E-2</v>
      </c>
      <c r="K87">
        <v>-3.8199999999999991E-2</v>
      </c>
      <c r="L87">
        <v>5.2723666666666683E-2</v>
      </c>
      <c r="M87">
        <v>1.0403115079365101E-3</v>
      </c>
      <c r="N87">
        <v>0</v>
      </c>
      <c r="O87">
        <v>0</v>
      </c>
      <c r="P87">
        <v>0</v>
      </c>
      <c r="Q87">
        <v>0</v>
      </c>
      <c r="R87">
        <v>-0.23072000000000001</v>
      </c>
      <c r="S87">
        <v>-0.17464250000000001</v>
      </c>
      <c r="T87">
        <v>-3.8199999999999991E-2</v>
      </c>
      <c r="U87">
        <v>3.7277523809523802E-2</v>
      </c>
      <c r="V87">
        <v>-7.5498273809523784E-3</v>
      </c>
      <c r="W87">
        <v>0.3548</v>
      </c>
      <c r="X87">
        <v>0.23603666666666681</v>
      </c>
      <c r="Y87">
        <v>0.12483708333333331</v>
      </c>
      <c r="Z87">
        <v>0.32135000000000002</v>
      </c>
      <c r="AA87">
        <v>4.7303666666666688E-2</v>
      </c>
      <c r="AB87">
        <v>-3.7486499999999999E-2</v>
      </c>
    </row>
    <row r="88" spans="1:28" x14ac:dyDescent="0.25">
      <c r="A88" s="3">
        <v>43187</v>
      </c>
      <c r="B88">
        <v>-0.1117529411764706</v>
      </c>
      <c r="C88">
        <v>2.8999584672218939E-2</v>
      </c>
      <c r="D88">
        <v>-5.0110472278596368E-3</v>
      </c>
      <c r="E88">
        <v>-0.14457999999999999</v>
      </c>
      <c r="F88">
        <v>5.6266500000000018E-2</v>
      </c>
      <c r="G88">
        <v>-4.047540277777778E-2</v>
      </c>
      <c r="H88">
        <v>-0.34</v>
      </c>
      <c r="I88">
        <v>-7.3364666666666634E-2</v>
      </c>
      <c r="J88">
        <v>-8.6964416666666669E-2</v>
      </c>
      <c r="K88">
        <v>-6.5014285714285719E-2</v>
      </c>
      <c r="L88">
        <v>4.8245809523809517E-2</v>
      </c>
      <c r="M88">
        <v>-4.0837361111111092E-3</v>
      </c>
      <c r="N88">
        <v>0</v>
      </c>
      <c r="O88">
        <v>-0.20115</v>
      </c>
      <c r="P88">
        <v>-3.0035833333333331E-2</v>
      </c>
      <c r="Q88">
        <v>0</v>
      </c>
      <c r="R88">
        <v>0</v>
      </c>
      <c r="S88">
        <v>0</v>
      </c>
      <c r="T88">
        <v>-5.6887500000000001E-2</v>
      </c>
      <c r="U88">
        <v>3.0823357142857138E-2</v>
      </c>
      <c r="V88">
        <v>-1.226753571428571E-2</v>
      </c>
      <c r="W88">
        <v>-0.12726666666666669</v>
      </c>
      <c r="X88">
        <v>0.14427333333333339</v>
      </c>
      <c r="Y88">
        <v>0.11209708333333331</v>
      </c>
      <c r="Z88">
        <v>-0.34</v>
      </c>
      <c r="AA88">
        <v>-5.1941333333333319E-2</v>
      </c>
      <c r="AB88">
        <v>-4.48215E-2</v>
      </c>
    </row>
    <row r="89" spans="1:28" x14ac:dyDescent="0.25">
      <c r="A89" s="3">
        <v>43188</v>
      </c>
      <c r="B89">
        <v>-3.2099999999999997E-2</v>
      </c>
      <c r="C89">
        <v>1.1384029116663381E-2</v>
      </c>
      <c r="D89">
        <v>3.3071345903221811E-3</v>
      </c>
      <c r="E89">
        <v>6.3574999999999993E-2</v>
      </c>
      <c r="F89">
        <v>7.1581500000000034E-2</v>
      </c>
      <c r="G89">
        <v>-3.7296652777777793E-2</v>
      </c>
      <c r="H89">
        <v>-0.84419999999999995</v>
      </c>
      <c r="I89">
        <v>-0.23983466666666661</v>
      </c>
      <c r="J89">
        <v>-0.1261644166666667</v>
      </c>
      <c r="K89">
        <v>-2.9666666666666671E-2</v>
      </c>
      <c r="L89">
        <v>8.6484761904761977E-3</v>
      </c>
      <c r="M89">
        <v>1.7345972222222231E-3</v>
      </c>
      <c r="N89">
        <v>0</v>
      </c>
      <c r="O89">
        <v>0</v>
      </c>
      <c r="P89">
        <v>0</v>
      </c>
      <c r="Q89">
        <v>-0.84419999999999995</v>
      </c>
      <c r="R89">
        <v>-0.39956000000000003</v>
      </c>
      <c r="S89">
        <v>-0.20869750000000001</v>
      </c>
      <c r="T89">
        <v>-2.9666666666666671E-2</v>
      </c>
      <c r="U89">
        <v>-7.6128333333333369E-3</v>
      </c>
      <c r="V89">
        <v>-6.4492023809523801E-3</v>
      </c>
      <c r="W89">
        <v>0</v>
      </c>
      <c r="X89">
        <v>0.14427333333333339</v>
      </c>
      <c r="Y89">
        <v>0.1104433333333333</v>
      </c>
      <c r="Z89">
        <v>0</v>
      </c>
      <c r="AA89">
        <v>0</v>
      </c>
      <c r="AB89">
        <v>0</v>
      </c>
    </row>
    <row r="90" spans="1:28" x14ac:dyDescent="0.25">
      <c r="A90" s="3">
        <v>43189</v>
      </c>
      <c r="B90">
        <v>-5.5091666666666671E-2</v>
      </c>
      <c r="C90">
        <v>-1.206647812971343E-2</v>
      </c>
      <c r="D90">
        <v>-6.7843237430111518E-3</v>
      </c>
      <c r="E90">
        <v>-0.28162500000000001</v>
      </c>
      <c r="F90">
        <v>1.7824000000000031E-2</v>
      </c>
      <c r="G90">
        <v>-2.285540277777778E-2</v>
      </c>
      <c r="H90">
        <v>0.2732</v>
      </c>
      <c r="I90">
        <v>-0.15964133333333319</v>
      </c>
      <c r="J90">
        <v>-0.11292441666666669</v>
      </c>
      <c r="K90">
        <v>0.11068</v>
      </c>
      <c r="L90">
        <v>1.646476190476201E-3</v>
      </c>
      <c r="M90">
        <v>2.3502579365079491E-4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0.11068</v>
      </c>
      <c r="U90">
        <v>-1.461483333333333E-2</v>
      </c>
      <c r="V90">
        <v>-7.9487738095238084E-3</v>
      </c>
      <c r="W90">
        <v>-0.18060000000000001</v>
      </c>
      <c r="X90">
        <v>6.2273333333333403E-2</v>
      </c>
      <c r="Y90">
        <v>7.5093333333333331E-2</v>
      </c>
      <c r="Z90">
        <v>0.2732</v>
      </c>
      <c r="AA90">
        <v>5.0686666666666822E-3</v>
      </c>
      <c r="AB90">
        <v>-1.9041499999999999E-2</v>
      </c>
    </row>
    <row r="91" spans="1:28" x14ac:dyDescent="0.25">
      <c r="A91" s="3">
        <v>43190</v>
      </c>
      <c r="B91">
        <v>3.3721428571428583E-2</v>
      </c>
      <c r="C91">
        <v>-1.0209251238957121E-2</v>
      </c>
      <c r="D91">
        <v>-7.5569189811063907E-3</v>
      </c>
      <c r="E91">
        <v>-2.6666666666666668E-2</v>
      </c>
      <c r="F91">
        <v>-4.1739333333333309E-2</v>
      </c>
      <c r="G91">
        <v>-1.271873611111112E-2</v>
      </c>
      <c r="H91">
        <v>0.70530000000000004</v>
      </c>
      <c r="I91">
        <v>1.706666666666723E-3</v>
      </c>
      <c r="J91">
        <v>-5.6456916666666662E-2</v>
      </c>
      <c r="K91">
        <v>0.29097499999999998</v>
      </c>
      <c r="L91">
        <v>5.3754809523809531E-2</v>
      </c>
      <c r="M91">
        <v>8.7027757936507938E-3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0.29097499999999998</v>
      </c>
      <c r="U91">
        <v>5.5380166666666661E-2</v>
      </c>
      <c r="V91">
        <v>1.53247619047619E-3</v>
      </c>
      <c r="W91">
        <v>-0.4123666666666666</v>
      </c>
      <c r="X91">
        <v>-7.3086666666666592E-2</v>
      </c>
      <c r="Y91">
        <v>5.447500000000001E-2</v>
      </c>
      <c r="Z91">
        <v>0.70530000000000004</v>
      </c>
      <c r="AA91">
        <v>0.171682</v>
      </c>
      <c r="AB91">
        <v>1.9233500000000001E-2</v>
      </c>
    </row>
    <row r="92" spans="1:28" x14ac:dyDescent="0.25">
      <c r="A92" s="3">
        <v>43191</v>
      </c>
      <c r="B92">
        <v>-6.3949999999999993E-2</v>
      </c>
      <c r="C92">
        <v>-4.5834635854341742E-2</v>
      </c>
      <c r="D92">
        <v>-6.0991558232116527E-3</v>
      </c>
      <c r="E92">
        <v>0</v>
      </c>
      <c r="F92">
        <v>-7.7859333333333308E-2</v>
      </c>
      <c r="G92">
        <v>-3.3612069444444448E-2</v>
      </c>
      <c r="H92">
        <v>-9.7966666666666646E-2</v>
      </c>
      <c r="I92">
        <v>-6.0733333333333271E-2</v>
      </c>
      <c r="J92">
        <v>-5.3400250000000003E-2</v>
      </c>
      <c r="K92">
        <v>-4.862000000000001E-2</v>
      </c>
      <c r="L92">
        <v>5.1670809523809542E-2</v>
      </c>
      <c r="M92">
        <v>1.100927579365079E-2</v>
      </c>
      <c r="N92">
        <v>-3.2199999999999999E-2</v>
      </c>
      <c r="O92">
        <v>-9.3680000000000013E-2</v>
      </c>
      <c r="P92">
        <v>-3.2120833333333328E-2</v>
      </c>
      <c r="Q92">
        <v>0</v>
      </c>
      <c r="R92">
        <v>0</v>
      </c>
      <c r="S92">
        <v>0</v>
      </c>
      <c r="T92">
        <v>-4.3928571428571428E-2</v>
      </c>
      <c r="U92">
        <v>5.4234452380952383E-2</v>
      </c>
      <c r="V92">
        <v>4.0735476190476199E-3</v>
      </c>
      <c r="W92">
        <v>0</v>
      </c>
      <c r="X92">
        <v>0</v>
      </c>
      <c r="Y92">
        <v>0</v>
      </c>
      <c r="Z92">
        <v>-9.7966666666666646E-2</v>
      </c>
      <c r="AA92">
        <v>0.17237666666666671</v>
      </c>
      <c r="AB92">
        <v>1.3915166666666669E-2</v>
      </c>
    </row>
    <row r="93" spans="1:28" x14ac:dyDescent="0.25">
      <c r="A93" s="3">
        <v>43192</v>
      </c>
      <c r="B93">
        <v>-0.14903749999999999</v>
      </c>
      <c r="C93">
        <v>-5.329154761904762E-2</v>
      </c>
      <c r="D93">
        <v>-1.1194854352623421E-2</v>
      </c>
      <c r="E93">
        <v>0</v>
      </c>
      <c r="F93">
        <v>-4.8943333333333311E-2</v>
      </c>
      <c r="G93">
        <v>-3.7220819444444463E-2</v>
      </c>
      <c r="H93">
        <v>5.9900000000000009E-2</v>
      </c>
      <c r="I93">
        <v>1.9246666666666731E-2</v>
      </c>
      <c r="J93">
        <v>-1.734525E-2</v>
      </c>
      <c r="K93">
        <v>-0.15144444444444441</v>
      </c>
      <c r="L93">
        <v>3.4384777777777778E-2</v>
      </c>
      <c r="M93">
        <v>8.0420535714285733E-3</v>
      </c>
      <c r="N93">
        <v>0</v>
      </c>
      <c r="O93">
        <v>0</v>
      </c>
      <c r="P93">
        <v>0</v>
      </c>
      <c r="Q93">
        <v>-0.44040000000000001</v>
      </c>
      <c r="R93">
        <v>-0.38885999999999998</v>
      </c>
      <c r="S93">
        <v>-0.23071749999999999</v>
      </c>
      <c r="T93">
        <v>-0.15144444444444441</v>
      </c>
      <c r="U93">
        <v>3.5323063492063489E-2</v>
      </c>
      <c r="V93">
        <v>1.106325396825397E-3</v>
      </c>
      <c r="W93">
        <v>-0.63060000000000005</v>
      </c>
      <c r="X93">
        <v>-0.27016666666666661</v>
      </c>
      <c r="Y93">
        <v>2.2945E-2</v>
      </c>
      <c r="Z93">
        <v>0.22666666666666671</v>
      </c>
      <c r="AA93">
        <v>0.15343999999999999</v>
      </c>
      <c r="AB93">
        <v>4.1158500000000001E-2</v>
      </c>
    </row>
    <row r="94" spans="1:28" x14ac:dyDescent="0.25">
      <c r="A94" s="3">
        <v>43193</v>
      </c>
      <c r="B94">
        <v>0.1013</v>
      </c>
      <c r="C94">
        <v>-2.6611547619047621E-2</v>
      </c>
      <c r="D94">
        <v>2.1475140684292121E-3</v>
      </c>
      <c r="E94">
        <v>0.4806333333333333</v>
      </c>
      <c r="F94">
        <v>3.4468333333333358E-2</v>
      </c>
      <c r="G94">
        <v>-1.005915277777779E-2</v>
      </c>
      <c r="H94">
        <v>9.6750000000000003E-2</v>
      </c>
      <c r="I94">
        <v>0.20743666666666671</v>
      </c>
      <c r="J94">
        <v>-6.1477499999999978E-3</v>
      </c>
      <c r="K94">
        <v>-6.1111111111111164E-4</v>
      </c>
      <c r="L94">
        <v>4.0195888888888899E-2</v>
      </c>
      <c r="M94">
        <v>1.204316468253968E-2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-6.1111111111111164E-4</v>
      </c>
      <c r="U94">
        <v>4.1134174603174603E-2</v>
      </c>
      <c r="V94">
        <v>4.5314841269841278E-3</v>
      </c>
      <c r="W94">
        <v>0</v>
      </c>
      <c r="X94">
        <v>-0.24471333333333331</v>
      </c>
      <c r="Y94">
        <v>1.759875E-2</v>
      </c>
      <c r="Z94">
        <v>9.6750000000000003E-2</v>
      </c>
      <c r="AA94">
        <v>0.24079000000000009</v>
      </c>
      <c r="AB94">
        <v>7.9056000000000015E-2</v>
      </c>
    </row>
    <row r="95" spans="1:28" x14ac:dyDescent="0.25">
      <c r="A95" s="3">
        <v>43194</v>
      </c>
      <c r="B95">
        <v>3.8661904761904772E-2</v>
      </c>
      <c r="C95">
        <v>-7.8608333333333377E-3</v>
      </c>
      <c r="D95">
        <v>4.9019426398577842E-3</v>
      </c>
      <c r="E95">
        <v>0.15318333333333331</v>
      </c>
      <c r="F95">
        <v>0.12143</v>
      </c>
      <c r="G95">
        <v>1.351001388888888E-2</v>
      </c>
      <c r="H95">
        <v>0</v>
      </c>
      <c r="I95">
        <v>0</v>
      </c>
      <c r="J95">
        <v>0</v>
      </c>
      <c r="K95">
        <v>-7.6571428571428606E-3</v>
      </c>
      <c r="L95">
        <v>1.652846031746032E-2</v>
      </c>
      <c r="M95">
        <v>9.0148075396825397E-3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-7.6571428571428606E-3</v>
      </c>
      <c r="U95">
        <v>1.7466746031746021E-2</v>
      </c>
      <c r="V95">
        <v>1.503126984126985E-3</v>
      </c>
      <c r="W95">
        <v>0</v>
      </c>
      <c r="X95">
        <v>-0.24471333333333331</v>
      </c>
      <c r="Y95">
        <v>-1.787916666666661E-3</v>
      </c>
      <c r="Z95">
        <v>0</v>
      </c>
      <c r="AA95">
        <v>0</v>
      </c>
      <c r="AB95">
        <v>0</v>
      </c>
    </row>
    <row r="96" spans="1:28" x14ac:dyDescent="0.25">
      <c r="A96" s="3">
        <v>43195</v>
      </c>
      <c r="B96">
        <v>-3.4690000000000012E-2</v>
      </c>
      <c r="C96">
        <v>-2.1543119047619051E-2</v>
      </c>
      <c r="D96">
        <v>-3.1722402680888292E-4</v>
      </c>
      <c r="E96">
        <v>-0.1248833333333333</v>
      </c>
      <c r="F96">
        <v>0.10178666666666671</v>
      </c>
      <c r="G96">
        <v>3.206251388888888E-2</v>
      </c>
      <c r="H96">
        <v>-6.4133333333333362E-2</v>
      </c>
      <c r="I96">
        <v>0.13997000000000001</v>
      </c>
      <c r="J96">
        <v>-9.3544166666666654E-3</v>
      </c>
      <c r="K96">
        <v>2.2536363636363629E-2</v>
      </c>
      <c r="L96">
        <v>-3.7159266955266952E-2</v>
      </c>
      <c r="M96">
        <v>1.0396070165945161E-2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2.2536363636363629E-2</v>
      </c>
      <c r="U96">
        <v>-3.6220981240981248E-2</v>
      </c>
      <c r="V96">
        <v>7.5144516594516657E-4</v>
      </c>
      <c r="W96">
        <v>0</v>
      </c>
      <c r="X96">
        <v>0</v>
      </c>
      <c r="Y96">
        <v>0</v>
      </c>
      <c r="Z96">
        <v>-6.4133333333333362E-2</v>
      </c>
      <c r="AA96">
        <v>0.17332333333333341</v>
      </c>
      <c r="AB96">
        <v>8.2209333333333343E-2</v>
      </c>
    </row>
    <row r="97" spans="1:28" x14ac:dyDescent="0.25">
      <c r="A97" s="3">
        <v>43196</v>
      </c>
      <c r="B97">
        <v>4.100588235294117E-2</v>
      </c>
      <c r="C97">
        <v>-5.5194257703082008E-4</v>
      </c>
      <c r="D97">
        <v>-2.7782456986355079E-3</v>
      </c>
      <c r="E97">
        <v>-9.8666666666666666E-2</v>
      </c>
      <c r="F97">
        <v>8.2053333333333339E-2</v>
      </c>
      <c r="G97">
        <v>4.0054180555555548E-2</v>
      </c>
      <c r="H97">
        <v>0</v>
      </c>
      <c r="I97">
        <v>0</v>
      </c>
      <c r="J97">
        <v>0</v>
      </c>
      <c r="K97">
        <v>0.10059999999999999</v>
      </c>
      <c r="L97">
        <v>-7.3152669552669471E-3</v>
      </c>
      <c r="M97">
        <v>5.0879451659451664E-3</v>
      </c>
      <c r="N97">
        <v>-0.15709999999999999</v>
      </c>
      <c r="O97">
        <v>-0.12737999999999999</v>
      </c>
      <c r="P97">
        <v>-5.6975833333333337E-2</v>
      </c>
      <c r="Q97">
        <v>0</v>
      </c>
      <c r="R97">
        <v>0</v>
      </c>
      <c r="S97">
        <v>0</v>
      </c>
      <c r="T97">
        <v>5.3745454545454541E-2</v>
      </c>
      <c r="U97">
        <v>-1.668617604617605E-2</v>
      </c>
      <c r="V97">
        <v>-6.8994071067821046E-3</v>
      </c>
      <c r="W97">
        <v>0.13396666666666671</v>
      </c>
      <c r="X97">
        <v>-0.18179999999999991</v>
      </c>
      <c r="Y97">
        <v>-2.3912499999999958E-3</v>
      </c>
      <c r="Z97">
        <v>0</v>
      </c>
      <c r="AA97">
        <v>0</v>
      </c>
      <c r="AB97">
        <v>0</v>
      </c>
    </row>
    <row r="98" spans="1:28" x14ac:dyDescent="0.25">
      <c r="A98" s="3">
        <v>43197</v>
      </c>
      <c r="B98">
        <v>-0.13797777777777781</v>
      </c>
      <c r="C98">
        <v>1.6600018674136239E-3</v>
      </c>
      <c r="D98">
        <v>-1.00001345875244E-2</v>
      </c>
      <c r="E98">
        <v>0</v>
      </c>
      <c r="F98">
        <v>8.2053333333333353E-2</v>
      </c>
      <c r="G98">
        <v>2.6886680555555549E-2</v>
      </c>
      <c r="H98">
        <v>-0.2263</v>
      </c>
      <c r="I98">
        <v>-4.6349999999999968E-2</v>
      </c>
      <c r="J98">
        <v>-8.9874166666666644E-3</v>
      </c>
      <c r="K98">
        <v>-0.21809999999999999</v>
      </c>
      <c r="L98">
        <v>-2.0646378066378059E-2</v>
      </c>
      <c r="M98">
        <v>-5.8991976911976912E-3</v>
      </c>
      <c r="N98">
        <v>0</v>
      </c>
      <c r="O98">
        <v>0</v>
      </c>
      <c r="P98">
        <v>0</v>
      </c>
      <c r="Q98">
        <v>-0.2263</v>
      </c>
      <c r="R98">
        <v>-0.43412000000000001</v>
      </c>
      <c r="S98">
        <v>-0.25438</v>
      </c>
      <c r="T98">
        <v>-0.21809999999999999</v>
      </c>
      <c r="U98">
        <v>-3.001728715728717E-2</v>
      </c>
      <c r="V98">
        <v>-1.7886549963924959E-2</v>
      </c>
      <c r="W98">
        <v>-0.18060000000000001</v>
      </c>
      <c r="X98">
        <v>-0.1354466666666666</v>
      </c>
      <c r="Y98">
        <v>-1.135125E-2</v>
      </c>
      <c r="Z98">
        <v>0</v>
      </c>
      <c r="AA98">
        <v>0</v>
      </c>
      <c r="AB98">
        <v>0</v>
      </c>
    </row>
    <row r="99" spans="1:28" x14ac:dyDescent="0.25">
      <c r="A99" s="3">
        <v>43198</v>
      </c>
      <c r="B99">
        <v>3.8622222222222218E-2</v>
      </c>
      <c r="C99">
        <v>-1.087555368814192E-2</v>
      </c>
      <c r="D99">
        <v>-2.416523476413285E-3</v>
      </c>
      <c r="E99">
        <v>-8.5000000000000006E-2</v>
      </c>
      <c r="F99">
        <v>-3.10733333333333E-2</v>
      </c>
      <c r="G99">
        <v>2.9065680555555549E-2</v>
      </c>
      <c r="H99">
        <v>0.1646333333333333</v>
      </c>
      <c r="I99">
        <v>6.1700000000000253E-3</v>
      </c>
      <c r="J99">
        <v>-7.5574999999999807E-4</v>
      </c>
      <c r="K99">
        <v>5.4129999999999998E-2</v>
      </c>
      <c r="L99">
        <v>-9.6981558441558337E-3</v>
      </c>
      <c r="M99">
        <v>1.1448023088023089E-3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5.4129999999999998E-2</v>
      </c>
      <c r="U99">
        <v>-1.9069064935064939E-2</v>
      </c>
      <c r="V99">
        <v>-1.0842549963924961E-2</v>
      </c>
      <c r="W99">
        <v>0</v>
      </c>
      <c r="X99">
        <v>-9.3266666666666047E-3</v>
      </c>
      <c r="Y99">
        <v>-1.135125E-2</v>
      </c>
      <c r="Z99">
        <v>0.1646333333333333</v>
      </c>
      <c r="AA99">
        <v>6.5190000000000026E-2</v>
      </c>
      <c r="AB99">
        <v>9.0441000000000007E-2</v>
      </c>
    </row>
    <row r="100" spans="1:28" x14ac:dyDescent="0.25">
      <c r="A100" s="3">
        <v>43199</v>
      </c>
      <c r="B100">
        <v>-2.2450000000000012E-2</v>
      </c>
      <c r="C100">
        <v>-2.3097934640522878E-2</v>
      </c>
      <c r="D100">
        <v>-1.372970844834338E-3</v>
      </c>
      <c r="E100">
        <v>0.12726666666666669</v>
      </c>
      <c r="F100">
        <v>-3.6256666666666652E-2</v>
      </c>
      <c r="G100">
        <v>3.7888458333333333E-2</v>
      </c>
      <c r="H100">
        <v>-0.22892499999999999</v>
      </c>
      <c r="I100">
        <v>-5.1594999999999967E-2</v>
      </c>
      <c r="J100">
        <v>-1.5776999999999999E-2</v>
      </c>
      <c r="K100">
        <v>4.4777777777777777E-2</v>
      </c>
      <c r="L100">
        <v>7.8882828282829246E-4</v>
      </c>
      <c r="M100">
        <v>1.35766911976912E-2</v>
      </c>
      <c r="N100">
        <v>0</v>
      </c>
      <c r="O100">
        <v>0</v>
      </c>
      <c r="P100">
        <v>0</v>
      </c>
      <c r="Q100">
        <v>0.67049999999999998</v>
      </c>
      <c r="R100">
        <v>-0.16808000000000001</v>
      </c>
      <c r="S100">
        <v>-0.220855</v>
      </c>
      <c r="T100">
        <v>4.4777777777777777E-2</v>
      </c>
      <c r="U100">
        <v>-8.5820808080808164E-3</v>
      </c>
      <c r="V100">
        <v>1.589338924963928E-3</v>
      </c>
      <c r="W100">
        <v>-0.1366</v>
      </c>
      <c r="X100">
        <v>-3.6646666666666612E-2</v>
      </c>
      <c r="Y100">
        <v>-2.42875E-2</v>
      </c>
      <c r="Z100">
        <v>-0.52873333333333339</v>
      </c>
      <c r="AA100">
        <v>-2.096333333333332E-2</v>
      </c>
      <c r="AB100">
        <v>7.5686333333333342E-2</v>
      </c>
    </row>
    <row r="101" spans="1:28" x14ac:dyDescent="0.25">
      <c r="A101" s="3">
        <v>43200</v>
      </c>
      <c r="B101">
        <v>-2.2499999999999999E-2</v>
      </c>
      <c r="C101">
        <v>-2.0659934640522879E-2</v>
      </c>
      <c r="D101">
        <v>1.5341804405455021E-4</v>
      </c>
      <c r="E101">
        <v>-0.19375000000000001</v>
      </c>
      <c r="F101">
        <v>-5.0029999999999977E-2</v>
      </c>
      <c r="G101">
        <v>3.2415958333333328E-2</v>
      </c>
      <c r="H101">
        <v>-2.606000000000001E-2</v>
      </c>
      <c r="I101">
        <v>-7.6156999999999975E-2</v>
      </c>
      <c r="J101">
        <v>-2.2445E-2</v>
      </c>
      <c r="K101">
        <v>3.9620000000000002E-2</v>
      </c>
      <c r="L101">
        <v>4.2055555555555674E-3</v>
      </c>
      <c r="M101">
        <v>2.09946911976912E-2</v>
      </c>
      <c r="N101">
        <v>0</v>
      </c>
      <c r="O101">
        <v>-0.15698000000000001</v>
      </c>
      <c r="P101">
        <v>-5.6975833333333337E-2</v>
      </c>
      <c r="Q101">
        <v>-5.2120000000000007E-2</v>
      </c>
      <c r="R101">
        <v>-0.178504</v>
      </c>
      <c r="S101">
        <v>-0.22217100000000001</v>
      </c>
      <c r="T101">
        <v>3.3016666666666673E-2</v>
      </c>
      <c r="U101">
        <v>-6.4860202020202099E-3</v>
      </c>
      <c r="V101">
        <v>1.023767225829726E-2</v>
      </c>
      <c r="W101">
        <v>0</v>
      </c>
      <c r="X101">
        <v>-3.6646666666666612E-2</v>
      </c>
      <c r="Y101">
        <v>-2.42875E-2</v>
      </c>
      <c r="Z101">
        <v>0</v>
      </c>
      <c r="AA101">
        <v>-6.6296666666666657E-2</v>
      </c>
      <c r="AB101">
        <v>7.5686333333333328E-2</v>
      </c>
    </row>
    <row r="102" spans="1:28" x14ac:dyDescent="0.25">
      <c r="A102" s="3">
        <v>43201</v>
      </c>
      <c r="B102">
        <v>-3.0168421052631591E-2</v>
      </c>
      <c r="C102">
        <v>-3.4894795321637431E-2</v>
      </c>
      <c r="D102">
        <v>3.7681517324115251E-4</v>
      </c>
      <c r="E102">
        <v>0</v>
      </c>
      <c r="F102">
        <v>0</v>
      </c>
      <c r="G102">
        <v>0</v>
      </c>
      <c r="H102">
        <v>0</v>
      </c>
      <c r="I102">
        <v>-6.3330333333333294E-2</v>
      </c>
      <c r="J102">
        <v>-2.3054999999999999E-2</v>
      </c>
      <c r="K102">
        <v>-5.7946666666666681E-2</v>
      </c>
      <c r="L102">
        <v>-2.7503777777777769E-2</v>
      </c>
      <c r="M102">
        <v>1.7393857864357869E-2</v>
      </c>
      <c r="N102">
        <v>0</v>
      </c>
      <c r="O102">
        <v>0</v>
      </c>
      <c r="P102">
        <v>0</v>
      </c>
      <c r="Q102">
        <v>0</v>
      </c>
      <c r="R102">
        <v>-9.6640000000000198E-3</v>
      </c>
      <c r="S102">
        <v>-0.20519100000000001</v>
      </c>
      <c r="T102">
        <v>-5.7946666666666681E-2</v>
      </c>
      <c r="U102">
        <v>-2.8824444444444451E-2</v>
      </c>
      <c r="V102">
        <v>1.1500338924963931E-2</v>
      </c>
      <c r="W102">
        <v>0.29599999999999999</v>
      </c>
      <c r="X102">
        <v>-4.2399999999999426E-3</v>
      </c>
      <c r="Y102">
        <v>-8.1974999999999999E-3</v>
      </c>
      <c r="Z102">
        <v>0</v>
      </c>
      <c r="AA102">
        <v>-8.5646666666666663E-2</v>
      </c>
      <c r="AB102">
        <v>4.3841333333333343E-2</v>
      </c>
    </row>
    <row r="103" spans="1:28" x14ac:dyDescent="0.25">
      <c r="A103" s="3">
        <v>43202</v>
      </c>
      <c r="B103">
        <v>-5.0133333333333367E-3</v>
      </c>
      <c r="C103">
        <v>-8.3019064327485396E-3</v>
      </c>
      <c r="D103">
        <v>-7.7334668780409E-3</v>
      </c>
      <c r="E103">
        <v>0.20830000000000001</v>
      </c>
      <c r="F103">
        <v>1.1363333333333369E-2</v>
      </c>
      <c r="G103">
        <v>4.0465958333333329E-2</v>
      </c>
      <c r="H103">
        <v>-0.15909999999999999</v>
      </c>
      <c r="I103">
        <v>-4.98903333333333E-2</v>
      </c>
      <c r="J103">
        <v>-1.988875E-2</v>
      </c>
      <c r="K103">
        <v>-0.1119714285714286</v>
      </c>
      <c r="L103">
        <v>-6.278063492063485E-3</v>
      </c>
      <c r="M103">
        <v>1.3926536435786429E-2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-0.1119714285714286</v>
      </c>
      <c r="U103">
        <v>-7.5987301587301711E-3</v>
      </c>
      <c r="V103">
        <v>7.1326008297258308E-3</v>
      </c>
      <c r="W103">
        <v>0.13396666666666671</v>
      </c>
      <c r="X103">
        <v>5.8673333333333397E-2</v>
      </c>
      <c r="Y103">
        <v>-1.4991666666666649E-3</v>
      </c>
      <c r="Z103">
        <v>-0.15909999999999999</v>
      </c>
      <c r="AA103">
        <v>-0.10464</v>
      </c>
      <c r="AB103">
        <v>3.0521333333333331E-2</v>
      </c>
    </row>
    <row r="104" spans="1:28" x14ac:dyDescent="0.25">
      <c r="A104" s="3">
        <v>43203</v>
      </c>
      <c r="B104">
        <v>-3.5120000000000012E-2</v>
      </c>
      <c r="C104">
        <v>-2.3050350877192989E-2</v>
      </c>
      <c r="D104">
        <v>-1.228835576692979E-2</v>
      </c>
      <c r="E104">
        <v>4.3700000000000003E-2</v>
      </c>
      <c r="F104">
        <v>2.0103333333333369E-2</v>
      </c>
      <c r="G104">
        <v>2.7369958333333329E-2</v>
      </c>
      <c r="H104">
        <v>0.1831666666666667</v>
      </c>
      <c r="I104">
        <v>-4.618366666666663E-2</v>
      </c>
      <c r="J104">
        <v>-1.871666666666667E-2</v>
      </c>
      <c r="K104">
        <v>-0.16891999999999999</v>
      </c>
      <c r="L104">
        <v>-5.0888063492063478E-2</v>
      </c>
      <c r="M104">
        <v>-2.9354635642135632E-3</v>
      </c>
      <c r="N104">
        <v>0</v>
      </c>
      <c r="O104">
        <v>0</v>
      </c>
      <c r="P104">
        <v>0</v>
      </c>
      <c r="Q104">
        <v>0.21074999999999999</v>
      </c>
      <c r="R104">
        <v>0.12056600000000001</v>
      </c>
      <c r="S104">
        <v>-0.16912350000000001</v>
      </c>
      <c r="T104">
        <v>-0.16891999999999999</v>
      </c>
      <c r="U104">
        <v>-5.2208730158730163E-2</v>
      </c>
      <c r="V104">
        <v>-9.4391134559884508E-3</v>
      </c>
      <c r="W104">
        <v>-0.49390000000000001</v>
      </c>
      <c r="X104">
        <v>-4.0106666666666603E-2</v>
      </c>
      <c r="Y104">
        <v>-2.0890833333333331E-2</v>
      </c>
      <c r="Z104">
        <v>0.128</v>
      </c>
      <c r="AA104">
        <v>-0.1119666666666667</v>
      </c>
      <c r="AB104">
        <v>3.6209666666666668E-2</v>
      </c>
    </row>
    <row r="105" spans="1:28" x14ac:dyDescent="0.25">
      <c r="A105" s="3">
        <v>43204</v>
      </c>
      <c r="B105">
        <v>-1.7023529411764712E-2</v>
      </c>
      <c r="C105">
        <v>-2.196505675954593E-2</v>
      </c>
      <c r="D105">
        <v>-1.6247575715778891E-2</v>
      </c>
      <c r="E105">
        <v>0</v>
      </c>
      <c r="F105">
        <v>0</v>
      </c>
      <c r="G105">
        <v>0</v>
      </c>
      <c r="H105">
        <v>-0.15377272727272731</v>
      </c>
      <c r="I105">
        <v>-3.1153212121212089E-2</v>
      </c>
      <c r="J105">
        <v>-3.4216553030303028E-2</v>
      </c>
      <c r="K105">
        <v>0.13056666666666669</v>
      </c>
      <c r="L105">
        <v>-3.3730285714285699E-2</v>
      </c>
      <c r="M105">
        <v>-3.6916302308802299E-3</v>
      </c>
      <c r="N105">
        <v>0</v>
      </c>
      <c r="O105">
        <v>0</v>
      </c>
      <c r="P105">
        <v>0</v>
      </c>
      <c r="Q105">
        <v>-0.46579999999999999</v>
      </c>
      <c r="R105">
        <v>7.2665999999999981E-2</v>
      </c>
      <c r="S105">
        <v>-0.18049599999999999</v>
      </c>
      <c r="T105">
        <v>0.13056666666666669</v>
      </c>
      <c r="U105">
        <v>-3.5050952380952391E-2</v>
      </c>
      <c r="V105">
        <v>-1.019528012265512E-2</v>
      </c>
      <c r="W105">
        <v>0.33679999999999999</v>
      </c>
      <c r="X105">
        <v>5.4573333333333397E-2</v>
      </c>
      <c r="Y105">
        <v>-2.0628333333333339E-2</v>
      </c>
      <c r="Z105">
        <v>-3.6762500000000017E-2</v>
      </c>
      <c r="AA105">
        <v>-1.357249999999997E-2</v>
      </c>
      <c r="AB105">
        <v>3.8204874999999999E-2</v>
      </c>
    </row>
    <row r="106" spans="1:28" x14ac:dyDescent="0.25">
      <c r="A106" s="3">
        <v>43205</v>
      </c>
      <c r="B106">
        <v>7.6312500000000005E-2</v>
      </c>
      <c r="C106">
        <v>-2.2025567595459232E-3</v>
      </c>
      <c r="D106">
        <v>-1.3653715421661239E-2</v>
      </c>
      <c r="E106">
        <v>0.2572666666666667</v>
      </c>
      <c r="F106">
        <v>8.85566666666667E-2</v>
      </c>
      <c r="G106">
        <v>4.0883291666666648E-2</v>
      </c>
      <c r="H106">
        <v>0</v>
      </c>
      <c r="I106">
        <v>-2.5941212121212091E-2</v>
      </c>
      <c r="J106">
        <v>-3.3624053030303032E-2</v>
      </c>
      <c r="K106">
        <v>0.10485999999999999</v>
      </c>
      <c r="L106">
        <v>-2.0682285714285702E-2</v>
      </c>
      <c r="M106">
        <v>2.970310245310331E-5</v>
      </c>
      <c r="N106">
        <v>0</v>
      </c>
      <c r="O106">
        <v>-3.7859999999999998E-2</v>
      </c>
      <c r="P106">
        <v>-5.3282499999999997E-2</v>
      </c>
      <c r="Q106">
        <v>0</v>
      </c>
      <c r="R106">
        <v>-6.1434000000000002E-2</v>
      </c>
      <c r="S106">
        <v>-0.18049599999999999</v>
      </c>
      <c r="T106">
        <v>9.5327272727272719E-2</v>
      </c>
      <c r="U106">
        <v>-2.2588831168831178E-2</v>
      </c>
      <c r="V106">
        <v>-2.4789164862914831E-3</v>
      </c>
      <c r="W106">
        <v>-0.59940000000000004</v>
      </c>
      <c r="X106">
        <v>-6.530666666666661E-2</v>
      </c>
      <c r="Y106">
        <v>-5.0598333333333342E-2</v>
      </c>
      <c r="Z106">
        <v>0</v>
      </c>
      <c r="AA106">
        <v>0</v>
      </c>
      <c r="AB106">
        <v>0</v>
      </c>
    </row>
    <row r="107" spans="1:28" x14ac:dyDescent="0.25">
      <c r="A107" s="3">
        <v>43206</v>
      </c>
      <c r="B107">
        <v>-6.1444444444444447E-2</v>
      </c>
      <c r="C107">
        <v>-8.4577614379084953E-3</v>
      </c>
      <c r="D107">
        <v>-2.2434783797729629E-2</v>
      </c>
      <c r="E107">
        <v>0.10538</v>
      </c>
      <c r="F107">
        <v>8.417933333333337E-2</v>
      </c>
      <c r="G107">
        <v>4.6794166666666658E-2</v>
      </c>
      <c r="H107">
        <v>-1.9250000000000021E-2</v>
      </c>
      <c r="I107">
        <v>-2.979121212121209E-2</v>
      </c>
      <c r="J107">
        <v>-2.819821969696969E-2</v>
      </c>
      <c r="K107">
        <v>-3.3128571428571431E-2</v>
      </c>
      <c r="L107">
        <v>-1.5718666666666652E-2</v>
      </c>
      <c r="M107">
        <v>2.8327453102453101E-4</v>
      </c>
      <c r="N107">
        <v>0</v>
      </c>
      <c r="O107">
        <v>-3.7859999999999998E-2</v>
      </c>
      <c r="P107">
        <v>-5.8417499999999997E-2</v>
      </c>
      <c r="Q107">
        <v>0</v>
      </c>
      <c r="R107">
        <v>0</v>
      </c>
      <c r="S107">
        <v>0</v>
      </c>
      <c r="T107">
        <v>-2.8987499999999999E-2</v>
      </c>
      <c r="U107">
        <v>-1.6796997835497849E-2</v>
      </c>
      <c r="V107">
        <v>-2.018291486291483E-3</v>
      </c>
      <c r="W107">
        <v>-0.45416666666666672</v>
      </c>
      <c r="X107">
        <v>-0.21533999999999989</v>
      </c>
      <c r="Y107">
        <v>-8.4776666666666681E-2</v>
      </c>
      <c r="Z107">
        <v>-1.9250000000000021E-2</v>
      </c>
      <c r="AA107">
        <v>-1.7422499999999969E-2</v>
      </c>
      <c r="AB107">
        <v>2.9256125000000001E-2</v>
      </c>
    </row>
    <row r="108" spans="1:28" x14ac:dyDescent="0.25">
      <c r="A108" s="3">
        <v>43207</v>
      </c>
      <c r="B108">
        <v>-3.8005263157894743E-2</v>
      </c>
      <c r="C108">
        <v>-1.5056147402820781E-2</v>
      </c>
      <c r="D108">
        <v>-1.8747399896800829E-2</v>
      </c>
      <c r="E108">
        <v>0</v>
      </c>
      <c r="F108">
        <v>0.1229293333333334</v>
      </c>
      <c r="G108">
        <v>3.3236666666666657E-2</v>
      </c>
      <c r="H108">
        <v>0</v>
      </c>
      <c r="I108">
        <v>2.0287878787879081E-3</v>
      </c>
      <c r="J108">
        <v>-2.3126219696969701E-2</v>
      </c>
      <c r="K108">
        <v>-8.2125000000000004E-2</v>
      </c>
      <c r="L108">
        <v>-9.7493809523809365E-3</v>
      </c>
      <c r="M108">
        <v>-5.7226118326118294E-4</v>
      </c>
      <c r="N108">
        <v>0.62490000000000001</v>
      </c>
      <c r="O108">
        <v>9.3560000000000004E-2</v>
      </c>
      <c r="P108">
        <v>-2.7172499999999999E-2</v>
      </c>
      <c r="Q108">
        <v>0</v>
      </c>
      <c r="R108">
        <v>0</v>
      </c>
      <c r="S108">
        <v>0</v>
      </c>
      <c r="T108">
        <v>-2.7738461538461542E-2</v>
      </c>
      <c r="U108">
        <v>4.959557109556201E-5</v>
      </c>
      <c r="V108">
        <v>-5.6083956321456021E-4</v>
      </c>
      <c r="W108">
        <v>-0.1205</v>
      </c>
      <c r="X108">
        <v>-0.26623333333333332</v>
      </c>
      <c r="Y108">
        <v>-0.1040233333333333</v>
      </c>
      <c r="Z108">
        <v>0</v>
      </c>
      <c r="AA108">
        <v>-1.7422499999999969E-2</v>
      </c>
      <c r="AB108">
        <v>2.1444874999999999E-2</v>
      </c>
    </row>
    <row r="109" spans="1:28" x14ac:dyDescent="0.25">
      <c r="A109" s="3">
        <v>43208</v>
      </c>
      <c r="B109">
        <v>-2.5689473684210529E-2</v>
      </c>
      <c r="C109">
        <v>-1.317004213966288E-2</v>
      </c>
      <c r="D109">
        <v>-1.842687358101135E-2</v>
      </c>
      <c r="E109">
        <v>0</v>
      </c>
      <c r="F109">
        <v>0</v>
      </c>
      <c r="G109">
        <v>0</v>
      </c>
      <c r="H109">
        <v>-7.2466666666666665E-2</v>
      </c>
      <c r="I109">
        <v>-4.909787878787876E-2</v>
      </c>
      <c r="J109">
        <v>-3.7461219696969701E-2</v>
      </c>
      <c r="K109">
        <v>-1.93357142857143E-2</v>
      </c>
      <c r="L109">
        <v>2.0167476190476201E-2</v>
      </c>
      <c r="M109">
        <v>-5.5713564213564012E-5</v>
      </c>
      <c r="N109">
        <v>0</v>
      </c>
      <c r="O109">
        <v>0.12497999999999999</v>
      </c>
      <c r="P109">
        <v>-2.7172499999999999E-2</v>
      </c>
      <c r="Q109">
        <v>-7.2466666666666665E-2</v>
      </c>
      <c r="R109">
        <v>-6.550333333333333E-2</v>
      </c>
      <c r="S109">
        <v>-0.20868933333333331</v>
      </c>
      <c r="T109">
        <v>-1.804666666666668E-2</v>
      </c>
      <c r="U109">
        <v>3.0224262237762221E-2</v>
      </c>
      <c r="V109">
        <v>2.016043678543973E-5</v>
      </c>
      <c r="W109">
        <v>0</v>
      </c>
      <c r="X109">
        <v>-0.16745333333333329</v>
      </c>
      <c r="Y109">
        <v>-0.12176333333333331</v>
      </c>
      <c r="Z109">
        <v>0</v>
      </c>
      <c r="AA109">
        <v>0</v>
      </c>
      <c r="AB109">
        <v>0</v>
      </c>
    </row>
    <row r="110" spans="1:28" x14ac:dyDescent="0.25">
      <c r="A110" s="3">
        <v>43209</v>
      </c>
      <c r="B110">
        <v>0.1090052631578947</v>
      </c>
      <c r="C110">
        <v>1.203571637426901E-2</v>
      </c>
      <c r="D110">
        <v>-1.022202708978329E-2</v>
      </c>
      <c r="E110">
        <v>0</v>
      </c>
      <c r="F110">
        <v>8.1269333333333374E-2</v>
      </c>
      <c r="G110">
        <v>2.4206666666666661E-2</v>
      </c>
      <c r="H110">
        <v>0.61250000000000004</v>
      </c>
      <c r="I110">
        <v>0.1041566666666667</v>
      </c>
      <c r="J110">
        <v>1.01637803030303E-2</v>
      </c>
      <c r="K110">
        <v>4.1766666666666667E-2</v>
      </c>
      <c r="L110">
        <v>2.4074761904762021E-3</v>
      </c>
      <c r="M110">
        <v>-3.5013802308802308E-3</v>
      </c>
      <c r="N110">
        <v>0</v>
      </c>
      <c r="O110">
        <v>0.12497999999999999</v>
      </c>
      <c r="P110">
        <v>-3.3312500000000002E-2</v>
      </c>
      <c r="Q110">
        <v>0.36120000000000002</v>
      </c>
      <c r="R110">
        <v>6.7366666666666686E-3</v>
      </c>
      <c r="S110">
        <v>-0.18361433333333341</v>
      </c>
      <c r="T110">
        <v>3.8553846153846147E-2</v>
      </c>
      <c r="U110">
        <v>1.182169813519812E-2</v>
      </c>
      <c r="V110">
        <v>-3.586147255522254E-3</v>
      </c>
      <c r="W110">
        <v>-0.1338</v>
      </c>
      <c r="X110">
        <v>-0.26157333333333332</v>
      </c>
      <c r="Y110">
        <v>-0.12209</v>
      </c>
      <c r="Z110">
        <v>0.73815000000000008</v>
      </c>
      <c r="AA110">
        <v>0.16202749999999999</v>
      </c>
      <c r="AB110">
        <v>5.8944875000000008E-2</v>
      </c>
    </row>
    <row r="111" spans="1:28" x14ac:dyDescent="0.25">
      <c r="A111" s="3">
        <v>43210</v>
      </c>
      <c r="B111">
        <v>-0.15473684210526309</v>
      </c>
      <c r="C111">
        <v>-3.4174152046783618E-2</v>
      </c>
      <c r="D111">
        <v>-1.9644940623617869E-2</v>
      </c>
      <c r="E111">
        <v>-9.0700000000000003E-2</v>
      </c>
      <c r="F111">
        <v>5.4389333333333373E-2</v>
      </c>
      <c r="G111">
        <v>2.690066666666666E-2</v>
      </c>
      <c r="H111">
        <v>-0.27737499999999998</v>
      </c>
      <c r="I111">
        <v>4.868166666666672E-2</v>
      </c>
      <c r="J111">
        <v>3.8505030303030298E-2</v>
      </c>
      <c r="K111">
        <v>-8.8050000000000003E-2</v>
      </c>
      <c r="L111">
        <v>-3.6174523809523802E-2</v>
      </c>
      <c r="M111">
        <v>-2.2452630230880229E-2</v>
      </c>
      <c r="N111">
        <v>-0.22275</v>
      </c>
      <c r="O111">
        <v>8.0430000000000001E-2</v>
      </c>
      <c r="P111">
        <v>-5.1849999999999993E-2</v>
      </c>
      <c r="Q111">
        <v>-0.42149999999999999</v>
      </c>
      <c r="R111">
        <v>-0.1197133333333333</v>
      </c>
      <c r="S111">
        <v>-0.16583933333333331</v>
      </c>
      <c r="T111">
        <v>-0.121725</v>
      </c>
      <c r="U111">
        <v>-3.1588756410256422E-2</v>
      </c>
      <c r="V111">
        <v>-2.4221147255522251E-2</v>
      </c>
      <c r="W111">
        <v>-0.1646333333333333</v>
      </c>
      <c r="X111">
        <v>-0.17461999999999989</v>
      </c>
      <c r="Y111">
        <v>-0.1303216666666667</v>
      </c>
      <c r="Z111">
        <v>-0.22933333333333331</v>
      </c>
      <c r="AA111">
        <v>9.0560833333333382E-2</v>
      </c>
      <c r="AB111">
        <v>5.386654166666667E-2</v>
      </c>
    </row>
    <row r="112" spans="1:28" x14ac:dyDescent="0.25">
      <c r="A112" s="3">
        <v>43211</v>
      </c>
      <c r="B112">
        <v>3.6193333333333327E-2</v>
      </c>
      <c r="C112">
        <v>-1.464659649122807E-2</v>
      </c>
      <c r="D112">
        <v>-1.4637773956951211E-2</v>
      </c>
      <c r="E112">
        <v>0.23835000000000001</v>
      </c>
      <c r="F112">
        <v>5.0606000000000033E-2</v>
      </c>
      <c r="G112">
        <v>3.563941666666666E-2</v>
      </c>
      <c r="H112">
        <v>0</v>
      </c>
      <c r="I112">
        <v>5.2531666666666733E-2</v>
      </c>
      <c r="J112">
        <v>2.4845030303030299E-2</v>
      </c>
      <c r="K112">
        <v>5.7412499999999998E-2</v>
      </c>
      <c r="L112">
        <v>-1.8066309523809519E-2</v>
      </c>
      <c r="M112">
        <v>-1.7151005230880229E-2</v>
      </c>
      <c r="N112">
        <v>0</v>
      </c>
      <c r="O112">
        <v>0</v>
      </c>
      <c r="P112">
        <v>0</v>
      </c>
      <c r="Q112">
        <v>0</v>
      </c>
      <c r="R112">
        <v>-2.6553333333333332E-2</v>
      </c>
      <c r="S112">
        <v>-0.14289933333333329</v>
      </c>
      <c r="T112">
        <v>5.7412499999999998E-2</v>
      </c>
      <c r="U112">
        <v>-1.430875641025642E-2</v>
      </c>
      <c r="V112">
        <v>-1.9154093684093682E-2</v>
      </c>
      <c r="W112">
        <v>-0.19655</v>
      </c>
      <c r="X112">
        <v>-0.1230966666666666</v>
      </c>
      <c r="Y112">
        <v>-0.1311191666666667</v>
      </c>
      <c r="Z112">
        <v>0</v>
      </c>
      <c r="AA112">
        <v>9.791333333333338E-2</v>
      </c>
      <c r="AB112">
        <v>5.8938541666666677E-2</v>
      </c>
    </row>
    <row r="113" spans="1:28" x14ac:dyDescent="0.25">
      <c r="A113" s="3">
        <v>43212</v>
      </c>
      <c r="B113">
        <v>9.7599999999999992E-2</v>
      </c>
      <c r="C113">
        <v>1.247445614035088E-2</v>
      </c>
      <c r="D113">
        <v>-2.305898956951206E-3</v>
      </c>
      <c r="E113">
        <v>0</v>
      </c>
      <c r="F113">
        <v>2.9530000000000039E-2</v>
      </c>
      <c r="G113">
        <v>4.9720666666666663E-2</v>
      </c>
      <c r="H113">
        <v>0</v>
      </c>
      <c r="I113">
        <v>5.2531666666666733E-2</v>
      </c>
      <c r="J113">
        <v>-1.04199696969697E-2</v>
      </c>
      <c r="K113">
        <v>9.4081818181818169E-2</v>
      </c>
      <c r="L113">
        <v>1.7175054112554121E-2</v>
      </c>
      <c r="M113">
        <v>-4.8746920995671001E-3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9.4081818181818169E-2</v>
      </c>
      <c r="U113">
        <v>1.005529953379952E-2</v>
      </c>
      <c r="V113">
        <v>-6.8777805527805522E-3</v>
      </c>
      <c r="W113">
        <v>0.52669999999999995</v>
      </c>
      <c r="X113">
        <v>6.34333333333339E-3</v>
      </c>
      <c r="Y113">
        <v>-8.4165833333333342E-2</v>
      </c>
      <c r="Z113">
        <v>0</v>
      </c>
      <c r="AA113">
        <v>0.1017633333333334</v>
      </c>
      <c r="AB113">
        <v>4.2871041666666679E-2</v>
      </c>
    </row>
    <row r="114" spans="1:28" x14ac:dyDescent="0.25">
      <c r="A114" s="3">
        <v>43213</v>
      </c>
      <c r="B114">
        <v>2.162222222222223E-2</v>
      </c>
      <c r="C114">
        <v>2.193679532163743E-2</v>
      </c>
      <c r="D114">
        <v>-6.2897878458400948E-3</v>
      </c>
      <c r="E114">
        <v>0</v>
      </c>
      <c r="F114">
        <v>2.9530000000000039E-2</v>
      </c>
      <c r="G114">
        <v>5.1053999999999988E-2</v>
      </c>
      <c r="H114">
        <v>0</v>
      </c>
      <c r="I114">
        <v>0</v>
      </c>
      <c r="J114">
        <v>0</v>
      </c>
      <c r="K114">
        <v>6.3333333333333306E-3</v>
      </c>
      <c r="L114">
        <v>2.2308863636363651E-2</v>
      </c>
      <c r="M114">
        <v>-4.5274698773448783E-3</v>
      </c>
      <c r="N114">
        <v>0.18579999999999999</v>
      </c>
      <c r="O114">
        <v>0.11759</v>
      </c>
      <c r="P114">
        <v>-1.396500000000001E-2</v>
      </c>
      <c r="Q114">
        <v>0</v>
      </c>
      <c r="R114">
        <v>0</v>
      </c>
      <c r="S114">
        <v>0</v>
      </c>
      <c r="T114">
        <v>5.1200000000000002E-2</v>
      </c>
      <c r="U114">
        <v>2.3904632867132861E-2</v>
      </c>
      <c r="V114">
        <v>-4.2872249972249962E-3</v>
      </c>
      <c r="W114">
        <v>-4.5039999999999983E-2</v>
      </c>
      <c r="X114">
        <v>-2.6646666666666091E-3</v>
      </c>
      <c r="Y114">
        <v>-5.4887833333333337E-2</v>
      </c>
      <c r="Z114">
        <v>0</v>
      </c>
      <c r="AA114">
        <v>0</v>
      </c>
      <c r="AB114">
        <v>0</v>
      </c>
    </row>
    <row r="115" spans="1:28" x14ac:dyDescent="0.25">
      <c r="A115" s="3">
        <v>43214</v>
      </c>
      <c r="B115">
        <v>2.7883333333333329E-2</v>
      </c>
      <c r="C115">
        <v>5.7124093567251493E-3</v>
      </c>
      <c r="D115">
        <v>-6.828716417268667E-3</v>
      </c>
      <c r="E115">
        <v>-0.2094</v>
      </c>
      <c r="F115">
        <v>-1.234999999999996E-2</v>
      </c>
      <c r="G115">
        <v>4.0584000000000002E-2</v>
      </c>
      <c r="H115">
        <v>0.12726666666666669</v>
      </c>
      <c r="I115">
        <v>9.2478333333333398E-2</v>
      </c>
      <c r="J115">
        <v>8.4169696969696309E-4</v>
      </c>
      <c r="K115">
        <v>5.1330000000000001E-2</v>
      </c>
      <c r="L115">
        <v>2.4221530303030311E-2</v>
      </c>
      <c r="M115">
        <v>-1.578112734487735E-3</v>
      </c>
      <c r="N115">
        <v>-5.16E-2</v>
      </c>
      <c r="O115">
        <v>-1.771E-2</v>
      </c>
      <c r="P115">
        <v>-2.666000000000001E-2</v>
      </c>
      <c r="Q115">
        <v>0</v>
      </c>
      <c r="R115">
        <v>-2.6553333333333332E-2</v>
      </c>
      <c r="S115">
        <v>-0.1216968333333333</v>
      </c>
      <c r="T115">
        <v>4.1972727272727273E-2</v>
      </c>
      <c r="U115">
        <v>2.4588409090909081E-2</v>
      </c>
      <c r="V115">
        <v>-1.805731490731489E-3</v>
      </c>
      <c r="W115">
        <v>3.8600000000000002E-2</v>
      </c>
      <c r="X115">
        <v>3.181533333333339E-2</v>
      </c>
      <c r="Y115">
        <v>-5.2957833333333343E-2</v>
      </c>
      <c r="Z115">
        <v>0.38179999999999997</v>
      </c>
      <c r="AA115">
        <v>0.17812333333333341</v>
      </c>
      <c r="AB115">
        <v>7.8961041666666676E-2</v>
      </c>
    </row>
    <row r="116" spans="1:28" x14ac:dyDescent="0.25">
      <c r="A116" s="3">
        <v>43215</v>
      </c>
      <c r="B116">
        <v>9.6812499999999989E-3</v>
      </c>
      <c r="C116">
        <v>3.8596027777777778E-2</v>
      </c>
      <c r="D116">
        <v>-4.6101539172686669E-3</v>
      </c>
      <c r="E116">
        <v>0</v>
      </c>
      <c r="F116">
        <v>5.7900000000000356E-3</v>
      </c>
      <c r="G116">
        <v>4.0584000000000002E-2</v>
      </c>
      <c r="H116">
        <v>0.11244999999999999</v>
      </c>
      <c r="I116">
        <v>-7.5316666666666197E-3</v>
      </c>
      <c r="J116">
        <v>3.469196969696962E-3</v>
      </c>
      <c r="K116">
        <v>-0.10868</v>
      </c>
      <c r="L116">
        <v>2.009553030303032E-2</v>
      </c>
      <c r="M116">
        <v>-8.1389309163059174E-3</v>
      </c>
      <c r="N116">
        <v>-7.1500000000000008E-2</v>
      </c>
      <c r="O116">
        <v>-3.2009999999999997E-2</v>
      </c>
      <c r="P116">
        <v>-3.0235000000000001E-2</v>
      </c>
      <c r="Q116">
        <v>0.11244999999999999</v>
      </c>
      <c r="R116">
        <v>1.043E-2</v>
      </c>
      <c r="S116">
        <v>-0.11607433333333329</v>
      </c>
      <c r="T116">
        <v>-9.805714285714287E-2</v>
      </c>
      <c r="U116">
        <v>2.9321980519480501E-2</v>
      </c>
      <c r="V116">
        <v>-7.8354068154068146E-3</v>
      </c>
      <c r="W116">
        <v>0.1027333333333333</v>
      </c>
      <c r="X116">
        <v>8.5288666666666721E-2</v>
      </c>
      <c r="Y116">
        <v>-4.7821166666666678E-2</v>
      </c>
      <c r="Z116">
        <v>0</v>
      </c>
      <c r="AA116">
        <v>0</v>
      </c>
      <c r="AB116">
        <v>0</v>
      </c>
    </row>
    <row r="117" spans="1:28" x14ac:dyDescent="0.25">
      <c r="A117" s="3">
        <v>43216</v>
      </c>
      <c r="B117">
        <v>-0.1629684210526316</v>
      </c>
      <c r="C117">
        <v>-1.2363230994151991E-3</v>
      </c>
      <c r="D117">
        <v>-1.480886908754731E-2</v>
      </c>
      <c r="E117">
        <v>0</v>
      </c>
      <c r="F117">
        <v>0</v>
      </c>
      <c r="G117">
        <v>0</v>
      </c>
      <c r="H117">
        <v>-0.25196666666666673</v>
      </c>
      <c r="I117">
        <v>-2.4499999999999579E-3</v>
      </c>
      <c r="J117">
        <v>-1.396663636363637E-2</v>
      </c>
      <c r="K117">
        <v>-0.13752857142857139</v>
      </c>
      <c r="L117">
        <v>-1.8892683982683969E-2</v>
      </c>
      <c r="M117">
        <v>-2.004535948773449E-2</v>
      </c>
      <c r="N117">
        <v>0</v>
      </c>
      <c r="O117">
        <v>-3.2009999999999997E-2</v>
      </c>
      <c r="P117">
        <v>-3.0235000000000001E-2</v>
      </c>
      <c r="Q117">
        <v>-0.43745000000000001</v>
      </c>
      <c r="R117">
        <v>-0.14929999999999999</v>
      </c>
      <c r="S117">
        <v>-0.1379468333333333</v>
      </c>
      <c r="T117">
        <v>-0.1203375</v>
      </c>
      <c r="U117">
        <v>-6.2280194805194953E-3</v>
      </c>
      <c r="V117">
        <v>-1.6539554542679542E-2</v>
      </c>
      <c r="W117">
        <v>-0.12438</v>
      </c>
      <c r="X117">
        <v>9.9722666666666723E-2</v>
      </c>
      <c r="Y117">
        <v>-6.0738500000000008E-2</v>
      </c>
      <c r="Z117">
        <v>-0.15922500000000001</v>
      </c>
      <c r="AA117">
        <v>-1.351666666666651E-3</v>
      </c>
      <c r="AB117">
        <v>5.7339791666666681E-2</v>
      </c>
    </row>
    <row r="118" spans="1:28" x14ac:dyDescent="0.25">
      <c r="A118" s="3">
        <v>43217</v>
      </c>
      <c r="B118">
        <v>-0.21935625</v>
      </c>
      <c r="C118">
        <v>-6.4627573099415206E-2</v>
      </c>
      <c r="D118">
        <v>-1.887779269865841E-2</v>
      </c>
      <c r="E118">
        <v>-0.75060000000000004</v>
      </c>
      <c r="F118">
        <v>-0.192</v>
      </c>
      <c r="G118">
        <v>-2.0977666666666669E-2</v>
      </c>
      <c r="H118">
        <v>-0.52039999999999997</v>
      </c>
      <c r="I118">
        <v>-0.1065299999999999</v>
      </c>
      <c r="J118">
        <v>-3.67799696969697E-2</v>
      </c>
      <c r="K118">
        <v>-0.1101</v>
      </c>
      <c r="L118">
        <v>-5.9729047619047612E-2</v>
      </c>
      <c r="M118">
        <v>-1.464535948773449E-2</v>
      </c>
      <c r="N118">
        <v>-0.62490000000000001</v>
      </c>
      <c r="O118">
        <v>-0.11244</v>
      </c>
      <c r="P118">
        <v>-8.2555000000000017E-2</v>
      </c>
      <c r="Q118">
        <v>0</v>
      </c>
      <c r="R118">
        <v>0</v>
      </c>
      <c r="S118">
        <v>0</v>
      </c>
      <c r="T118">
        <v>-0.153</v>
      </c>
      <c r="U118">
        <v>-5.5644383116883127E-2</v>
      </c>
      <c r="V118">
        <v>-1.3284554542679541E-2</v>
      </c>
      <c r="W118">
        <v>-0.20135</v>
      </c>
      <c r="X118">
        <v>-4.5887333333333273E-2</v>
      </c>
      <c r="Y118">
        <v>-6.1776000000000011E-2</v>
      </c>
      <c r="Z118">
        <v>-0.52039999999999997</v>
      </c>
      <c r="AA118">
        <v>-5.9564999999999979E-2</v>
      </c>
      <c r="AB118">
        <v>-3.9452083333333223E-3</v>
      </c>
    </row>
    <row r="119" spans="1:28" x14ac:dyDescent="0.25">
      <c r="A119" s="3">
        <v>43218</v>
      </c>
      <c r="B119">
        <v>-2.1909090909090909E-2</v>
      </c>
      <c r="C119">
        <v>-7.3333835725677823E-2</v>
      </c>
      <c r="D119">
        <v>-2.1904358355224071E-2</v>
      </c>
      <c r="E119">
        <v>0</v>
      </c>
      <c r="F119">
        <v>0</v>
      </c>
      <c r="G119">
        <v>0</v>
      </c>
      <c r="H119">
        <v>0</v>
      </c>
      <c r="I119">
        <v>-0.1065299999999999</v>
      </c>
      <c r="J119">
        <v>-2.5464969696969701E-2</v>
      </c>
      <c r="K119">
        <v>-7.9628571428571424E-2</v>
      </c>
      <c r="L119">
        <v>-7.6921428571428557E-2</v>
      </c>
      <c r="M119">
        <v>-2.1333288059163059E-2</v>
      </c>
      <c r="N119">
        <v>-0.29599999999999999</v>
      </c>
      <c r="O119">
        <v>-0.20880000000000001</v>
      </c>
      <c r="P119">
        <v>-8.2555000000000017E-2</v>
      </c>
      <c r="Q119">
        <v>0</v>
      </c>
      <c r="R119">
        <v>-6.5000000000000002E-2</v>
      </c>
      <c r="S119">
        <v>-0.1132518333333333</v>
      </c>
      <c r="T119">
        <v>-0.10667500000000001</v>
      </c>
      <c r="U119">
        <v>-8.7219383116883126E-2</v>
      </c>
      <c r="V119">
        <v>-2.1324804542679539E-2</v>
      </c>
      <c r="W119">
        <v>0.30620000000000003</v>
      </c>
      <c r="X119">
        <v>2.4360666666666728E-2</v>
      </c>
      <c r="Y119">
        <v>-4.6466E-2</v>
      </c>
      <c r="Z119">
        <v>0</v>
      </c>
      <c r="AA119">
        <v>0</v>
      </c>
      <c r="AB119">
        <v>0</v>
      </c>
    </row>
    <row r="120" spans="1:28" x14ac:dyDescent="0.25">
      <c r="A120" s="3">
        <v>43219</v>
      </c>
      <c r="B120">
        <v>8.9684999999999987E-2</v>
      </c>
      <c r="C120">
        <v>-6.0973502392344489E-2</v>
      </c>
      <c r="D120">
        <v>-1.6297608355224071E-2</v>
      </c>
      <c r="E120">
        <v>0.52669999999999995</v>
      </c>
      <c r="F120">
        <v>-8.6659999999999987E-2</v>
      </c>
      <c r="G120">
        <v>-2.3018333333333419E-3</v>
      </c>
      <c r="H120">
        <v>0</v>
      </c>
      <c r="I120">
        <v>-0.13198333333333331</v>
      </c>
      <c r="J120">
        <v>-3.3696636363636373E-2</v>
      </c>
      <c r="K120">
        <v>6.406470588235294E-2</v>
      </c>
      <c r="L120">
        <v>-7.4374487394957972E-2</v>
      </c>
      <c r="M120">
        <v>-2.0368941653934301E-2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6.406470588235294E-2</v>
      </c>
      <c r="U120">
        <v>-8.2800987394957989E-2</v>
      </c>
      <c r="V120">
        <v>-2.0360458137450781E-2</v>
      </c>
      <c r="W120">
        <v>0.1779</v>
      </c>
      <c r="X120">
        <v>5.2220666666666728E-2</v>
      </c>
      <c r="Y120">
        <v>-3.0741000000000011E-2</v>
      </c>
      <c r="Z120">
        <v>0</v>
      </c>
      <c r="AA120">
        <v>-5.9564999999999979E-2</v>
      </c>
      <c r="AB120">
        <v>9.5312500000001017E-4</v>
      </c>
    </row>
    <row r="121" spans="1:28" x14ac:dyDescent="0.25">
      <c r="A121" s="3">
        <v>43220</v>
      </c>
      <c r="B121">
        <v>-9.4376470588235298E-2</v>
      </c>
      <c r="C121">
        <v>-8.1785046509991549E-2</v>
      </c>
      <c r="D121">
        <v>-1.9891431884635841E-2</v>
      </c>
      <c r="E121">
        <v>-0.54125000000000001</v>
      </c>
      <c r="F121">
        <v>-0.19491</v>
      </c>
      <c r="G121">
        <v>-2.3120166666666671E-2</v>
      </c>
      <c r="H121">
        <v>-0.26519999999999999</v>
      </c>
      <c r="I121">
        <v>-0.2075133333333333</v>
      </c>
      <c r="J121">
        <v>-3.5510386363636362E-2</v>
      </c>
      <c r="K121">
        <v>-0.12072857142857139</v>
      </c>
      <c r="L121">
        <v>-7.6784201680672251E-2</v>
      </c>
      <c r="M121">
        <v>-2.8386370225362868E-2</v>
      </c>
      <c r="N121">
        <v>0.24695</v>
      </c>
      <c r="O121">
        <v>-0.14909</v>
      </c>
      <c r="P121">
        <v>-4.173000000000001E-2</v>
      </c>
      <c r="Q121">
        <v>-0.2787</v>
      </c>
      <c r="R121">
        <v>-0.12074</v>
      </c>
      <c r="S121">
        <v>-0.1271868333333333</v>
      </c>
      <c r="T121">
        <v>-3.9022222222222222E-2</v>
      </c>
      <c r="U121">
        <v>-7.0994003267973865E-2</v>
      </c>
      <c r="V121">
        <v>-2.3962402581895231E-2</v>
      </c>
      <c r="W121">
        <v>0.20830000000000001</v>
      </c>
      <c r="X121">
        <v>7.3334000000000066E-2</v>
      </c>
      <c r="Y121">
        <v>-2.0326E-2</v>
      </c>
      <c r="Z121">
        <v>-0.2382</v>
      </c>
      <c r="AA121">
        <v>-0.10720499999999999</v>
      </c>
      <c r="AB121">
        <v>-2.2290208333333322E-2</v>
      </c>
    </row>
    <row r="122" spans="1:28" x14ac:dyDescent="0.25">
      <c r="A122" s="3">
        <v>43221</v>
      </c>
      <c r="B122">
        <v>4.9200000000000001E-2</v>
      </c>
      <c r="C122">
        <v>-3.9351362299465238E-2</v>
      </c>
      <c r="D122">
        <v>-1.5923010832004258E-2</v>
      </c>
      <c r="E122">
        <v>0.10145</v>
      </c>
      <c r="F122">
        <v>-0.13274</v>
      </c>
      <c r="G122">
        <v>-1.3114333333333341E-2</v>
      </c>
      <c r="H122">
        <v>0</v>
      </c>
      <c r="I122">
        <v>0</v>
      </c>
      <c r="J122">
        <v>0</v>
      </c>
      <c r="K122">
        <v>0.16783999999999999</v>
      </c>
      <c r="L122">
        <v>-1.5710487394957961E-2</v>
      </c>
      <c r="M122">
        <v>-1.709703689202954E-2</v>
      </c>
      <c r="N122">
        <v>-0.47670000000000001</v>
      </c>
      <c r="O122">
        <v>-0.23013</v>
      </c>
      <c r="P122">
        <v>-6.6135000000000013E-2</v>
      </c>
      <c r="Q122">
        <v>0</v>
      </c>
      <c r="R122">
        <v>0</v>
      </c>
      <c r="S122">
        <v>0</v>
      </c>
      <c r="T122">
        <v>6.0416666666666667E-2</v>
      </c>
      <c r="U122">
        <v>-3.4843169934640532E-2</v>
      </c>
      <c r="V122">
        <v>-1.8044235915228558E-2</v>
      </c>
      <c r="W122">
        <v>-8.8950000000000001E-2</v>
      </c>
      <c r="X122">
        <v>8.0420000000000075E-2</v>
      </c>
      <c r="Y122">
        <v>-3.9573499999999998E-2</v>
      </c>
      <c r="Z122">
        <v>0</v>
      </c>
      <c r="AA122">
        <v>0</v>
      </c>
      <c r="AB122">
        <v>0</v>
      </c>
    </row>
    <row r="123" spans="1:28" x14ac:dyDescent="0.25">
      <c r="A123" s="3">
        <v>43222</v>
      </c>
      <c r="B123">
        <v>9.4926315789473692E-2</v>
      </c>
      <c r="C123">
        <v>2.35051508584295E-2</v>
      </c>
      <c r="D123">
        <v>-1.092602837586391E-2</v>
      </c>
      <c r="E123">
        <v>0.38250000000000001</v>
      </c>
      <c r="F123">
        <v>-5.6239999999999998E-2</v>
      </c>
      <c r="G123">
        <v>6.010666666666659E-3</v>
      </c>
      <c r="H123">
        <v>0.13396666666666671</v>
      </c>
      <c r="I123">
        <v>-0.13032666666666659</v>
      </c>
      <c r="J123">
        <v>-2.750905303030303E-2</v>
      </c>
      <c r="K123">
        <v>-7.8000000000000014E-3</v>
      </c>
      <c r="L123">
        <v>4.749512605042039E-3</v>
      </c>
      <c r="M123">
        <v>-1.188846546345811E-2</v>
      </c>
      <c r="N123">
        <v>0</v>
      </c>
      <c r="O123">
        <v>-0.23013</v>
      </c>
      <c r="P123">
        <v>-7.3535000000000017E-2</v>
      </c>
      <c r="Q123">
        <v>0</v>
      </c>
      <c r="R123">
        <v>0</v>
      </c>
      <c r="S123">
        <v>0</v>
      </c>
      <c r="T123">
        <v>-6.685714285714287E-3</v>
      </c>
      <c r="U123">
        <v>-5.5803127917833841E-3</v>
      </c>
      <c r="V123">
        <v>-1.2779950200942849E-2</v>
      </c>
      <c r="W123">
        <v>5.0166666666666658E-2</v>
      </c>
      <c r="X123">
        <v>0.13072333333333341</v>
      </c>
      <c r="Y123">
        <v>-4.3763499999999997E-2</v>
      </c>
      <c r="Z123">
        <v>0.13396666666666671</v>
      </c>
      <c r="AA123">
        <v>-0.1567716666666667</v>
      </c>
      <c r="AB123">
        <v>-2.0429374999999989E-2</v>
      </c>
    </row>
    <row r="124" spans="1:28" x14ac:dyDescent="0.25">
      <c r="A124" s="3">
        <v>43223</v>
      </c>
      <c r="B124">
        <v>-4.4056249999999991E-2</v>
      </c>
      <c r="C124">
        <v>1.9075719040247689E-2</v>
      </c>
      <c r="D124">
        <v>-1.1372840875863899E-2</v>
      </c>
      <c r="E124">
        <v>0</v>
      </c>
      <c r="F124">
        <v>0</v>
      </c>
      <c r="G124">
        <v>0</v>
      </c>
      <c r="H124">
        <v>-6.023333333333334E-2</v>
      </c>
      <c r="I124">
        <v>-3.829333333333329E-2</v>
      </c>
      <c r="J124">
        <v>-3.0520719696969699E-2</v>
      </c>
      <c r="K124">
        <v>-8.989999999999998E-2</v>
      </c>
      <c r="L124">
        <v>2.695226890756327E-3</v>
      </c>
      <c r="M124">
        <v>-7.9374654634581081E-3</v>
      </c>
      <c r="N124">
        <v>-9.1066666666666671E-2</v>
      </c>
      <c r="O124">
        <v>-0.1233633333333333</v>
      </c>
      <c r="P124">
        <v>-4.8308333333333342E-2</v>
      </c>
      <c r="Q124">
        <v>0</v>
      </c>
      <c r="R124">
        <v>0</v>
      </c>
      <c r="S124">
        <v>0</v>
      </c>
      <c r="T124">
        <v>-9.0288888888888891E-2</v>
      </c>
      <c r="U124">
        <v>-2.3030905695611619E-3</v>
      </c>
      <c r="V124">
        <v>-8.8483946453872912E-3</v>
      </c>
      <c r="W124">
        <v>7.2100000000000011E-2</v>
      </c>
      <c r="X124">
        <v>8.3903333333333399E-2</v>
      </c>
      <c r="Y124">
        <v>-1.54635E-2</v>
      </c>
      <c r="Z124">
        <v>-6.023333333333334E-2</v>
      </c>
      <c r="AA124">
        <v>-0.13697333333333331</v>
      </c>
      <c r="AB124">
        <v>-2.0234374999999988E-2</v>
      </c>
    </row>
    <row r="125" spans="1:28" x14ac:dyDescent="0.25">
      <c r="A125" s="3">
        <v>43224</v>
      </c>
      <c r="B125">
        <v>2.4305555555555559E-2</v>
      </c>
      <c r="C125">
        <v>5.999830151358799E-3</v>
      </c>
      <c r="D125">
        <v>-9.3063866274978903E-3</v>
      </c>
      <c r="E125">
        <v>-8.593333333333332E-2</v>
      </c>
      <c r="F125">
        <v>7.6693333333333363E-2</v>
      </c>
      <c r="G125">
        <v>5.9639999999999919E-3</v>
      </c>
      <c r="H125">
        <v>-6.533333333333334E-2</v>
      </c>
      <c r="I125">
        <v>-5.1359999999999961E-2</v>
      </c>
      <c r="J125">
        <v>-2.583238636363637E-2</v>
      </c>
      <c r="K125">
        <v>9.801428571428572E-2</v>
      </c>
      <c r="L125">
        <v>9.4851428571428829E-3</v>
      </c>
      <c r="M125">
        <v>-9.5650845110771543E-3</v>
      </c>
      <c r="N125">
        <v>0</v>
      </c>
      <c r="O125">
        <v>-6.4163333333333336E-2</v>
      </c>
      <c r="P125">
        <v>-4.8308333333333342E-2</v>
      </c>
      <c r="Q125">
        <v>7.7200000000000005E-2</v>
      </c>
      <c r="R125">
        <v>-0.1053</v>
      </c>
      <c r="S125">
        <v>-9.034183333333333E-2</v>
      </c>
      <c r="T125">
        <v>8.5762500000000005E-2</v>
      </c>
      <c r="U125">
        <v>2.036468253968251E-3</v>
      </c>
      <c r="V125">
        <v>-1.108860297872062E-2</v>
      </c>
      <c r="W125">
        <v>5.1299999999999998E-2</v>
      </c>
      <c r="X125">
        <v>5.8583333333333397E-2</v>
      </c>
      <c r="Y125">
        <v>-2.9738499999999991E-2</v>
      </c>
      <c r="Z125">
        <v>-0.1366</v>
      </c>
      <c r="AA125">
        <v>-6.021333333333332E-2</v>
      </c>
      <c r="AB125">
        <v>-3.5296041666666653E-2</v>
      </c>
    </row>
    <row r="126" spans="1:28" x14ac:dyDescent="0.25">
      <c r="A126" s="3">
        <v>43225</v>
      </c>
      <c r="B126">
        <v>0.11055454545454541</v>
      </c>
      <c r="C126">
        <v>4.6986033359914949E-2</v>
      </c>
      <c r="D126">
        <v>-7.5942843547706198E-3</v>
      </c>
      <c r="E126">
        <v>0</v>
      </c>
      <c r="F126">
        <v>-2.8646666666666619E-2</v>
      </c>
      <c r="G126">
        <v>-3.9933333333334111E-4</v>
      </c>
      <c r="H126">
        <v>-0.45879999999999999</v>
      </c>
      <c r="I126">
        <v>-0.14312</v>
      </c>
      <c r="J126">
        <v>-5.7930719696969703E-2</v>
      </c>
      <c r="K126">
        <v>0.14191666666666669</v>
      </c>
      <c r="L126">
        <v>6.2014190476190501E-2</v>
      </c>
      <c r="M126">
        <v>-7.7122511777438204E-3</v>
      </c>
      <c r="N126">
        <v>0</v>
      </c>
      <c r="O126">
        <v>0</v>
      </c>
      <c r="P126">
        <v>0</v>
      </c>
      <c r="Q126">
        <v>-0.45879999999999999</v>
      </c>
      <c r="R126">
        <v>-0.21955</v>
      </c>
      <c r="S126">
        <v>-0.1132818333333333</v>
      </c>
      <c r="T126">
        <v>0.14191666666666669</v>
      </c>
      <c r="U126">
        <v>3.8224246031746033E-2</v>
      </c>
      <c r="V126">
        <v>-8.7591332817509252E-3</v>
      </c>
      <c r="W126">
        <v>0.41170000000000001</v>
      </c>
      <c r="X126">
        <v>9.9263333333333398E-2</v>
      </c>
      <c r="Y126">
        <v>2.0816500000000002E-2</v>
      </c>
      <c r="Z126">
        <v>0</v>
      </c>
      <c r="AA126">
        <v>0</v>
      </c>
      <c r="AB126">
        <v>0</v>
      </c>
    </row>
    <row r="127" spans="1:28" x14ac:dyDescent="0.25">
      <c r="A127" s="3">
        <v>43226</v>
      </c>
      <c r="B127">
        <v>-2.4457894736842109E-2</v>
      </c>
      <c r="C127">
        <v>3.2254454412546527E-2</v>
      </c>
      <c r="D127">
        <v>-5.7449568693905021E-3</v>
      </c>
      <c r="E127">
        <v>0.17937500000000001</v>
      </c>
      <c r="F127">
        <v>0.1154783333333334</v>
      </c>
      <c r="G127">
        <v>1.8256916666666661E-2</v>
      </c>
      <c r="H127">
        <v>-0.22939999999999999</v>
      </c>
      <c r="I127">
        <v>-0.13595999999999989</v>
      </c>
      <c r="J127">
        <v>-6.1712083333333327E-2</v>
      </c>
      <c r="K127">
        <v>-7.2600000000000012E-2</v>
      </c>
      <c r="L127">
        <v>1.39261904761905E-2</v>
      </c>
      <c r="M127">
        <v>-9.6858226063152499E-3</v>
      </c>
      <c r="N127">
        <v>-0.1027</v>
      </c>
      <c r="O127">
        <v>-0.13409333333333329</v>
      </c>
      <c r="P127">
        <v>-5.1833333333333342E-2</v>
      </c>
      <c r="Q127">
        <v>-0.22939999999999999</v>
      </c>
      <c r="R127">
        <v>-0.17793999999999999</v>
      </c>
      <c r="S127">
        <v>-8.2541833333333342E-2</v>
      </c>
      <c r="T127">
        <v>-7.5108333333333346E-2</v>
      </c>
      <c r="U127">
        <v>1.111924603174603E-2</v>
      </c>
      <c r="V127">
        <v>-1.106517494841759E-2</v>
      </c>
      <c r="W127">
        <v>0.1779</v>
      </c>
      <c r="X127">
        <v>0.1526333333333334</v>
      </c>
      <c r="Y127">
        <v>5.2419833333333332E-2</v>
      </c>
      <c r="Z127">
        <v>0</v>
      </c>
      <c r="AA127">
        <v>0</v>
      </c>
      <c r="AB127">
        <v>0</v>
      </c>
    </row>
    <row r="128" spans="1:28" x14ac:dyDescent="0.25">
      <c r="A128" s="3">
        <v>43227</v>
      </c>
      <c r="B128">
        <v>3.4923809523809517E-2</v>
      </c>
      <c r="C128">
        <v>2.0253953159413689E-2</v>
      </c>
      <c r="D128">
        <v>-2.098503235305289E-3</v>
      </c>
      <c r="E128">
        <v>0</v>
      </c>
      <c r="F128">
        <v>9.5188333333333375E-2</v>
      </c>
      <c r="G128">
        <v>7.8419166666666602E-3</v>
      </c>
      <c r="H128">
        <v>0.29273333333333329</v>
      </c>
      <c r="I128">
        <v>-0.1042066666666666</v>
      </c>
      <c r="J128">
        <v>-4.7075416666666661E-2</v>
      </c>
      <c r="K128">
        <v>1.3083333333333339E-2</v>
      </c>
      <c r="L128">
        <v>1.8102857142857171E-2</v>
      </c>
      <c r="M128">
        <v>-4.9254059396485828E-3</v>
      </c>
      <c r="N128">
        <v>0</v>
      </c>
      <c r="O128">
        <v>-3.8753333333333327E-2</v>
      </c>
      <c r="P128">
        <v>-4.3978333333333341E-2</v>
      </c>
      <c r="Q128">
        <v>0</v>
      </c>
      <c r="R128">
        <v>0</v>
      </c>
      <c r="S128">
        <v>0</v>
      </c>
      <c r="T128">
        <v>9.8125000000000018E-3</v>
      </c>
      <c r="U128">
        <v>1.4418888888888891E-2</v>
      </c>
      <c r="V128">
        <v>-9.1876268714945163E-3</v>
      </c>
      <c r="W128">
        <v>-2.481111111111111E-2</v>
      </c>
      <c r="X128">
        <v>0.1376377777777778</v>
      </c>
      <c r="Y128">
        <v>5.7204277777777778E-2</v>
      </c>
      <c r="Z128">
        <v>0.29273333333333329</v>
      </c>
      <c r="AA128">
        <v>-1.666666666666639E-3</v>
      </c>
      <c r="AB128">
        <v>5.7772916666666788E-3</v>
      </c>
    </row>
    <row r="129" spans="1:28" x14ac:dyDescent="0.25">
      <c r="A129" s="3">
        <v>43228</v>
      </c>
      <c r="B129">
        <v>-3.693750000000003E-3</v>
      </c>
      <c r="C129">
        <v>2.8326453159413689E-2</v>
      </c>
      <c r="D129">
        <v>-9.987170510947622E-4</v>
      </c>
      <c r="E129">
        <v>0</v>
      </c>
      <c r="F129">
        <v>1.868833333333338E-2</v>
      </c>
      <c r="G129">
        <v>5.6569166666666599E-3</v>
      </c>
      <c r="H129">
        <v>0.29294999999999999</v>
      </c>
      <c r="I129">
        <v>-3.3569999999999947E-2</v>
      </c>
      <c r="J129">
        <v>-3.1465416666666669E-2</v>
      </c>
      <c r="K129">
        <v>0.105375</v>
      </c>
      <c r="L129">
        <v>5.7157857142857163E-2</v>
      </c>
      <c r="M129">
        <v>1.3101297746371319E-3</v>
      </c>
      <c r="N129">
        <v>-0.28594999999999998</v>
      </c>
      <c r="O129">
        <v>-9.5943333333333339E-2</v>
      </c>
      <c r="P129">
        <v>-5.8275833333333339E-2</v>
      </c>
      <c r="Q129">
        <v>0</v>
      </c>
      <c r="R129">
        <v>0</v>
      </c>
      <c r="S129">
        <v>0</v>
      </c>
      <c r="T129">
        <v>-2.5066666666666661E-2</v>
      </c>
      <c r="U129">
        <v>2.7463333333333329E-2</v>
      </c>
      <c r="V129">
        <v>-9.5386268714945151E-3</v>
      </c>
      <c r="W129">
        <v>-7.0657142857142863E-2</v>
      </c>
      <c r="X129">
        <v>0.1090863492063493</v>
      </c>
      <c r="Y129">
        <v>5.3671420634920641E-2</v>
      </c>
      <c r="Z129">
        <v>0.29294999999999999</v>
      </c>
      <c r="AA129">
        <v>0.1045633333333334</v>
      </c>
      <c r="AB129">
        <v>2.0424791666666681E-2</v>
      </c>
    </row>
    <row r="130" spans="1:28" x14ac:dyDescent="0.25">
      <c r="A130" s="3">
        <v>43229</v>
      </c>
      <c r="B130">
        <v>-9.1950000000000004E-2</v>
      </c>
      <c r="C130">
        <v>5.0753420483025807E-3</v>
      </c>
      <c r="D130">
        <v>-1.10464802089895E-2</v>
      </c>
      <c r="E130">
        <v>-0.51060000000000005</v>
      </c>
      <c r="F130">
        <v>-6.6244999999999971E-2</v>
      </c>
      <c r="G130">
        <v>-3.2736416666666678E-2</v>
      </c>
      <c r="H130">
        <v>0</v>
      </c>
      <c r="I130">
        <v>0</v>
      </c>
      <c r="J130">
        <v>0</v>
      </c>
      <c r="K130">
        <v>-9.2288888888888893E-2</v>
      </c>
      <c r="L130">
        <v>1.9097222222222241E-2</v>
      </c>
      <c r="M130">
        <v>-5.3926480031406456E-3</v>
      </c>
      <c r="N130">
        <v>0</v>
      </c>
      <c r="O130">
        <v>-7.7729999999999994E-2</v>
      </c>
      <c r="P130">
        <v>-5.8275833333333339E-2</v>
      </c>
      <c r="Q130">
        <v>0</v>
      </c>
      <c r="R130">
        <v>0</v>
      </c>
      <c r="S130">
        <v>0</v>
      </c>
      <c r="T130">
        <v>-7.5509090909090915E-2</v>
      </c>
      <c r="U130">
        <v>-4.79098484848485E-3</v>
      </c>
      <c r="V130">
        <v>-1.524177372464137E-2</v>
      </c>
      <c r="W130">
        <v>-5.2316666666666657E-2</v>
      </c>
      <c r="X130">
        <v>8.8363015873015927E-2</v>
      </c>
      <c r="Y130">
        <v>5.7745587301587298E-2</v>
      </c>
      <c r="Z130">
        <v>0</v>
      </c>
      <c r="AA130">
        <v>0</v>
      </c>
      <c r="AB130">
        <v>0</v>
      </c>
    </row>
    <row r="131" spans="1:28" x14ac:dyDescent="0.25">
      <c r="A131" s="3">
        <v>43230</v>
      </c>
      <c r="B131">
        <v>4.9565217391304298E-3</v>
      </c>
      <c r="C131">
        <v>-1.6044262694780421E-2</v>
      </c>
      <c r="D131">
        <v>-3.06181201676982E-3</v>
      </c>
      <c r="E131">
        <v>0.40189999999999998</v>
      </c>
      <c r="F131">
        <v>1.4135000000000029E-2</v>
      </c>
      <c r="G131">
        <v>-1.7910416666666679E-2</v>
      </c>
      <c r="H131">
        <v>-8.0666666666666664E-3</v>
      </c>
      <c r="I131">
        <v>-2.2116666666666621E-2</v>
      </c>
      <c r="J131">
        <v>-3.1868750000000001E-2</v>
      </c>
      <c r="K131">
        <v>5.132222222222222E-2</v>
      </c>
      <c r="L131">
        <v>9.7833333333334363E-4</v>
      </c>
      <c r="M131">
        <v>1.5759631079704649E-3</v>
      </c>
      <c r="N131">
        <v>0</v>
      </c>
      <c r="O131">
        <v>-7.7729999999999994E-2</v>
      </c>
      <c r="P131">
        <v>-5.8275833333333339E-2</v>
      </c>
      <c r="Q131">
        <v>-9.6799999999999994E-3</v>
      </c>
      <c r="R131">
        <v>-0.17987600000000001</v>
      </c>
      <c r="S131">
        <v>-6.1005833333333342E-2</v>
      </c>
      <c r="T131">
        <v>3.8491666666666667E-2</v>
      </c>
      <c r="U131">
        <v>-2.5475984848484848E-2</v>
      </c>
      <c r="V131">
        <v>-7.2309403913080354E-3</v>
      </c>
      <c r="W131">
        <v>-0.17535000000000001</v>
      </c>
      <c r="X131">
        <v>-2.904698412698406E-2</v>
      </c>
      <c r="Y131">
        <v>5.7209753968253972E-2</v>
      </c>
      <c r="Z131">
        <v>0</v>
      </c>
      <c r="AA131">
        <v>7.777000000000002E-2</v>
      </c>
      <c r="AB131">
        <v>2.0424791666666681E-2</v>
      </c>
    </row>
    <row r="132" spans="1:28" x14ac:dyDescent="0.25">
      <c r="A132" s="3">
        <v>43231</v>
      </c>
      <c r="B132">
        <v>-1.9133333333333329E-2</v>
      </c>
      <c r="C132">
        <v>-1.497935041407867E-2</v>
      </c>
      <c r="D132">
        <v>-5.8281453501031529E-3</v>
      </c>
      <c r="E132">
        <v>-0.67049999999999998</v>
      </c>
      <c r="F132">
        <v>-0.15584000000000001</v>
      </c>
      <c r="G132">
        <v>-5.1435416666666678E-2</v>
      </c>
      <c r="H132">
        <v>0</v>
      </c>
      <c r="I132">
        <v>0</v>
      </c>
      <c r="J132">
        <v>0</v>
      </c>
      <c r="K132">
        <v>0.1003888888888889</v>
      </c>
      <c r="L132">
        <v>3.5576111111111128E-2</v>
      </c>
      <c r="M132">
        <v>3.7247825524149101E-3</v>
      </c>
      <c r="N132">
        <v>-0.14799999999999999</v>
      </c>
      <c r="O132">
        <v>-8.6789999999999992E-2</v>
      </c>
      <c r="P132">
        <v>-9.6920833333333331E-2</v>
      </c>
      <c r="Q132">
        <v>0</v>
      </c>
      <c r="R132">
        <v>0</v>
      </c>
      <c r="S132">
        <v>0</v>
      </c>
      <c r="T132">
        <v>5.5227272727272722E-2</v>
      </c>
      <c r="U132">
        <v>5.9113636363636172E-4</v>
      </c>
      <c r="V132">
        <v>-7.3402017549444006E-3</v>
      </c>
      <c r="W132">
        <v>-7.4666666666666659E-2</v>
      </c>
      <c r="X132">
        <v>-7.9560317460317401E-2</v>
      </c>
      <c r="Y132">
        <v>6.3303920634920643E-2</v>
      </c>
      <c r="Z132">
        <v>0</v>
      </c>
      <c r="AA132">
        <v>0</v>
      </c>
      <c r="AB132">
        <v>0</v>
      </c>
    </row>
    <row r="133" spans="1:28" x14ac:dyDescent="0.25">
      <c r="A133" s="3">
        <v>43232</v>
      </c>
      <c r="B133">
        <v>-1.177272727272727E-2</v>
      </c>
      <c r="C133">
        <v>-2.4318657773386029E-2</v>
      </c>
      <c r="D133">
        <v>-1.1296781713739511E-2</v>
      </c>
      <c r="E133">
        <v>0</v>
      </c>
      <c r="F133">
        <v>0</v>
      </c>
      <c r="G133">
        <v>0</v>
      </c>
      <c r="H133">
        <v>-1.29E-2</v>
      </c>
      <c r="I133">
        <v>6.7063333333333378E-2</v>
      </c>
      <c r="J133">
        <v>-2.8890416666666668E-2</v>
      </c>
      <c r="K133">
        <v>0.1134666666666667</v>
      </c>
      <c r="L133">
        <v>5.5652777777777787E-2</v>
      </c>
      <c r="M133">
        <v>4.6940249766573346E-3</v>
      </c>
      <c r="N133">
        <v>0</v>
      </c>
      <c r="O133">
        <v>0</v>
      </c>
      <c r="P133">
        <v>0</v>
      </c>
      <c r="Q133">
        <v>-1.29E-2</v>
      </c>
      <c r="R133">
        <v>-0.126716</v>
      </c>
      <c r="S133">
        <v>-5.0335833333333337E-2</v>
      </c>
      <c r="T133">
        <v>0.1134666666666667</v>
      </c>
      <c r="U133">
        <v>2.132196969696969E-2</v>
      </c>
      <c r="V133">
        <v>-6.3709593307019752E-3</v>
      </c>
      <c r="W133">
        <v>-0.26150000000000001</v>
      </c>
      <c r="X133">
        <v>-0.1268980952380952</v>
      </c>
      <c r="Y133">
        <v>2.3893920634920639E-2</v>
      </c>
      <c r="Z133">
        <v>0</v>
      </c>
      <c r="AA133">
        <v>0</v>
      </c>
      <c r="AB133">
        <v>0</v>
      </c>
    </row>
    <row r="134" spans="1:28" x14ac:dyDescent="0.25">
      <c r="A134" s="3">
        <v>43233</v>
      </c>
      <c r="B134">
        <v>0.1426692307692308</v>
      </c>
      <c r="C134">
        <v>4.9539383804601267E-3</v>
      </c>
      <c r="D134">
        <v>-5.2444312863890886E-3</v>
      </c>
      <c r="E134">
        <v>0.295375</v>
      </c>
      <c r="F134">
        <v>-9.6764999999999962E-2</v>
      </c>
      <c r="G134">
        <v>-3.6666666666666681E-2</v>
      </c>
      <c r="H134">
        <v>0</v>
      </c>
      <c r="I134">
        <v>0</v>
      </c>
      <c r="J134">
        <v>0</v>
      </c>
      <c r="K134">
        <v>-2.1899999999999999E-2</v>
      </c>
      <c r="L134">
        <v>3.0197777777777789E-2</v>
      </c>
      <c r="M134">
        <v>3.282358309990669E-3</v>
      </c>
      <c r="N134">
        <v>0.42149999999999999</v>
      </c>
      <c r="O134">
        <v>-2.4899999999999918E-3</v>
      </c>
      <c r="P134">
        <v>-7.5845833333333348E-2</v>
      </c>
      <c r="Q134">
        <v>0</v>
      </c>
      <c r="R134">
        <v>0</v>
      </c>
      <c r="S134">
        <v>0</v>
      </c>
      <c r="T134">
        <v>5.1999999999999998E-2</v>
      </c>
      <c r="U134">
        <v>3.6735303030303021E-2</v>
      </c>
      <c r="V134">
        <v>-6.3309593307019751E-3</v>
      </c>
      <c r="W134">
        <v>0.12039999999999999</v>
      </c>
      <c r="X134">
        <v>-8.8686666666666608E-2</v>
      </c>
      <c r="Y134">
        <v>3.2165920634920631E-2</v>
      </c>
      <c r="Z134">
        <v>0</v>
      </c>
      <c r="AA134">
        <v>0</v>
      </c>
      <c r="AB134">
        <v>0</v>
      </c>
    </row>
    <row r="135" spans="1:28" x14ac:dyDescent="0.25">
      <c r="A135" s="3">
        <v>43234</v>
      </c>
      <c r="B135">
        <v>-0.12454999999999999</v>
      </c>
      <c r="C135">
        <v>-1.5660616195398739E-3</v>
      </c>
      <c r="D135">
        <v>-1.2866097953055759E-2</v>
      </c>
      <c r="E135">
        <v>-0.20230000000000001</v>
      </c>
      <c r="F135">
        <v>-0.13722500000000001</v>
      </c>
      <c r="G135">
        <v>-4.2246666666666682E-2</v>
      </c>
      <c r="H135">
        <v>-0.27626666666666672</v>
      </c>
      <c r="I135">
        <v>5.769000000000004E-2</v>
      </c>
      <c r="J135">
        <v>-7.3328749999999998E-2</v>
      </c>
      <c r="K135">
        <v>-0.12607499999999999</v>
      </c>
      <c r="L135">
        <v>2.3440555555555569E-2</v>
      </c>
      <c r="M135">
        <v>-5.5878916900093311E-3</v>
      </c>
      <c r="N135">
        <v>0.14799999999999999</v>
      </c>
      <c r="O135">
        <v>8.43E-2</v>
      </c>
      <c r="P135">
        <v>-6.8445833333333345E-2</v>
      </c>
      <c r="Q135">
        <v>0</v>
      </c>
      <c r="R135">
        <v>0</v>
      </c>
      <c r="S135">
        <v>0</v>
      </c>
      <c r="T135">
        <v>-7.125999999999999E-2</v>
      </c>
      <c r="U135">
        <v>3.7585121212121209E-2</v>
      </c>
      <c r="V135">
        <v>-1.199259569433834E-2</v>
      </c>
      <c r="W135">
        <v>0</v>
      </c>
      <c r="X135">
        <v>0</v>
      </c>
      <c r="Y135">
        <v>0</v>
      </c>
      <c r="Z135">
        <v>-0.27626666666666672</v>
      </c>
      <c r="AA135">
        <v>3.4563333333333363E-2</v>
      </c>
      <c r="AB135">
        <v>1.4566458333333339E-2</v>
      </c>
    </row>
    <row r="136" spans="1:28" x14ac:dyDescent="0.25">
      <c r="A136" s="3">
        <v>43235</v>
      </c>
      <c r="B136">
        <v>7.7533333333333329E-2</v>
      </c>
      <c r="C136">
        <v>1.294930069930071E-2</v>
      </c>
      <c r="D136">
        <v>-9.4734937863890888E-3</v>
      </c>
      <c r="E136">
        <v>0</v>
      </c>
      <c r="F136">
        <v>0</v>
      </c>
      <c r="G136">
        <v>0</v>
      </c>
      <c r="H136">
        <v>6.8974999999999995E-2</v>
      </c>
      <c r="I136">
        <v>1.2938333333333369E-2</v>
      </c>
      <c r="J136">
        <v>-5.6011249999999999E-2</v>
      </c>
      <c r="K136">
        <v>-3.9028571428571433E-2</v>
      </c>
      <c r="L136">
        <v>5.3703968253968363E-3</v>
      </c>
      <c r="M136">
        <v>-2.1053202614379029E-3</v>
      </c>
      <c r="N136">
        <v>0.5998</v>
      </c>
      <c r="O136">
        <v>0.20426</v>
      </c>
      <c r="P136">
        <v>-2.731833333333334E-2</v>
      </c>
      <c r="Q136">
        <v>0.13794999999999999</v>
      </c>
      <c r="R136">
        <v>-0.114566</v>
      </c>
      <c r="S136">
        <v>-7.6963333333333328E-2</v>
      </c>
      <c r="T136">
        <v>0.10293333333333329</v>
      </c>
      <c r="U136">
        <v>5.0473454545454537E-2</v>
      </c>
      <c r="V136">
        <v>-1.9430718848145281E-3</v>
      </c>
      <c r="W136">
        <v>3.8659999999999993E-2</v>
      </c>
      <c r="X136">
        <v>-7.0491333333333267E-2</v>
      </c>
      <c r="Y136">
        <v>3.2168920634920627E-2</v>
      </c>
      <c r="Z136">
        <v>0</v>
      </c>
      <c r="AA136">
        <v>6.188333333333336E-2</v>
      </c>
      <c r="AB136">
        <v>8.166458333333345E-3</v>
      </c>
    </row>
    <row r="137" spans="1:28" x14ac:dyDescent="0.25">
      <c r="A137" s="3">
        <v>43236</v>
      </c>
      <c r="B137">
        <v>3.7306666666666662E-2</v>
      </c>
      <c r="C137">
        <v>2.4237300699300711E-2</v>
      </c>
      <c r="D137">
        <v>5.4026059957582202E-4</v>
      </c>
      <c r="E137">
        <v>0.20768</v>
      </c>
      <c r="F137">
        <v>6.431000000000053E-3</v>
      </c>
      <c r="G137">
        <v>-4.3780166666666682E-2</v>
      </c>
      <c r="H137">
        <v>-6.7433333333333331E-2</v>
      </c>
      <c r="I137">
        <v>-5.9138333333333293E-2</v>
      </c>
      <c r="J137">
        <v>-5.9382916666666667E-2</v>
      </c>
      <c r="K137">
        <v>-5.2825000000000011E-2</v>
      </c>
      <c r="L137">
        <v>-2.5272380952380949E-2</v>
      </c>
      <c r="M137">
        <v>2.1298583099906682E-3</v>
      </c>
      <c r="N137">
        <v>0.29599999999999999</v>
      </c>
      <c r="O137">
        <v>0.26346000000000003</v>
      </c>
      <c r="P137">
        <v>-2.1808333333333339E-2</v>
      </c>
      <c r="Q137">
        <v>-0.5423</v>
      </c>
      <c r="R137">
        <v>-0.13126599999999999</v>
      </c>
      <c r="S137">
        <v>-0.1014723333333333</v>
      </c>
      <c r="T137">
        <v>1.693999999999999E-2</v>
      </c>
      <c r="U137">
        <v>4.2816E-2</v>
      </c>
      <c r="V137">
        <v>4.920803115185471E-3</v>
      </c>
      <c r="W137">
        <v>-0.18060000000000001</v>
      </c>
      <c r="X137">
        <v>-7.1541333333333262E-2</v>
      </c>
      <c r="Y137">
        <v>1.8002253968253969E-2</v>
      </c>
      <c r="Z137">
        <v>0.17</v>
      </c>
      <c r="AA137">
        <v>3.7336666666666692E-2</v>
      </c>
      <c r="AB137">
        <v>1.8504583333333349E-2</v>
      </c>
    </row>
    <row r="138" spans="1:28" x14ac:dyDescent="0.25">
      <c r="A138" s="3">
        <v>43237</v>
      </c>
      <c r="B138">
        <v>0.12446428571428569</v>
      </c>
      <c r="C138">
        <v>5.1484703296703307E-2</v>
      </c>
      <c r="D138">
        <v>1.7731287385290111E-2</v>
      </c>
      <c r="E138">
        <v>9.9250000000000033E-3</v>
      </c>
      <c r="F138">
        <v>-7.1963999999999945E-2</v>
      </c>
      <c r="G138">
        <v>-4.3283916666666679E-2</v>
      </c>
      <c r="H138">
        <v>0</v>
      </c>
      <c r="I138">
        <v>0</v>
      </c>
      <c r="J138">
        <v>0</v>
      </c>
      <c r="K138">
        <v>0.18092</v>
      </c>
      <c r="L138">
        <v>-1.178171428571427E-2</v>
      </c>
      <c r="M138">
        <v>1.6680858309990668E-2</v>
      </c>
      <c r="N138">
        <v>0.44040000000000001</v>
      </c>
      <c r="O138">
        <v>0.38113999999999998</v>
      </c>
      <c r="P138">
        <v>2.7916666666666619E-3</v>
      </c>
      <c r="Q138">
        <v>0</v>
      </c>
      <c r="R138">
        <v>0</v>
      </c>
      <c r="S138">
        <v>0</v>
      </c>
      <c r="T138">
        <v>0.22416666666666671</v>
      </c>
      <c r="U138">
        <v>6.4956000000000014E-2</v>
      </c>
      <c r="V138">
        <v>2.3779136448518801E-2</v>
      </c>
      <c r="W138">
        <v>8.9450000000000002E-2</v>
      </c>
      <c r="X138">
        <v>-3.8717999999999933E-2</v>
      </c>
      <c r="Y138">
        <v>2.8693753968253969E-2</v>
      </c>
      <c r="Z138">
        <v>0</v>
      </c>
      <c r="AA138">
        <v>0</v>
      </c>
      <c r="AB138">
        <v>0</v>
      </c>
    </row>
    <row r="139" spans="1:28" x14ac:dyDescent="0.25">
      <c r="A139" s="3">
        <v>43238</v>
      </c>
      <c r="B139">
        <v>-7.5784615384615395E-2</v>
      </c>
      <c r="C139">
        <v>7.7939340659340713E-3</v>
      </c>
      <c r="D139">
        <v>1.503751116151388E-2</v>
      </c>
      <c r="E139">
        <v>-0.32445000000000002</v>
      </c>
      <c r="F139">
        <v>-2.7539999999999449E-3</v>
      </c>
      <c r="G139">
        <v>-5.9506416666666673E-2</v>
      </c>
      <c r="H139">
        <v>-0.25723333333333342</v>
      </c>
      <c r="I139">
        <v>-0.10897166666666661</v>
      </c>
      <c r="J139">
        <v>-7.2244583333333348E-2</v>
      </c>
      <c r="K139">
        <v>0.13472500000000001</v>
      </c>
      <c r="L139">
        <v>1.9543285714285721E-2</v>
      </c>
      <c r="M139">
        <v>2.7398536881419241E-2</v>
      </c>
      <c r="N139">
        <v>0.2727</v>
      </c>
      <c r="O139">
        <v>0.35138000000000003</v>
      </c>
      <c r="P139">
        <v>2.0001666666666661E-2</v>
      </c>
      <c r="Q139">
        <v>0</v>
      </c>
      <c r="R139">
        <v>-8.5386000000000017E-2</v>
      </c>
      <c r="S139">
        <v>-0.1014723333333333</v>
      </c>
      <c r="T139">
        <v>0.18071666666666669</v>
      </c>
      <c r="U139">
        <v>9.069933333333334E-2</v>
      </c>
      <c r="V139">
        <v>3.8148719781852143E-2</v>
      </c>
      <c r="W139">
        <v>0</v>
      </c>
      <c r="X139">
        <v>0</v>
      </c>
      <c r="Y139">
        <v>0</v>
      </c>
      <c r="Z139">
        <v>-0.38585000000000003</v>
      </c>
      <c r="AA139">
        <v>-9.8423333333333307E-2</v>
      </c>
      <c r="AB139">
        <v>1.7458333333334741E-4</v>
      </c>
    </row>
    <row r="140" spans="1:28" x14ac:dyDescent="0.25">
      <c r="A140" s="3">
        <v>43239</v>
      </c>
      <c r="B140">
        <v>-3.9407692307692303E-2</v>
      </c>
      <c r="C140">
        <v>2.4822395604395611E-2</v>
      </c>
      <c r="D140">
        <v>8.5828765461292682E-3</v>
      </c>
      <c r="E140">
        <v>-0.19239999999999999</v>
      </c>
      <c r="F140">
        <v>-0.1003089999999999</v>
      </c>
      <c r="G140">
        <v>-5.8656416666666683E-2</v>
      </c>
      <c r="H140">
        <v>-0.72689999999999999</v>
      </c>
      <c r="I140">
        <v>-0.25177166666666662</v>
      </c>
      <c r="J140">
        <v>-0.1149529166666667</v>
      </c>
      <c r="K140">
        <v>0.17015</v>
      </c>
      <c r="L140">
        <v>7.8788285714285727E-2</v>
      </c>
      <c r="M140">
        <v>3.2702801587301593E-2</v>
      </c>
      <c r="N140">
        <v>0</v>
      </c>
      <c r="O140">
        <v>0.32178000000000001</v>
      </c>
      <c r="P140">
        <v>2.0001666666666661E-2</v>
      </c>
      <c r="Q140">
        <v>0</v>
      </c>
      <c r="R140">
        <v>0</v>
      </c>
      <c r="S140">
        <v>0</v>
      </c>
      <c r="T140">
        <v>0.14584285714285719</v>
      </c>
      <c r="U140">
        <v>0.1341199047619048</v>
      </c>
      <c r="V140">
        <v>4.2237627344877349E-2</v>
      </c>
      <c r="W140">
        <v>-0.14050000000000001</v>
      </c>
      <c r="X140">
        <v>-1.451799999999993E-2</v>
      </c>
      <c r="Y140">
        <v>3.1736253968253962E-2</v>
      </c>
      <c r="Z140">
        <v>-0.72689999999999999</v>
      </c>
      <c r="AA140">
        <v>-0.24380333333333329</v>
      </c>
      <c r="AB140">
        <v>-3.6170416666666663E-2</v>
      </c>
    </row>
    <row r="141" spans="1:28" x14ac:dyDescent="0.25">
      <c r="A141" s="3">
        <v>43240</v>
      </c>
      <c r="B141">
        <v>0.18571428571428569</v>
      </c>
      <c r="C141">
        <v>4.645858608058609E-2</v>
      </c>
      <c r="D141">
        <v>2.2587414361255321E-2</v>
      </c>
      <c r="E141">
        <v>9.9699999999999997E-2</v>
      </c>
      <c r="F141">
        <v>-3.9908999999999938E-2</v>
      </c>
      <c r="G141">
        <v>-5.367141666666668E-2</v>
      </c>
      <c r="H141">
        <v>0.15310000000000001</v>
      </c>
      <c r="I141">
        <v>-0.16589833333333329</v>
      </c>
      <c r="J141">
        <v>-0.1129204166666667</v>
      </c>
      <c r="K141">
        <v>0.20901249999999999</v>
      </c>
      <c r="L141">
        <v>0.1283965</v>
      </c>
      <c r="M141">
        <v>4.9189855158730159E-2</v>
      </c>
      <c r="N141">
        <v>0.59940000000000004</v>
      </c>
      <c r="O141">
        <v>0.32169999999999999</v>
      </c>
      <c r="P141">
        <v>8.1216666666666673E-2</v>
      </c>
      <c r="Q141">
        <v>0.20413333333333339</v>
      </c>
      <c r="R141">
        <v>-4.2623333333333339E-2</v>
      </c>
      <c r="S141">
        <v>-0.10180316666666669</v>
      </c>
      <c r="T141">
        <v>0.25238888888888888</v>
      </c>
      <c r="U141">
        <v>0.16401101587301589</v>
      </c>
      <c r="V141">
        <v>5.6808182900432901E-2</v>
      </c>
      <c r="W141">
        <v>0.31819999999999998</v>
      </c>
      <c r="X141">
        <v>2.5042000000000061E-2</v>
      </c>
      <c r="Y141">
        <v>3.2336253968253972E-2</v>
      </c>
      <c r="Z141">
        <v>0</v>
      </c>
      <c r="AA141">
        <v>-0.18855</v>
      </c>
      <c r="AB141">
        <v>-7.3077916666666659E-2</v>
      </c>
    </row>
    <row r="142" spans="1:28" x14ac:dyDescent="0.25">
      <c r="A142" s="3">
        <v>43241</v>
      </c>
      <c r="B142">
        <v>4.8882352941176481E-2</v>
      </c>
      <c r="C142">
        <v>4.8773723335488059E-2</v>
      </c>
      <c r="D142">
        <v>2.2571532008314139E-2</v>
      </c>
      <c r="E142">
        <v>8.6025000000000004E-2</v>
      </c>
      <c r="F142">
        <v>-6.4239999999999936E-2</v>
      </c>
      <c r="G142">
        <v>-1.1840166666666679E-2</v>
      </c>
      <c r="H142">
        <v>0</v>
      </c>
      <c r="I142">
        <v>0</v>
      </c>
      <c r="J142">
        <v>0</v>
      </c>
      <c r="K142">
        <v>0.20349999999999999</v>
      </c>
      <c r="L142">
        <v>0.1796615</v>
      </c>
      <c r="M142">
        <v>5.0972855158730172E-2</v>
      </c>
      <c r="N142">
        <v>-0.18973333333333331</v>
      </c>
      <c r="O142">
        <v>0.2245533333333333</v>
      </c>
      <c r="P142">
        <v>8.6529999999999996E-2</v>
      </c>
      <c r="Q142">
        <v>0</v>
      </c>
      <c r="R142">
        <v>0</v>
      </c>
      <c r="S142">
        <v>0</v>
      </c>
      <c r="T142">
        <v>9.6254545454545468E-2</v>
      </c>
      <c r="U142">
        <v>0.17987392496392501</v>
      </c>
      <c r="V142">
        <v>5.8600076839826841E-2</v>
      </c>
      <c r="W142">
        <v>-0.28594999999999998</v>
      </c>
      <c r="X142">
        <v>-3.9879999999999929E-2</v>
      </c>
      <c r="Y142">
        <v>9.1437539682539641E-3</v>
      </c>
      <c r="Z142">
        <v>0</v>
      </c>
      <c r="AA142">
        <v>0</v>
      </c>
      <c r="AB142">
        <v>0</v>
      </c>
    </row>
    <row r="143" spans="1:28" x14ac:dyDescent="0.25">
      <c r="A143" s="3">
        <v>43242</v>
      </c>
      <c r="B143">
        <v>-0.1670666666666667</v>
      </c>
      <c r="C143">
        <v>-9.5324671407024213E-3</v>
      </c>
      <c r="D143">
        <v>9.4718828855071251E-3</v>
      </c>
      <c r="E143">
        <v>-0.1818714285714286</v>
      </c>
      <c r="F143">
        <v>-0.1025992857142857</v>
      </c>
      <c r="G143">
        <v>-4.72687380952381E-2</v>
      </c>
      <c r="H143">
        <v>-0.2732</v>
      </c>
      <c r="I143">
        <v>-0.23433333333333331</v>
      </c>
      <c r="J143">
        <v>-0.1139820833333333</v>
      </c>
      <c r="K143">
        <v>-0.17949999999999999</v>
      </c>
      <c r="L143">
        <v>0.10757750000000001</v>
      </c>
      <c r="M143">
        <v>4.2387855158730163E-2</v>
      </c>
      <c r="N143">
        <v>1.11E-2</v>
      </c>
      <c r="O143">
        <v>0.13869333333333331</v>
      </c>
      <c r="P143">
        <v>7.4737499999999998E-2</v>
      </c>
      <c r="Q143">
        <v>0</v>
      </c>
      <c r="R143">
        <v>0</v>
      </c>
      <c r="S143">
        <v>0</v>
      </c>
      <c r="T143">
        <v>-0.13184999999999999</v>
      </c>
      <c r="U143">
        <v>0.1086705916305916</v>
      </c>
      <c r="V143">
        <v>5.2341862554112557E-2</v>
      </c>
      <c r="W143">
        <v>-0.18146000000000001</v>
      </c>
      <c r="X143">
        <v>-4.0051999999999928E-2</v>
      </c>
      <c r="Y143">
        <v>-1.0344246031746031E-2</v>
      </c>
      <c r="Z143">
        <v>-0.2732</v>
      </c>
      <c r="AA143">
        <v>-0.24318999999999999</v>
      </c>
      <c r="AB143">
        <v>-7.5271249999999984E-2</v>
      </c>
    </row>
    <row r="144" spans="1:28" x14ac:dyDescent="0.25">
      <c r="A144" s="3">
        <v>43243</v>
      </c>
      <c r="B144">
        <v>-0.1080153846153846</v>
      </c>
      <c r="C144">
        <v>-1.5978620986856269E-2</v>
      </c>
      <c r="D144">
        <v>6.2739261547378926E-3</v>
      </c>
      <c r="E144">
        <v>0</v>
      </c>
      <c r="F144">
        <v>0</v>
      </c>
      <c r="G144">
        <v>0</v>
      </c>
      <c r="H144">
        <v>-4.7925000000000002E-2</v>
      </c>
      <c r="I144">
        <v>-0.23043166666666659</v>
      </c>
      <c r="J144">
        <v>-9.0358333333333346E-2</v>
      </c>
      <c r="K144">
        <v>-3.8774999999999997E-2</v>
      </c>
      <c r="L144">
        <v>7.2877500000000012E-2</v>
      </c>
      <c r="M144">
        <v>4.4944105158730173E-2</v>
      </c>
      <c r="N144">
        <v>0</v>
      </c>
      <c r="O144">
        <v>0</v>
      </c>
      <c r="P144">
        <v>0</v>
      </c>
      <c r="Q144">
        <v>-3.8999999999999979E-2</v>
      </c>
      <c r="R144">
        <v>-4.7843333333333342E-2</v>
      </c>
      <c r="S144">
        <v>-8.0463166666666669E-2</v>
      </c>
      <c r="T144">
        <v>-3.8774999999999997E-2</v>
      </c>
      <c r="U144">
        <v>6.4772258297258301E-2</v>
      </c>
      <c r="V144">
        <v>5.4917556998557007E-2</v>
      </c>
      <c r="W144">
        <v>-0.21148</v>
      </c>
      <c r="X144">
        <v>-0.1002379999999999</v>
      </c>
      <c r="Y144">
        <v>-1.6470746031746041E-2</v>
      </c>
      <c r="Z144">
        <v>-5.6850000000000012E-2</v>
      </c>
      <c r="AA144">
        <v>-0.28855999999999998</v>
      </c>
      <c r="AB144">
        <v>-7.8113749999999996E-2</v>
      </c>
    </row>
    <row r="145" spans="1:28" x14ac:dyDescent="0.25">
      <c r="A145" s="3">
        <v>43244</v>
      </c>
      <c r="B145">
        <v>-6.9823529411764734E-3</v>
      </c>
      <c r="C145">
        <v>-9.4935531135530993E-3</v>
      </c>
      <c r="D145">
        <v>4.7095307299012939E-3</v>
      </c>
      <c r="E145">
        <v>0</v>
      </c>
      <c r="F145">
        <v>0</v>
      </c>
      <c r="G145">
        <v>0</v>
      </c>
      <c r="H145">
        <v>0</v>
      </c>
      <c r="I145">
        <v>-0.17898499999999989</v>
      </c>
      <c r="J145">
        <v>-9.0358333333333346E-2</v>
      </c>
      <c r="K145">
        <v>-1.699999999999993E-3</v>
      </c>
      <c r="L145">
        <v>3.8507500000000007E-2</v>
      </c>
      <c r="M145">
        <v>3.9958390873015878E-2</v>
      </c>
      <c r="N145">
        <v>0.10115</v>
      </c>
      <c r="O145">
        <v>0.1043833333333333</v>
      </c>
      <c r="P145">
        <v>0.10363</v>
      </c>
      <c r="Q145">
        <v>0</v>
      </c>
      <c r="R145">
        <v>-7.5433333333333338E-2</v>
      </c>
      <c r="S145">
        <v>-8.0463166666666669E-2</v>
      </c>
      <c r="T145">
        <v>3.2583333333333332E-2</v>
      </c>
      <c r="U145">
        <v>4.2120353535353532E-2</v>
      </c>
      <c r="V145">
        <v>5.2258598665223678E-2</v>
      </c>
      <c r="W145">
        <v>-0.12742500000000001</v>
      </c>
      <c r="X145">
        <v>-9.7622999999999946E-2</v>
      </c>
      <c r="Y145">
        <v>-2.5350329365079371E-2</v>
      </c>
      <c r="Z145">
        <v>0</v>
      </c>
      <c r="AA145">
        <v>0</v>
      </c>
      <c r="AB145">
        <v>0</v>
      </c>
    </row>
    <row r="146" spans="1:28" x14ac:dyDescent="0.25">
      <c r="A146" s="3">
        <v>43245</v>
      </c>
      <c r="B146">
        <v>-0.10805333333333331</v>
      </c>
      <c r="C146">
        <v>-6.824707692307691E-2</v>
      </c>
      <c r="D146">
        <v>-6.2208632094926464E-3</v>
      </c>
      <c r="E146">
        <v>0.10115</v>
      </c>
      <c r="F146">
        <v>-1.7479285714285659E-2</v>
      </c>
      <c r="G146">
        <v>-1.5148738095238101E-2</v>
      </c>
      <c r="H146">
        <v>-0.44905</v>
      </c>
      <c r="I146">
        <v>-0.1234149999999999</v>
      </c>
      <c r="J146">
        <v>-0.1128108333333333</v>
      </c>
      <c r="K146">
        <v>-2.3185714285714289E-2</v>
      </c>
      <c r="L146">
        <v>-7.9321428571428459E-3</v>
      </c>
      <c r="M146">
        <v>3.1703271825396832E-2</v>
      </c>
      <c r="N146">
        <v>-6.4000000000000001E-2</v>
      </c>
      <c r="O146">
        <v>9.158333333333335E-2</v>
      </c>
      <c r="P146">
        <v>0.10043000000000001</v>
      </c>
      <c r="Q146">
        <v>-0.2732</v>
      </c>
      <c r="R146">
        <v>-2.1613333333333339E-2</v>
      </c>
      <c r="S146">
        <v>-9.0499833333333335E-2</v>
      </c>
      <c r="T146">
        <v>-3.2255555555555558E-2</v>
      </c>
      <c r="U146">
        <v>-1.480853535353535E-2</v>
      </c>
      <c r="V146">
        <v>4.354998755411256E-2</v>
      </c>
      <c r="W146">
        <v>-0.31735000000000002</v>
      </c>
      <c r="X146">
        <v>-0.22473299999999991</v>
      </c>
      <c r="Y146">
        <v>-4.4822829365079371E-2</v>
      </c>
      <c r="Z146">
        <v>-0.62490000000000001</v>
      </c>
      <c r="AA146">
        <v>-0.33637</v>
      </c>
      <c r="AB146">
        <v>-0.10935875</v>
      </c>
    </row>
    <row r="147" spans="1:28" x14ac:dyDescent="0.25">
      <c r="A147" s="3">
        <v>43246</v>
      </c>
      <c r="B147">
        <v>0.21065882352941179</v>
      </c>
      <c r="C147">
        <v>-3.5891782805429859E-2</v>
      </c>
      <c r="D147">
        <v>5.5349727038200482E-3</v>
      </c>
      <c r="E147">
        <v>0</v>
      </c>
      <c r="F147">
        <v>2.1000714285714341E-2</v>
      </c>
      <c r="G147">
        <v>-2.0221238095238101E-2</v>
      </c>
      <c r="H147">
        <v>0.31517499999999998</v>
      </c>
      <c r="I147">
        <v>-9.0999999999999942E-2</v>
      </c>
      <c r="J147">
        <v>-8.379208333333335E-2</v>
      </c>
      <c r="K147">
        <v>5.34875E-2</v>
      </c>
      <c r="L147">
        <v>-3.7934642857142847E-2</v>
      </c>
      <c r="M147">
        <v>3.8007646825396833E-2</v>
      </c>
      <c r="N147">
        <v>0.55740000000000001</v>
      </c>
      <c r="O147">
        <v>8.3183333333333345E-2</v>
      </c>
      <c r="P147">
        <v>0.1328533333333333</v>
      </c>
      <c r="Q147">
        <v>0.23443333333333341</v>
      </c>
      <c r="R147">
        <v>2.5273333333333332E-2</v>
      </c>
      <c r="S147">
        <v>-9.6838166666666683E-2</v>
      </c>
      <c r="T147">
        <v>0.1094777777777778</v>
      </c>
      <c r="U147">
        <v>-1.2163888888888891E-2</v>
      </c>
      <c r="V147">
        <v>5.2779293109668113E-2</v>
      </c>
      <c r="W147">
        <v>0.44506666666666672</v>
      </c>
      <c r="X147">
        <v>-7.8529666666666623E-2</v>
      </c>
      <c r="Y147">
        <v>-2.5134496031746039E-2</v>
      </c>
      <c r="Z147">
        <v>0.55740000000000001</v>
      </c>
      <c r="AA147">
        <v>-7.9509999999999997E-2</v>
      </c>
      <c r="AB147">
        <v>-0.10057874999999999</v>
      </c>
    </row>
    <row r="148" spans="1:28" x14ac:dyDescent="0.25">
      <c r="A148" s="3">
        <v>43247</v>
      </c>
      <c r="B148">
        <v>2.3720000000000001E-2</v>
      </c>
      <c r="C148">
        <v>2.2655505279034769E-3</v>
      </c>
      <c r="D148">
        <v>4.974782227629572E-3</v>
      </c>
      <c r="E148">
        <v>0.47670000000000001</v>
      </c>
      <c r="F148">
        <v>9.640071428571434E-2</v>
      </c>
      <c r="G148">
        <v>-1.5511238095238101E-2</v>
      </c>
      <c r="H148">
        <v>-0.10415000000000001</v>
      </c>
      <c r="I148">
        <v>-5.7189999999999942E-2</v>
      </c>
      <c r="J148">
        <v>-9.5697916666666674E-2</v>
      </c>
      <c r="K148">
        <v>-3.4233333333333331E-2</v>
      </c>
      <c r="L148">
        <v>-8.8813095238095153E-3</v>
      </c>
      <c r="M148">
        <v>3.5641813492063502E-2</v>
      </c>
      <c r="N148">
        <v>0.20094999999999999</v>
      </c>
      <c r="O148">
        <v>0.16131999999999999</v>
      </c>
      <c r="P148">
        <v>0.14290083333333331</v>
      </c>
      <c r="Q148">
        <v>0</v>
      </c>
      <c r="R148">
        <v>-1.5553333333333339E-2</v>
      </c>
      <c r="S148">
        <v>-7.5763166666666673E-2</v>
      </c>
      <c r="T148">
        <v>5.983999999999999E-2</v>
      </c>
      <c r="U148">
        <v>2.6174111111111099E-2</v>
      </c>
      <c r="V148">
        <v>5.528066810966812E-2</v>
      </c>
      <c r="W148">
        <v>6.8266666666666656E-2</v>
      </c>
      <c r="X148">
        <v>-2.8584333333333281E-2</v>
      </c>
      <c r="Y148">
        <v>-4.2306162698412697E-2</v>
      </c>
      <c r="Z148">
        <v>-0.31245000000000001</v>
      </c>
      <c r="AA148">
        <v>-0.14199999999999999</v>
      </c>
      <c r="AB148">
        <v>-0.10824</v>
      </c>
    </row>
    <row r="149" spans="1:28" x14ac:dyDescent="0.25">
      <c r="A149" s="3">
        <v>43248</v>
      </c>
      <c r="B149">
        <v>0.1204058823529412</v>
      </c>
      <c r="C149">
        <v>4.7949803921568633E-2</v>
      </c>
      <c r="D149">
        <v>1.117976384527663E-2</v>
      </c>
      <c r="E149">
        <v>0</v>
      </c>
      <c r="F149">
        <v>0</v>
      </c>
      <c r="G149">
        <v>0</v>
      </c>
      <c r="H149">
        <v>0</v>
      </c>
      <c r="I149">
        <v>-4.7604999999999939E-2</v>
      </c>
      <c r="J149">
        <v>-9.2686249999999998E-2</v>
      </c>
      <c r="K149">
        <v>0.12587999999999999</v>
      </c>
      <c r="L149">
        <v>2.4049690476190481E-2</v>
      </c>
      <c r="M149">
        <v>3.6667063492063487E-2</v>
      </c>
      <c r="N149">
        <v>0.19702500000000001</v>
      </c>
      <c r="O149">
        <v>0.19850499999999999</v>
      </c>
      <c r="P149">
        <v>0.15788708333333329</v>
      </c>
      <c r="Q149">
        <v>0</v>
      </c>
      <c r="R149">
        <v>-7.7533333333333456E-3</v>
      </c>
      <c r="S149">
        <v>-7.5763166666666673E-2</v>
      </c>
      <c r="T149">
        <v>0.14620714285714281</v>
      </c>
      <c r="U149">
        <v>6.3170539682539675E-2</v>
      </c>
      <c r="V149">
        <v>6.3844358585858588E-2</v>
      </c>
      <c r="W149">
        <v>0</v>
      </c>
      <c r="X149">
        <v>0</v>
      </c>
      <c r="Y149">
        <v>0</v>
      </c>
      <c r="Z149">
        <v>0</v>
      </c>
      <c r="AA149">
        <v>-8.7359999999999993E-2</v>
      </c>
      <c r="AB149">
        <v>-8.2219999999999988E-2</v>
      </c>
    </row>
    <row r="150" spans="1:28" x14ac:dyDescent="0.25">
      <c r="A150" s="3">
        <v>43249</v>
      </c>
      <c r="B150">
        <v>-3.6333333333333342E-2</v>
      </c>
      <c r="C150">
        <v>4.2079607843137259E-2</v>
      </c>
      <c r="D150">
        <v>1.396059717860996E-2</v>
      </c>
      <c r="E150">
        <v>-0.24635000000000001</v>
      </c>
      <c r="F150">
        <v>2.992571428571433E-2</v>
      </c>
      <c r="G150">
        <v>-2.353207142857144E-2</v>
      </c>
      <c r="H150">
        <v>-0.44040000000000001</v>
      </c>
      <c r="I150">
        <v>-0.13568499999999989</v>
      </c>
      <c r="J150">
        <v>-0.1114395833333333</v>
      </c>
      <c r="K150">
        <v>9.142857142857147E-3</v>
      </c>
      <c r="L150">
        <v>2.6218261904761911E-2</v>
      </c>
      <c r="M150">
        <v>4.17386507936508E-2</v>
      </c>
      <c r="N150">
        <v>-0.42963333333333331</v>
      </c>
      <c r="O150">
        <v>9.2348333333333338E-2</v>
      </c>
      <c r="P150">
        <v>0.1364054166666667</v>
      </c>
      <c r="Q150">
        <v>0</v>
      </c>
      <c r="R150">
        <v>0</v>
      </c>
      <c r="S150">
        <v>0</v>
      </c>
      <c r="T150">
        <v>-0.12249</v>
      </c>
      <c r="U150">
        <v>3.2155873015872999E-2</v>
      </c>
      <c r="V150">
        <v>6.1495313131313137E-2</v>
      </c>
      <c r="W150">
        <v>0.30080000000000001</v>
      </c>
      <c r="X150">
        <v>7.3871666666666738E-2</v>
      </c>
      <c r="Y150">
        <v>-3.6161162698412713E-2</v>
      </c>
      <c r="Z150">
        <v>-0.44040000000000001</v>
      </c>
      <c r="AA150">
        <v>-0.16406999999999999</v>
      </c>
      <c r="AB150">
        <v>-0.10424</v>
      </c>
    </row>
    <row r="151" spans="1:28" x14ac:dyDescent="0.25">
      <c r="A151" s="3">
        <v>43250</v>
      </c>
      <c r="B151">
        <v>-7.8977777777777786E-2</v>
      </c>
      <c r="C151">
        <v>4.7894718954248371E-2</v>
      </c>
      <c r="D151">
        <v>9.7638822027645514E-3</v>
      </c>
      <c r="E151">
        <v>0</v>
      </c>
      <c r="F151">
        <v>6.6300000000000053E-2</v>
      </c>
      <c r="G151">
        <v>-2.353207142857144E-2</v>
      </c>
      <c r="H151">
        <v>-9.6200000000000035E-2</v>
      </c>
      <c r="I151">
        <v>-6.5114999999999951E-2</v>
      </c>
      <c r="J151">
        <v>-9.3309583333333335E-2</v>
      </c>
      <c r="K151">
        <v>-0.10580000000000001</v>
      </c>
      <c r="L151">
        <v>9.6954047619047662E-3</v>
      </c>
      <c r="M151">
        <v>3.3882539682539688E-2</v>
      </c>
      <c r="N151">
        <v>6.2399999999999983E-2</v>
      </c>
      <c r="O151">
        <v>0.11762833333333329</v>
      </c>
      <c r="P151">
        <v>0.15382291666666659</v>
      </c>
      <c r="Q151">
        <v>-0.51060000000000005</v>
      </c>
      <c r="R151">
        <v>-0.10987333333333341</v>
      </c>
      <c r="S151">
        <v>-0.1012931666666667</v>
      </c>
      <c r="T151">
        <v>-7.7766666666666664E-2</v>
      </c>
      <c r="U151">
        <v>2.3053650793650779E-2</v>
      </c>
      <c r="V151">
        <v>5.5682396464646469E-2</v>
      </c>
      <c r="W151">
        <v>-9.8666666666666666E-2</v>
      </c>
      <c r="X151">
        <v>7.9623333333333393E-2</v>
      </c>
      <c r="Y151">
        <v>-3.985394047619048E-2</v>
      </c>
      <c r="Z151">
        <v>0.31819999999999998</v>
      </c>
      <c r="AA151">
        <v>2.4550000000000009E-2</v>
      </c>
      <c r="AB151">
        <v>-7.6420000000000002E-2</v>
      </c>
    </row>
    <row r="152" spans="1:28" x14ac:dyDescent="0.25">
      <c r="A152" s="3">
        <v>43251</v>
      </c>
      <c r="B152">
        <v>3.7664999999999997E-2</v>
      </c>
      <c r="C152">
        <v>1.3295954248366011E-2</v>
      </c>
      <c r="D152">
        <v>1.2603798869431221E-2</v>
      </c>
      <c r="E152">
        <v>0</v>
      </c>
      <c r="F152">
        <v>4.6070000000000062E-2</v>
      </c>
      <c r="G152">
        <v>-3.2500821428571428E-2</v>
      </c>
      <c r="H152">
        <v>0.14050000000000001</v>
      </c>
      <c r="I152">
        <v>-0.1000499999999999</v>
      </c>
      <c r="J152">
        <v>-7.4814583333333351E-2</v>
      </c>
      <c r="K152">
        <v>2.1481818181818178E-2</v>
      </c>
      <c r="L152">
        <v>3.2942683982684039E-3</v>
      </c>
      <c r="M152">
        <v>2.993718614718615E-2</v>
      </c>
      <c r="N152">
        <v>0.1072666666666667</v>
      </c>
      <c r="O152">
        <v>2.760166666666666E-2</v>
      </c>
      <c r="P152">
        <v>0.15918625</v>
      </c>
      <c r="Q152">
        <v>0</v>
      </c>
      <c r="R152">
        <v>-5.5233333333333363E-2</v>
      </c>
      <c r="S152">
        <v>-0.1069156666666667</v>
      </c>
      <c r="T152">
        <v>3.986428571428572E-2</v>
      </c>
      <c r="U152">
        <v>9.1309523809523715E-3</v>
      </c>
      <c r="V152">
        <v>5.4914247113997103E-2</v>
      </c>
      <c r="W152">
        <v>-0.11315</v>
      </c>
      <c r="X152">
        <v>0.12046333333333339</v>
      </c>
      <c r="Y152">
        <v>-4.197858333333334E-2</v>
      </c>
      <c r="Z152">
        <v>0.21074999999999999</v>
      </c>
      <c r="AA152">
        <v>-4.478E-2</v>
      </c>
      <c r="AB152">
        <v>-7.2580833333333331E-2</v>
      </c>
    </row>
    <row r="153" spans="1:28" x14ac:dyDescent="0.25">
      <c r="A153" s="3">
        <v>43252</v>
      </c>
      <c r="B153">
        <v>2.927999999999999E-2</v>
      </c>
      <c r="C153">
        <v>1.4407954248366011E-2</v>
      </c>
      <c r="D153">
        <v>1.465643523306758E-2</v>
      </c>
      <c r="E153">
        <v>-0.44895000000000002</v>
      </c>
      <c r="F153">
        <v>-4.3719999999999953E-2</v>
      </c>
      <c r="G153">
        <v>-5.4948321428571437E-2</v>
      </c>
      <c r="H153">
        <v>7.6249999999999984E-2</v>
      </c>
      <c r="I153">
        <v>-6.3969999999999944E-2</v>
      </c>
      <c r="J153">
        <v>-8.5638750000000013E-2</v>
      </c>
      <c r="K153">
        <v>1.562222222222222E-2</v>
      </c>
      <c r="L153">
        <v>1.326537950937951E-2</v>
      </c>
      <c r="M153">
        <v>2.5044963924963928E-2</v>
      </c>
      <c r="N153">
        <v>0.318</v>
      </c>
      <c r="O153">
        <v>5.1011666666666657E-2</v>
      </c>
      <c r="P153">
        <v>0.17508625</v>
      </c>
      <c r="Q153">
        <v>2.7166666666666651E-2</v>
      </c>
      <c r="R153">
        <v>-9.6686666666666699E-2</v>
      </c>
      <c r="S153">
        <v>-8.3684833333333347E-2</v>
      </c>
      <c r="T153">
        <v>7.0599999999999996E-2</v>
      </c>
      <c r="U153">
        <v>1.1282952380952369E-2</v>
      </c>
      <c r="V153">
        <v>5.2770913780663793E-2</v>
      </c>
      <c r="W153">
        <v>0.13396666666666671</v>
      </c>
      <c r="X153">
        <v>5.824333333333339E-2</v>
      </c>
      <c r="Y153">
        <v>-3.2664416666666668E-2</v>
      </c>
      <c r="Z153">
        <v>0.2235</v>
      </c>
      <c r="AA153">
        <v>6.2410000000000007E-2</v>
      </c>
      <c r="AB153">
        <v>-5.8394166666666657E-2</v>
      </c>
    </row>
    <row r="154" spans="1:28" x14ac:dyDescent="0.25">
      <c r="A154" s="3">
        <v>43253</v>
      </c>
      <c r="B154">
        <v>0.162575</v>
      </c>
      <c r="C154">
        <v>2.284177777777778E-2</v>
      </c>
      <c r="D154">
        <v>1.5651723694606049E-2</v>
      </c>
      <c r="E154">
        <v>0</v>
      </c>
      <c r="F154">
        <v>0</v>
      </c>
      <c r="G154">
        <v>0</v>
      </c>
      <c r="H154">
        <v>0</v>
      </c>
      <c r="I154">
        <v>-6.3969999999999944E-2</v>
      </c>
      <c r="J154">
        <v>-0.10028624999999999</v>
      </c>
      <c r="K154">
        <v>0.29375000000000001</v>
      </c>
      <c r="L154">
        <v>4.6839379509379518E-2</v>
      </c>
      <c r="M154">
        <v>4.0827463924963933E-2</v>
      </c>
      <c r="N154">
        <v>0</v>
      </c>
      <c r="O154">
        <v>0</v>
      </c>
      <c r="P154">
        <v>0</v>
      </c>
      <c r="Q154">
        <v>0</v>
      </c>
      <c r="R154">
        <v>-9.6686666666666699E-2</v>
      </c>
      <c r="S154">
        <v>-8.3684833333333347E-2</v>
      </c>
      <c r="T154">
        <v>0.29375000000000001</v>
      </c>
      <c r="U154">
        <v>4.0791523809523812E-2</v>
      </c>
      <c r="V154">
        <v>6.4858413780663787E-2</v>
      </c>
      <c r="W154">
        <v>0.14262</v>
      </c>
      <c r="X154">
        <v>7.3114000000000054E-2</v>
      </c>
      <c r="Y154">
        <v>-1.6765916666666679E-2</v>
      </c>
      <c r="Z154">
        <v>0</v>
      </c>
      <c r="AA154">
        <v>0</v>
      </c>
      <c r="AB154">
        <v>0</v>
      </c>
    </row>
    <row r="155" spans="1:28" x14ac:dyDescent="0.25">
      <c r="A155" s="3">
        <v>43254</v>
      </c>
      <c r="B155">
        <v>4.036E-2</v>
      </c>
      <c r="C155">
        <v>3.8180444444444447E-2</v>
      </c>
      <c r="D155">
        <v>2.3897223694606042E-2</v>
      </c>
      <c r="E155">
        <v>0.1027</v>
      </c>
      <c r="F155">
        <v>-0.11852</v>
      </c>
      <c r="G155">
        <v>-4.9813321428571443E-2</v>
      </c>
      <c r="H155">
        <v>2.1999999999999802E-3</v>
      </c>
      <c r="I155">
        <v>2.4550000000000051E-2</v>
      </c>
      <c r="J155">
        <v>-9.9772916666666683E-2</v>
      </c>
      <c r="K155">
        <v>-6.3000000000000096E-3</v>
      </c>
      <c r="L155">
        <v>4.3750808080808092E-2</v>
      </c>
      <c r="M155">
        <v>4.6816213924963927E-2</v>
      </c>
      <c r="N155">
        <v>0.10212</v>
      </c>
      <c r="O155">
        <v>3.2030666666666673E-2</v>
      </c>
      <c r="P155">
        <v>0.18759224999999999</v>
      </c>
      <c r="Q155">
        <v>2.1999999999999802E-3</v>
      </c>
      <c r="R155">
        <v>-9.6246666666666703E-2</v>
      </c>
      <c r="S155">
        <v>-6.9639833333333331E-2</v>
      </c>
      <c r="T155">
        <v>6.1462500000000003E-2</v>
      </c>
      <c r="U155">
        <v>7.7582023809523809E-2</v>
      </c>
      <c r="V155">
        <v>7.149453878066378E-2</v>
      </c>
      <c r="W155">
        <v>0</v>
      </c>
      <c r="X155">
        <v>1.2954000000000059E-2</v>
      </c>
      <c r="Y155">
        <v>-1.303258333333334E-2</v>
      </c>
      <c r="Z155">
        <v>0</v>
      </c>
      <c r="AA155">
        <v>0</v>
      </c>
      <c r="AB155">
        <v>0</v>
      </c>
    </row>
    <row r="156" spans="1:28" x14ac:dyDescent="0.25">
      <c r="A156" s="3">
        <v>43255</v>
      </c>
      <c r="B156">
        <v>4.6933333333333327E-2</v>
      </c>
      <c r="C156">
        <v>6.3362666666666664E-2</v>
      </c>
      <c r="D156">
        <v>2.2367223694606048E-2</v>
      </c>
      <c r="E156">
        <v>-0.10115</v>
      </c>
      <c r="F156">
        <v>-8.9479999999999948E-2</v>
      </c>
      <c r="G156">
        <v>-2.9340821428571431E-2</v>
      </c>
      <c r="H156">
        <v>0.62490000000000001</v>
      </c>
      <c r="I156">
        <v>0.16877000000000009</v>
      </c>
      <c r="J156">
        <v>-6.7882916666666682E-2</v>
      </c>
      <c r="K156">
        <v>2.5581818181818181E-2</v>
      </c>
      <c r="L156">
        <v>7.0027171717171724E-2</v>
      </c>
      <c r="M156">
        <v>5.0046733405483407E-2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2.5581818181818181E-2</v>
      </c>
      <c r="U156">
        <v>9.8251720779220772E-2</v>
      </c>
      <c r="V156">
        <v>6.762696302308803E-2</v>
      </c>
      <c r="W156">
        <v>0</v>
      </c>
      <c r="X156">
        <v>3.2687333333333388E-2</v>
      </c>
      <c r="Y156">
        <v>4.2416666666662828E-5</v>
      </c>
      <c r="Z156">
        <v>0.62490000000000001</v>
      </c>
      <c r="AA156">
        <v>0.18739</v>
      </c>
      <c r="AB156">
        <v>-2.0319166666666669E-2</v>
      </c>
    </row>
    <row r="157" spans="1:28" x14ac:dyDescent="0.25">
      <c r="A157" s="3">
        <v>43256</v>
      </c>
      <c r="B157">
        <v>1.349047619047619E-2</v>
      </c>
      <c r="C157">
        <v>5.8527761904761902E-2</v>
      </c>
      <c r="D157">
        <v>2.117641417079652E-2</v>
      </c>
      <c r="E157">
        <v>2.444000000000001E-2</v>
      </c>
      <c r="F157">
        <v>-8.4591999999999945E-2</v>
      </c>
      <c r="G157">
        <v>-4.8213821428571432E-2</v>
      </c>
      <c r="H157">
        <v>0.20094999999999999</v>
      </c>
      <c r="I157">
        <v>0.1808600000000001</v>
      </c>
      <c r="J157">
        <v>-4.4022083333333337E-2</v>
      </c>
      <c r="K157">
        <v>-8.9966666666666653E-2</v>
      </c>
      <c r="L157">
        <v>4.7737474747474758E-2</v>
      </c>
      <c r="M157">
        <v>4.8189650072150078E-2</v>
      </c>
      <c r="N157">
        <v>0</v>
      </c>
      <c r="O157">
        <v>0.1179573333333333</v>
      </c>
      <c r="P157">
        <v>0.16651725000000001</v>
      </c>
      <c r="Q157">
        <v>0</v>
      </c>
      <c r="R157">
        <v>0</v>
      </c>
      <c r="S157">
        <v>0</v>
      </c>
      <c r="T157">
        <v>-7.7114285714285705E-2</v>
      </c>
      <c r="U157">
        <v>7.4856006493506502E-2</v>
      </c>
      <c r="V157">
        <v>6.2924248737373747E-2</v>
      </c>
      <c r="W157">
        <v>4.2714285714285712E-2</v>
      </c>
      <c r="X157">
        <v>6.3860190476190543E-2</v>
      </c>
      <c r="Y157">
        <v>-3.8418690476190519E-3</v>
      </c>
      <c r="Z157">
        <v>0.20094999999999999</v>
      </c>
      <c r="AA157">
        <v>0.31566</v>
      </c>
      <c r="AB157">
        <v>-2.4908333333333331E-2</v>
      </c>
    </row>
    <row r="158" spans="1:28" x14ac:dyDescent="0.25">
      <c r="A158" s="3">
        <v>43257</v>
      </c>
      <c r="B158">
        <v>-2.579999999999999E-2</v>
      </c>
      <c r="C158">
        <v>4.7511761904761911E-2</v>
      </c>
      <c r="D158">
        <v>1.3663199885082239E-2</v>
      </c>
      <c r="E158">
        <v>0.28989999999999999</v>
      </c>
      <c r="F158">
        <v>-2.6611999999999952E-2</v>
      </c>
      <c r="G158">
        <v>-1.938214285714307E-4</v>
      </c>
      <c r="H158">
        <v>-6.4000000000000001E-2</v>
      </c>
      <c r="I158">
        <v>0.15281000000000011</v>
      </c>
      <c r="J158">
        <v>-5.0670833333333352E-2</v>
      </c>
      <c r="K158">
        <v>-0.26941428571428572</v>
      </c>
      <c r="L158">
        <v>-9.2698268398268332E-3</v>
      </c>
      <c r="M158">
        <v>2.5672935786435789E-2</v>
      </c>
      <c r="N158">
        <v>-3.8666666666666662E-2</v>
      </c>
      <c r="O158">
        <v>9.7743999999999998E-2</v>
      </c>
      <c r="P158">
        <v>0.1571839166666667</v>
      </c>
      <c r="Q158">
        <v>-6.4000000000000001E-2</v>
      </c>
      <c r="R158">
        <v>-6.9266666666666947E-3</v>
      </c>
      <c r="S158">
        <v>-7.6699833333333328E-2</v>
      </c>
      <c r="T158">
        <v>-0.20019000000000001</v>
      </c>
      <c r="U158">
        <v>2.0698006493506491E-2</v>
      </c>
      <c r="V158">
        <v>4.1706415404040402E-2</v>
      </c>
      <c r="W158">
        <v>0.3705</v>
      </c>
      <c r="X158">
        <v>0.11116685714285721</v>
      </c>
      <c r="Y158">
        <v>1.275013095238095E-2</v>
      </c>
      <c r="Z158">
        <v>0</v>
      </c>
      <c r="AA158">
        <v>0</v>
      </c>
      <c r="AB158">
        <v>0</v>
      </c>
    </row>
    <row r="159" spans="1:28" x14ac:dyDescent="0.25">
      <c r="A159" s="3">
        <v>43258</v>
      </c>
      <c r="B159">
        <v>-0.14949444444444451</v>
      </c>
      <c r="C159">
        <v>-1.4902126984126979E-2</v>
      </c>
      <c r="D159">
        <v>9.9777084320907834E-3</v>
      </c>
      <c r="E159">
        <v>-0.34886666666666671</v>
      </c>
      <c r="F159">
        <v>-6.5953333333332751E-3</v>
      </c>
      <c r="G159">
        <v>-3.2405904761904761E-2</v>
      </c>
      <c r="H159">
        <v>-0.22339999999999999</v>
      </c>
      <c r="I159">
        <v>0.1081300000000001</v>
      </c>
      <c r="J159">
        <v>-5.8469166666666683E-2</v>
      </c>
      <c r="K159">
        <v>-1.2637499999999991E-2</v>
      </c>
      <c r="L159">
        <v>-7.0547326839826827E-2</v>
      </c>
      <c r="M159">
        <v>1.8304810786435789E-2</v>
      </c>
      <c r="N159">
        <v>-0.4365</v>
      </c>
      <c r="O159">
        <v>-1.1009333333333329E-2</v>
      </c>
      <c r="P159">
        <v>0.1053689166666667</v>
      </c>
      <c r="Q159">
        <v>-0.80200000000000005</v>
      </c>
      <c r="R159">
        <v>-0.16732666666666671</v>
      </c>
      <c r="S159">
        <v>-9.3859833333333337E-2</v>
      </c>
      <c r="T159">
        <v>-9.7409999999999997E-2</v>
      </c>
      <c r="U159">
        <v>-5.7533993506493519E-2</v>
      </c>
      <c r="V159">
        <v>2.7800082070707069E-2</v>
      </c>
      <c r="W159">
        <v>0</v>
      </c>
      <c r="X159">
        <v>8.2642857142857212E-2</v>
      </c>
      <c r="Y159">
        <v>2.178013095238095E-2</v>
      </c>
      <c r="Z159">
        <v>6.5899999999999986E-2</v>
      </c>
      <c r="AA159">
        <v>0.26519999999999999</v>
      </c>
      <c r="AB159">
        <v>-3.6260833333333332E-2</v>
      </c>
    </row>
    <row r="160" spans="1:28" x14ac:dyDescent="0.25">
      <c r="A160" s="3">
        <v>43259</v>
      </c>
      <c r="B160">
        <v>5.6338461538461532E-2</v>
      </c>
      <c r="C160">
        <v>-1.170643467643467E-2</v>
      </c>
      <c r="D160">
        <v>1.476501612439847E-2</v>
      </c>
      <c r="E160">
        <v>0</v>
      </c>
      <c r="F160">
        <v>0</v>
      </c>
      <c r="G160">
        <v>0</v>
      </c>
      <c r="H160">
        <v>0.3548</v>
      </c>
      <c r="I160">
        <v>0.17865000000000009</v>
      </c>
      <c r="J160">
        <v>-2.786750000000001E-2</v>
      </c>
      <c r="K160">
        <v>-2.7320000000000001E-2</v>
      </c>
      <c r="L160">
        <v>-7.4751326839826826E-2</v>
      </c>
      <c r="M160">
        <v>8.4313107864357889E-3</v>
      </c>
      <c r="N160">
        <v>0.29599999999999999</v>
      </c>
      <c r="O160">
        <v>-1.540933333333333E-2</v>
      </c>
      <c r="P160">
        <v>0.1053689166666667</v>
      </c>
      <c r="Q160">
        <v>0</v>
      </c>
      <c r="R160">
        <v>0</v>
      </c>
      <c r="S160">
        <v>0</v>
      </c>
      <c r="T160">
        <v>2.0727272727272721E-3</v>
      </c>
      <c r="U160">
        <v>-6.9411948051948072E-2</v>
      </c>
      <c r="V160">
        <v>2.0611575577200579E-2</v>
      </c>
      <c r="W160">
        <v>0</v>
      </c>
      <c r="X160">
        <v>0</v>
      </c>
      <c r="Y160">
        <v>0</v>
      </c>
      <c r="Z160">
        <v>0.3548</v>
      </c>
      <c r="AA160">
        <v>0.29400999999999999</v>
      </c>
      <c r="AB160">
        <v>-1.852083333333333E-2</v>
      </c>
    </row>
    <row r="161" spans="1:28" x14ac:dyDescent="0.25">
      <c r="A161" s="3">
        <v>43260</v>
      </c>
      <c r="B161">
        <v>8.2881818181818182E-2</v>
      </c>
      <c r="C161">
        <v>-4.5167377067377029E-3</v>
      </c>
      <c r="D161">
        <v>9.6233927477750968E-3</v>
      </c>
      <c r="E161">
        <v>0.20094999999999999</v>
      </c>
      <c r="F161">
        <v>1.305466666666672E-2</v>
      </c>
      <c r="G161">
        <v>-1.2243404761904759E-2</v>
      </c>
      <c r="H161">
        <v>0.128</v>
      </c>
      <c r="I161">
        <v>7.9270000000000063E-2</v>
      </c>
      <c r="J161">
        <v>1.487749999999999E-2</v>
      </c>
      <c r="K161">
        <v>7.6359999999999997E-2</v>
      </c>
      <c r="L161">
        <v>-6.4595690476190473E-2</v>
      </c>
      <c r="M161">
        <v>1.7986857864357891E-3</v>
      </c>
      <c r="N161">
        <v>0</v>
      </c>
      <c r="O161">
        <v>-3.5833333333333342E-2</v>
      </c>
      <c r="P161">
        <v>8.3348916666666661E-2</v>
      </c>
      <c r="Q161">
        <v>0.128</v>
      </c>
      <c r="R161">
        <v>-0.14716000000000001</v>
      </c>
      <c r="S161">
        <v>-7.598983333333334E-2</v>
      </c>
      <c r="T161">
        <v>5.4542857142857143E-2</v>
      </c>
      <c r="U161">
        <v>-6.3619740259740279E-2</v>
      </c>
      <c r="V161">
        <v>1.0719273989898991E-2</v>
      </c>
      <c r="W161">
        <v>0</v>
      </c>
      <c r="X161">
        <v>8.2642857142857198E-2</v>
      </c>
      <c r="Y161">
        <v>1.7307630952380949E-2</v>
      </c>
      <c r="Z161">
        <v>0</v>
      </c>
      <c r="AA161">
        <v>0</v>
      </c>
      <c r="AB161">
        <v>0</v>
      </c>
    </row>
    <row r="162" spans="1:28" x14ac:dyDescent="0.25">
      <c r="A162" s="3">
        <v>43261</v>
      </c>
      <c r="B162">
        <v>5.5757142857142852E-2</v>
      </c>
      <c r="C162">
        <v>3.9365956265956289E-3</v>
      </c>
      <c r="D162">
        <v>9.9671322435734167E-3</v>
      </c>
      <c r="E162">
        <v>0.19086666666666671</v>
      </c>
      <c r="F162">
        <v>7.1458000000000049E-2</v>
      </c>
      <c r="G162">
        <v>-1.3084071428571429E-2</v>
      </c>
      <c r="H162">
        <v>0</v>
      </c>
      <c r="I162">
        <v>3.9080000000000073E-2</v>
      </c>
      <c r="J162">
        <v>7.2224999999999876E-3</v>
      </c>
      <c r="K162">
        <v>3.4666666666666658E-2</v>
      </c>
      <c r="L162">
        <v>-3.9669023809523807E-2</v>
      </c>
      <c r="M162">
        <v>-6.6429808802308792E-3</v>
      </c>
      <c r="N162">
        <v>0</v>
      </c>
      <c r="O162">
        <v>-3.5833333333333342E-2</v>
      </c>
      <c r="P162">
        <v>6.9713916666666667E-2</v>
      </c>
      <c r="Q162">
        <v>0</v>
      </c>
      <c r="R162">
        <v>-0.14716000000000001</v>
      </c>
      <c r="S162">
        <v>-7.5505833333333341E-2</v>
      </c>
      <c r="T162">
        <v>2.971428571428571E-2</v>
      </c>
      <c r="U162">
        <v>-4.2254025974025992E-2</v>
      </c>
      <c r="V162">
        <v>7.3922610028860029E-3</v>
      </c>
      <c r="W162">
        <v>0</v>
      </c>
      <c r="X162">
        <v>0</v>
      </c>
      <c r="Y162">
        <v>0</v>
      </c>
      <c r="Z162">
        <v>0</v>
      </c>
      <c r="AA162">
        <v>0.24931</v>
      </c>
      <c r="AB162">
        <v>-4.7074999999999981E-3</v>
      </c>
    </row>
    <row r="163" spans="1:28" x14ac:dyDescent="0.25">
      <c r="A163" s="3">
        <v>43262</v>
      </c>
      <c r="B163">
        <v>-3.1966666666666657E-2</v>
      </c>
      <c r="C163">
        <v>2.7032622932622961E-3</v>
      </c>
      <c r="D163">
        <v>1.6722132243573419E-2</v>
      </c>
      <c r="E163">
        <v>-0.25</v>
      </c>
      <c r="F163">
        <v>1.657000000000005E-2</v>
      </c>
      <c r="G163">
        <v>-2.6080321428571428E-2</v>
      </c>
      <c r="H163">
        <v>1.72E-2</v>
      </c>
      <c r="I163">
        <v>5.5320000000000057E-2</v>
      </c>
      <c r="J163">
        <v>2.1742499999999991E-2</v>
      </c>
      <c r="K163">
        <v>-4.6299999999999987E-2</v>
      </c>
      <c r="L163">
        <v>4.9538333333333396E-3</v>
      </c>
      <c r="M163">
        <v>1.7019119769120729E-5</v>
      </c>
      <c r="N163">
        <v>0</v>
      </c>
      <c r="O163">
        <v>-2.81E-2</v>
      </c>
      <c r="P163">
        <v>6.9713916666666667E-2</v>
      </c>
      <c r="Q163">
        <v>0</v>
      </c>
      <c r="R163">
        <v>0</v>
      </c>
      <c r="S163">
        <v>0</v>
      </c>
      <c r="T163">
        <v>-3.086666666666666E-2</v>
      </c>
      <c r="U163">
        <v>-8.3893593073593193E-3</v>
      </c>
      <c r="V163">
        <v>1.244142766955267E-2</v>
      </c>
      <c r="W163">
        <v>0</v>
      </c>
      <c r="X163">
        <v>8.2642857142857198E-2</v>
      </c>
      <c r="Y163">
        <v>2.4332630952380949E-2</v>
      </c>
      <c r="Z163">
        <v>1.72E-2</v>
      </c>
      <c r="AA163">
        <v>0.12776999999999999</v>
      </c>
      <c r="AB163">
        <v>-3.8474999999999981E-3</v>
      </c>
    </row>
    <row r="164" spans="1:28" x14ac:dyDescent="0.25">
      <c r="A164" s="3">
        <v>43263</v>
      </c>
      <c r="B164">
        <v>0.2028384615384615</v>
      </c>
      <c r="C164">
        <v>7.3169843489843484E-2</v>
      </c>
      <c r="D164">
        <v>3.2264824551265732E-2</v>
      </c>
      <c r="E164">
        <v>0</v>
      </c>
      <c r="F164">
        <v>0</v>
      </c>
      <c r="G164">
        <v>0</v>
      </c>
      <c r="H164">
        <v>0.43143333333333328</v>
      </c>
      <c r="I164">
        <v>0.18628666666666671</v>
      </c>
      <c r="J164">
        <v>4.5710416666666663E-2</v>
      </c>
      <c r="K164">
        <v>-3.1583333333333331E-2</v>
      </c>
      <c r="L164">
        <v>1.1646666666666719E-3</v>
      </c>
      <c r="M164">
        <v>3.7660245310245429E-4</v>
      </c>
      <c r="N164">
        <v>0.75790000000000002</v>
      </c>
      <c r="O164">
        <v>0.21078</v>
      </c>
      <c r="P164">
        <v>7.7638916666666669E-2</v>
      </c>
      <c r="Q164">
        <v>0.53400000000000003</v>
      </c>
      <c r="R164">
        <v>-4.0800000000000038E-2</v>
      </c>
      <c r="S164">
        <v>-4.816083333333334E-2</v>
      </c>
      <c r="T164">
        <v>8.1200000000000008E-2</v>
      </c>
      <c r="U164">
        <v>2.7332640692640679E-2</v>
      </c>
      <c r="V164">
        <v>1.8440177669552669E-2</v>
      </c>
      <c r="W164">
        <v>0.25806666666666672</v>
      </c>
      <c r="X164">
        <v>0.1257133333333334</v>
      </c>
      <c r="Y164">
        <v>2.1325964285714281E-2</v>
      </c>
      <c r="Z164">
        <v>0.2263</v>
      </c>
      <c r="AA164">
        <v>0.13284000000000001</v>
      </c>
      <c r="AB164">
        <v>-1.0324999999999989E-3</v>
      </c>
    </row>
    <row r="165" spans="1:28" x14ac:dyDescent="0.25">
      <c r="A165" s="3">
        <v>43264</v>
      </c>
      <c r="B165">
        <v>-6.3750000000000001E-2</v>
      </c>
      <c r="C165">
        <v>4.9152151182151188E-2</v>
      </c>
      <c r="D165">
        <v>2.9426442198324541E-2</v>
      </c>
      <c r="E165">
        <v>0</v>
      </c>
      <c r="F165">
        <v>-4.1409999999999947E-2</v>
      </c>
      <c r="G165">
        <v>-9.8578214285714293E-3</v>
      </c>
      <c r="H165">
        <v>-0.20244999999999999</v>
      </c>
      <c r="I165">
        <v>7.4836666666666732E-2</v>
      </c>
      <c r="J165">
        <v>3.558791666666665E-2</v>
      </c>
      <c r="K165">
        <v>9.6624999999999989E-2</v>
      </c>
      <c r="L165">
        <v>2.595366666666667E-2</v>
      </c>
      <c r="M165">
        <v>5.2928524531024538E-3</v>
      </c>
      <c r="N165">
        <v>-0.1173</v>
      </c>
      <c r="O165">
        <v>0.12812000000000001</v>
      </c>
      <c r="P165">
        <v>8.1260583333333331E-2</v>
      </c>
      <c r="Q165">
        <v>-9.9733333333333327E-2</v>
      </c>
      <c r="R165">
        <v>-4.7946666666666707E-2</v>
      </c>
      <c r="S165">
        <v>-6.0045000000000001E-2</v>
      </c>
      <c r="T165">
        <v>-1.0337499999999999E-2</v>
      </c>
      <c r="U165">
        <v>2.4850595238095231E-2</v>
      </c>
      <c r="V165">
        <v>1.6294136002886001E-2</v>
      </c>
      <c r="W165">
        <v>0</v>
      </c>
      <c r="X165">
        <v>5.1613333333333393E-2</v>
      </c>
      <c r="Y165">
        <v>3.5623464285714279E-2</v>
      </c>
      <c r="Z165">
        <v>-0.51060000000000005</v>
      </c>
      <c r="AA165">
        <v>1.754E-2</v>
      </c>
      <c r="AB165">
        <v>-7.2699999999999987E-3</v>
      </c>
    </row>
    <row r="166" spans="1:28" x14ac:dyDescent="0.25">
      <c r="A166" s="3">
        <v>43265</v>
      </c>
      <c r="B166">
        <v>5.6550000000000029E-3</v>
      </c>
      <c r="C166">
        <v>3.3706787545787549E-2</v>
      </c>
      <c r="D166">
        <v>3.5111858864991213E-2</v>
      </c>
      <c r="E166">
        <v>-5.2025000000000002E-2</v>
      </c>
      <c r="F166">
        <v>1.7958333333333389E-2</v>
      </c>
      <c r="G166">
        <v>-2.8390714285714299E-3</v>
      </c>
      <c r="H166">
        <v>-0.14166000000000001</v>
      </c>
      <c r="I166">
        <v>2.0904666666666731E-2</v>
      </c>
      <c r="J166">
        <v>5.0957416666666658E-2</v>
      </c>
      <c r="K166">
        <v>0.17355000000000001</v>
      </c>
      <c r="L166">
        <v>4.5391666666666677E-2</v>
      </c>
      <c r="M166">
        <v>1.512963816738817E-2</v>
      </c>
      <c r="N166">
        <v>0.1421</v>
      </c>
      <c r="O166">
        <v>0.15654000000000001</v>
      </c>
      <c r="P166">
        <v>8.7810583333333331E-2</v>
      </c>
      <c r="Q166">
        <v>-0.189975</v>
      </c>
      <c r="R166">
        <v>7.4458333333333293E-2</v>
      </c>
      <c r="S166">
        <v>-4.2428750000000001E-2</v>
      </c>
      <c r="T166">
        <v>0.16568749999999999</v>
      </c>
      <c r="U166">
        <v>4.70795238095238E-2</v>
      </c>
      <c r="V166">
        <v>2.619128878066378E-2</v>
      </c>
      <c r="W166">
        <v>-9.8666666666666666E-2</v>
      </c>
      <c r="X166">
        <v>3.1880000000000047E-2</v>
      </c>
      <c r="Y166">
        <v>3.9763130952380953E-2</v>
      </c>
      <c r="Z166">
        <v>5.16E-2</v>
      </c>
      <c r="AA166">
        <v>-4.3099999999999992E-2</v>
      </c>
      <c r="AB166">
        <v>3.1655000000000003E-2</v>
      </c>
    </row>
    <row r="167" spans="1:28" x14ac:dyDescent="0.25">
      <c r="A167" s="3">
        <v>43266</v>
      </c>
      <c r="B167">
        <v>8.5678947368421049E-2</v>
      </c>
      <c r="C167">
        <v>3.9691148448043188E-2</v>
      </c>
      <c r="D167">
        <v>2.8862865056941679E-2</v>
      </c>
      <c r="E167">
        <v>0</v>
      </c>
      <c r="F167">
        <v>-2.2231666666666611E-2</v>
      </c>
      <c r="G167">
        <v>-7.8240714285714302E-3</v>
      </c>
      <c r="H167">
        <v>0.24912857142857139</v>
      </c>
      <c r="I167">
        <v>7.0730380952381017E-2</v>
      </c>
      <c r="J167">
        <v>4.7655095238095233E-2</v>
      </c>
      <c r="K167">
        <v>-6.7187499999999997E-2</v>
      </c>
      <c r="L167">
        <v>2.5020833333333339E-2</v>
      </c>
      <c r="M167">
        <v>9.0958881673881692E-3</v>
      </c>
      <c r="N167">
        <v>0</v>
      </c>
      <c r="O167">
        <v>0</v>
      </c>
      <c r="P167">
        <v>0</v>
      </c>
      <c r="Q167">
        <v>0</v>
      </c>
      <c r="R167">
        <v>4.8858333333333302E-2</v>
      </c>
      <c r="S167">
        <v>-4.2428750000000001E-2</v>
      </c>
      <c r="T167">
        <v>-6.7187499999999997E-2</v>
      </c>
      <c r="U167">
        <v>2.769916666666665E-2</v>
      </c>
      <c r="V167">
        <v>1.735802489177489E-2</v>
      </c>
      <c r="W167">
        <v>0.21074999999999999</v>
      </c>
      <c r="X167">
        <v>7.4030000000000054E-2</v>
      </c>
      <c r="Y167">
        <v>6.0874630952380951E-2</v>
      </c>
      <c r="Z167">
        <v>0.29065000000000002</v>
      </c>
      <c r="AA167">
        <v>1.5030000000000021E-2</v>
      </c>
      <c r="AB167">
        <v>4.6187500000000013E-2</v>
      </c>
    </row>
    <row r="168" spans="1:28" x14ac:dyDescent="0.25">
      <c r="A168" s="3">
        <v>43267</v>
      </c>
      <c r="B168">
        <v>8.0485714285714272E-2</v>
      </c>
      <c r="C168">
        <v>6.2181624638519381E-2</v>
      </c>
      <c r="D168">
        <v>3.1701150771227392E-2</v>
      </c>
      <c r="E168">
        <v>5.7166666666666657E-2</v>
      </c>
      <c r="F168">
        <v>-4.8971666666666608E-2</v>
      </c>
      <c r="G168">
        <v>-9.2669880952380972E-3</v>
      </c>
      <c r="H168">
        <v>0.34539999999999998</v>
      </c>
      <c r="I168">
        <v>0.13637038095238099</v>
      </c>
      <c r="J168">
        <v>7.0132595238095216E-2</v>
      </c>
      <c r="K168">
        <v>-2.29E-2</v>
      </c>
      <c r="L168">
        <v>2.9700833333333329E-2</v>
      </c>
      <c r="M168">
        <v>9.6625548340548342E-3</v>
      </c>
      <c r="N168">
        <v>0</v>
      </c>
      <c r="O168">
        <v>0.15654000000000001</v>
      </c>
      <c r="P168">
        <v>8.2753083333333338E-2</v>
      </c>
      <c r="Q168">
        <v>0.69079999999999997</v>
      </c>
      <c r="R168">
        <v>0.18701833333333329</v>
      </c>
      <c r="S168">
        <v>-1.8095416666666669E-2</v>
      </c>
      <c r="T168">
        <v>-1.9628571428571429E-2</v>
      </c>
      <c r="U168">
        <v>2.9946785714285711E-2</v>
      </c>
      <c r="V168">
        <v>1.3384596320346319E-2</v>
      </c>
      <c r="W168">
        <v>0.20094999999999999</v>
      </c>
      <c r="X168">
        <v>0.1142200000000001</v>
      </c>
      <c r="Y168">
        <v>7.7293380952380947E-2</v>
      </c>
      <c r="Z168">
        <v>0</v>
      </c>
      <c r="AA168">
        <v>1.159000000000002E-2</v>
      </c>
      <c r="AB168">
        <v>5.9847500000000012E-2</v>
      </c>
    </row>
    <row r="169" spans="1:28" x14ac:dyDescent="0.25">
      <c r="A169" s="3">
        <v>43268</v>
      </c>
      <c r="B169">
        <v>0.10025714285714291</v>
      </c>
      <c r="C169">
        <v>4.1665360902255637E-2</v>
      </c>
      <c r="D169">
        <v>3.0693713796437469E-2</v>
      </c>
      <c r="E169">
        <v>0</v>
      </c>
      <c r="F169">
        <v>1.028333333333385E-3</v>
      </c>
      <c r="G169">
        <v>-1.734166666666665E-4</v>
      </c>
      <c r="H169">
        <v>0.20338571428571431</v>
      </c>
      <c r="I169">
        <v>9.0760857142857199E-2</v>
      </c>
      <c r="J169">
        <v>8.030188095238093E-2</v>
      </c>
      <c r="K169">
        <v>-0.10047499999999999</v>
      </c>
      <c r="L169">
        <v>1.592250000000001E-2</v>
      </c>
      <c r="M169">
        <v>-1.655195165945164E-3</v>
      </c>
      <c r="N169">
        <v>0</v>
      </c>
      <c r="O169">
        <v>0</v>
      </c>
      <c r="P169">
        <v>0</v>
      </c>
      <c r="Q169">
        <v>0.15218333333333331</v>
      </c>
      <c r="R169">
        <v>0.11065499999999991</v>
      </c>
      <c r="S169">
        <v>-8.5362500000000056E-3</v>
      </c>
      <c r="T169">
        <v>-0.10047499999999999</v>
      </c>
      <c r="U169">
        <v>-6.3882142857143E-3</v>
      </c>
      <c r="V169">
        <v>1.0504891774891791E-3</v>
      </c>
      <c r="W169">
        <v>0.19089999999999999</v>
      </c>
      <c r="X169">
        <v>0.1007866666666667</v>
      </c>
      <c r="Y169">
        <v>0.10270588095238101</v>
      </c>
      <c r="Z169">
        <v>0.51060000000000005</v>
      </c>
      <c r="AA169">
        <v>6.8450000000000039E-2</v>
      </c>
      <c r="AB169">
        <v>8.8219999999999993E-2</v>
      </c>
    </row>
    <row r="170" spans="1:28" x14ac:dyDescent="0.25">
      <c r="A170" s="3">
        <v>43269</v>
      </c>
      <c r="B170">
        <v>-3.9646666666666677E-2</v>
      </c>
      <c r="C170">
        <v>4.6486027568922318E-2</v>
      </c>
      <c r="D170">
        <v>3.0528047129770811E-2</v>
      </c>
      <c r="E170">
        <v>-4.2400000000000007E-2</v>
      </c>
      <c r="F170">
        <v>-7.451666666666616E-3</v>
      </c>
      <c r="G170">
        <v>-7.3509166666666679E-3</v>
      </c>
      <c r="H170">
        <v>0.10533333333333331</v>
      </c>
      <c r="I170">
        <v>0.1523175238095239</v>
      </c>
      <c r="J170">
        <v>0.1075885476190476</v>
      </c>
      <c r="K170">
        <v>-0.18107500000000001</v>
      </c>
      <c r="L170">
        <v>-3.9617499999999993E-2</v>
      </c>
      <c r="M170">
        <v>-1.116608802308802E-2</v>
      </c>
      <c r="N170">
        <v>8.5333333333333181E-3</v>
      </c>
      <c r="O170">
        <v>0.1582466666666667</v>
      </c>
      <c r="P170">
        <v>8.6379750000000005E-2</v>
      </c>
      <c r="Q170">
        <v>0.10533333333333331</v>
      </c>
      <c r="R170">
        <v>0.15166833333333329</v>
      </c>
      <c r="S170">
        <v>-3.2695833333333409E-3</v>
      </c>
      <c r="T170">
        <v>-9.981428571428573E-2</v>
      </c>
      <c r="U170">
        <v>-2.4283571428571449E-2</v>
      </c>
      <c r="V170">
        <v>2.184274891774893E-3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25">
      <c r="A171" s="3">
        <v>43270</v>
      </c>
      <c r="B171">
        <v>0.10761666666666669</v>
      </c>
      <c r="C171">
        <v>6.6878360902255643E-2</v>
      </c>
      <c r="D171">
        <v>3.9857769351993033E-2</v>
      </c>
      <c r="E171">
        <v>0</v>
      </c>
      <c r="F171">
        <v>2.9533333333333842E-3</v>
      </c>
      <c r="G171">
        <v>-7.3509166666666679E-3</v>
      </c>
      <c r="H171">
        <v>0.24654999999999999</v>
      </c>
      <c r="I171">
        <v>0.22995952380952389</v>
      </c>
      <c r="J171">
        <v>0.1247260476190476</v>
      </c>
      <c r="K171">
        <v>0.11035714285714281</v>
      </c>
      <c r="L171">
        <v>-5.225607142857143E-2</v>
      </c>
      <c r="M171">
        <v>-3.5823088023087811E-4</v>
      </c>
      <c r="N171">
        <v>1.29E-2</v>
      </c>
      <c r="O171">
        <v>9.2466666666666617E-3</v>
      </c>
      <c r="P171">
        <v>5.9154749999999992E-2</v>
      </c>
      <c r="Q171">
        <v>0.15310000000000001</v>
      </c>
      <c r="R171">
        <v>0.2202833333333333</v>
      </c>
      <c r="S171">
        <v>1.8045416666666661E-2</v>
      </c>
      <c r="T171">
        <v>8.8700000000000001E-2</v>
      </c>
      <c r="U171">
        <v>-3.9681071428571447E-2</v>
      </c>
      <c r="V171">
        <v>1.0507608225108231E-2</v>
      </c>
      <c r="W171">
        <v>0</v>
      </c>
      <c r="X171">
        <v>0</v>
      </c>
      <c r="Y171">
        <v>0</v>
      </c>
      <c r="Z171">
        <v>0.34</v>
      </c>
      <c r="AA171">
        <v>0.23857</v>
      </c>
      <c r="AB171">
        <v>0.136465</v>
      </c>
    </row>
    <row r="172" spans="1:28" x14ac:dyDescent="0.25">
      <c r="A172" s="3">
        <v>43271</v>
      </c>
      <c r="B172">
        <v>3.3911764705882363E-2</v>
      </c>
      <c r="C172">
        <v>5.6524924369747903E-2</v>
      </c>
      <c r="D172">
        <v>3.9670107587287153E-2</v>
      </c>
      <c r="E172">
        <v>0.19089999999999999</v>
      </c>
      <c r="F172">
        <v>4.1133333333333383E-2</v>
      </c>
      <c r="G172">
        <v>-2.1640916666666669E-2</v>
      </c>
      <c r="H172">
        <v>-6.4000000000000001E-2</v>
      </c>
      <c r="I172">
        <v>0.16733380952380961</v>
      </c>
      <c r="J172">
        <v>0.1145010476190476</v>
      </c>
      <c r="K172">
        <v>3.5855555555555557E-2</v>
      </c>
      <c r="L172">
        <v>-3.1647460317460317E-2</v>
      </c>
      <c r="M172">
        <v>3.6045598845599059E-4</v>
      </c>
      <c r="N172">
        <v>0</v>
      </c>
      <c r="O172">
        <v>3.2706666666666662E-2</v>
      </c>
      <c r="P172">
        <v>4.9107249999999998E-2</v>
      </c>
      <c r="Q172">
        <v>0</v>
      </c>
      <c r="R172">
        <v>0.2202833333333333</v>
      </c>
      <c r="S172">
        <v>6.3237499999999917E-3</v>
      </c>
      <c r="T172">
        <v>2.933636363636364E-2</v>
      </c>
      <c r="U172">
        <v>-2.0376298701298722E-2</v>
      </c>
      <c r="V172">
        <v>9.9812121212121234E-3</v>
      </c>
      <c r="W172">
        <v>0</v>
      </c>
      <c r="X172">
        <v>0.1007866666666667</v>
      </c>
      <c r="Y172">
        <v>8.0452547619047618E-2</v>
      </c>
      <c r="Z172">
        <v>-0.128</v>
      </c>
      <c r="AA172">
        <v>0.20265000000000011</v>
      </c>
      <c r="AB172">
        <v>0.10219499999999999</v>
      </c>
    </row>
    <row r="173" spans="1:28" x14ac:dyDescent="0.25">
      <c r="A173" s="3">
        <v>43272</v>
      </c>
      <c r="B173">
        <v>-5.5157142857142863E-2</v>
      </c>
      <c r="C173">
        <v>2.9396352941176471E-2</v>
      </c>
      <c r="D173">
        <v>3.5448250444430007E-2</v>
      </c>
      <c r="E173">
        <v>0</v>
      </c>
      <c r="F173">
        <v>2.9700000000000049E-2</v>
      </c>
      <c r="G173">
        <v>-9.3234166666666674E-3</v>
      </c>
      <c r="H173">
        <v>0</v>
      </c>
      <c r="I173">
        <v>9.8253809523809604E-2</v>
      </c>
      <c r="J173">
        <v>0.1106885476190476</v>
      </c>
      <c r="K173">
        <v>1.542857142857147E-3</v>
      </c>
      <c r="L173">
        <v>-2.6758888888888881E-2</v>
      </c>
      <c r="M173">
        <v>-3.4351226551226308E-4</v>
      </c>
      <c r="N173">
        <v>-0.19575000000000001</v>
      </c>
      <c r="O173">
        <v>-3.4863333333333343E-2</v>
      </c>
      <c r="P173">
        <v>2.9468500000000002E-2</v>
      </c>
      <c r="Q173">
        <v>0</v>
      </c>
      <c r="R173">
        <v>8.2123333333333298E-2</v>
      </c>
      <c r="S173">
        <v>6.3237499999999917E-3</v>
      </c>
      <c r="T173">
        <v>-7.0199999999999999E-2</v>
      </c>
      <c r="U173">
        <v>-3.0490584415584429E-2</v>
      </c>
      <c r="V173">
        <v>2.9412121212121231E-3</v>
      </c>
      <c r="W173">
        <v>0</v>
      </c>
      <c r="X173">
        <v>0.12052</v>
      </c>
      <c r="Y173">
        <v>7.703921428571428E-2</v>
      </c>
      <c r="Z173">
        <v>0</v>
      </c>
      <c r="AA173">
        <v>0</v>
      </c>
      <c r="AB173">
        <v>0</v>
      </c>
    </row>
    <row r="174" spans="1:28" x14ac:dyDescent="0.25">
      <c r="A174" s="3">
        <v>43273</v>
      </c>
      <c r="B174">
        <v>-8.2037499999999999E-2</v>
      </c>
      <c r="C174">
        <v>-7.0625756302520933E-3</v>
      </c>
      <c r="D174">
        <v>2.3217625444430009E-2</v>
      </c>
      <c r="E174">
        <v>0</v>
      </c>
      <c r="F174">
        <v>0</v>
      </c>
      <c r="G174">
        <v>0</v>
      </c>
      <c r="H174">
        <v>-3.1224999999999978E-2</v>
      </c>
      <c r="I174">
        <v>5.1331666666666741E-2</v>
      </c>
      <c r="J174">
        <v>0.1091272976190476</v>
      </c>
      <c r="K174">
        <v>-0.102975</v>
      </c>
      <c r="L174">
        <v>-2.7258888888888892E-2</v>
      </c>
      <c r="M174">
        <v>-2.0179762265512258E-2</v>
      </c>
      <c r="N174">
        <v>-0.39269999999999999</v>
      </c>
      <c r="O174">
        <v>-0.1134033333333333</v>
      </c>
      <c r="P174">
        <v>3.1315166666666658E-2</v>
      </c>
      <c r="Q174">
        <v>0</v>
      </c>
      <c r="R174">
        <v>0</v>
      </c>
      <c r="S174">
        <v>0</v>
      </c>
      <c r="T174">
        <v>-0.16092000000000001</v>
      </c>
      <c r="U174">
        <v>-4.2579584415584432E-2</v>
      </c>
      <c r="V174">
        <v>-1.9792287878787881E-2</v>
      </c>
      <c r="W174">
        <v>0.21074999999999999</v>
      </c>
      <c r="X174">
        <v>0.12052</v>
      </c>
      <c r="Y174">
        <v>7.2536714285714288E-2</v>
      </c>
      <c r="Z174">
        <v>-3.1224999999999978E-2</v>
      </c>
      <c r="AA174">
        <v>0.13827500000000009</v>
      </c>
      <c r="AB174">
        <v>0.11625625000000001</v>
      </c>
    </row>
    <row r="175" spans="1:28" x14ac:dyDescent="0.25">
      <c r="A175" s="3">
        <v>43274</v>
      </c>
      <c r="B175">
        <v>0.16583000000000001</v>
      </c>
      <c r="C175">
        <v>3.4032757703081243E-2</v>
      </c>
      <c r="D175">
        <v>2.949112544443001E-2</v>
      </c>
      <c r="E175">
        <v>0.19375000000000001</v>
      </c>
      <c r="F175">
        <v>6.8450000000000039E-2</v>
      </c>
      <c r="G175">
        <v>3.6408333333333149E-4</v>
      </c>
      <c r="H175">
        <v>0</v>
      </c>
      <c r="I175">
        <v>0</v>
      </c>
      <c r="J175">
        <v>0</v>
      </c>
      <c r="K175">
        <v>0.17666000000000001</v>
      </c>
      <c r="L175">
        <v>4.4288111111111098E-2</v>
      </c>
      <c r="M175">
        <v>-1.103176226551226E-2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0.17666000000000001</v>
      </c>
      <c r="U175">
        <v>1.271527272727271E-2</v>
      </c>
      <c r="V175">
        <v>-1.403241287878788E-2</v>
      </c>
      <c r="W175">
        <v>0</v>
      </c>
      <c r="X175">
        <v>8.0330000000000054E-2</v>
      </c>
      <c r="Y175">
        <v>7.7470047619047619E-2</v>
      </c>
      <c r="Z175">
        <v>0</v>
      </c>
      <c r="AA175">
        <v>0</v>
      </c>
      <c r="AB175">
        <v>0</v>
      </c>
    </row>
    <row r="176" spans="1:28" x14ac:dyDescent="0.25">
      <c r="A176" s="3">
        <v>43275</v>
      </c>
      <c r="B176">
        <v>-4.2513333333333327E-2</v>
      </c>
      <c r="C176">
        <v>4.0067577030812483E-3</v>
      </c>
      <c r="D176">
        <v>2.5018792111096678E-2</v>
      </c>
      <c r="E176">
        <v>-0.36120000000000002</v>
      </c>
      <c r="F176">
        <v>4.6900000000000388E-3</v>
      </c>
      <c r="G176">
        <v>-1.7695916666666669E-2</v>
      </c>
      <c r="H176">
        <v>-0.211425</v>
      </c>
      <c r="I176">
        <v>-1.201999999999992E-2</v>
      </c>
      <c r="J176">
        <v>9.84460476190476E-2</v>
      </c>
      <c r="K176">
        <v>0.12684285714285709</v>
      </c>
      <c r="L176">
        <v>4.7585253968253957E-2</v>
      </c>
      <c r="M176">
        <v>-5.968710317460317E-3</v>
      </c>
      <c r="N176">
        <v>-0.63690000000000002</v>
      </c>
      <c r="O176">
        <v>-0.24249000000000001</v>
      </c>
      <c r="P176">
        <v>-3.6498333333333409E-3</v>
      </c>
      <c r="Q176">
        <v>-0.28189999999999998</v>
      </c>
      <c r="R176">
        <v>-4.6933333333333714E-3</v>
      </c>
      <c r="S176">
        <v>-7.7712500000000073E-3</v>
      </c>
      <c r="T176">
        <v>3.1374999999999993E-2</v>
      </c>
      <c r="U176">
        <v>1.250272727272708E-3</v>
      </c>
      <c r="V176">
        <v>-1.374275378787879E-2</v>
      </c>
      <c r="W176">
        <v>0.15909999999999999</v>
      </c>
      <c r="X176">
        <v>7.397000000000005E-2</v>
      </c>
      <c r="Y176">
        <v>9.1082547619047619E-2</v>
      </c>
      <c r="Z176">
        <v>0</v>
      </c>
      <c r="AA176">
        <v>0.13827500000000009</v>
      </c>
      <c r="AB176">
        <v>0.11625625000000001</v>
      </c>
    </row>
    <row r="177" spans="1:28" x14ac:dyDescent="0.25">
      <c r="A177" s="3">
        <v>43276</v>
      </c>
      <c r="B177">
        <v>9.6039999999999986E-2</v>
      </c>
      <c r="C177">
        <v>1.643240476190477E-2</v>
      </c>
      <c r="D177">
        <v>2.914626830157286E-2</v>
      </c>
      <c r="E177">
        <v>0</v>
      </c>
      <c r="F177">
        <v>0</v>
      </c>
      <c r="G177">
        <v>0</v>
      </c>
      <c r="H177">
        <v>0.58589999999999998</v>
      </c>
      <c r="I177">
        <v>5.5850000000000073E-2</v>
      </c>
      <c r="J177">
        <v>9.6496047619047606E-2</v>
      </c>
      <c r="K177">
        <v>7.034E-2</v>
      </c>
      <c r="L177">
        <v>5.4482142857142847E-2</v>
      </c>
      <c r="M177">
        <v>2.046623015873016E-3</v>
      </c>
      <c r="N177">
        <v>7.5999999999999956E-3</v>
      </c>
      <c r="O177">
        <v>-0.24354999999999999</v>
      </c>
      <c r="P177">
        <v>-8.6331666666666727E-3</v>
      </c>
      <c r="Q177">
        <v>0.58589999999999998</v>
      </c>
      <c r="R177">
        <v>9.141999999999996E-2</v>
      </c>
      <c r="S177">
        <v>4.7053749999999991E-2</v>
      </c>
      <c r="T177">
        <v>4.6812499999999993E-2</v>
      </c>
      <c r="U177">
        <v>4.7454999999999798E-3</v>
      </c>
      <c r="V177">
        <v>-7.5464145021645057E-3</v>
      </c>
      <c r="W177">
        <v>0</v>
      </c>
      <c r="X177">
        <v>7.397000000000005E-2</v>
      </c>
      <c r="Y177">
        <v>8.4384214285714285E-2</v>
      </c>
      <c r="Z177">
        <v>0</v>
      </c>
      <c r="AA177">
        <v>0</v>
      </c>
      <c r="AB177">
        <v>0</v>
      </c>
    </row>
    <row r="178" spans="1:28" x14ac:dyDescent="0.25">
      <c r="A178" s="3">
        <v>43277</v>
      </c>
      <c r="B178">
        <v>-8.0859999999999987E-2</v>
      </c>
      <c r="C178">
        <v>1.1291833333333339E-2</v>
      </c>
      <c r="D178">
        <v>2.6393268301572861E-2</v>
      </c>
      <c r="E178">
        <v>0.22020000000000001</v>
      </c>
      <c r="F178">
        <v>4.8730000000000037E-2</v>
      </c>
      <c r="G178">
        <v>1.5761583333333329E-2</v>
      </c>
      <c r="H178">
        <v>0</v>
      </c>
      <c r="I178">
        <v>0</v>
      </c>
      <c r="J178">
        <v>0</v>
      </c>
      <c r="K178">
        <v>-6.5214285714285711E-2</v>
      </c>
      <c r="L178">
        <v>4.1130714285714277E-2</v>
      </c>
      <c r="M178">
        <v>1.2256623015873019E-2</v>
      </c>
      <c r="N178">
        <v>-0.224525</v>
      </c>
      <c r="O178">
        <v>-0.28845500000000002</v>
      </c>
      <c r="P178">
        <v>-3.5759416666666669E-2</v>
      </c>
      <c r="Q178">
        <v>0</v>
      </c>
      <c r="R178">
        <v>0</v>
      </c>
      <c r="S178">
        <v>0</v>
      </c>
      <c r="T178">
        <v>-0.1231454545454545</v>
      </c>
      <c r="U178">
        <v>-5.8435909090909276E-3</v>
      </c>
      <c r="V178">
        <v>-3.6941872294372299E-3</v>
      </c>
      <c r="W178">
        <v>-0.14935000000000001</v>
      </c>
      <c r="X178">
        <v>4.4100000000000063E-2</v>
      </c>
      <c r="Y178">
        <v>6.9785714285714284E-2</v>
      </c>
      <c r="Z178">
        <v>0</v>
      </c>
      <c r="AA178">
        <v>0</v>
      </c>
      <c r="AB178">
        <v>0</v>
      </c>
    </row>
    <row r="179" spans="1:28" x14ac:dyDescent="0.25">
      <c r="A179" s="3">
        <v>43278</v>
      </c>
      <c r="B179">
        <v>0.22020000000000001</v>
      </c>
      <c r="C179">
        <v>7.1739333333333349E-2</v>
      </c>
      <c r="D179">
        <v>4.4877990523795083E-2</v>
      </c>
      <c r="E179">
        <v>0</v>
      </c>
      <c r="F179">
        <v>0</v>
      </c>
      <c r="G179">
        <v>0</v>
      </c>
      <c r="H179">
        <v>0.44040000000000001</v>
      </c>
      <c r="I179">
        <v>0.15673000000000009</v>
      </c>
      <c r="J179">
        <v>0.1084685476190476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1.9500000000000569E-3</v>
      </c>
      <c r="Y179">
        <v>6.9785714285714284E-2</v>
      </c>
      <c r="Z179">
        <v>0.44040000000000001</v>
      </c>
      <c r="AA179">
        <v>0.124235</v>
      </c>
      <c r="AB179">
        <v>0.16029625</v>
      </c>
    </row>
    <row r="180" spans="1:28" x14ac:dyDescent="0.25">
      <c r="A180" s="3">
        <v>43279</v>
      </c>
      <c r="B180">
        <v>-1.459411764705882E-2</v>
      </c>
      <c r="C180">
        <v>3.5654509803921583E-2</v>
      </c>
      <c r="D180">
        <v>4.1331361564519067E-2</v>
      </c>
      <c r="E180">
        <v>-0.33096666666666669</v>
      </c>
      <c r="F180">
        <v>-5.5643333333333288E-2</v>
      </c>
      <c r="G180">
        <v>-5.9217500000000034E-3</v>
      </c>
      <c r="H180">
        <v>-0.10153333333333329</v>
      </c>
      <c r="I180">
        <v>0.1364233333333334</v>
      </c>
      <c r="J180">
        <v>0.10659188095238099</v>
      </c>
      <c r="K180">
        <v>8.3966666666666676E-2</v>
      </c>
      <c r="L180">
        <v>7.8519047619047613E-2</v>
      </c>
      <c r="M180">
        <v>1.7086831349206352E-2</v>
      </c>
      <c r="N180">
        <v>-0.21074999999999999</v>
      </c>
      <c r="O180">
        <v>-0.29145500000000002</v>
      </c>
      <c r="P180">
        <v>-5.1402916666666673E-2</v>
      </c>
      <c r="Q180">
        <v>0</v>
      </c>
      <c r="R180">
        <v>0</v>
      </c>
      <c r="S180">
        <v>0</v>
      </c>
      <c r="T180">
        <v>1.02875E-2</v>
      </c>
      <c r="U180">
        <v>2.8397909090909071E-2</v>
      </c>
      <c r="V180">
        <v>1.6906877705627689E-3</v>
      </c>
      <c r="W180">
        <v>0.32236666666666658</v>
      </c>
      <c r="X180">
        <v>6.642333333333339E-2</v>
      </c>
      <c r="Y180">
        <v>8.5904047619047616E-2</v>
      </c>
      <c r="Z180">
        <v>-0.10153333333333329</v>
      </c>
      <c r="AA180">
        <v>3.5928333333333361E-2</v>
      </c>
      <c r="AB180">
        <v>0.13930958333333329</v>
      </c>
    </row>
    <row r="181" spans="1:28" x14ac:dyDescent="0.25">
      <c r="A181" s="3">
        <v>43280</v>
      </c>
      <c r="B181">
        <v>0.10992</v>
      </c>
      <c r="C181">
        <v>6.6141176470588259E-2</v>
      </c>
      <c r="D181">
        <v>4.2683270655428172E-2</v>
      </c>
      <c r="E181">
        <v>0</v>
      </c>
      <c r="F181">
        <v>0</v>
      </c>
      <c r="G181">
        <v>0</v>
      </c>
      <c r="H181">
        <v>0.1774</v>
      </c>
      <c r="I181">
        <v>0.17814833333333341</v>
      </c>
      <c r="J181">
        <v>0.1266318809523809</v>
      </c>
      <c r="K181">
        <v>-0.1366</v>
      </c>
      <c r="L181">
        <v>1.586704761904761E-2</v>
      </c>
      <c r="M181">
        <v>1.162283134920635E-2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-0.1366</v>
      </c>
      <c r="U181">
        <v>-3.4254090909090922E-2</v>
      </c>
      <c r="V181">
        <v>-5.2429485930735936E-3</v>
      </c>
      <c r="W181">
        <v>0.16569999999999999</v>
      </c>
      <c r="X181">
        <v>6.7743333333333378E-2</v>
      </c>
      <c r="Y181">
        <v>9.2053333333333334E-2</v>
      </c>
      <c r="Z181">
        <v>0.1774</v>
      </c>
      <c r="AA181">
        <v>9.7008333333333363E-2</v>
      </c>
      <c r="AB181">
        <v>0.1376420833333333</v>
      </c>
    </row>
    <row r="182" spans="1:28" x14ac:dyDescent="0.25">
      <c r="A182" s="3">
        <v>43281</v>
      </c>
      <c r="B182">
        <v>-9.1066666666666671E-2</v>
      </c>
      <c r="C182">
        <v>2.8719843137254921E-2</v>
      </c>
      <c r="D182">
        <v>3.5342080179237692E-2</v>
      </c>
      <c r="E182">
        <v>0</v>
      </c>
      <c r="F182">
        <v>0</v>
      </c>
      <c r="G182">
        <v>0</v>
      </c>
      <c r="H182">
        <v>0</v>
      </c>
      <c r="I182">
        <v>0.2204333333333334</v>
      </c>
      <c r="J182">
        <v>0.10889188095238091</v>
      </c>
      <c r="K182">
        <v>-0.2732</v>
      </c>
      <c r="L182">
        <v>-6.4141523809523801E-2</v>
      </c>
      <c r="M182">
        <v>-5.855168650793649E-3</v>
      </c>
      <c r="N182">
        <v>0</v>
      </c>
      <c r="O182">
        <v>0</v>
      </c>
      <c r="P182">
        <v>0</v>
      </c>
      <c r="Q182">
        <v>0</v>
      </c>
      <c r="R182">
        <v>6.0799999999999951E-2</v>
      </c>
      <c r="S182">
        <v>4.7053749999999991E-2</v>
      </c>
      <c r="T182">
        <v>-0.2732</v>
      </c>
      <c r="U182">
        <v>-9.5169090909090912E-2</v>
      </c>
      <c r="V182">
        <v>-2.1630091450216452E-2</v>
      </c>
      <c r="W182">
        <v>0</v>
      </c>
      <c r="X182">
        <v>0</v>
      </c>
      <c r="Y182">
        <v>0</v>
      </c>
      <c r="Z182">
        <v>0</v>
      </c>
      <c r="AA182">
        <v>0.10325333333333329</v>
      </c>
      <c r="AB182">
        <v>0.12646708333333331</v>
      </c>
    </row>
    <row r="183" spans="1:28" x14ac:dyDescent="0.25">
      <c r="A183" s="3">
        <v>43282</v>
      </c>
      <c r="B183">
        <v>0.14685999999999999</v>
      </c>
      <c r="C183">
        <v>7.4263843137254912E-2</v>
      </c>
      <c r="D183">
        <v>4.4283413512571021E-2</v>
      </c>
      <c r="E183">
        <v>0.125</v>
      </c>
      <c r="F183">
        <v>-3.064333333333329E-2</v>
      </c>
      <c r="G183">
        <v>5.3857499999999973E-3</v>
      </c>
      <c r="H183">
        <v>0.26450000000000001</v>
      </c>
      <c r="I183">
        <v>0.15615333333333339</v>
      </c>
      <c r="J183">
        <v>0.1157168809523809</v>
      </c>
      <c r="K183">
        <v>0.18258333333333329</v>
      </c>
      <c r="L183">
        <v>-4.1692857142857143E-2</v>
      </c>
      <c r="M183">
        <v>1.540664682539686E-3</v>
      </c>
      <c r="N183">
        <v>-0.5423</v>
      </c>
      <c r="O183">
        <v>-0.32137500000000002</v>
      </c>
      <c r="P183">
        <v>-7.8517916666666673E-2</v>
      </c>
      <c r="Q183">
        <v>0.18765000000000001</v>
      </c>
      <c r="R183">
        <v>9.8329999999999959E-2</v>
      </c>
      <c r="S183">
        <v>5.5077916666666657E-2</v>
      </c>
      <c r="T183">
        <v>7.9028571428571448E-2</v>
      </c>
      <c r="U183">
        <v>-8.8725876623376637E-2</v>
      </c>
      <c r="V183">
        <v>-1.9164377164502169E-2</v>
      </c>
      <c r="W183">
        <v>7.7200000000000005E-2</v>
      </c>
      <c r="X183">
        <v>8.3183333333333373E-2</v>
      </c>
      <c r="Y183">
        <v>7.7388333333333323E-2</v>
      </c>
      <c r="Z183">
        <v>0.57189999999999996</v>
      </c>
      <c r="AA183">
        <v>0.21763333333333329</v>
      </c>
      <c r="AB183">
        <v>0.1238170833333333</v>
      </c>
    </row>
    <row r="184" spans="1:28" x14ac:dyDescent="0.25">
      <c r="A184" s="3">
        <v>43283</v>
      </c>
      <c r="B184">
        <v>-3.298235294117647E-2</v>
      </c>
      <c r="C184">
        <v>2.3627372549019619E-2</v>
      </c>
      <c r="D184">
        <v>3.2492372788589123E-2</v>
      </c>
      <c r="E184">
        <v>-5.135E-2</v>
      </c>
      <c r="F184">
        <v>-7.966333333333328E-2</v>
      </c>
      <c r="G184">
        <v>1.596249999999997E-3</v>
      </c>
      <c r="H184">
        <v>5.7820000000000003E-2</v>
      </c>
      <c r="I184">
        <v>7.9637333333333421E-2</v>
      </c>
      <c r="J184">
        <v>0.1186078809523809</v>
      </c>
      <c r="K184">
        <v>-0.16325999999999999</v>
      </c>
      <c r="L184">
        <v>-6.1301999999999988E-2</v>
      </c>
      <c r="M184">
        <v>-4.3073353174603157E-3</v>
      </c>
      <c r="N184">
        <v>2.306666666666668E-2</v>
      </c>
      <c r="O184">
        <v>-0.1893816666666667</v>
      </c>
      <c r="P184">
        <v>-7.5431250000000005E-2</v>
      </c>
      <c r="Q184">
        <v>-0.128</v>
      </c>
      <c r="R184">
        <v>7.2729999999999961E-2</v>
      </c>
      <c r="S184">
        <v>4.8677916666666661E-2</v>
      </c>
      <c r="T184">
        <v>-9.3387499999999998E-2</v>
      </c>
      <c r="U184">
        <v>-8.2774285714285717E-2</v>
      </c>
      <c r="V184">
        <v>-2.2290418831168831E-2</v>
      </c>
      <c r="W184">
        <v>0</v>
      </c>
      <c r="X184">
        <v>0.11305333333333339</v>
      </c>
      <c r="Y184">
        <v>7.7388333333333323E-2</v>
      </c>
      <c r="Z184">
        <v>0.10427500000000001</v>
      </c>
      <c r="AA184">
        <v>0.15040833333333339</v>
      </c>
      <c r="AB184">
        <v>0.1189833333333333</v>
      </c>
    </row>
    <row r="185" spans="1:28" x14ac:dyDescent="0.25">
      <c r="A185" s="3">
        <v>43284</v>
      </c>
      <c r="B185">
        <v>-1.222500000000001E-2</v>
      </c>
      <c r="C185">
        <v>2.4101196078431381E-2</v>
      </c>
      <c r="D185">
        <v>3.5068622788589118E-2</v>
      </c>
      <c r="E185">
        <v>-0.80200000000000005</v>
      </c>
      <c r="F185">
        <v>-0.1678233333333333</v>
      </c>
      <c r="G185">
        <v>-5.2998749999999997E-2</v>
      </c>
      <c r="H185">
        <v>-0.35599999999999998</v>
      </c>
      <c r="I185">
        <v>2.8744000000000072E-2</v>
      </c>
      <c r="J185">
        <v>9.9947880952380941E-2</v>
      </c>
      <c r="K185">
        <v>0.20917142857142859</v>
      </c>
      <c r="L185">
        <v>-3.6261047619047623E-2</v>
      </c>
      <c r="M185">
        <v>7.7304027777777787E-3</v>
      </c>
      <c r="N185">
        <v>0.29599999999999999</v>
      </c>
      <c r="O185">
        <v>-0.13170166666666669</v>
      </c>
      <c r="P185">
        <v>-3.8806250000000007E-2</v>
      </c>
      <c r="Q185">
        <v>0</v>
      </c>
      <c r="R185">
        <v>0</v>
      </c>
      <c r="S185">
        <v>0</v>
      </c>
      <c r="T185">
        <v>0.22846666666666671</v>
      </c>
      <c r="U185">
        <v>-3.9138452380952371E-2</v>
      </c>
      <c r="V185">
        <v>-1.49270854978355E-2</v>
      </c>
      <c r="W185">
        <v>-0.12726666666666669</v>
      </c>
      <c r="X185">
        <v>8.7600000000000039E-2</v>
      </c>
      <c r="Y185">
        <v>7.1024999999999991E-2</v>
      </c>
      <c r="Z185">
        <v>-0.35599999999999998</v>
      </c>
      <c r="AA185">
        <v>9.9515000000000006E-2</v>
      </c>
      <c r="AB185">
        <v>9.7888333333333341E-2</v>
      </c>
    </row>
    <row r="186" spans="1:28" x14ac:dyDescent="0.25">
      <c r="A186" s="3">
        <v>43285</v>
      </c>
      <c r="B186">
        <v>-7.2862499999999997E-2</v>
      </c>
      <c r="C186">
        <v>-1.2455303921568619E-2</v>
      </c>
      <c r="D186">
        <v>3.1142747788589119E-2</v>
      </c>
      <c r="E186">
        <v>0</v>
      </c>
      <c r="F186">
        <v>0</v>
      </c>
      <c r="G186">
        <v>0</v>
      </c>
      <c r="H186">
        <v>-4.0460000000000003E-2</v>
      </c>
      <c r="I186">
        <v>-1.482799999999993E-2</v>
      </c>
      <c r="J186">
        <v>7.6353214285714274E-2</v>
      </c>
      <c r="K186">
        <v>-0.15012</v>
      </c>
      <c r="L186">
        <v>-3.8965047619047621E-2</v>
      </c>
      <c r="M186">
        <v>-4.6068472222222214E-3</v>
      </c>
      <c r="N186">
        <v>-0.12529999999999999</v>
      </c>
      <c r="O186">
        <v>-0.1118566666666667</v>
      </c>
      <c r="P186">
        <v>-5.9871250000000001E-2</v>
      </c>
      <c r="Q186">
        <v>0.11315</v>
      </c>
      <c r="R186">
        <v>0.15174000000000001</v>
      </c>
      <c r="S186">
        <v>5.4225416666666658E-2</v>
      </c>
      <c r="T186">
        <v>-0.1390888888888889</v>
      </c>
      <c r="U186">
        <v>-3.9636230158730162E-2</v>
      </c>
      <c r="V186">
        <v>-2.1364654942279938E-2</v>
      </c>
      <c r="W186">
        <v>0.14415</v>
      </c>
      <c r="X186">
        <v>5.195666666666672E-2</v>
      </c>
      <c r="Y186">
        <v>7.8232499999999996E-2</v>
      </c>
      <c r="Z186">
        <v>-0.1428666666666667</v>
      </c>
      <c r="AA186">
        <v>3.5461666666666683E-2</v>
      </c>
      <c r="AB186">
        <v>7.3005E-2</v>
      </c>
    </row>
    <row r="187" spans="1:28" x14ac:dyDescent="0.25">
      <c r="A187" s="3">
        <v>43286</v>
      </c>
      <c r="B187">
        <v>4.6768181818181813E-2</v>
      </c>
      <c r="C187">
        <v>1.511166577540108E-2</v>
      </c>
      <c r="D187">
        <v>2.9197209511077162E-2</v>
      </c>
      <c r="E187">
        <v>0.69079999999999997</v>
      </c>
      <c r="F187">
        <v>-7.3703333333333301E-2</v>
      </c>
      <c r="G187">
        <v>-1.015416666666674E-3</v>
      </c>
      <c r="H187">
        <v>7.5433333333333338E-2</v>
      </c>
      <c r="I187">
        <v>2.5866666666673479E-4</v>
      </c>
      <c r="J187">
        <v>9.0247380952380954E-2</v>
      </c>
      <c r="K187">
        <v>-5.5199999999999992E-2</v>
      </c>
      <c r="L187">
        <v>4.6349523809523802E-3</v>
      </c>
      <c r="M187">
        <v>-1.604434722222222E-2</v>
      </c>
      <c r="N187">
        <v>3.4233333333333331E-2</v>
      </c>
      <c r="O187">
        <v>-6.2859999999999999E-2</v>
      </c>
      <c r="P187">
        <v>-5.8159583333333327E-2</v>
      </c>
      <c r="Q187">
        <v>0</v>
      </c>
      <c r="R187">
        <v>3.4559999999999938E-2</v>
      </c>
      <c r="S187">
        <v>5.7425416666666659E-2</v>
      </c>
      <c r="T187">
        <v>-3.7313333333333323E-2</v>
      </c>
      <c r="U187">
        <v>7.5411031746031778E-3</v>
      </c>
      <c r="V187">
        <v>-3.151469660894661E-2</v>
      </c>
      <c r="W187">
        <v>0.2238333333333333</v>
      </c>
      <c r="X187">
        <v>6.3583333333333394E-2</v>
      </c>
      <c r="Y187">
        <v>7.652083333333333E-2</v>
      </c>
      <c r="Z187">
        <v>0.11315</v>
      </c>
      <c r="AA187">
        <v>5.8091666666666673E-2</v>
      </c>
      <c r="AB187">
        <v>7.8662499999999996E-2</v>
      </c>
    </row>
    <row r="188" spans="1:28" x14ac:dyDescent="0.25">
      <c r="A188" s="3">
        <v>43287</v>
      </c>
      <c r="B188">
        <v>0.12099500000000001</v>
      </c>
      <c r="C188">
        <v>9.9386657754010795E-3</v>
      </c>
      <c r="D188">
        <v>3.1222673796791441E-2</v>
      </c>
      <c r="E188">
        <v>0.21074999999999999</v>
      </c>
      <c r="F188">
        <v>3.4640000000000018E-2</v>
      </c>
      <c r="G188">
        <v>-5.2541666666667403E-4</v>
      </c>
      <c r="H188">
        <v>-0.18836666666666671</v>
      </c>
      <c r="I188">
        <v>-9.0314666666666613E-2</v>
      </c>
      <c r="J188">
        <v>8.7912047619047612E-2</v>
      </c>
      <c r="K188">
        <v>0.1696</v>
      </c>
      <c r="L188">
        <v>2.0382857142857091E-3</v>
      </c>
      <c r="M188">
        <v>-4.2049722222222228E-3</v>
      </c>
      <c r="N188">
        <v>0.14799999999999999</v>
      </c>
      <c r="O188">
        <v>7.5200000000000003E-2</v>
      </c>
      <c r="P188">
        <v>-5.0759583333333337E-2</v>
      </c>
      <c r="Q188">
        <v>0</v>
      </c>
      <c r="R188">
        <v>0</v>
      </c>
      <c r="S188">
        <v>0</v>
      </c>
      <c r="T188">
        <v>0.1662769230769231</v>
      </c>
      <c r="U188">
        <v>2.4990773504273499E-2</v>
      </c>
      <c r="V188">
        <v>-1.9841475455100451E-2</v>
      </c>
      <c r="W188">
        <v>0.20094999999999999</v>
      </c>
      <c r="X188">
        <v>8.8333333333333389E-2</v>
      </c>
      <c r="Y188">
        <v>8.656833333333333E-2</v>
      </c>
      <c r="Z188">
        <v>-0.18836666666666671</v>
      </c>
      <c r="AA188">
        <v>-9.3961666666666652E-2</v>
      </c>
      <c r="AB188">
        <v>6.8384166666666663E-2</v>
      </c>
    </row>
    <row r="189" spans="1:28" x14ac:dyDescent="0.25">
      <c r="A189" s="3">
        <v>43288</v>
      </c>
      <c r="B189">
        <v>-0.1075153846153846</v>
      </c>
      <c r="C189">
        <v>-4.9679405594405509E-3</v>
      </c>
      <c r="D189">
        <v>2.083404742316507E-2</v>
      </c>
      <c r="E189">
        <v>0</v>
      </c>
      <c r="F189">
        <v>0</v>
      </c>
      <c r="G189">
        <v>0</v>
      </c>
      <c r="H189">
        <v>-0.55740000000000001</v>
      </c>
      <c r="I189">
        <v>-0.21335866666666661</v>
      </c>
      <c r="J189">
        <v>4.7585619047619043E-2</v>
      </c>
      <c r="K189">
        <v>1.0789999999999999E-2</v>
      </c>
      <c r="L189">
        <v>3.6848285714285708E-2</v>
      </c>
      <c r="M189">
        <v>-2.5204722222222221E-3</v>
      </c>
      <c r="N189">
        <v>-0.47410000000000002</v>
      </c>
      <c r="O189">
        <v>-2.4233333333333329E-2</v>
      </c>
      <c r="P189">
        <v>-7.4464583333333334E-2</v>
      </c>
      <c r="Q189">
        <v>-0.55740000000000001</v>
      </c>
      <c r="R189">
        <v>-7.6920000000000058E-2</v>
      </c>
      <c r="S189">
        <v>6.9655416666666664E-2</v>
      </c>
      <c r="T189">
        <v>-7.002499999999999E-2</v>
      </c>
      <c r="U189">
        <v>2.9663273504273498E-2</v>
      </c>
      <c r="V189">
        <v>-2.2361296883671881E-2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5">
      <c r="A190" s="3">
        <v>43289</v>
      </c>
      <c r="B190">
        <v>-4.4887499999999997E-2</v>
      </c>
      <c r="C190">
        <v>-1.150044055944055E-2</v>
      </c>
      <c r="D190">
        <v>2.057200575649841E-2</v>
      </c>
      <c r="E190">
        <v>0.40189999999999998</v>
      </c>
      <c r="F190">
        <v>9.0020000000000017E-2</v>
      </c>
      <c r="G190">
        <v>1.002624999999999E-2</v>
      </c>
      <c r="H190">
        <v>-0.12838749999999999</v>
      </c>
      <c r="I190">
        <v>-0.16783616666666659</v>
      </c>
      <c r="J190">
        <v>2.3896244047619041E-2</v>
      </c>
      <c r="K190">
        <v>-0.10047499999999999</v>
      </c>
      <c r="L190">
        <v>-2.5080999999999999E-2</v>
      </c>
      <c r="M190">
        <v>-2.5204722222222221E-3</v>
      </c>
      <c r="N190">
        <v>0.30890000000000001</v>
      </c>
      <c r="O190">
        <v>-2.165333333333332E-2</v>
      </c>
      <c r="P190">
        <v>-9.6914583333333332E-2</v>
      </c>
      <c r="Q190">
        <v>-5.2916666666666688E-2</v>
      </c>
      <c r="R190">
        <v>-0.12503333333333341</v>
      </c>
      <c r="S190">
        <v>6.0609583333333342E-2</v>
      </c>
      <c r="T190">
        <v>-1.8599999999999998E-2</v>
      </c>
      <c r="U190">
        <v>-1.9750059829059832E-2</v>
      </c>
      <c r="V190">
        <v>-1.8267546883671881E-2</v>
      </c>
      <c r="W190">
        <v>0</v>
      </c>
      <c r="X190">
        <v>8.8333333333333389E-2</v>
      </c>
      <c r="Y190">
        <v>9.1501666666666662E-2</v>
      </c>
      <c r="Z190">
        <v>-0.3548</v>
      </c>
      <c r="AA190">
        <v>-0.18577666666666659</v>
      </c>
      <c r="AB190">
        <v>3.9329166666666658E-2</v>
      </c>
    </row>
    <row r="191" spans="1:28" x14ac:dyDescent="0.25">
      <c r="A191" s="3">
        <v>43290</v>
      </c>
      <c r="B191">
        <v>-2.8975000000000001E-2</v>
      </c>
      <c r="C191">
        <v>-2.72294055944055E-3</v>
      </c>
      <c r="D191">
        <v>1.374242242316507E-2</v>
      </c>
      <c r="E191">
        <v>-0.255</v>
      </c>
      <c r="F191">
        <v>4.9290000000000007E-2</v>
      </c>
      <c r="G191">
        <v>9.7762499999999915E-3</v>
      </c>
      <c r="H191">
        <v>0.49390000000000001</v>
      </c>
      <c r="I191">
        <v>-6.0964166666666583E-2</v>
      </c>
      <c r="J191">
        <v>3.8421958333333332E-2</v>
      </c>
      <c r="K191">
        <v>-4.6475000000000002E-2</v>
      </c>
      <c r="L191">
        <v>-4.352E-3</v>
      </c>
      <c r="M191">
        <v>4.2095277777777782E-3</v>
      </c>
      <c r="N191">
        <v>0.13453999999999999</v>
      </c>
      <c r="O191">
        <v>3.0314666666666681E-2</v>
      </c>
      <c r="P191">
        <v>-8.432258333333334E-2</v>
      </c>
      <c r="Q191">
        <v>0</v>
      </c>
      <c r="R191">
        <v>0</v>
      </c>
      <c r="S191">
        <v>0</v>
      </c>
      <c r="T191">
        <v>2.3146153846153851E-2</v>
      </c>
      <c r="U191">
        <v>1.2696948717948719E-2</v>
      </c>
      <c r="V191">
        <v>-1.21195249056499E-2</v>
      </c>
      <c r="W191">
        <v>-0.2031</v>
      </c>
      <c r="X191">
        <v>7.3166666666666713E-2</v>
      </c>
      <c r="Y191">
        <v>7.0809166666666673E-2</v>
      </c>
      <c r="Z191">
        <v>0.49390000000000001</v>
      </c>
      <c r="AA191">
        <v>-1.5796666666666639E-2</v>
      </c>
      <c r="AB191">
        <v>8.9554166666666671E-2</v>
      </c>
    </row>
    <row r="192" spans="1:28" x14ac:dyDescent="0.25">
      <c r="A192" s="3">
        <v>43291</v>
      </c>
      <c r="B192">
        <v>-4.34125E-2</v>
      </c>
      <c r="C192">
        <v>-2.0759076923076911E-2</v>
      </c>
      <c r="D192">
        <v>9.8762091878709553E-3</v>
      </c>
      <c r="E192">
        <v>-5.9424999999999992E-2</v>
      </c>
      <c r="F192">
        <v>0.19780500000000001</v>
      </c>
      <c r="G192">
        <v>6.8049999999999916E-3</v>
      </c>
      <c r="H192">
        <v>-0.19980000000000001</v>
      </c>
      <c r="I192">
        <v>-0.1160108333333332</v>
      </c>
      <c r="J192">
        <v>2.316529166666666E-2</v>
      </c>
      <c r="K192">
        <v>7.5162499999999993E-2</v>
      </c>
      <c r="L192">
        <v>2.17205E-2</v>
      </c>
      <c r="M192">
        <v>2.449795634920635E-3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7.5162499999999993E-2</v>
      </c>
      <c r="U192">
        <v>3.5192115384615377E-2</v>
      </c>
      <c r="V192">
        <v>-1.2796399905649901E-2</v>
      </c>
      <c r="W192">
        <v>-0.45879999999999999</v>
      </c>
      <c r="X192">
        <v>-4.7423333333333283E-2</v>
      </c>
      <c r="Y192">
        <v>3.7821666666666663E-2</v>
      </c>
      <c r="Z192">
        <v>-0.19980000000000001</v>
      </c>
      <c r="AA192">
        <v>-2.718333333333332E-2</v>
      </c>
      <c r="AB192">
        <v>7.6984166666666659E-2</v>
      </c>
    </row>
    <row r="193" spans="1:28" x14ac:dyDescent="0.25">
      <c r="A193" s="3">
        <v>43292</v>
      </c>
      <c r="B193">
        <v>-4.4050000000000013E-2</v>
      </c>
      <c r="C193">
        <v>-5.3768076923076911E-2</v>
      </c>
      <c r="D193">
        <v>1.0431566330728099E-2</v>
      </c>
      <c r="E193">
        <v>0.35043333333333332</v>
      </c>
      <c r="F193">
        <v>0.12973166666666669</v>
      </c>
      <c r="G193">
        <v>2.6927916666666659E-2</v>
      </c>
      <c r="H193">
        <v>-0.34</v>
      </c>
      <c r="I193">
        <v>-0.1463374999999999</v>
      </c>
      <c r="J193">
        <v>-6.1622083333333416E-3</v>
      </c>
      <c r="K193">
        <v>-7.7033333333333343E-2</v>
      </c>
      <c r="L193">
        <v>-2.7606166666666671E-2</v>
      </c>
      <c r="M193">
        <v>-3.19464880952381E-3</v>
      </c>
      <c r="N193">
        <v>-0.22462499999999999</v>
      </c>
      <c r="O193">
        <v>-2.145699999999999E-2</v>
      </c>
      <c r="P193">
        <v>-0.1026588333333333</v>
      </c>
      <c r="Q193">
        <v>-0.34</v>
      </c>
      <c r="R193">
        <v>-0.16743333333333341</v>
      </c>
      <c r="S193">
        <v>4.3609583333333327E-2</v>
      </c>
      <c r="T193">
        <v>-0.1224461538461539</v>
      </c>
      <c r="U193">
        <v>-2.25525E-2</v>
      </c>
      <c r="V193">
        <v>-2.038552577977578E-2</v>
      </c>
      <c r="W193">
        <v>-1.7719999999999979E-2</v>
      </c>
      <c r="X193">
        <v>-9.573399999999993E-2</v>
      </c>
      <c r="Y193">
        <v>2.739066666666666E-2</v>
      </c>
      <c r="Z193">
        <v>0</v>
      </c>
      <c r="AA193">
        <v>0</v>
      </c>
      <c r="AB193">
        <v>0</v>
      </c>
    </row>
    <row r="194" spans="1:28" x14ac:dyDescent="0.25">
      <c r="A194" s="3">
        <v>43293</v>
      </c>
      <c r="B194">
        <v>9.1894736842105251E-3</v>
      </c>
      <c r="C194">
        <v>-3.0427105263157891E-2</v>
      </c>
      <c r="D194">
        <v>1.4992915014938621E-2</v>
      </c>
      <c r="E194">
        <v>3.175E-2</v>
      </c>
      <c r="F194">
        <v>9.3931666666666691E-2</v>
      </c>
      <c r="G194">
        <v>2.8515416666666661E-2</v>
      </c>
      <c r="H194">
        <v>0.45624999999999999</v>
      </c>
      <c r="I194">
        <v>5.6392500000000081E-2</v>
      </c>
      <c r="J194">
        <v>1.9850291666666658E-2</v>
      </c>
      <c r="K194">
        <v>-9.3819999999999987E-2</v>
      </c>
      <c r="L194">
        <v>-4.8528166666666657E-2</v>
      </c>
      <c r="M194">
        <v>-7.9627916666666666E-3</v>
      </c>
      <c r="N194">
        <v>0.23276666666666671</v>
      </c>
      <c r="O194">
        <v>-4.503666666666661E-3</v>
      </c>
      <c r="P194">
        <v>-9.102049999999999E-2</v>
      </c>
      <c r="Q194">
        <v>0.40189999999999998</v>
      </c>
      <c r="R194">
        <v>-0.1096833333333334</v>
      </c>
      <c r="S194">
        <v>3.7004583333333327E-2</v>
      </c>
      <c r="T194">
        <v>-1.8453846153846151E-2</v>
      </c>
      <c r="U194">
        <v>-1.223826923076924E-2</v>
      </c>
      <c r="V194">
        <v>-1.7798218087468079E-2</v>
      </c>
      <c r="W194">
        <v>-0.28075</v>
      </c>
      <c r="X194">
        <v>-0.19207399999999991</v>
      </c>
      <c r="Y194">
        <v>1.3353166666666669E-2</v>
      </c>
      <c r="Z194">
        <v>0.51060000000000005</v>
      </c>
      <c r="AA194">
        <v>5.2306666666666703E-2</v>
      </c>
      <c r="AB194">
        <v>8.7981666666666666E-2</v>
      </c>
    </row>
    <row r="195" spans="1:28" x14ac:dyDescent="0.25">
      <c r="A195" s="3">
        <v>43294</v>
      </c>
      <c r="B195">
        <v>-2.9406249999999998E-2</v>
      </c>
      <c r="C195">
        <v>-2.7330855263157889E-2</v>
      </c>
      <c r="D195">
        <v>5.2311025149386226E-3</v>
      </c>
      <c r="E195">
        <v>-0.21365999999999999</v>
      </c>
      <c r="F195">
        <v>-2.9180333333333312E-2</v>
      </c>
      <c r="G195">
        <v>1.497408333333332E-2</v>
      </c>
      <c r="H195">
        <v>0.11315</v>
      </c>
      <c r="I195">
        <v>0.1047000000000001</v>
      </c>
      <c r="J195">
        <v>2.5507791666666661E-2</v>
      </c>
      <c r="K195">
        <v>1.258333333333334E-2</v>
      </c>
      <c r="L195">
        <v>-2.5916499999999999E-2</v>
      </c>
      <c r="M195">
        <v>-2.1848750000000002E-3</v>
      </c>
      <c r="N195">
        <v>0.14799999999999999</v>
      </c>
      <c r="O195">
        <v>0.11991633333333331</v>
      </c>
      <c r="P195">
        <v>-8.4047166666666659E-2</v>
      </c>
      <c r="Q195">
        <v>0</v>
      </c>
      <c r="R195">
        <v>0</v>
      </c>
      <c r="S195">
        <v>0</v>
      </c>
      <c r="T195">
        <v>4.6437500000000007E-2</v>
      </c>
      <c r="U195">
        <v>7.692307692307637E-4</v>
      </c>
      <c r="V195">
        <v>-7.430343087468083E-3</v>
      </c>
      <c r="W195">
        <v>0</v>
      </c>
      <c r="X195">
        <v>-0.19207399999999991</v>
      </c>
      <c r="Y195">
        <v>1.3353166666666669E-2</v>
      </c>
      <c r="Z195">
        <v>0.11315</v>
      </c>
      <c r="AA195">
        <v>0.11261</v>
      </c>
      <c r="AB195">
        <v>9.3639166666666676E-2</v>
      </c>
    </row>
    <row r="196" spans="1:28" x14ac:dyDescent="0.25">
      <c r="A196" s="3">
        <v>43295</v>
      </c>
      <c r="B196">
        <v>-3.417499999999999E-2</v>
      </c>
      <c r="C196">
        <v>-2.8370855263157881E-2</v>
      </c>
      <c r="D196">
        <v>5.6480191816052887E-3</v>
      </c>
      <c r="E196">
        <v>-0.12612499999999999</v>
      </c>
      <c r="F196">
        <v>-3.4053333333333049E-3</v>
      </c>
      <c r="G196">
        <v>8.6678333333333243E-3</v>
      </c>
      <c r="H196">
        <v>0</v>
      </c>
      <c r="I196">
        <v>5.9200000000000867E-3</v>
      </c>
      <c r="J196">
        <v>2.7069041666666651E-2</v>
      </c>
      <c r="K196">
        <v>2.360000000000001E-2</v>
      </c>
      <c r="L196">
        <v>-1.1901500000000001E-2</v>
      </c>
      <c r="M196">
        <v>-9.8378749999999994E-3</v>
      </c>
      <c r="N196">
        <v>0</v>
      </c>
      <c r="O196">
        <v>0</v>
      </c>
      <c r="P196">
        <v>0</v>
      </c>
      <c r="Q196">
        <v>0</v>
      </c>
      <c r="R196">
        <v>-0.1096833333333334</v>
      </c>
      <c r="S196">
        <v>4.1991250000000001E-2</v>
      </c>
      <c r="T196">
        <v>2.360000000000001E-2</v>
      </c>
      <c r="U196">
        <v>8.5999999999999683E-4</v>
      </c>
      <c r="V196">
        <v>-1.508334308746808E-2</v>
      </c>
      <c r="W196">
        <v>0</v>
      </c>
      <c r="X196">
        <v>-0.15145399999999989</v>
      </c>
      <c r="Y196">
        <v>2.815666666666669E-3</v>
      </c>
      <c r="Z196">
        <v>0</v>
      </c>
      <c r="AA196">
        <v>0.18357000000000001</v>
      </c>
      <c r="AB196">
        <v>6.8109166666666665E-2</v>
      </c>
    </row>
    <row r="197" spans="1:28" x14ac:dyDescent="0.25">
      <c r="A197" s="3">
        <v>43296</v>
      </c>
      <c r="B197">
        <v>-7.7924999999999994E-2</v>
      </c>
      <c r="C197">
        <v>-3.5273355263157877E-2</v>
      </c>
      <c r="D197">
        <v>-3.0502308183947102E-3</v>
      </c>
      <c r="E197">
        <v>-3.3400000000000013E-2</v>
      </c>
      <c r="F197">
        <v>1.7996666666666909E-3</v>
      </c>
      <c r="G197">
        <v>9.1178333333333233E-3</v>
      </c>
      <c r="H197">
        <v>0</v>
      </c>
      <c r="I197">
        <v>4.5880000000000087E-2</v>
      </c>
      <c r="J197">
        <v>3.7640291666666659E-2</v>
      </c>
      <c r="K197">
        <v>-0.10105</v>
      </c>
      <c r="L197">
        <v>-4.7143999999999998E-2</v>
      </c>
      <c r="M197">
        <v>-2.1232517857142849E-2</v>
      </c>
      <c r="N197">
        <v>-0.42149999999999999</v>
      </c>
      <c r="O197">
        <v>-2.6163666666666661E-2</v>
      </c>
      <c r="P197">
        <v>-0.1057671666666667</v>
      </c>
      <c r="Q197">
        <v>0</v>
      </c>
      <c r="R197">
        <v>1.796666666666591E-3</v>
      </c>
      <c r="S197">
        <v>5.1490000000000001E-2</v>
      </c>
      <c r="T197">
        <v>-0.13665555555555561</v>
      </c>
      <c r="U197">
        <v>-4.1503611111111123E-2</v>
      </c>
      <c r="V197">
        <v>-2.3484870865245859E-2</v>
      </c>
      <c r="W197">
        <v>2.495E-2</v>
      </c>
      <c r="X197">
        <v>-5.4703999999999933E-2</v>
      </c>
      <c r="Y197">
        <v>4.0631666666666689E-3</v>
      </c>
      <c r="Z197">
        <v>0</v>
      </c>
      <c r="AA197">
        <v>0</v>
      </c>
      <c r="AB197">
        <v>0</v>
      </c>
    </row>
    <row r="198" spans="1:28" x14ac:dyDescent="0.25">
      <c r="A198" s="3">
        <v>43297</v>
      </c>
      <c r="B198">
        <v>-1.8176470588235319E-3</v>
      </c>
      <c r="C198">
        <v>-2.6826884674922589E-2</v>
      </c>
      <c r="D198">
        <v>9.0188682866411288E-4</v>
      </c>
      <c r="E198">
        <v>0.26124999999999998</v>
      </c>
      <c r="F198">
        <v>-1.6036999999999978E-2</v>
      </c>
      <c r="G198">
        <v>2.2180333333333319E-2</v>
      </c>
      <c r="H198">
        <v>-0.62490000000000001</v>
      </c>
      <c r="I198">
        <v>-1.109999999999991E-2</v>
      </c>
      <c r="J198">
        <v>-2.2899708333333341E-2</v>
      </c>
      <c r="K198">
        <v>-3.8071428571428582E-2</v>
      </c>
      <c r="L198">
        <v>-3.9351619047619038E-2</v>
      </c>
      <c r="M198">
        <v>-2.665308928571428E-2</v>
      </c>
      <c r="N198">
        <v>-0.46045000000000003</v>
      </c>
      <c r="O198">
        <v>-0.14516166666666669</v>
      </c>
      <c r="P198">
        <v>-0.12878966666666669</v>
      </c>
      <c r="Q198">
        <v>0</v>
      </c>
      <c r="R198">
        <v>0</v>
      </c>
      <c r="S198">
        <v>0</v>
      </c>
      <c r="T198">
        <v>-0.13193333333333329</v>
      </c>
      <c r="U198">
        <v>-4.3401047008547008E-2</v>
      </c>
      <c r="V198">
        <v>-3.2422162531912532E-2</v>
      </c>
      <c r="W198">
        <v>0.24546666666666661</v>
      </c>
      <c r="X198">
        <v>-2.0666666666666169E-3</v>
      </c>
      <c r="Y198">
        <v>8.3815000000000018E-3</v>
      </c>
      <c r="Z198">
        <v>-0.62490000000000001</v>
      </c>
      <c r="AA198">
        <v>-4.0189999999999969E-2</v>
      </c>
      <c r="AB198">
        <v>1.9864166666666658E-2</v>
      </c>
    </row>
    <row r="199" spans="1:28" x14ac:dyDescent="0.25">
      <c r="A199" s="3">
        <v>43298</v>
      </c>
      <c r="B199">
        <v>2.509999999999999E-2</v>
      </c>
      <c r="C199">
        <v>-2.364477941176469E-2</v>
      </c>
      <c r="D199">
        <v>-8.8531131713358892E-3</v>
      </c>
      <c r="E199">
        <v>5.4799999999999988E-2</v>
      </c>
      <c r="F199">
        <v>-1.1426999999999981E-2</v>
      </c>
      <c r="G199">
        <v>1.5375333333333329E-2</v>
      </c>
      <c r="H199">
        <v>-7.8219999999999998E-2</v>
      </c>
      <c r="I199">
        <v>-0.1179939999999999</v>
      </c>
      <c r="J199">
        <v>-4.8830708333333347E-2</v>
      </c>
      <c r="K199">
        <v>-5.5959999999999989E-2</v>
      </c>
      <c r="L199">
        <v>-3.1779619047619043E-2</v>
      </c>
      <c r="M199">
        <v>-2.6190374999999998E-2</v>
      </c>
      <c r="N199">
        <v>0</v>
      </c>
      <c r="O199">
        <v>-0.1002366666666667</v>
      </c>
      <c r="P199">
        <v>-0.1190021666666667</v>
      </c>
      <c r="Q199">
        <v>-0.16676666666666659</v>
      </c>
      <c r="R199">
        <v>-2.0973333333333399E-2</v>
      </c>
      <c r="S199">
        <v>4.3151666666666658E-2</v>
      </c>
      <c r="T199">
        <v>-3.4974999999999992E-2</v>
      </c>
      <c r="U199">
        <v>-4.6705277777777783E-2</v>
      </c>
      <c r="V199">
        <v>-2.8013639804639799E-2</v>
      </c>
      <c r="W199">
        <v>0.46429999999999988</v>
      </c>
      <c r="X199">
        <v>0.1469433333333334</v>
      </c>
      <c r="Y199">
        <v>3.15965E-2</v>
      </c>
      <c r="Z199">
        <v>5.4599999999999982E-2</v>
      </c>
      <c r="AA199">
        <v>1.0690000000000029E-2</v>
      </c>
      <c r="AB199">
        <v>2.8994166666666661E-2</v>
      </c>
    </row>
    <row r="200" spans="1:28" x14ac:dyDescent="0.25">
      <c r="A200" s="3">
        <v>43299</v>
      </c>
      <c r="B200">
        <v>-0.10399</v>
      </c>
      <c r="C200">
        <v>-3.8561529411764703E-2</v>
      </c>
      <c r="D200">
        <v>-1.3322907288982951E-2</v>
      </c>
      <c r="E200">
        <v>-0.37737999999999999</v>
      </c>
      <c r="F200">
        <v>-4.4170999999999967E-2</v>
      </c>
      <c r="G200">
        <v>-3.4936666666666749E-3</v>
      </c>
      <c r="H200">
        <v>-0.82709999999999995</v>
      </c>
      <c r="I200">
        <v>-0.30604399999999993</v>
      </c>
      <c r="J200">
        <v>-8.5109041666666677E-2</v>
      </c>
      <c r="K200">
        <v>3.8019999999999977E-2</v>
      </c>
      <c r="L200">
        <v>-2.669228571428571E-2</v>
      </c>
      <c r="M200">
        <v>-2.848770833333333E-2</v>
      </c>
      <c r="N200">
        <v>-0.10113333333333339</v>
      </c>
      <c r="O200">
        <v>-0.1670166666666667</v>
      </c>
      <c r="P200">
        <v>-0.1044238333333333</v>
      </c>
      <c r="Q200">
        <v>-0.82709999999999995</v>
      </c>
      <c r="R200">
        <v>-0.11839333333333341</v>
      </c>
      <c r="S200">
        <v>-3.2743333333333333E-2</v>
      </c>
      <c r="T200">
        <v>5.9076923076922892E-3</v>
      </c>
      <c r="U200">
        <v>-5.4811239316239317E-2</v>
      </c>
      <c r="V200">
        <v>-2.823263018925519E-2</v>
      </c>
      <c r="W200">
        <v>0.55740000000000001</v>
      </c>
      <c r="X200">
        <v>0.25842333333333328</v>
      </c>
      <c r="Y200">
        <v>6.6934000000000007E-2</v>
      </c>
      <c r="Z200">
        <v>0</v>
      </c>
      <c r="AA200">
        <v>0</v>
      </c>
      <c r="AB200">
        <v>0</v>
      </c>
    </row>
    <row r="201" spans="1:28" x14ac:dyDescent="0.25">
      <c r="A201" s="3">
        <v>43300</v>
      </c>
      <c r="B201">
        <v>6.5566666666666662E-2</v>
      </c>
      <c r="C201">
        <v>-1.8613196078431361E-2</v>
      </c>
      <c r="D201">
        <v>-1.554057395564962E-2</v>
      </c>
      <c r="E201">
        <v>0.28076666666666672</v>
      </c>
      <c r="F201">
        <v>3.7207333333333363E-2</v>
      </c>
      <c r="G201">
        <v>8.5716666666666168E-4</v>
      </c>
      <c r="H201">
        <v>5.4333333333333273E-3</v>
      </c>
      <c r="I201">
        <v>-0.30495733333333319</v>
      </c>
      <c r="J201">
        <v>-9.3707375000000009E-2</v>
      </c>
      <c r="K201">
        <v>3.5409090909090911E-2</v>
      </c>
      <c r="L201">
        <v>-2.433046753246753E-2</v>
      </c>
      <c r="M201">
        <v>-1.9887253787878791E-2</v>
      </c>
      <c r="N201">
        <v>0</v>
      </c>
      <c r="O201">
        <v>-0.19661666666666669</v>
      </c>
      <c r="P201">
        <v>-7.2578833333333329E-2</v>
      </c>
      <c r="Q201">
        <v>8.1499999999999906E-3</v>
      </c>
      <c r="R201">
        <v>-0.19714333333333339</v>
      </c>
      <c r="S201">
        <v>-3.9944999999999987E-2</v>
      </c>
      <c r="T201">
        <v>2.996153846153846E-2</v>
      </c>
      <c r="U201">
        <v>-5.3538931623931633E-2</v>
      </c>
      <c r="V201">
        <v>-1.9904553266178258E-2</v>
      </c>
      <c r="W201">
        <v>6.4399999999999999E-2</v>
      </c>
      <c r="X201">
        <v>0.27130333333333329</v>
      </c>
      <c r="Y201">
        <v>7.0153999999999994E-2</v>
      </c>
      <c r="Z201">
        <v>0</v>
      </c>
      <c r="AA201">
        <v>-9.1429999999999984E-2</v>
      </c>
      <c r="AB201">
        <v>3.0555416666666661E-2</v>
      </c>
    </row>
    <row r="202" spans="1:28" x14ac:dyDescent="0.25">
      <c r="A202" s="3">
        <v>43301</v>
      </c>
      <c r="B202">
        <v>0.178035</v>
      </c>
      <c r="C202">
        <v>3.257880392156863E-2</v>
      </c>
      <c r="D202">
        <v>-2.085490622316282E-3</v>
      </c>
      <c r="E202">
        <v>0.28320000000000001</v>
      </c>
      <c r="F202">
        <v>0.1005273333333333</v>
      </c>
      <c r="G202">
        <v>3.3077166666666658E-2</v>
      </c>
      <c r="H202">
        <v>0</v>
      </c>
      <c r="I202">
        <v>0</v>
      </c>
      <c r="J202">
        <v>0</v>
      </c>
      <c r="K202">
        <v>-2.658333333333333E-2</v>
      </c>
      <c r="L202">
        <v>-9.4371341991342002E-3</v>
      </c>
      <c r="M202">
        <v>-7.5564204545454528E-3</v>
      </c>
      <c r="N202">
        <v>0.16089999999999999</v>
      </c>
      <c r="O202">
        <v>-8.0136666666666675E-2</v>
      </c>
      <c r="P202">
        <v>-6.4913833333333337E-2</v>
      </c>
      <c r="Q202">
        <v>0</v>
      </c>
      <c r="R202">
        <v>0</v>
      </c>
      <c r="S202">
        <v>0</v>
      </c>
      <c r="T202">
        <v>2.02875E-2</v>
      </c>
      <c r="U202">
        <v>-2.2150320512820509E-2</v>
      </c>
      <c r="V202">
        <v>-5.2301782661782602E-3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 s="3">
        <v>43302</v>
      </c>
      <c r="B203">
        <v>3.5705263157894733E-2</v>
      </c>
      <c r="C203">
        <v>4.0083385964912288E-2</v>
      </c>
      <c r="D203">
        <v>-7.6432274644215436E-3</v>
      </c>
      <c r="E203">
        <v>0.17426666666666671</v>
      </c>
      <c r="F203">
        <v>8.3130666666666686E-2</v>
      </c>
      <c r="G203">
        <v>3.0780499999999988E-2</v>
      </c>
      <c r="H203">
        <v>0.16163333333333341</v>
      </c>
      <c r="I203">
        <v>-0.27263066666666658</v>
      </c>
      <c r="J203">
        <v>-8.5625708333333342E-2</v>
      </c>
      <c r="K203">
        <v>0.14968333333333331</v>
      </c>
      <c r="L203">
        <v>2.8113818181818181E-2</v>
      </c>
      <c r="M203">
        <v>-9.2014204545454534E-3</v>
      </c>
      <c r="N203">
        <v>-0.75009999999999999</v>
      </c>
      <c r="O203">
        <v>-0.1380666666666667</v>
      </c>
      <c r="P203">
        <v>-9.1192583333333327E-2</v>
      </c>
      <c r="Q203">
        <v>0.16163333333333341</v>
      </c>
      <c r="R203">
        <v>-0.16481666666666681</v>
      </c>
      <c r="S203">
        <v>-3.7130000000000003E-2</v>
      </c>
      <c r="T203">
        <v>-7.5262499999999996E-2</v>
      </c>
      <c r="U203">
        <v>-1.081615384615384E-2</v>
      </c>
      <c r="V203">
        <v>-1.294473183760683E-2</v>
      </c>
      <c r="W203">
        <v>-0.125</v>
      </c>
      <c r="X203">
        <v>0.24131333333333341</v>
      </c>
      <c r="Y203">
        <v>4.7785666666666657E-2</v>
      </c>
      <c r="Z203">
        <v>0</v>
      </c>
      <c r="AA203">
        <v>0</v>
      </c>
      <c r="AB203">
        <v>0</v>
      </c>
    </row>
    <row r="204" spans="1:28" x14ac:dyDescent="0.25">
      <c r="A204" s="3">
        <v>43303</v>
      </c>
      <c r="B204">
        <v>4.0542105263157893E-2</v>
      </c>
      <c r="C204">
        <v>4.3171807017543869E-2</v>
      </c>
      <c r="D204">
        <v>-3.9670045542048267E-3</v>
      </c>
      <c r="E204">
        <v>-6.9879999999999998E-2</v>
      </c>
      <c r="F204">
        <v>5.8194666666666693E-2</v>
      </c>
      <c r="G204">
        <v>4.3834833333333323E-2</v>
      </c>
      <c r="H204">
        <v>-0.31459999999999999</v>
      </c>
      <c r="I204">
        <v>-0.21057066666666649</v>
      </c>
      <c r="J204">
        <v>-0.11458070833333329</v>
      </c>
      <c r="K204">
        <v>0.1156545454545455</v>
      </c>
      <c r="L204">
        <v>6.2436727272727269E-2</v>
      </c>
      <c r="M204">
        <v>4.7443068181818203E-3</v>
      </c>
      <c r="N204">
        <v>0</v>
      </c>
      <c r="O204">
        <v>0</v>
      </c>
      <c r="P204">
        <v>0</v>
      </c>
      <c r="Q204">
        <v>-0.31459999999999999</v>
      </c>
      <c r="R204">
        <v>-0.22773666666666681</v>
      </c>
      <c r="S204">
        <v>-6.0514999999999999E-2</v>
      </c>
      <c r="T204">
        <v>0.1156545454545455</v>
      </c>
      <c r="U204">
        <v>1.9309755244755249E-2</v>
      </c>
      <c r="V204">
        <v>-2.492629564879559E-3</v>
      </c>
      <c r="W204">
        <v>0.47670000000000001</v>
      </c>
      <c r="X204">
        <v>0.28755999999999998</v>
      </c>
      <c r="Y204">
        <v>6.3335666666666665E-2</v>
      </c>
      <c r="Z204">
        <v>0</v>
      </c>
      <c r="AA204">
        <v>0</v>
      </c>
      <c r="AB204">
        <v>0</v>
      </c>
    </row>
    <row r="205" spans="1:28" x14ac:dyDescent="0.25">
      <c r="A205" s="3">
        <v>43304</v>
      </c>
      <c r="B205">
        <v>3.8431818181818192E-2</v>
      </c>
      <c r="C205">
        <v>7.1656170653907503E-2</v>
      </c>
      <c r="D205">
        <v>-1.4341636451139169E-3</v>
      </c>
      <c r="E205">
        <v>0.11550000000000001</v>
      </c>
      <c r="F205">
        <v>0.1567706666666667</v>
      </c>
      <c r="G205">
        <v>4.335983333333332E-2</v>
      </c>
      <c r="H205">
        <v>7.8649999999999998E-2</v>
      </c>
      <c r="I205">
        <v>-0.17919666666666659</v>
      </c>
      <c r="J205">
        <v>-0.11353920833333329</v>
      </c>
      <c r="K205">
        <v>-3.3360000000000001E-2</v>
      </c>
      <c r="L205">
        <v>4.8160727272727272E-2</v>
      </c>
      <c r="M205">
        <v>-7.3822646103896081E-3</v>
      </c>
      <c r="N205">
        <v>0.77410000000000001</v>
      </c>
      <c r="O205">
        <v>1.6753333333333328E-2</v>
      </c>
      <c r="P205">
        <v>-4.1950083333333339E-2</v>
      </c>
      <c r="Q205">
        <v>-9.7599999999999992E-2</v>
      </c>
      <c r="R205">
        <v>-0.21390333333333339</v>
      </c>
      <c r="S205">
        <v>-6.5394999999999995E-2</v>
      </c>
      <c r="T205">
        <v>4.0045454545454537E-2</v>
      </c>
      <c r="U205">
        <v>2.6137307692307699E-2</v>
      </c>
      <c r="V205">
        <v>-1.1913690170940169E-2</v>
      </c>
      <c r="W205">
        <v>-0.12386666666666669</v>
      </c>
      <c r="X205">
        <v>0.1699266666666667</v>
      </c>
      <c r="Y205">
        <v>5.3282333333333341E-2</v>
      </c>
      <c r="Z205">
        <v>0.25490000000000002</v>
      </c>
      <c r="AA205">
        <v>-6.3079999999999983E-2</v>
      </c>
      <c r="AB205">
        <v>4.3300416666666661E-2</v>
      </c>
    </row>
    <row r="206" spans="1:28" x14ac:dyDescent="0.25">
      <c r="A206" s="3">
        <v>43305</v>
      </c>
      <c r="B206">
        <v>1.035E-2</v>
      </c>
      <c r="C206">
        <v>6.0612837320574167E-2</v>
      </c>
      <c r="D206">
        <v>2.7264613548860831E-3</v>
      </c>
      <c r="E206">
        <v>1.394444444444445E-2</v>
      </c>
      <c r="F206">
        <v>0.1034062222222222</v>
      </c>
      <c r="G206">
        <v>4.6624555555555537E-2</v>
      </c>
      <c r="H206">
        <v>0</v>
      </c>
      <c r="I206">
        <v>0</v>
      </c>
      <c r="J206">
        <v>0</v>
      </c>
      <c r="K206">
        <v>-8.0087499999999992E-2</v>
      </c>
      <c r="L206">
        <v>2.5061409090909089E-2</v>
      </c>
      <c r="M206">
        <v>-3.8806396103896069E-3</v>
      </c>
      <c r="N206">
        <v>9.5449999999999993E-2</v>
      </c>
      <c r="O206">
        <v>5.6069999999999988E-2</v>
      </c>
      <c r="P206">
        <v>-1.006258333333333E-2</v>
      </c>
      <c r="Q206">
        <v>0</v>
      </c>
      <c r="R206">
        <v>0</v>
      </c>
      <c r="S206">
        <v>0</v>
      </c>
      <c r="T206">
        <v>-2.1575E-2</v>
      </c>
      <c r="U206">
        <v>1.583E-2</v>
      </c>
      <c r="V206">
        <v>-6.0379957264957203E-3</v>
      </c>
      <c r="W206">
        <v>0.12726666666666669</v>
      </c>
      <c r="X206">
        <v>8.3900000000000058E-2</v>
      </c>
      <c r="Y206">
        <v>5.9645666666666673E-2</v>
      </c>
      <c r="Z206">
        <v>0</v>
      </c>
      <c r="AA206">
        <v>0</v>
      </c>
      <c r="AB206">
        <v>0</v>
      </c>
    </row>
    <row r="207" spans="1:28" x14ac:dyDescent="0.25">
      <c r="A207" s="3">
        <v>43306</v>
      </c>
      <c r="B207">
        <v>5.3613043478260881E-2</v>
      </c>
      <c r="C207">
        <v>3.5728446016226351E-2</v>
      </c>
      <c r="D207">
        <v>3.068704437890037E-3</v>
      </c>
      <c r="E207">
        <v>0.2264666666666667</v>
      </c>
      <c r="F207">
        <v>9.2059555555555589E-2</v>
      </c>
      <c r="G207">
        <v>9.8047888888888879E-2</v>
      </c>
      <c r="H207">
        <v>-0.1060666666666667</v>
      </c>
      <c r="I207">
        <v>-3.4989999999999903E-2</v>
      </c>
      <c r="J207">
        <v>-0.10104254166666669</v>
      </c>
      <c r="K207">
        <v>6.7069230769230784E-2</v>
      </c>
      <c r="L207">
        <v>4.3791921911421908E-2</v>
      </c>
      <c r="M207">
        <v>2.2328219280719321E-3</v>
      </c>
      <c r="N207">
        <v>0</v>
      </c>
      <c r="O207">
        <v>5.6069999999999988E-2</v>
      </c>
      <c r="P207">
        <v>-1.1215916666666669E-2</v>
      </c>
      <c r="Q207">
        <v>-0.1060666666666667</v>
      </c>
      <c r="R207">
        <v>-6.9696666666666726E-2</v>
      </c>
      <c r="S207">
        <v>-7.0698333333333335E-2</v>
      </c>
      <c r="T207">
        <v>5.8126666666666667E-2</v>
      </c>
      <c r="U207">
        <v>2.339783333333334E-2</v>
      </c>
      <c r="V207">
        <v>-1.265995726495721E-3</v>
      </c>
      <c r="W207">
        <v>0</v>
      </c>
      <c r="X207">
        <v>7.1020000000000055E-2</v>
      </c>
      <c r="Y207">
        <v>6.6009000000000012E-2</v>
      </c>
      <c r="Z207">
        <v>0</v>
      </c>
      <c r="AA207">
        <v>0</v>
      </c>
      <c r="AB207">
        <v>0</v>
      </c>
    </row>
    <row r="208" spans="1:28" x14ac:dyDescent="0.25">
      <c r="A208" s="3">
        <v>43307</v>
      </c>
      <c r="B208">
        <v>1.7427777777777771E-2</v>
      </c>
      <c r="C208">
        <v>3.2072948940202947E-2</v>
      </c>
      <c r="D208">
        <v>-2.1096566732210749E-3</v>
      </c>
      <c r="E208">
        <v>5.4075000000000012E-2</v>
      </c>
      <c r="F208">
        <v>6.8021222222222247E-2</v>
      </c>
      <c r="G208">
        <v>6.6211638888888882E-2</v>
      </c>
      <c r="H208">
        <v>-0.34</v>
      </c>
      <c r="I208">
        <v>-0.1040766666666666</v>
      </c>
      <c r="J208">
        <v>-0.1160195416666667</v>
      </c>
      <c r="K208">
        <v>9.5533333333333317E-2</v>
      </c>
      <c r="L208">
        <v>3.2961921911421908E-2</v>
      </c>
      <c r="M208">
        <v>-1.470511405261402E-3</v>
      </c>
      <c r="N208">
        <v>0.14799999999999999</v>
      </c>
      <c r="O208">
        <v>5.3490000000000003E-2</v>
      </c>
      <c r="P208">
        <v>-1.8615916666666669E-2</v>
      </c>
      <c r="Q208">
        <v>0</v>
      </c>
      <c r="R208">
        <v>0</v>
      </c>
      <c r="S208">
        <v>0</v>
      </c>
      <c r="T208">
        <v>0.1050727272727273</v>
      </c>
      <c r="U208">
        <v>5.9464878787878803E-2</v>
      </c>
      <c r="V208">
        <v>-4.3262055167055113E-3</v>
      </c>
      <c r="W208">
        <v>-0.35920000000000002</v>
      </c>
      <c r="X208">
        <v>2.4180000000000049E-2</v>
      </c>
      <c r="Y208">
        <v>4.0841500000000003E-2</v>
      </c>
      <c r="Z208">
        <v>-0.34</v>
      </c>
      <c r="AA208">
        <v>-0.13108</v>
      </c>
      <c r="AB208">
        <v>4.2804166666666624E-3</v>
      </c>
    </row>
    <row r="209" spans="1:28" x14ac:dyDescent="0.25">
      <c r="A209" s="3">
        <v>43308</v>
      </c>
      <c r="B209">
        <v>1.3295238095238089E-2</v>
      </c>
      <c r="C209">
        <v>2.6623575506619E-2</v>
      </c>
      <c r="D209">
        <v>3.93087446231006E-3</v>
      </c>
      <c r="E209">
        <v>0.10655000000000001</v>
      </c>
      <c r="F209">
        <v>0.1033072222222223</v>
      </c>
      <c r="G209">
        <v>6.1001638888888883E-2</v>
      </c>
      <c r="H209">
        <v>0</v>
      </c>
      <c r="I209">
        <v>-0.13640333333333329</v>
      </c>
      <c r="J209">
        <v>-0.1197912083333333</v>
      </c>
      <c r="K209">
        <v>-2.5642857142857151E-2</v>
      </c>
      <c r="L209">
        <v>4.7024413919413916E-3</v>
      </c>
      <c r="M209">
        <v>-3.29215426240426E-3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-2.5642857142857151E-2</v>
      </c>
      <c r="U209">
        <v>3.1205398268398271E-2</v>
      </c>
      <c r="V209">
        <v>-2.1070983738483689E-3</v>
      </c>
      <c r="W209">
        <v>4.0624999999999967E-3</v>
      </c>
      <c r="X209">
        <v>-7.0347499999999966E-2</v>
      </c>
      <c r="Y209">
        <v>2.9852958333333339E-2</v>
      </c>
      <c r="Z209">
        <v>0</v>
      </c>
      <c r="AA209">
        <v>-6.099999999999983E-3</v>
      </c>
      <c r="AB209">
        <v>9.3570833333333266E-3</v>
      </c>
    </row>
    <row r="210" spans="1:28" x14ac:dyDescent="0.25">
      <c r="A210" s="3">
        <v>43309</v>
      </c>
      <c r="B210">
        <v>7.6020000000000004E-2</v>
      </c>
      <c r="C210">
        <v>3.4141211870255359E-2</v>
      </c>
      <c r="D210">
        <v>9.9762494623100613E-3</v>
      </c>
      <c r="E210">
        <v>8.2369999999999999E-2</v>
      </c>
      <c r="F210">
        <v>9.6681222222222238E-2</v>
      </c>
      <c r="G210">
        <v>4.5025138888888892E-2</v>
      </c>
      <c r="H210">
        <v>0.19089999999999999</v>
      </c>
      <c r="I210">
        <v>-3.5303333333333242E-2</v>
      </c>
      <c r="J210">
        <v>-0.100827875</v>
      </c>
      <c r="K210">
        <v>2.700000000000004E-3</v>
      </c>
      <c r="L210">
        <v>1.191444139194139E-2</v>
      </c>
      <c r="M210">
        <v>1.8665957375957401E-3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2.700000000000004E-3</v>
      </c>
      <c r="U210">
        <v>2.373630735930736E-2</v>
      </c>
      <c r="V210">
        <v>-1.0420983738483689E-3</v>
      </c>
      <c r="W210">
        <v>0.29599999999999999</v>
      </c>
      <c r="X210">
        <v>1.362583333333338E-2</v>
      </c>
      <c r="Y210">
        <v>3.4605458333333339E-2</v>
      </c>
      <c r="Z210">
        <v>0.19089999999999999</v>
      </c>
      <c r="AA210">
        <v>2.1160000000000019E-2</v>
      </c>
      <c r="AB210">
        <v>1.003208333333333E-2</v>
      </c>
    </row>
    <row r="211" spans="1:28" x14ac:dyDescent="0.25">
      <c r="A211" s="3">
        <v>43310</v>
      </c>
      <c r="B211">
        <v>-5.0117647058823538E-2</v>
      </c>
      <c r="C211">
        <v>2.2047682458490651E-2</v>
      </c>
      <c r="D211">
        <v>8.9191171093688827E-3</v>
      </c>
      <c r="E211">
        <v>-2.9975000000000002E-2</v>
      </c>
      <c r="F211">
        <v>8.7897333333333355E-2</v>
      </c>
      <c r="G211">
        <v>5.6276388888888883E-2</v>
      </c>
      <c r="H211">
        <v>-0.12645000000000001</v>
      </c>
      <c r="I211">
        <v>-7.6323333333333243E-2</v>
      </c>
      <c r="J211">
        <v>-7.9280375E-2</v>
      </c>
      <c r="K211">
        <v>-3.2328571428571429E-2</v>
      </c>
      <c r="L211">
        <v>2.1466227106227101E-2</v>
      </c>
      <c r="M211">
        <v>2.5739171661671688E-3</v>
      </c>
      <c r="N211">
        <v>0</v>
      </c>
      <c r="O211">
        <v>0</v>
      </c>
      <c r="P211">
        <v>0</v>
      </c>
      <c r="Q211">
        <v>0.38750000000000001</v>
      </c>
      <c r="R211">
        <v>6.1733333333332764E-3</v>
      </c>
      <c r="S211">
        <v>-3.7228333333333342E-2</v>
      </c>
      <c r="T211">
        <v>-3.2328571428571429E-2</v>
      </c>
      <c r="U211">
        <v>2.1585593073593069E-2</v>
      </c>
      <c r="V211">
        <v>-3.8158346375846341E-3</v>
      </c>
      <c r="W211">
        <v>0</v>
      </c>
      <c r="X211">
        <v>-1.182749999999996E-2</v>
      </c>
      <c r="Y211">
        <v>3.4605458333333339E-2</v>
      </c>
      <c r="Z211">
        <v>-0.29776666666666668</v>
      </c>
      <c r="AA211">
        <v>-3.8393333333333321E-2</v>
      </c>
      <c r="AB211">
        <v>-4.8562500000000081E-3</v>
      </c>
    </row>
    <row r="212" spans="1:28" x14ac:dyDescent="0.25">
      <c r="A212" s="3">
        <v>43311</v>
      </c>
      <c r="B212">
        <v>-2.9164285714285709E-2</v>
      </c>
      <c r="C212">
        <v>5.4922166199813331E-3</v>
      </c>
      <c r="D212">
        <v>9.6315278236545985E-3</v>
      </c>
      <c r="E212">
        <v>-6.2320000000000007E-2</v>
      </c>
      <c r="F212">
        <v>3.0140000000000021E-2</v>
      </c>
      <c r="G212">
        <v>5.6131638888888877E-2</v>
      </c>
      <c r="H212">
        <v>0</v>
      </c>
      <c r="I212">
        <v>0</v>
      </c>
      <c r="J212">
        <v>0</v>
      </c>
      <c r="K212">
        <v>-4.2625000000000003E-2</v>
      </c>
      <c r="L212">
        <v>-4.7261904761904951E-4</v>
      </c>
      <c r="M212">
        <v>-3.3154578338328309E-3</v>
      </c>
      <c r="N212">
        <v>-4.2666666666666672E-2</v>
      </c>
      <c r="O212">
        <v>0.19497666666666669</v>
      </c>
      <c r="P212">
        <v>-1.4484250000000001E-2</v>
      </c>
      <c r="Q212">
        <v>0</v>
      </c>
      <c r="R212">
        <v>0</v>
      </c>
      <c r="S212">
        <v>0</v>
      </c>
      <c r="T212">
        <v>-4.2642857142857142E-2</v>
      </c>
      <c r="U212">
        <v>1.4316883116883129E-3</v>
      </c>
      <c r="V212">
        <v>-9.7061024947274893E-3</v>
      </c>
      <c r="W212">
        <v>0.1009</v>
      </c>
      <c r="X212">
        <v>8.3525000000000457E-3</v>
      </c>
      <c r="Y212">
        <v>4.9805458333333337E-2</v>
      </c>
      <c r="Z212">
        <v>0</v>
      </c>
      <c r="AA212">
        <v>0</v>
      </c>
      <c r="AB212">
        <v>0</v>
      </c>
    </row>
    <row r="213" spans="1:28" x14ac:dyDescent="0.25">
      <c r="A213" s="3">
        <v>43312</v>
      </c>
      <c r="B213">
        <v>1.212222222222223E-2</v>
      </c>
      <c r="C213">
        <v>4.4311055088702266E-3</v>
      </c>
      <c r="D213">
        <v>1.2440138934765709E-2</v>
      </c>
      <c r="E213">
        <v>-0.27242499999999997</v>
      </c>
      <c r="F213">
        <v>-3.5159999999999983E-2</v>
      </c>
      <c r="G213">
        <v>2.4988722222222221E-2</v>
      </c>
      <c r="H213">
        <v>-0.1027</v>
      </c>
      <c r="I213">
        <v>-7.5649999999999912E-2</v>
      </c>
      <c r="J213">
        <v>-7.7995999999999996E-2</v>
      </c>
      <c r="K213">
        <v>0.14227500000000001</v>
      </c>
      <c r="L213">
        <v>8.8757142857142837E-3</v>
      </c>
      <c r="M213">
        <v>7.6499588328338367E-3</v>
      </c>
      <c r="N213">
        <v>0.1133333333333333</v>
      </c>
      <c r="O213">
        <v>6.2823333333333314E-2</v>
      </c>
      <c r="P213">
        <v>-1.052925E-2</v>
      </c>
      <c r="Q213">
        <v>0</v>
      </c>
      <c r="R213">
        <v>0</v>
      </c>
      <c r="S213">
        <v>0</v>
      </c>
      <c r="T213">
        <v>0.12987142857142861</v>
      </c>
      <c r="U213">
        <v>6.3914285714285757E-3</v>
      </c>
      <c r="V213">
        <v>2.909776626151632E-3</v>
      </c>
      <c r="W213">
        <v>8.3583333333333343E-2</v>
      </c>
      <c r="X213">
        <v>9.6909166666666713E-2</v>
      </c>
      <c r="Y213">
        <v>7.6924624999999996E-2</v>
      </c>
      <c r="Z213">
        <v>-0.1027</v>
      </c>
      <c r="AA213">
        <v>-0.10991333333333329</v>
      </c>
      <c r="AB213">
        <v>-3.8586250000000002E-2</v>
      </c>
    </row>
    <row r="214" spans="1:28" x14ac:dyDescent="0.25">
      <c r="A214" s="3">
        <v>43313</v>
      </c>
      <c r="B214">
        <v>-0.12931000000000001</v>
      </c>
      <c r="C214">
        <v>-2.4089942110177391E-2</v>
      </c>
      <c r="D214">
        <v>5.5151652505551849E-3</v>
      </c>
      <c r="E214">
        <v>-0.19733333333333331</v>
      </c>
      <c r="F214">
        <v>-9.5936666666666642E-2</v>
      </c>
      <c r="G214">
        <v>1.353455555555555E-2</v>
      </c>
      <c r="H214">
        <v>-0.14563333333333331</v>
      </c>
      <c r="I214">
        <v>-3.6776666666666548E-2</v>
      </c>
      <c r="J214">
        <v>-0.1099726666666667</v>
      </c>
      <c r="K214">
        <v>0.15876666666666669</v>
      </c>
      <c r="L214">
        <v>4.5757619047619047E-2</v>
      </c>
      <c r="M214">
        <v>2.0279292166167171E-2</v>
      </c>
      <c r="N214">
        <v>-0.28226666666666672</v>
      </c>
      <c r="O214">
        <v>-1.2720000000000011E-2</v>
      </c>
      <c r="P214">
        <v>-3.2042583333333333E-2</v>
      </c>
      <c r="Q214">
        <v>6.1100000000000022E-2</v>
      </c>
      <c r="R214">
        <v>-1.393333333333339E-2</v>
      </c>
      <c r="S214">
        <v>-6.3468333333333335E-2</v>
      </c>
      <c r="T214">
        <v>-6.1750000000000013E-2</v>
      </c>
      <c r="U214">
        <v>-8.29999999999996E-4</v>
      </c>
      <c r="V214">
        <v>7.4496893384394004E-4</v>
      </c>
      <c r="W214">
        <v>-0.14998</v>
      </c>
      <c r="X214">
        <v>6.6100666666666724E-2</v>
      </c>
      <c r="Y214">
        <v>7.0311625000000003E-2</v>
      </c>
      <c r="Z214">
        <v>-0.249</v>
      </c>
      <c r="AA214">
        <v>-9.1713333333333327E-2</v>
      </c>
      <c r="AB214">
        <v>-5.6250000000000001E-2</v>
      </c>
    </row>
    <row r="215" spans="1:28" x14ac:dyDescent="0.25">
      <c r="A215" s="3">
        <v>43314</v>
      </c>
      <c r="B215">
        <v>0.1550333333333333</v>
      </c>
      <c r="C215">
        <v>-8.2872754435107214E-3</v>
      </c>
      <c r="D215">
        <v>1.473714441722185E-2</v>
      </c>
      <c r="E215">
        <v>0.22248333333333331</v>
      </c>
      <c r="F215">
        <v>-6.7913999999999974E-2</v>
      </c>
      <c r="G215">
        <v>3.5341722222222219E-2</v>
      </c>
      <c r="H215">
        <v>0.81259999999999999</v>
      </c>
      <c r="I215">
        <v>0.12574333333333351</v>
      </c>
      <c r="J215">
        <v>-5.9352666666666679E-2</v>
      </c>
      <c r="K215">
        <v>0.14708333333333329</v>
      </c>
      <c r="L215">
        <v>7.4634285714285722E-2</v>
      </c>
      <c r="M215">
        <v>2.7004292166167169E-2</v>
      </c>
      <c r="N215">
        <v>-0.15310000000000001</v>
      </c>
      <c r="O215">
        <v>-4.334000000000001E-2</v>
      </c>
      <c r="P215">
        <v>-1.5992583333333331E-2</v>
      </c>
      <c r="Q215">
        <v>0</v>
      </c>
      <c r="R215">
        <v>0</v>
      </c>
      <c r="S215">
        <v>0</v>
      </c>
      <c r="T215">
        <v>0.1042</v>
      </c>
      <c r="U215">
        <v>1.9470000000000001E-2</v>
      </c>
      <c r="V215">
        <v>3.6330939338439388E-3</v>
      </c>
      <c r="W215">
        <v>-2.1575E-2</v>
      </c>
      <c r="X215">
        <v>2.585666666666733E-3</v>
      </c>
      <c r="Y215">
        <v>8.3270375000000008E-2</v>
      </c>
      <c r="Z215">
        <v>0.81259999999999999</v>
      </c>
      <c r="AA215">
        <v>7.0806666666666671E-2</v>
      </c>
      <c r="AB215">
        <v>2.1799999999999992E-3</v>
      </c>
    </row>
    <row r="216" spans="1:28" x14ac:dyDescent="0.25">
      <c r="A216" s="3">
        <v>43315</v>
      </c>
      <c r="B216">
        <v>-1.6757142857142849E-2</v>
      </c>
      <c r="C216">
        <v>-1.615174603174585E-3</v>
      </c>
      <c r="D216">
        <v>1.560803727436471E-2</v>
      </c>
      <c r="E216">
        <v>0.25618571428571429</v>
      </c>
      <c r="F216">
        <v>-1.068185714285712E-2</v>
      </c>
      <c r="G216">
        <v>5.4457257936507929E-2</v>
      </c>
      <c r="H216">
        <v>-0.54984999999999995</v>
      </c>
      <c r="I216">
        <v>-2.240666666666653E-2</v>
      </c>
      <c r="J216">
        <v>-6.9845166666666667E-2</v>
      </c>
      <c r="K216">
        <v>-0.23849999999999999</v>
      </c>
      <c r="L216">
        <v>3.3399999999999999E-2</v>
      </c>
      <c r="M216">
        <v>1.3899292166167169E-2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-0.23849999999999999</v>
      </c>
      <c r="U216">
        <v>-2.1764285714285712E-2</v>
      </c>
      <c r="V216">
        <v>-9.4719060661560602E-3</v>
      </c>
      <c r="W216">
        <v>2.58E-2</v>
      </c>
      <c r="X216">
        <v>7.745666666666734E-3</v>
      </c>
      <c r="Y216">
        <v>8.4560374999999993E-2</v>
      </c>
      <c r="Z216">
        <v>-0.54984999999999995</v>
      </c>
      <c r="AA216">
        <v>-7.734333333333332E-2</v>
      </c>
      <c r="AB216">
        <v>-1.816916666666667E-2</v>
      </c>
    </row>
    <row r="217" spans="1:28" x14ac:dyDescent="0.25">
      <c r="A217" s="3">
        <v>43316</v>
      </c>
      <c r="B217">
        <v>-7.1611111111111111E-2</v>
      </c>
      <c r="C217">
        <v>-1.0104539682539659E-2</v>
      </c>
      <c r="D217">
        <v>1.5923731718809151E-2</v>
      </c>
      <c r="E217">
        <v>0.21229999999999999</v>
      </c>
      <c r="F217">
        <v>4.4242142857142883E-2</v>
      </c>
      <c r="G217">
        <v>6.6742257936507926E-2</v>
      </c>
      <c r="H217">
        <v>-0.125</v>
      </c>
      <c r="I217">
        <v>-2.2116666666666531E-2</v>
      </c>
      <c r="J217">
        <v>-9.8907666666666672E-2</v>
      </c>
      <c r="K217">
        <v>-0.17719090909090909</v>
      </c>
      <c r="L217">
        <v>6.4868181818181821E-3</v>
      </c>
      <c r="M217">
        <v>1.0092246711621721E-2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-0.17719090909090909</v>
      </c>
      <c r="U217">
        <v>-4.8673896103896087E-2</v>
      </c>
      <c r="V217">
        <v>-1.1498673742923741E-2</v>
      </c>
      <c r="W217">
        <v>0.1366</v>
      </c>
      <c r="X217">
        <v>1.4885666666666729E-2</v>
      </c>
      <c r="Y217">
        <v>9.1390374999999996E-2</v>
      </c>
      <c r="Z217">
        <v>-0.125</v>
      </c>
      <c r="AA217">
        <v>-4.2789999999999981E-2</v>
      </c>
      <c r="AB217">
        <v>-3.0076666666666672E-2</v>
      </c>
    </row>
    <row r="218" spans="1:28" x14ac:dyDescent="0.25">
      <c r="A218" s="3">
        <v>43317</v>
      </c>
      <c r="B218">
        <v>0.17074666666666671</v>
      </c>
      <c r="C218">
        <v>2.1620349206349219E-2</v>
      </c>
      <c r="D218">
        <v>2.4551947405083659E-2</v>
      </c>
      <c r="E218">
        <v>3.566666666666662E-3</v>
      </c>
      <c r="F218">
        <v>9.9440476190476218E-2</v>
      </c>
      <c r="G218">
        <v>5.3858091269841271E-2</v>
      </c>
      <c r="H218">
        <v>-0.10113333333333339</v>
      </c>
      <c r="I218">
        <v>-2.1803333333333209E-2</v>
      </c>
      <c r="J218">
        <v>-0.10962183333333329</v>
      </c>
      <c r="K218">
        <v>0.28289999999999998</v>
      </c>
      <c r="L218">
        <v>3.4611818181818181E-2</v>
      </c>
      <c r="M218">
        <v>2.6140818140193142E-2</v>
      </c>
      <c r="N218">
        <v>-0.2263</v>
      </c>
      <c r="O218">
        <v>-0.1182</v>
      </c>
      <c r="P218">
        <v>-4.275258333333333E-2</v>
      </c>
      <c r="Q218">
        <v>0</v>
      </c>
      <c r="R218">
        <v>0</v>
      </c>
      <c r="S218">
        <v>0</v>
      </c>
      <c r="T218">
        <v>0.21015714285714279</v>
      </c>
      <c r="U218">
        <v>-3.2616753246753241E-2</v>
      </c>
      <c r="V218">
        <v>5.6058500666000726E-3</v>
      </c>
      <c r="W218">
        <v>0.69140000000000001</v>
      </c>
      <c r="X218">
        <v>0.1364490000000001</v>
      </c>
      <c r="Y218">
        <v>0.124712875</v>
      </c>
      <c r="Z218">
        <v>-0.10113333333333339</v>
      </c>
      <c r="AA218">
        <v>-4.2476666666666649E-2</v>
      </c>
      <c r="AB218">
        <v>-2.5715000000000009E-2</v>
      </c>
    </row>
    <row r="219" spans="1:28" x14ac:dyDescent="0.25">
      <c r="A219" s="3">
        <v>43318</v>
      </c>
      <c r="B219">
        <v>0.13750000000000001</v>
      </c>
      <c r="C219">
        <v>7.4982349206349219E-2</v>
      </c>
      <c r="D219">
        <v>3.0171947405083669E-2</v>
      </c>
      <c r="E219">
        <v>0</v>
      </c>
      <c r="F219">
        <v>0.1389071428571429</v>
      </c>
      <c r="G219">
        <v>5.1118091269841258E-2</v>
      </c>
      <c r="H219">
        <v>-0.128</v>
      </c>
      <c r="I219">
        <v>-1.8276666666666549E-2</v>
      </c>
      <c r="J219">
        <v>-0.1160218333333333</v>
      </c>
      <c r="K219">
        <v>0.18525</v>
      </c>
      <c r="L219">
        <v>3.9908484848484853E-2</v>
      </c>
      <c r="M219">
        <v>3.820131814019314E-2</v>
      </c>
      <c r="N219">
        <v>0.10730000000000001</v>
      </c>
      <c r="O219">
        <v>-8.8206666666666683E-2</v>
      </c>
      <c r="P219">
        <v>-4.4114583333333332E-2</v>
      </c>
      <c r="Q219">
        <v>0</v>
      </c>
      <c r="R219">
        <v>0</v>
      </c>
      <c r="S219">
        <v>0</v>
      </c>
      <c r="T219">
        <v>0.16966000000000001</v>
      </c>
      <c r="U219">
        <v>1.3665246753246761E-2</v>
      </c>
      <c r="V219">
        <v>1.5837600066600069E-2</v>
      </c>
      <c r="W219">
        <v>0.49390000000000001</v>
      </c>
      <c r="X219">
        <v>0.26522499999999999</v>
      </c>
      <c r="Y219">
        <v>0.13713454166666669</v>
      </c>
      <c r="Z219">
        <v>-0.128</v>
      </c>
      <c r="AA219">
        <v>-1.8276666666666649E-2</v>
      </c>
      <c r="AB219">
        <v>-1.4375000000000001E-2</v>
      </c>
    </row>
    <row r="220" spans="1:28" x14ac:dyDescent="0.25">
      <c r="A220" s="3">
        <v>43319</v>
      </c>
      <c r="B220">
        <v>2.3542105263157899E-2</v>
      </c>
      <c r="C220">
        <v>4.8684103592314128E-2</v>
      </c>
      <c r="D220">
        <v>3.6548552668241557E-2</v>
      </c>
      <c r="E220">
        <v>0.27086666666666659</v>
      </c>
      <c r="F220">
        <v>0.14858380952380951</v>
      </c>
      <c r="G220">
        <v>8.3530424603174586E-2</v>
      </c>
      <c r="H220">
        <v>0</v>
      </c>
      <c r="I220">
        <v>-0.18079666666666661</v>
      </c>
      <c r="J220">
        <v>-0.1160218333333333</v>
      </c>
      <c r="K220">
        <v>7.0000000000000062E-3</v>
      </c>
      <c r="L220">
        <v>1.189181818181818E-2</v>
      </c>
      <c r="M220">
        <v>3.6650318140193143E-2</v>
      </c>
      <c r="N220">
        <v>-7.5999999999999998E-2</v>
      </c>
      <c r="O220">
        <v>-0.12607333333333329</v>
      </c>
      <c r="P220">
        <v>-3.6683333333333332E-2</v>
      </c>
      <c r="Q220">
        <v>0</v>
      </c>
      <c r="R220">
        <v>4.8986666666666609E-2</v>
      </c>
      <c r="S220">
        <v>-6.3468333333333321E-2</v>
      </c>
      <c r="T220">
        <v>-1.5636363636363629E-2</v>
      </c>
      <c r="U220">
        <v>-1.030202597402597E-2</v>
      </c>
      <c r="V220">
        <v>1.476039726939728E-2</v>
      </c>
      <c r="W220">
        <v>-6.4433333333333329E-2</v>
      </c>
      <c r="X220">
        <v>0.2566533333333334</v>
      </c>
      <c r="Y220">
        <v>0.110697875</v>
      </c>
      <c r="Z220">
        <v>0</v>
      </c>
      <c r="AA220">
        <v>-0.18079666666666669</v>
      </c>
      <c r="AB220">
        <v>-3.9070000000000008E-2</v>
      </c>
    </row>
    <row r="221" spans="1:28" x14ac:dyDescent="0.25">
      <c r="A221" s="3">
        <v>43320</v>
      </c>
      <c r="B221">
        <v>2.937058823529411E-2</v>
      </c>
      <c r="C221">
        <v>5.7909649810801531E-2</v>
      </c>
      <c r="D221">
        <v>3.4738748746672918E-2</v>
      </c>
      <c r="E221">
        <v>2.0099999999999989E-2</v>
      </c>
      <c r="F221">
        <v>0.1013666666666667</v>
      </c>
      <c r="G221">
        <v>7.0497091269841258E-2</v>
      </c>
      <c r="H221">
        <v>-0.24224999999999999</v>
      </c>
      <c r="I221">
        <v>-0.1192766666666665</v>
      </c>
      <c r="J221">
        <v>-9.6889333333333341E-2</v>
      </c>
      <c r="K221">
        <v>-6.2516666666666665E-2</v>
      </c>
      <c r="L221">
        <v>4.7088484848484838E-2</v>
      </c>
      <c r="M221">
        <v>3.1754030261405261E-2</v>
      </c>
      <c r="N221">
        <v>0.29599999999999999</v>
      </c>
      <c r="O221">
        <v>-1.0420000000000011E-2</v>
      </c>
      <c r="P221">
        <v>-3.3521666666666658E-2</v>
      </c>
      <c r="Q221">
        <v>-0.1027</v>
      </c>
      <c r="R221">
        <v>4.7966666666666602E-2</v>
      </c>
      <c r="S221">
        <v>-7.7985833333333338E-2</v>
      </c>
      <c r="T221">
        <v>2.7112500000000001E-2</v>
      </c>
      <c r="U221">
        <v>4.2820474025974033E-2</v>
      </c>
      <c r="V221">
        <v>1.4617945346320349E-2</v>
      </c>
      <c r="W221">
        <v>0.17665</v>
      </c>
      <c r="X221">
        <v>0.28682333333333337</v>
      </c>
      <c r="Y221">
        <v>9.1660375000000002E-2</v>
      </c>
      <c r="Z221">
        <v>-0.38179999999999997</v>
      </c>
      <c r="AA221">
        <v>-0.14718666666666669</v>
      </c>
      <c r="AB221">
        <v>-4.8169999999999998E-2</v>
      </c>
    </row>
    <row r="222" spans="1:28" x14ac:dyDescent="0.25">
      <c r="A222" s="3">
        <v>43321</v>
      </c>
      <c r="B222">
        <v>1.5044999999999999E-2</v>
      </c>
      <c r="C222">
        <v>7.5240872033023737E-2</v>
      </c>
      <c r="D222">
        <v>2.6589248746672931E-2</v>
      </c>
      <c r="E222">
        <v>-3.5128571428571433E-2</v>
      </c>
      <c r="F222">
        <v>5.1880952380952382E-2</v>
      </c>
      <c r="G222">
        <v>5.4580662698412677E-2</v>
      </c>
      <c r="H222">
        <v>0</v>
      </c>
      <c r="I222">
        <v>0</v>
      </c>
      <c r="J222">
        <v>0</v>
      </c>
      <c r="K222">
        <v>-5.3555555555555561E-3</v>
      </c>
      <c r="L222">
        <v>8.1455555555555545E-2</v>
      </c>
      <c r="M222">
        <v>3.2815419150294151E-2</v>
      </c>
      <c r="N222">
        <v>0.14799999999999999</v>
      </c>
      <c r="O222">
        <v>4.9799999999999997E-2</v>
      </c>
      <c r="P222">
        <v>-3.3521666666666658E-2</v>
      </c>
      <c r="Q222">
        <v>0</v>
      </c>
      <c r="R222">
        <v>0</v>
      </c>
      <c r="S222">
        <v>0</v>
      </c>
      <c r="T222">
        <v>2.2527272727272729E-2</v>
      </c>
      <c r="U222">
        <v>8.2764110389610401E-2</v>
      </c>
      <c r="V222">
        <v>1.472993398268399E-2</v>
      </c>
      <c r="W222">
        <v>0.14949999999999999</v>
      </c>
      <c r="X222">
        <v>0.2894033333333334</v>
      </c>
      <c r="Y222">
        <v>9.5915374999999997E-2</v>
      </c>
      <c r="Z222">
        <v>0</v>
      </c>
      <c r="AA222">
        <v>0</v>
      </c>
      <c r="AB222">
        <v>0</v>
      </c>
    </row>
    <row r="223" spans="1:28" x14ac:dyDescent="0.25">
      <c r="A223" s="3">
        <v>43322</v>
      </c>
      <c r="B223">
        <v>6.9457142857142856E-2</v>
      </c>
      <c r="C223">
        <v>5.4982967271118989E-2</v>
      </c>
      <c r="D223">
        <v>2.8276842731635339E-2</v>
      </c>
      <c r="E223">
        <v>0.26300000000000001</v>
      </c>
      <c r="F223">
        <v>0.10376761904761909</v>
      </c>
      <c r="G223">
        <v>5.9017329365079363E-2</v>
      </c>
      <c r="H223">
        <v>-0.10873333333333331</v>
      </c>
      <c r="I223">
        <v>-0.1160233333333332</v>
      </c>
      <c r="J223">
        <v>-9.8415000000000002E-2</v>
      </c>
      <c r="K223">
        <v>5.2342857142857142E-2</v>
      </c>
      <c r="L223">
        <v>3.5344126984126992E-2</v>
      </c>
      <c r="M223">
        <v>2.794839534077034E-2</v>
      </c>
      <c r="N223">
        <v>0</v>
      </c>
      <c r="O223">
        <v>0</v>
      </c>
      <c r="P223">
        <v>0</v>
      </c>
      <c r="Q223">
        <v>-0.16309999999999999</v>
      </c>
      <c r="R223">
        <v>3.6559999999999933E-2</v>
      </c>
      <c r="S223">
        <v>-7.974083333333333E-2</v>
      </c>
      <c r="T223">
        <v>5.2342857142857142E-2</v>
      </c>
      <c r="U223">
        <v>5.1201253246753252E-2</v>
      </c>
      <c r="V223">
        <v>2.1110201839826849E-2</v>
      </c>
      <c r="W223">
        <v>0</v>
      </c>
      <c r="X223">
        <v>0</v>
      </c>
      <c r="Y223">
        <v>0</v>
      </c>
      <c r="Z223">
        <v>0</v>
      </c>
      <c r="AA223">
        <v>-0.12218666666666669</v>
      </c>
      <c r="AB223">
        <v>-7.3700000000000015E-2</v>
      </c>
    </row>
    <row r="224" spans="1:28" x14ac:dyDescent="0.25">
      <c r="A224" s="3">
        <v>43323</v>
      </c>
      <c r="B224">
        <v>-5.3335294117647071E-2</v>
      </c>
      <c r="C224">
        <v>1.6815908447589571E-2</v>
      </c>
      <c r="D224">
        <v>2.3582972762595081E-2</v>
      </c>
      <c r="E224">
        <v>-0.29783333333333328</v>
      </c>
      <c r="F224">
        <v>4.4200952380952403E-2</v>
      </c>
      <c r="G224">
        <v>4.7619662698412689E-2</v>
      </c>
      <c r="H224">
        <v>-0.34539999999999998</v>
      </c>
      <c r="I224">
        <v>-0.16487666666666659</v>
      </c>
      <c r="J224">
        <v>-7.4330000000000007E-2</v>
      </c>
      <c r="K224">
        <v>0.13047500000000001</v>
      </c>
      <c r="L224">
        <v>2.4389126984126989E-2</v>
      </c>
      <c r="M224">
        <v>2.8689418068043069E-2</v>
      </c>
      <c r="N224">
        <v>9.5599999999999963E-2</v>
      </c>
      <c r="O224">
        <v>0.11418</v>
      </c>
      <c r="P224">
        <v>-7.6666666666666671E-3</v>
      </c>
      <c r="Q224">
        <v>-0.69079999999999997</v>
      </c>
      <c r="R224">
        <v>-0.17910000000000009</v>
      </c>
      <c r="S224">
        <v>-0.1199383333333333</v>
      </c>
      <c r="T224">
        <v>0.1235</v>
      </c>
      <c r="U224">
        <v>4.1969253246753248E-2</v>
      </c>
      <c r="V224">
        <v>2.1502474567099569E-2</v>
      </c>
      <c r="W224">
        <v>-0.2787</v>
      </c>
      <c r="X224">
        <v>9.5383333333333403E-2</v>
      </c>
      <c r="Y224">
        <v>8.8230375E-2</v>
      </c>
      <c r="Z224">
        <v>0</v>
      </c>
      <c r="AA224">
        <v>-0.10196</v>
      </c>
      <c r="AB224">
        <v>-7.9357499999999997E-2</v>
      </c>
    </row>
    <row r="225" spans="1:28" x14ac:dyDescent="0.25">
      <c r="A225" s="3">
        <v>43324</v>
      </c>
      <c r="B225">
        <v>8.5647368421052639E-2</v>
      </c>
      <c r="C225">
        <v>2.9236961079168521E-2</v>
      </c>
      <c r="D225">
        <v>2.5943750274556809E-2</v>
      </c>
      <c r="E225">
        <v>0.1205111111111111</v>
      </c>
      <c r="F225">
        <v>1.412984126984128E-2</v>
      </c>
      <c r="G225">
        <v>4.7870218253968248E-2</v>
      </c>
      <c r="H225">
        <v>0.25</v>
      </c>
      <c r="I225">
        <v>-8.9276666666666546E-2</v>
      </c>
      <c r="J225">
        <v>-6.210166666666668E-2</v>
      </c>
      <c r="K225">
        <v>3.2522222222222237E-2</v>
      </c>
      <c r="L225">
        <v>2.9493571428571431E-2</v>
      </c>
      <c r="M225">
        <v>3.1983529179154181E-2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3.2522222222222237E-2</v>
      </c>
      <c r="U225">
        <v>5.1600970418470428E-2</v>
      </c>
      <c r="V225">
        <v>2.1126312950937951E-2</v>
      </c>
      <c r="W225">
        <v>0</v>
      </c>
      <c r="X225">
        <v>0</v>
      </c>
      <c r="Y225">
        <v>0</v>
      </c>
      <c r="Z225">
        <v>0.25</v>
      </c>
      <c r="AA225">
        <v>-2.6359999999999981E-2</v>
      </c>
      <c r="AB225">
        <v>-6.68575E-2</v>
      </c>
    </row>
    <row r="226" spans="1:28" x14ac:dyDescent="0.25">
      <c r="A226" s="3">
        <v>43325</v>
      </c>
      <c r="B226">
        <v>-5.6357894736842107E-2</v>
      </c>
      <c r="C226">
        <v>1.2091264484741279E-2</v>
      </c>
      <c r="D226">
        <v>2.260835553771471E-2</v>
      </c>
      <c r="E226">
        <v>0.18060000000000001</v>
      </c>
      <c r="F226">
        <v>4.6229841269841282E-2</v>
      </c>
      <c r="G226">
        <v>5.6202996031746028E-2</v>
      </c>
      <c r="H226">
        <v>-0.40179999999999999</v>
      </c>
      <c r="I226">
        <v>-0.16963666666666649</v>
      </c>
      <c r="J226">
        <v>-9.0273333333333344E-2</v>
      </c>
      <c r="K226">
        <v>-1.35125E-2</v>
      </c>
      <c r="L226">
        <v>3.9294404761904773E-2</v>
      </c>
      <c r="M226">
        <v>3.531227917915418E-2</v>
      </c>
      <c r="N226">
        <v>-0.30620000000000003</v>
      </c>
      <c r="O226">
        <v>3.1479999999999973E-2</v>
      </c>
      <c r="P226">
        <v>4.5833333333333842E-5</v>
      </c>
      <c r="Q226">
        <v>-0.52615000000000001</v>
      </c>
      <c r="R226">
        <v>-0.29654999999999998</v>
      </c>
      <c r="S226">
        <v>-0.1462458333333333</v>
      </c>
      <c r="T226">
        <v>-7.2050000000000017E-2</v>
      </c>
      <c r="U226">
        <v>3.1768470418470432E-2</v>
      </c>
      <c r="V226">
        <v>1.860256295093796E-2</v>
      </c>
      <c r="W226">
        <v>0.123475</v>
      </c>
      <c r="X226">
        <v>2.1298333333333402E-2</v>
      </c>
      <c r="Y226">
        <v>7.056912500000001E-2</v>
      </c>
      <c r="Z226">
        <v>-0.15310000000000001</v>
      </c>
      <c r="AA226">
        <v>-5.6979999999999989E-2</v>
      </c>
      <c r="AB226">
        <v>-4.32675E-2</v>
      </c>
    </row>
    <row r="227" spans="1:28" x14ac:dyDescent="0.25">
      <c r="A227" s="3">
        <v>43326</v>
      </c>
      <c r="B227">
        <v>4.992727272727273E-2</v>
      </c>
      <c r="C227">
        <v>1.9067719030195818E-2</v>
      </c>
      <c r="D227">
        <v>2.2424067000165301E-2</v>
      </c>
      <c r="E227">
        <v>0.29599999999999999</v>
      </c>
      <c r="F227">
        <v>0.1124555555555556</v>
      </c>
      <c r="G227">
        <v>5.9679662698412697E-2</v>
      </c>
      <c r="H227">
        <v>-0.35949999999999999</v>
      </c>
      <c r="I227">
        <v>-0.1930866666666666</v>
      </c>
      <c r="J227">
        <v>-9.2518333333333341E-2</v>
      </c>
      <c r="K227">
        <v>0.26734545454545461</v>
      </c>
      <c r="L227">
        <v>9.3834606782106783E-2</v>
      </c>
      <c r="M227">
        <v>4.5326090367965373E-2</v>
      </c>
      <c r="N227">
        <v>-0.105375</v>
      </c>
      <c r="O227">
        <v>2.5604999999999978E-2</v>
      </c>
      <c r="P227">
        <v>-5.2229166666666656E-3</v>
      </c>
      <c r="Q227">
        <v>0</v>
      </c>
      <c r="R227">
        <v>0</v>
      </c>
      <c r="S227">
        <v>0</v>
      </c>
      <c r="T227">
        <v>0.16795333333333329</v>
      </c>
      <c r="U227">
        <v>6.0853682539682541E-2</v>
      </c>
      <c r="V227">
        <v>2.4093896284271291E-2</v>
      </c>
      <c r="W227">
        <v>-0.13944999999999999</v>
      </c>
      <c r="X227">
        <v>6.295000000000067E-3</v>
      </c>
      <c r="Y227">
        <v>6.9789958333333332E-2</v>
      </c>
      <c r="Z227">
        <v>-0.35949999999999999</v>
      </c>
      <c r="AA227">
        <v>-5.2519999999999997E-2</v>
      </c>
      <c r="AB227">
        <v>-6.3972500000000015E-2</v>
      </c>
    </row>
    <row r="228" spans="1:28" x14ac:dyDescent="0.25">
      <c r="A228" s="3">
        <v>43327</v>
      </c>
      <c r="B228">
        <v>-0.1476764705882353</v>
      </c>
      <c r="C228">
        <v>-2.4359003658879809E-2</v>
      </c>
      <c r="D228">
        <v>1.416885458186465E-2</v>
      </c>
      <c r="E228">
        <v>0</v>
      </c>
      <c r="F228">
        <v>5.9855555555555558E-2</v>
      </c>
      <c r="G228">
        <v>5.6975912698412692E-2</v>
      </c>
      <c r="H228">
        <v>-0.52669999999999995</v>
      </c>
      <c r="I228">
        <v>-0.27667999999999993</v>
      </c>
      <c r="J228">
        <v>-0.1227858333333333</v>
      </c>
      <c r="K228">
        <v>-0.1057333333333333</v>
      </c>
      <c r="L228">
        <v>6.2219368686868691E-2</v>
      </c>
      <c r="M228">
        <v>3.5262757034632039E-2</v>
      </c>
      <c r="N228">
        <v>-0.48120000000000002</v>
      </c>
      <c r="O228">
        <v>-0.12983500000000001</v>
      </c>
      <c r="P228">
        <v>-2.4226250000000001E-2</v>
      </c>
      <c r="Q228">
        <v>-0.52669999999999995</v>
      </c>
      <c r="R228">
        <v>-0.40189000000000002</v>
      </c>
      <c r="S228">
        <v>-0.14471083333333329</v>
      </c>
      <c r="T228">
        <v>-0.23088888888888889</v>
      </c>
      <c r="U228">
        <v>4.2073333333333294E-3</v>
      </c>
      <c r="V228">
        <v>7.2958154761904766E-3</v>
      </c>
      <c r="W228">
        <v>1.8839999999999999E-2</v>
      </c>
      <c r="X228">
        <v>-2.5266999999999939E-2</v>
      </c>
      <c r="Y228">
        <v>6.4368625000000013E-2</v>
      </c>
      <c r="Z228">
        <v>0</v>
      </c>
      <c r="AA228">
        <v>0</v>
      </c>
      <c r="AB228">
        <v>0</v>
      </c>
    </row>
    <row r="229" spans="1:28" x14ac:dyDescent="0.25">
      <c r="A229" s="3">
        <v>43328</v>
      </c>
      <c r="B229">
        <v>-4.5972222222222227E-2</v>
      </c>
      <c r="C229">
        <v>-2.288638927979484E-2</v>
      </c>
      <c r="D229">
        <v>1.120548156599163E-2</v>
      </c>
      <c r="E229">
        <v>8.7575E-2</v>
      </c>
      <c r="F229">
        <v>0.13693722222222221</v>
      </c>
      <c r="G229">
        <v>5.6027162698412687E-2</v>
      </c>
      <c r="H229">
        <v>0</v>
      </c>
      <c r="I229">
        <v>-0.2075999999999999</v>
      </c>
      <c r="J229">
        <v>-0.1174825</v>
      </c>
      <c r="K229">
        <v>-7.4329999999999993E-2</v>
      </c>
      <c r="L229">
        <v>2.125836868686869E-2</v>
      </c>
      <c r="M229">
        <v>3.2828399891774898E-2</v>
      </c>
      <c r="N229">
        <v>-0.21725</v>
      </c>
      <c r="O229">
        <v>-0.20288500000000001</v>
      </c>
      <c r="P229">
        <v>-3.5088750000000002E-2</v>
      </c>
      <c r="Q229">
        <v>0</v>
      </c>
      <c r="R229">
        <v>-0.38135000000000002</v>
      </c>
      <c r="S229">
        <v>-0.142065</v>
      </c>
      <c r="T229">
        <v>-9.8150000000000001E-2</v>
      </c>
      <c r="U229">
        <v>-4.0122666666666668E-2</v>
      </c>
      <c r="V229">
        <v>3.6704583333333372E-3</v>
      </c>
      <c r="W229">
        <v>0</v>
      </c>
      <c r="X229">
        <v>-5.5166999999999952E-2</v>
      </c>
      <c r="Y229">
        <v>6.4368625000000013E-2</v>
      </c>
      <c r="Z229">
        <v>0</v>
      </c>
      <c r="AA229">
        <v>0</v>
      </c>
      <c r="AB229">
        <v>0</v>
      </c>
    </row>
    <row r="230" spans="1:28" x14ac:dyDescent="0.25">
      <c r="A230" s="3">
        <v>43329</v>
      </c>
      <c r="B230">
        <v>-0.10375</v>
      </c>
      <c r="C230">
        <v>-6.0765862964005372E-2</v>
      </c>
      <c r="D230">
        <v>2.2169815659916301E-3</v>
      </c>
      <c r="E230">
        <v>-0.37895000000000001</v>
      </c>
      <c r="F230">
        <v>3.7045000000000008E-2</v>
      </c>
      <c r="G230">
        <v>3.2961162698412691E-2</v>
      </c>
      <c r="H230">
        <v>-0.63690000000000002</v>
      </c>
      <c r="I230">
        <v>-0.38497999999999982</v>
      </c>
      <c r="J230">
        <v>-0.13232749999999999</v>
      </c>
      <c r="K230">
        <v>-2.059090909090909E-2</v>
      </c>
      <c r="L230">
        <v>1.0635742424242429E-2</v>
      </c>
      <c r="M230">
        <v>3.1663854437229452E-2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-2.059090909090909E-2</v>
      </c>
      <c r="U230">
        <v>-5.0745292929292932E-2</v>
      </c>
      <c r="V230">
        <v>2.5059128787878822E-3</v>
      </c>
      <c r="W230">
        <v>-6.1549999999999987E-2</v>
      </c>
      <c r="X230">
        <v>-1.173699999999993E-2</v>
      </c>
      <c r="Y230">
        <v>7.9251125000000006E-2</v>
      </c>
      <c r="Z230">
        <v>-0.63690000000000002</v>
      </c>
      <c r="AA230">
        <v>-0.1799</v>
      </c>
      <c r="AB230">
        <v>-9.5817500000000014E-2</v>
      </c>
    </row>
    <row r="231" spans="1:28" x14ac:dyDescent="0.25">
      <c r="A231" s="3">
        <v>43330</v>
      </c>
      <c r="B231">
        <v>-8.3066666666666688E-3</v>
      </c>
      <c r="C231">
        <v>-5.1155617349970282E-2</v>
      </c>
      <c r="D231">
        <v>4.3075305855994738E-3</v>
      </c>
      <c r="E231">
        <v>0.21462500000000001</v>
      </c>
      <c r="F231">
        <v>4.3850000000000007E-2</v>
      </c>
      <c r="G231">
        <v>4.5191162698412689E-2</v>
      </c>
      <c r="H231">
        <v>-0.73509999999999998</v>
      </c>
      <c r="I231">
        <v>-0.45163999999999987</v>
      </c>
      <c r="J231">
        <v>-0.1690825</v>
      </c>
      <c r="K231">
        <v>2.8587499999999991E-2</v>
      </c>
      <c r="L231">
        <v>1.905574242424243E-2</v>
      </c>
      <c r="M231">
        <v>3.4709658008658009E-2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2.8587499999999991E-2</v>
      </c>
      <c r="U231">
        <v>-3.0617792929292929E-2</v>
      </c>
      <c r="V231">
        <v>5.5517164502164526E-3</v>
      </c>
      <c r="W231">
        <v>-0.23835000000000001</v>
      </c>
      <c r="X231">
        <v>-8.4101999999999927E-2</v>
      </c>
      <c r="Y231">
        <v>6.713050000000001E-2</v>
      </c>
      <c r="Z231">
        <v>-0.73509999999999998</v>
      </c>
      <c r="AA231">
        <v>-0.32691999999999999</v>
      </c>
      <c r="AB231">
        <v>-0.14531749999999999</v>
      </c>
    </row>
    <row r="232" spans="1:28" x14ac:dyDescent="0.25">
      <c r="A232" s="3">
        <v>43331</v>
      </c>
      <c r="B232">
        <v>-4.4650000000000037E-3</v>
      </c>
      <c r="C232">
        <v>-6.2034071895424828E-2</v>
      </c>
      <c r="D232">
        <v>5.5424948713137584E-3</v>
      </c>
      <c r="E232">
        <v>7.2539999999999993E-2</v>
      </c>
      <c r="F232">
        <v>-8.4199999999998718E-4</v>
      </c>
      <c r="G232">
        <v>5.1934162698412688E-2</v>
      </c>
      <c r="H232">
        <v>-2.58E-2</v>
      </c>
      <c r="I232">
        <v>-0.38489999999999991</v>
      </c>
      <c r="J232">
        <v>-0.17991750000000001</v>
      </c>
      <c r="K232">
        <v>-6.6983333333333325E-2</v>
      </c>
      <c r="L232">
        <v>-4.7810015151515152E-2</v>
      </c>
      <c r="M232">
        <v>3.3491741341991343E-2</v>
      </c>
      <c r="N232">
        <v>-0.36120000000000002</v>
      </c>
      <c r="O232">
        <v>-0.29424499999999998</v>
      </c>
      <c r="P232">
        <v>-6.1193750000000012E-2</v>
      </c>
      <c r="Q232">
        <v>-2.58E-2</v>
      </c>
      <c r="R232">
        <v>-0.35388999999999998</v>
      </c>
      <c r="S232">
        <v>-0.126355</v>
      </c>
      <c r="T232">
        <v>-0.1090142857142857</v>
      </c>
      <c r="U232">
        <v>-8.6011316738816748E-2</v>
      </c>
      <c r="V232">
        <v>2.2331450216450241E-3</v>
      </c>
      <c r="W232">
        <v>0</v>
      </c>
      <c r="X232">
        <v>-5.6211999999999929E-2</v>
      </c>
      <c r="Y232">
        <v>5.2330500000000023E-2</v>
      </c>
      <c r="Z232">
        <v>0</v>
      </c>
      <c r="AA232">
        <v>0</v>
      </c>
      <c r="AB232">
        <v>0</v>
      </c>
    </row>
    <row r="233" spans="1:28" x14ac:dyDescent="0.25">
      <c r="A233" s="3">
        <v>43332</v>
      </c>
      <c r="B233">
        <v>-0.1742315789473684</v>
      </c>
      <c r="C233">
        <v>-6.7345093567251463E-2</v>
      </c>
      <c r="D233">
        <v>-3.7751951871657741E-3</v>
      </c>
      <c r="E233">
        <v>-0.33957999999999999</v>
      </c>
      <c r="F233">
        <v>-6.8757999999999986E-2</v>
      </c>
      <c r="G233">
        <v>4.8576412698412702E-2</v>
      </c>
      <c r="H233">
        <v>-0.31246666666666673</v>
      </c>
      <c r="I233">
        <v>-0.34205333333333321</v>
      </c>
      <c r="J233">
        <v>-0.18921833333333329</v>
      </c>
      <c r="K233">
        <v>-7.8057142857142853E-2</v>
      </c>
      <c r="L233">
        <v>-4.2274777056277052E-2</v>
      </c>
      <c r="M233">
        <v>2.2475134199134199E-2</v>
      </c>
      <c r="N233">
        <v>-0.20094999999999999</v>
      </c>
      <c r="O233">
        <v>-0.27319500000000002</v>
      </c>
      <c r="P233">
        <v>-3.3736250000000002E-2</v>
      </c>
      <c r="Q233">
        <v>-0.46870000000000001</v>
      </c>
      <c r="R233">
        <v>-0.30947000000000002</v>
      </c>
      <c r="S233">
        <v>-0.16988500000000001</v>
      </c>
      <c r="T233">
        <v>-0.10536666666666671</v>
      </c>
      <c r="U233">
        <v>-6.0906872294372277E-2</v>
      </c>
      <c r="V233">
        <v>-9.5287597402597384E-3</v>
      </c>
      <c r="W233">
        <v>0.1366</v>
      </c>
      <c r="X233">
        <v>-3.2659999999999932E-2</v>
      </c>
      <c r="Y233">
        <v>5.9160500000000019E-2</v>
      </c>
      <c r="Z233">
        <v>0</v>
      </c>
      <c r="AA233">
        <v>-0.37691999999999998</v>
      </c>
      <c r="AB233">
        <v>-0.1283175</v>
      </c>
    </row>
    <row r="234" spans="1:28" x14ac:dyDescent="0.25">
      <c r="A234" s="3">
        <v>43333</v>
      </c>
      <c r="B234">
        <v>-0.1187722222222222</v>
      </c>
      <c r="C234">
        <v>-8.1905093567251452E-2</v>
      </c>
      <c r="D234">
        <v>-3.248306298276887E-3</v>
      </c>
      <c r="E234">
        <v>-0.24695</v>
      </c>
      <c r="F234">
        <v>-0.13566300000000001</v>
      </c>
      <c r="G234">
        <v>4.6095579365079367E-2</v>
      </c>
      <c r="H234">
        <v>-0.2326333333333333</v>
      </c>
      <c r="I234">
        <v>-0.38857999999999993</v>
      </c>
      <c r="J234">
        <v>-0.195715</v>
      </c>
      <c r="K234">
        <v>-2.3700000000000009E-2</v>
      </c>
      <c r="L234">
        <v>-3.2148777056277063E-2</v>
      </c>
      <c r="M234">
        <v>1.3351800865800871E-2</v>
      </c>
      <c r="N234">
        <v>0</v>
      </c>
      <c r="O234">
        <v>0</v>
      </c>
      <c r="P234">
        <v>0</v>
      </c>
      <c r="Q234">
        <v>0</v>
      </c>
      <c r="R234">
        <v>-0.20424000000000009</v>
      </c>
      <c r="S234">
        <v>-0.16988500000000001</v>
      </c>
      <c r="T234">
        <v>-2.3700000000000009E-2</v>
      </c>
      <c r="U234">
        <v>-4.6016872294372277E-2</v>
      </c>
      <c r="V234">
        <v>-7.6262597402597387E-3</v>
      </c>
      <c r="W234">
        <v>-0.1832</v>
      </c>
      <c r="X234">
        <v>-6.9299999999999945E-2</v>
      </c>
      <c r="Y234">
        <v>4.4955500000000002E-2</v>
      </c>
      <c r="Z234">
        <v>-0.34894999999999998</v>
      </c>
      <c r="AA234">
        <v>-0.41609000000000002</v>
      </c>
      <c r="AB234">
        <v>-0.14576500000000001</v>
      </c>
    </row>
    <row r="235" spans="1:28" x14ac:dyDescent="0.25">
      <c r="A235" s="3">
        <v>43334</v>
      </c>
      <c r="B235">
        <v>7.9899999999999985E-2</v>
      </c>
      <c r="C235">
        <v>-4.5175093567251468E-2</v>
      </c>
      <c r="D235">
        <v>-7.0049729649435538E-3</v>
      </c>
      <c r="E235">
        <v>0.10994</v>
      </c>
      <c r="F235">
        <v>-3.7884999999999988E-2</v>
      </c>
      <c r="G235">
        <v>4.0468412698412698E-2</v>
      </c>
      <c r="H235">
        <v>0.31819999999999998</v>
      </c>
      <c r="I235">
        <v>-0.1975599999999999</v>
      </c>
      <c r="J235">
        <v>-0.17252333333333331</v>
      </c>
      <c r="K235">
        <v>0.13764285714285721</v>
      </c>
      <c r="L235">
        <v>-5.0202380952380497E-4</v>
      </c>
      <c r="M235">
        <v>1.287977705627706E-2</v>
      </c>
      <c r="N235">
        <v>0</v>
      </c>
      <c r="O235">
        <v>-0.25212000000000001</v>
      </c>
      <c r="P235">
        <v>-7.2441249999999999E-2</v>
      </c>
      <c r="Q235">
        <v>0</v>
      </c>
      <c r="R235">
        <v>0</v>
      </c>
      <c r="S235">
        <v>0</v>
      </c>
      <c r="T235">
        <v>0.1204375</v>
      </c>
      <c r="U235">
        <v>-1.781119047619047E-2</v>
      </c>
      <c r="V235">
        <v>-6.8143847402597369E-3</v>
      </c>
      <c r="W235">
        <v>-0.15770000000000001</v>
      </c>
      <c r="X235">
        <v>-8.8529999999999928E-2</v>
      </c>
      <c r="Y235">
        <v>3.2891333333333342E-2</v>
      </c>
      <c r="Z235">
        <v>0.31819999999999998</v>
      </c>
      <c r="AA235">
        <v>-0.28055000000000002</v>
      </c>
      <c r="AB235">
        <v>-0.1394</v>
      </c>
    </row>
    <row r="236" spans="1:28" x14ac:dyDescent="0.25">
      <c r="A236" s="3">
        <v>43335</v>
      </c>
      <c r="B236">
        <v>-0.20013157894736841</v>
      </c>
      <c r="C236">
        <v>-8.3540076023391807E-2</v>
      </c>
      <c r="D236">
        <v>-1.6173694769454829E-2</v>
      </c>
      <c r="E236">
        <v>-0.21557499999999999</v>
      </c>
      <c r="F236">
        <v>-0.12392499999999999</v>
      </c>
      <c r="G236">
        <v>1.688037698412698E-2</v>
      </c>
      <c r="H236">
        <v>-0.32705714285714288</v>
      </c>
      <c r="I236">
        <v>-0.1159514285714285</v>
      </c>
      <c r="J236">
        <v>-0.2295061904761905</v>
      </c>
      <c r="K236">
        <v>-4.326E-2</v>
      </c>
      <c r="L236">
        <v>-1.48715238095238E-2</v>
      </c>
      <c r="M236">
        <v>2.2641777056277061E-2</v>
      </c>
      <c r="N236">
        <v>0</v>
      </c>
      <c r="O236">
        <v>-0.15587999999999999</v>
      </c>
      <c r="P236">
        <v>-7.7213749999999998E-2</v>
      </c>
      <c r="Q236">
        <v>-0.3604</v>
      </c>
      <c r="R236">
        <v>-0.1709800000000001</v>
      </c>
      <c r="S236">
        <v>-0.18790499999999999</v>
      </c>
      <c r="T236">
        <v>-3.6049999999999999E-2</v>
      </c>
      <c r="U236">
        <v>-3.0738690476190472E-2</v>
      </c>
      <c r="V236">
        <v>3.3081152597402622E-3</v>
      </c>
      <c r="W236">
        <v>-0.21725</v>
      </c>
      <c r="X236">
        <v>-8.4309999999999927E-2</v>
      </c>
      <c r="Y236">
        <v>2.952783333333334E-2</v>
      </c>
      <c r="Z236">
        <v>-0.31372</v>
      </c>
      <c r="AA236">
        <v>-0.21591399999999999</v>
      </c>
      <c r="AB236">
        <v>-0.14019766666666669</v>
      </c>
    </row>
    <row r="237" spans="1:28" x14ac:dyDescent="0.25">
      <c r="A237" s="3">
        <v>43336</v>
      </c>
      <c r="B237">
        <v>1.542857142857142E-3</v>
      </c>
      <c r="C237">
        <v>-8.233850459482038E-2</v>
      </c>
      <c r="D237">
        <v>-1.2515996356756419E-2</v>
      </c>
      <c r="E237">
        <v>0.11893333333333329</v>
      </c>
      <c r="F237">
        <v>-0.11464633333333329</v>
      </c>
      <c r="G237">
        <v>1.221204365079365E-2</v>
      </c>
      <c r="H237">
        <v>-0.1341</v>
      </c>
      <c r="I237">
        <v>-0.13761142857142841</v>
      </c>
      <c r="J237">
        <v>-0.20871869047619049</v>
      </c>
      <c r="K237">
        <v>-1.1888888888888941E-3</v>
      </c>
      <c r="L237">
        <v>-1.7126349206349179E-3</v>
      </c>
      <c r="M237">
        <v>3.1441878066378069E-2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-1.1888888888888941E-3</v>
      </c>
      <c r="U237">
        <v>-9.1736111111111046E-3</v>
      </c>
      <c r="V237">
        <v>1.2108216269841271E-2</v>
      </c>
      <c r="W237">
        <v>0</v>
      </c>
      <c r="X237">
        <v>-8.4309999999999927E-2</v>
      </c>
      <c r="Y237">
        <v>3.060658333333334E-2</v>
      </c>
      <c r="Z237">
        <v>-0.1341</v>
      </c>
      <c r="AA237">
        <v>-9.571399999999998E-2</v>
      </c>
      <c r="AB237">
        <v>-0.14176766666666671</v>
      </c>
    </row>
    <row r="238" spans="1:28" x14ac:dyDescent="0.25">
      <c r="A238" s="3">
        <v>43337</v>
      </c>
      <c r="B238">
        <v>6.7674999999999999E-2</v>
      </c>
      <c r="C238">
        <v>-3.3957188805346691E-2</v>
      </c>
      <c r="D238">
        <v>-1.766957969008975E-2</v>
      </c>
      <c r="E238">
        <v>0.17019999999999999</v>
      </c>
      <c r="F238">
        <v>-1.269033333333333E-2</v>
      </c>
      <c r="G238">
        <v>2.0543710317460311E-2</v>
      </c>
      <c r="H238">
        <v>0</v>
      </c>
      <c r="I238">
        <v>0</v>
      </c>
      <c r="J238">
        <v>0</v>
      </c>
      <c r="K238">
        <v>4.3071428571428573E-2</v>
      </c>
      <c r="L238">
        <v>2.2513079365079371E-2</v>
      </c>
      <c r="M238">
        <v>1.94504494949495E-2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4.3071428571428573E-2</v>
      </c>
      <c r="U238">
        <v>2.0514007936507941E-2</v>
      </c>
      <c r="V238">
        <v>3.7539305555555581E-3</v>
      </c>
      <c r="W238">
        <v>0</v>
      </c>
      <c r="X238">
        <v>-0.1116299999999999</v>
      </c>
      <c r="Y238">
        <v>2.931658333333333E-2</v>
      </c>
      <c r="Z238">
        <v>0</v>
      </c>
      <c r="AA238">
        <v>0</v>
      </c>
      <c r="AB238">
        <v>0</v>
      </c>
    </row>
    <row r="239" spans="1:28" x14ac:dyDescent="0.25">
      <c r="A239" s="3">
        <v>43338</v>
      </c>
      <c r="B239">
        <v>3.7782352941176468E-2</v>
      </c>
      <c r="C239">
        <v>-2.6462737726669502E-3</v>
      </c>
      <c r="D239">
        <v>-2.2655462043030931E-2</v>
      </c>
      <c r="E239">
        <v>6.0199999999999997E-2</v>
      </c>
      <c r="F239">
        <v>4.8739666666666667E-2</v>
      </c>
      <c r="G239">
        <v>2.355371031746031E-2</v>
      </c>
      <c r="H239">
        <v>0.119075</v>
      </c>
      <c r="I239">
        <v>-5.1303095238095141E-2</v>
      </c>
      <c r="J239">
        <v>-0.1965149404761905</v>
      </c>
      <c r="K239">
        <v>5.0237499999999997E-2</v>
      </c>
      <c r="L239">
        <v>3.730057936507937E-2</v>
      </c>
      <c r="M239">
        <v>1.26998244949495E-2</v>
      </c>
      <c r="N239">
        <v>0</v>
      </c>
      <c r="O239">
        <v>0</v>
      </c>
      <c r="P239">
        <v>0</v>
      </c>
      <c r="Q239">
        <v>0.119075</v>
      </c>
      <c r="R239">
        <v>-0.14716499999999999</v>
      </c>
      <c r="S239">
        <v>-0.1736129166666667</v>
      </c>
      <c r="T239">
        <v>5.0237499999999997E-2</v>
      </c>
      <c r="U239">
        <v>3.5301507936507943E-2</v>
      </c>
      <c r="V239">
        <v>-2.2171944444444431E-3</v>
      </c>
      <c r="W239">
        <v>-0.47670000000000001</v>
      </c>
      <c r="X239">
        <v>-0.1703299999999999</v>
      </c>
      <c r="Y239">
        <v>-1.3484166666666659E-3</v>
      </c>
      <c r="Z239">
        <v>0</v>
      </c>
      <c r="AA239">
        <v>0</v>
      </c>
      <c r="AB239">
        <v>0</v>
      </c>
    </row>
    <row r="240" spans="1:28" x14ac:dyDescent="0.25">
      <c r="A240" s="3">
        <v>43339</v>
      </c>
      <c r="B240">
        <v>-0.14285</v>
      </c>
      <c r="C240">
        <v>-4.7196273772666948E-2</v>
      </c>
      <c r="D240">
        <v>-3.097506730618883E-2</v>
      </c>
      <c r="E240">
        <v>-0.11566</v>
      </c>
      <c r="F240">
        <v>3.619666666666676E-3</v>
      </c>
      <c r="G240">
        <v>4.2273769841269819E-3</v>
      </c>
      <c r="H240">
        <v>-0.18334</v>
      </c>
      <c r="I240">
        <v>-4.1444428571428479E-2</v>
      </c>
      <c r="J240">
        <v>-0.2006252738095238</v>
      </c>
      <c r="K240">
        <v>-0.12509999999999999</v>
      </c>
      <c r="L240">
        <v>-1.5247992063492061E-2</v>
      </c>
      <c r="M240">
        <v>6.0948244949494976E-3</v>
      </c>
      <c r="N240">
        <v>0</v>
      </c>
      <c r="O240">
        <v>0</v>
      </c>
      <c r="P240">
        <v>0</v>
      </c>
      <c r="Q240">
        <v>-0.11315</v>
      </c>
      <c r="R240">
        <v>-0.16463500000000009</v>
      </c>
      <c r="S240">
        <v>-0.13791541666666671</v>
      </c>
      <c r="T240">
        <v>-0.12509999999999999</v>
      </c>
      <c r="U240">
        <v>-1.380599206349206E-2</v>
      </c>
      <c r="V240">
        <v>-7.6903762626262598E-3</v>
      </c>
      <c r="W240">
        <v>-0.18060000000000001</v>
      </c>
      <c r="X240">
        <v>-0.1749099999999999</v>
      </c>
      <c r="Y240">
        <v>-4.4948416666666657E-2</v>
      </c>
      <c r="Z240">
        <v>-0.2301333333333333</v>
      </c>
      <c r="AA240">
        <v>-0.14174066666666671</v>
      </c>
      <c r="AB240">
        <v>-0.1408243333333333</v>
      </c>
    </row>
    <row r="241" spans="1:28" x14ac:dyDescent="0.25">
      <c r="A241" s="3">
        <v>43340</v>
      </c>
      <c r="B241">
        <v>-0.1036454545454545</v>
      </c>
      <c r="C241">
        <v>-2.789904889228418E-2</v>
      </c>
      <c r="D241">
        <v>-3.7625869445226258E-2</v>
      </c>
      <c r="E241">
        <v>-0.38179999999999997</v>
      </c>
      <c r="F241">
        <v>-2.962533333333332E-2</v>
      </c>
      <c r="G241">
        <v>-1.5867623015873019E-2</v>
      </c>
      <c r="H241">
        <v>-0.23778571428571429</v>
      </c>
      <c r="I241">
        <v>-0.15264157142857129</v>
      </c>
      <c r="J241">
        <v>-0.20611455952380961</v>
      </c>
      <c r="K241">
        <v>-5.4155555555555547E-2</v>
      </c>
      <c r="L241">
        <v>-1.7427103174603172E-2</v>
      </c>
      <c r="M241">
        <v>6.5128800505050554E-3</v>
      </c>
      <c r="N241">
        <v>0</v>
      </c>
      <c r="O241">
        <v>-0.11243</v>
      </c>
      <c r="P241">
        <v>-7.7213749999999998E-2</v>
      </c>
      <c r="Q241">
        <v>-0.1850666666666666</v>
      </c>
      <c r="R241">
        <v>-0.1079083333333334</v>
      </c>
      <c r="S241">
        <v>-0.14757624999999999</v>
      </c>
      <c r="T241">
        <v>-4.8739999999999992E-2</v>
      </c>
      <c r="U241">
        <v>-1.634399206349205E-2</v>
      </c>
      <c r="V241">
        <v>-1.1483001262626261E-2</v>
      </c>
      <c r="W241">
        <v>6.3374999999999987E-2</v>
      </c>
      <c r="X241">
        <v>-0.1187849999999999</v>
      </c>
      <c r="Y241">
        <v>-6.6474666666666668E-2</v>
      </c>
      <c r="Z241">
        <v>-0.27732499999999999</v>
      </c>
      <c r="AA241">
        <v>-0.12741566666666659</v>
      </c>
      <c r="AB241">
        <v>-0.1953205833333333</v>
      </c>
    </row>
    <row r="242" spans="1:28" x14ac:dyDescent="0.25">
      <c r="A242" s="3">
        <v>43341</v>
      </c>
      <c r="B242">
        <v>3.1450000000000028E-3</v>
      </c>
      <c r="C242">
        <v>-2.7578620320855611E-2</v>
      </c>
      <c r="D242">
        <v>-3.8220869445226263E-2</v>
      </c>
      <c r="E242">
        <v>-0.20094999999999999</v>
      </c>
      <c r="F242">
        <v>-9.3601999999999991E-2</v>
      </c>
      <c r="G242">
        <v>-2.4158694444444441E-2</v>
      </c>
      <c r="H242">
        <v>-0.23960000000000001</v>
      </c>
      <c r="I242">
        <v>-0.13515014285714269</v>
      </c>
      <c r="J242">
        <v>-0.21809455952380949</v>
      </c>
      <c r="K242">
        <v>0.18722222222222221</v>
      </c>
      <c r="L242">
        <v>2.025511904761906E-2</v>
      </c>
      <c r="M242">
        <v>1.6141768939393949E-2</v>
      </c>
      <c r="N242">
        <v>0</v>
      </c>
      <c r="O242">
        <v>-4.0189999999999997E-2</v>
      </c>
      <c r="P242">
        <v>-8.4613750000000001E-2</v>
      </c>
      <c r="Q242">
        <v>0</v>
      </c>
      <c r="R242">
        <v>-0.1079083333333334</v>
      </c>
      <c r="S242">
        <v>-0.15565791666666659</v>
      </c>
      <c r="T242">
        <v>0.16850000000000001</v>
      </c>
      <c r="U242">
        <v>1.7593785714285722E-2</v>
      </c>
      <c r="V242">
        <v>-4.184364898989895E-3</v>
      </c>
      <c r="W242">
        <v>0.1087</v>
      </c>
      <c r="X242">
        <v>-9.7044999999999937E-2</v>
      </c>
      <c r="Y242">
        <v>-5.7818000000000001E-2</v>
      </c>
      <c r="Z242">
        <v>-0.28752</v>
      </c>
      <c r="AA242">
        <v>-0.24855966666666671</v>
      </c>
      <c r="AB242">
        <v>-0.18220408333333329</v>
      </c>
    </row>
    <row r="243" spans="1:28" x14ac:dyDescent="0.25">
      <c r="A243" s="3">
        <v>43342</v>
      </c>
      <c r="B243">
        <v>4.082631578947369E-2</v>
      </c>
      <c r="C243">
        <v>-3.2948357162960858E-2</v>
      </c>
      <c r="D243">
        <v>-3.9652410798609719E-2</v>
      </c>
      <c r="E243">
        <v>5.1457142857142868E-2</v>
      </c>
      <c r="F243">
        <v>-0.1173505714285714</v>
      </c>
      <c r="G243">
        <v>-3.4735837301587302E-2</v>
      </c>
      <c r="H243">
        <v>-0.44040000000000001</v>
      </c>
      <c r="I243">
        <v>-0.19641014285714281</v>
      </c>
      <c r="J243">
        <v>-0.2280020595238095</v>
      </c>
      <c r="K243">
        <v>0.119825</v>
      </c>
      <c r="L243">
        <v>3.5605833333333337E-2</v>
      </c>
      <c r="M243">
        <v>1.9515876082251089E-2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0.119825</v>
      </c>
      <c r="U243">
        <v>3.2944500000000008E-2</v>
      </c>
      <c r="V243">
        <v>-8.1025775613275254E-4</v>
      </c>
      <c r="W243">
        <v>-3.4233333333333331E-2</v>
      </c>
      <c r="X243">
        <v>-0.1038916666666666</v>
      </c>
      <c r="Y243">
        <v>-6.8362166666666668E-2</v>
      </c>
      <c r="Z243">
        <v>-0.44040000000000001</v>
      </c>
      <c r="AA243">
        <v>-0.27389566666666659</v>
      </c>
      <c r="AB243">
        <v>-0.1979740833333333</v>
      </c>
    </row>
    <row r="244" spans="1:28" x14ac:dyDescent="0.25">
      <c r="A244" s="3">
        <v>43343</v>
      </c>
      <c r="B244">
        <v>-3.2890000000000003E-2</v>
      </c>
      <c r="C244">
        <v>-4.7082827751196162E-2</v>
      </c>
      <c r="D244">
        <v>-3.8630146092727358E-2</v>
      </c>
      <c r="E244">
        <v>-4.1075000000000007E-2</v>
      </c>
      <c r="F244">
        <v>-0.13760557142857141</v>
      </c>
      <c r="G244">
        <v>-2.1897920634920631E-2</v>
      </c>
      <c r="H244">
        <v>-0.25167499999999998</v>
      </c>
      <c r="I244">
        <v>-0.2705601428571428</v>
      </c>
      <c r="J244">
        <v>-0.23514914285714281</v>
      </c>
      <c r="K244">
        <v>2.172E-2</v>
      </c>
      <c r="L244">
        <v>2.990233333333334E-2</v>
      </c>
      <c r="M244">
        <v>1.4078126082251089E-2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2.172E-2</v>
      </c>
      <c r="U244">
        <v>2.7241000000000012E-2</v>
      </c>
      <c r="V244">
        <v>-5.8992577561327517E-3</v>
      </c>
      <c r="W244">
        <v>5.7799999999999997E-2</v>
      </c>
      <c r="X244">
        <v>3.0083333333333949E-3</v>
      </c>
      <c r="Y244">
        <v>-7.294716666666666E-2</v>
      </c>
      <c r="Z244">
        <v>-0.25167499999999998</v>
      </c>
      <c r="AA244">
        <v>-0.2974106666666666</v>
      </c>
      <c r="AB244">
        <v>-0.20550116666666671</v>
      </c>
    </row>
    <row r="245" spans="1:28" x14ac:dyDescent="0.25">
      <c r="A245" s="3">
        <v>43344</v>
      </c>
      <c r="B245">
        <v>-2.972777777777777E-2</v>
      </c>
      <c r="C245">
        <v>-2.4458383306751711E-2</v>
      </c>
      <c r="D245">
        <v>-4.4398903402668881E-2</v>
      </c>
      <c r="E245">
        <v>0.16625000000000001</v>
      </c>
      <c r="F245">
        <v>-8.1223571428571423E-2</v>
      </c>
      <c r="G245">
        <v>-1.9610976190476189E-2</v>
      </c>
      <c r="H245">
        <v>-0.33416000000000001</v>
      </c>
      <c r="I245">
        <v>-0.30072414285714277</v>
      </c>
      <c r="J245">
        <v>-0.23458714285714291</v>
      </c>
      <c r="K245">
        <v>-0.12536</v>
      </c>
      <c r="L245">
        <v>2.985033333333335E-2</v>
      </c>
      <c r="M245">
        <v>6.1840149711399764E-3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-0.12536</v>
      </c>
      <c r="U245">
        <v>2.7189000000000008E-2</v>
      </c>
      <c r="V245">
        <v>-1.379336886724386E-2</v>
      </c>
      <c r="W245">
        <v>0.38250000000000001</v>
      </c>
      <c r="X245">
        <v>0.1156283333333334</v>
      </c>
      <c r="Y245">
        <v>-3.9887166666666668E-2</v>
      </c>
      <c r="Z245">
        <v>-0.33416000000000001</v>
      </c>
      <c r="AA245">
        <v>-0.31821599999999989</v>
      </c>
      <c r="AB245">
        <v>-0.21580916666666669</v>
      </c>
    </row>
    <row r="246" spans="1:28" x14ac:dyDescent="0.25">
      <c r="A246" s="3">
        <v>43345</v>
      </c>
      <c r="B246">
        <v>5.8344999999999987E-2</v>
      </c>
      <c r="C246">
        <v>7.9397076023391931E-3</v>
      </c>
      <c r="D246">
        <v>-3.8663758665826782E-2</v>
      </c>
      <c r="E246">
        <v>7.6674999999999993E-2</v>
      </c>
      <c r="F246">
        <v>1.047142857142859E-2</v>
      </c>
      <c r="G246">
        <v>-2.4807226190476189E-2</v>
      </c>
      <c r="H246">
        <v>-8.3333333333333329E-2</v>
      </c>
      <c r="I246">
        <v>-0.26983366666666658</v>
      </c>
      <c r="J246">
        <v>-0.25125380952380949</v>
      </c>
      <c r="K246">
        <v>5.7416666666666658E-2</v>
      </c>
      <c r="L246">
        <v>5.2164777777777782E-2</v>
      </c>
      <c r="M246">
        <v>9.7304733044733076E-3</v>
      </c>
      <c r="N246">
        <v>0.38179999999999997</v>
      </c>
      <c r="O246">
        <v>7.6359999999999997E-2</v>
      </c>
      <c r="P246">
        <v>-6.3390416666666671E-2</v>
      </c>
      <c r="Q246">
        <v>-8.3333333333333329E-2</v>
      </c>
      <c r="R246">
        <v>-5.2495000000000062E-2</v>
      </c>
      <c r="S246">
        <v>-0.1440945833333333</v>
      </c>
      <c r="T246">
        <v>0.10375714285714289</v>
      </c>
      <c r="U246">
        <v>5.7688428571428571E-2</v>
      </c>
      <c r="V246">
        <v>-5.0030117243867189E-3</v>
      </c>
      <c r="W246">
        <v>3.8600000000000002E-2</v>
      </c>
      <c r="X246">
        <v>0.1106733333333334</v>
      </c>
      <c r="Y246">
        <v>-4.4130916666666672E-2</v>
      </c>
      <c r="Z246">
        <v>0</v>
      </c>
      <c r="AA246">
        <v>0</v>
      </c>
      <c r="AB246">
        <v>0</v>
      </c>
    </row>
    <row r="247" spans="1:28" x14ac:dyDescent="0.25">
      <c r="A247" s="3">
        <v>43346</v>
      </c>
      <c r="B247">
        <v>0.118745</v>
      </c>
      <c r="C247">
        <v>3.1059707602339202E-2</v>
      </c>
      <c r="D247">
        <v>-3.5222872302190407E-2</v>
      </c>
      <c r="E247">
        <v>0.1109666666666667</v>
      </c>
      <c r="F247">
        <v>7.2854761904761922E-2</v>
      </c>
      <c r="G247">
        <v>-3.405889285714285E-2</v>
      </c>
      <c r="H247">
        <v>-8.924E-2</v>
      </c>
      <c r="I247">
        <v>-0.2397616666666666</v>
      </c>
      <c r="J247">
        <v>-0.2356258095238096</v>
      </c>
      <c r="K247">
        <v>0.34660000000000002</v>
      </c>
      <c r="L247">
        <v>8.4040333333333342E-2</v>
      </c>
      <c r="M247">
        <v>1.369320057720058E-2</v>
      </c>
      <c r="N247">
        <v>0.40189999999999998</v>
      </c>
      <c r="O247">
        <v>0.15673999999999999</v>
      </c>
      <c r="P247">
        <v>-4.8962083333333337E-2</v>
      </c>
      <c r="Q247">
        <v>-0.42404999999999998</v>
      </c>
      <c r="R247">
        <v>-0.1611200000000001</v>
      </c>
      <c r="S247">
        <v>-0.16041708333333329</v>
      </c>
      <c r="T247">
        <v>0.360425</v>
      </c>
      <c r="U247">
        <v>9.6073428571428574E-2</v>
      </c>
      <c r="V247">
        <v>4.6205716089466166E-3</v>
      </c>
      <c r="W247">
        <v>0.14272000000000001</v>
      </c>
      <c r="X247">
        <v>0.11747733333333341</v>
      </c>
      <c r="Y247">
        <v>-3.0022416666666669E-2</v>
      </c>
      <c r="Z247">
        <v>0.13396666666666671</v>
      </c>
      <c r="AA247">
        <v>-0.2359576666666667</v>
      </c>
      <c r="AB247">
        <v>-0.20911083333333341</v>
      </c>
    </row>
    <row r="248" spans="1:28" x14ac:dyDescent="0.25">
      <c r="A248" s="3">
        <v>43347</v>
      </c>
      <c r="B248">
        <v>5.9772222222222213E-2</v>
      </c>
      <c r="C248">
        <v>3.4848888888888908E-2</v>
      </c>
      <c r="D248">
        <v>-2.485043766166754E-2</v>
      </c>
      <c r="E248">
        <v>-6.5400000000000014E-2</v>
      </c>
      <c r="F248">
        <v>4.9483333333333338E-2</v>
      </c>
      <c r="G248">
        <v>-3.7328892857142852E-2</v>
      </c>
      <c r="H248">
        <v>0.40079999999999999</v>
      </c>
      <c r="I248">
        <v>-7.1521666666666553E-2</v>
      </c>
      <c r="J248">
        <v>-0.19761080952380949</v>
      </c>
      <c r="K248">
        <v>0.16688333333333341</v>
      </c>
      <c r="L248">
        <v>9.3452000000000021E-2</v>
      </c>
      <c r="M248">
        <v>2.732403391053392E-2</v>
      </c>
      <c r="N248">
        <v>-0.50065000000000004</v>
      </c>
      <c r="O248">
        <v>5.660999999999998E-2</v>
      </c>
      <c r="P248">
        <v>-5.9881250000000018E-2</v>
      </c>
      <c r="Q248">
        <v>0.40079999999999999</v>
      </c>
      <c r="R248">
        <v>-5.8330000000000048E-2</v>
      </c>
      <c r="S248">
        <v>-0.13507374999999999</v>
      </c>
      <c r="T248">
        <v>0</v>
      </c>
      <c r="U248">
        <v>7.2108428571428587E-2</v>
      </c>
      <c r="V248">
        <v>1.616501605339106E-2</v>
      </c>
      <c r="W248">
        <v>0.33334999999999998</v>
      </c>
      <c r="X248">
        <v>0.19099400000000011</v>
      </c>
      <c r="Y248">
        <v>-1.4296916666666659E-2</v>
      </c>
      <c r="Z248">
        <v>0</v>
      </c>
      <c r="AA248">
        <v>0</v>
      </c>
      <c r="AB248">
        <v>0</v>
      </c>
    </row>
    <row r="249" spans="1:28" x14ac:dyDescent="0.25">
      <c r="A249" s="3">
        <v>43348</v>
      </c>
      <c r="B249">
        <v>-2.147777777777778E-2</v>
      </c>
      <c r="C249">
        <v>3.713133333333335E-2</v>
      </c>
      <c r="D249">
        <v>-2.3625715439445319E-2</v>
      </c>
      <c r="E249">
        <v>0.23655000000000001</v>
      </c>
      <c r="F249">
        <v>0.1050083333333333</v>
      </c>
      <c r="G249">
        <v>-2.9880142857142859E-2</v>
      </c>
      <c r="H249">
        <v>0.14799999999999999</v>
      </c>
      <c r="I249">
        <v>8.4133333333334444E-3</v>
      </c>
      <c r="J249">
        <v>-0.16387580952380951</v>
      </c>
      <c r="K249">
        <v>-0.307</v>
      </c>
      <c r="L249">
        <v>2.770800000000001E-2</v>
      </c>
      <c r="M249">
        <v>1.5690533910533919E-2</v>
      </c>
      <c r="N249">
        <v>0</v>
      </c>
      <c r="O249">
        <v>0</v>
      </c>
      <c r="P249">
        <v>0</v>
      </c>
      <c r="Q249">
        <v>0.14799999999999999</v>
      </c>
      <c r="R249">
        <v>8.2833333333332815E-3</v>
      </c>
      <c r="S249">
        <v>-0.14704875000000001</v>
      </c>
      <c r="T249">
        <v>-0.307</v>
      </c>
      <c r="U249">
        <v>6.3644285714285816E-3</v>
      </c>
      <c r="V249">
        <v>5.7225160533910611E-3</v>
      </c>
      <c r="W249">
        <v>8.5787499999999989E-2</v>
      </c>
      <c r="X249">
        <v>0.19659150000000011</v>
      </c>
      <c r="Y249">
        <v>-1.0007541666666659E-2</v>
      </c>
      <c r="Z249">
        <v>0</v>
      </c>
      <c r="AA249">
        <v>0</v>
      </c>
      <c r="AB249">
        <v>0</v>
      </c>
    </row>
    <row r="250" spans="1:28" x14ac:dyDescent="0.25">
      <c r="A250" s="3">
        <v>43349</v>
      </c>
      <c r="B250">
        <v>-5.4000000000000434E-4</v>
      </c>
      <c r="C250">
        <v>4.2968888888888897E-2</v>
      </c>
      <c r="D250">
        <v>-1.8465215439445321E-2</v>
      </c>
      <c r="E250">
        <v>-0.1772</v>
      </c>
      <c r="F250">
        <v>3.6318333333333327E-2</v>
      </c>
      <c r="G250">
        <v>-1.9792642857142859E-2</v>
      </c>
      <c r="H250">
        <v>-0.44040000000000001</v>
      </c>
      <c r="I250">
        <v>-1.283466666666655E-2</v>
      </c>
      <c r="J250">
        <v>-0.18589580952380949</v>
      </c>
      <c r="K250">
        <v>8.0100000000000005E-2</v>
      </c>
      <c r="L250">
        <v>6.88E-2</v>
      </c>
      <c r="M250">
        <v>2.072507936507937E-2</v>
      </c>
      <c r="N250">
        <v>0</v>
      </c>
      <c r="O250">
        <v>5.660999999999998E-2</v>
      </c>
      <c r="P250">
        <v>-5.2226250000000009E-2</v>
      </c>
      <c r="Q250">
        <v>-0.44040000000000001</v>
      </c>
      <c r="R250">
        <v>-7.979666666666671E-2</v>
      </c>
      <c r="S250">
        <v>-0.17212374999999999</v>
      </c>
      <c r="T250">
        <v>7.3938461538461536E-2</v>
      </c>
      <c r="U250">
        <v>4.6224120879120881E-2</v>
      </c>
      <c r="V250">
        <v>1.0448984584859589E-2</v>
      </c>
      <c r="W250">
        <v>0</v>
      </c>
      <c r="X250">
        <v>0.1200915000000001</v>
      </c>
      <c r="Y250">
        <v>-6.9300416666666659E-3</v>
      </c>
      <c r="Z250">
        <v>0</v>
      </c>
      <c r="AA250">
        <v>0</v>
      </c>
      <c r="AB250">
        <v>0</v>
      </c>
    </row>
    <row r="251" spans="1:28" x14ac:dyDescent="0.25">
      <c r="A251" s="3">
        <v>43350</v>
      </c>
      <c r="B251">
        <v>2.3965E-2</v>
      </c>
      <c r="C251">
        <v>3.609288888888891E-2</v>
      </c>
      <c r="D251">
        <v>-1.6851632106111979E-2</v>
      </c>
      <c r="E251">
        <v>0</v>
      </c>
      <c r="F251">
        <v>2.098333333333334E-2</v>
      </c>
      <c r="G251">
        <v>-3.052389285714285E-2</v>
      </c>
      <c r="H251">
        <v>-0.52669999999999995</v>
      </c>
      <c r="I251">
        <v>-0.1015079999999999</v>
      </c>
      <c r="J251">
        <v>-0.1803858095238095</v>
      </c>
      <c r="K251">
        <v>9.5854545454545456E-2</v>
      </c>
      <c r="L251">
        <v>7.6487575757575768E-2</v>
      </c>
      <c r="M251">
        <v>2.4088431637806641E-2</v>
      </c>
      <c r="N251">
        <v>0</v>
      </c>
      <c r="O251">
        <v>5.660999999999998E-2</v>
      </c>
      <c r="P251">
        <v>-4.0911250000000017E-2</v>
      </c>
      <c r="Q251">
        <v>0</v>
      </c>
      <c r="R251">
        <v>0</v>
      </c>
      <c r="S251">
        <v>0</v>
      </c>
      <c r="T251">
        <v>8.7866666666666662E-2</v>
      </c>
      <c r="U251">
        <v>4.3046025641025637E-2</v>
      </c>
      <c r="V251">
        <v>1.341294291819293E-2</v>
      </c>
      <c r="W251">
        <v>-1.6133333333333329E-2</v>
      </c>
      <c r="X251">
        <v>0.1091448333333334</v>
      </c>
      <c r="Y251">
        <v>4.1807916666666677E-3</v>
      </c>
      <c r="Z251">
        <v>-0.52669999999999995</v>
      </c>
      <c r="AA251">
        <v>-0.28379366666666661</v>
      </c>
      <c r="AB251">
        <v>-0.21635583333333341</v>
      </c>
    </row>
    <row r="252" spans="1:28" x14ac:dyDescent="0.25">
      <c r="A252" s="3">
        <v>43351</v>
      </c>
      <c r="B252">
        <v>-3.9500000000000013E-3</v>
      </c>
      <c r="C252">
        <v>1.15538888888889E-2</v>
      </c>
      <c r="D252">
        <v>-1.6825882106111981E-2</v>
      </c>
      <c r="E252">
        <v>7.9549999999999996E-2</v>
      </c>
      <c r="F252">
        <v>1.47E-2</v>
      </c>
      <c r="G252">
        <v>-3.017339285714286E-2</v>
      </c>
      <c r="H252">
        <v>0</v>
      </c>
      <c r="I252">
        <v>-8.3659999999999873E-2</v>
      </c>
      <c r="J252">
        <v>-0.14363080952380949</v>
      </c>
      <c r="K252">
        <v>-3.9120000000000002E-2</v>
      </c>
      <c r="L252">
        <v>-6.5642424242424167E-4</v>
      </c>
      <c r="M252">
        <v>2.5481598304473309E-2</v>
      </c>
      <c r="N252">
        <v>-8.8950000000000001E-2</v>
      </c>
      <c r="O252">
        <v>-3.7540000000000011E-2</v>
      </c>
      <c r="P252">
        <v>-5.0723750000000012E-2</v>
      </c>
      <c r="Q252">
        <v>0</v>
      </c>
      <c r="R252">
        <v>-6.3130000000000047E-2</v>
      </c>
      <c r="S252">
        <v>-0.17212374999999999</v>
      </c>
      <c r="T252">
        <v>-5.335714285714286E-2</v>
      </c>
      <c r="U252">
        <v>-3.9710402930402927E-2</v>
      </c>
      <c r="V252">
        <v>1.6195800061050071E-2</v>
      </c>
      <c r="W252">
        <v>0</v>
      </c>
      <c r="X252">
        <v>8.0600833333333413E-2</v>
      </c>
      <c r="Y252">
        <v>4.1807916666666677E-3</v>
      </c>
      <c r="Z252">
        <v>0</v>
      </c>
      <c r="AA252">
        <v>0</v>
      </c>
      <c r="AB252">
        <v>0</v>
      </c>
    </row>
    <row r="253" spans="1:28" x14ac:dyDescent="0.25">
      <c r="A253" s="3">
        <v>43352</v>
      </c>
      <c r="B253">
        <v>-8.5744444444444456E-2</v>
      </c>
      <c r="C253">
        <v>-1.754944444444443E-2</v>
      </c>
      <c r="D253">
        <v>-1.240152538096578E-2</v>
      </c>
      <c r="E253">
        <v>-0.101725</v>
      </c>
      <c r="F253">
        <v>7.4350000000000024E-3</v>
      </c>
      <c r="G253">
        <v>-1.828064285714286E-2</v>
      </c>
      <c r="H253">
        <v>-0.41304999999999997</v>
      </c>
      <c r="I253">
        <v>-0.2464299999999999</v>
      </c>
      <c r="J253">
        <v>-0.1629933095238095</v>
      </c>
      <c r="K253">
        <v>0.13925999999999999</v>
      </c>
      <c r="L253">
        <v>-6.1810909090909139E-3</v>
      </c>
      <c r="M253">
        <v>3.6347455447330451E-2</v>
      </c>
      <c r="N253">
        <v>0</v>
      </c>
      <c r="O253">
        <v>0</v>
      </c>
      <c r="P253">
        <v>0</v>
      </c>
      <c r="Q253">
        <v>-0.41304999999999997</v>
      </c>
      <c r="R253">
        <v>-6.0930000000000047E-2</v>
      </c>
      <c r="S253">
        <v>-0.18764125000000001</v>
      </c>
      <c r="T253">
        <v>0.13925999999999999</v>
      </c>
      <c r="U253">
        <v>-1.1858402930402931E-2</v>
      </c>
      <c r="V253">
        <v>2.8427133394383401E-2</v>
      </c>
      <c r="W253">
        <v>0.2263</v>
      </c>
      <c r="X253">
        <v>5.9190833333333387E-2</v>
      </c>
      <c r="Y253">
        <v>8.6657916666666689E-3</v>
      </c>
      <c r="Z253">
        <v>0</v>
      </c>
      <c r="AA253">
        <v>0</v>
      </c>
      <c r="AB253">
        <v>0</v>
      </c>
    </row>
    <row r="254" spans="1:28" x14ac:dyDescent="0.25">
      <c r="A254" s="3">
        <v>43353</v>
      </c>
      <c r="B254">
        <v>-1.9347619047619061E-2</v>
      </c>
      <c r="C254">
        <v>-1.712341269841269E-2</v>
      </c>
      <c r="D254">
        <v>-7.4302952222356248E-3</v>
      </c>
      <c r="E254">
        <v>-0.15918750000000001</v>
      </c>
      <c r="F254">
        <v>-7.1712499999999998E-2</v>
      </c>
      <c r="G254">
        <v>-1.389251785714286E-2</v>
      </c>
      <c r="H254">
        <v>-0.17824999999999999</v>
      </c>
      <c r="I254">
        <v>-0.31167999999999979</v>
      </c>
      <c r="J254">
        <v>-0.15628247619047619</v>
      </c>
      <c r="K254">
        <v>0.17132222222222221</v>
      </c>
      <c r="L254">
        <v>8.9483353535353527E-2</v>
      </c>
      <c r="M254">
        <v>4.6098566558441557E-2</v>
      </c>
      <c r="N254">
        <v>-0.31819999999999998</v>
      </c>
      <c r="O254">
        <v>-0.18156</v>
      </c>
      <c r="P254">
        <v>-6.2833750000000022E-2</v>
      </c>
      <c r="Q254">
        <v>0</v>
      </c>
      <c r="R254">
        <v>0</v>
      </c>
      <c r="S254">
        <v>0</v>
      </c>
      <c r="T254">
        <v>0.12237000000000001</v>
      </c>
      <c r="U254">
        <v>7.4015597069597067E-2</v>
      </c>
      <c r="V254">
        <v>3.5730633394383413E-2</v>
      </c>
      <c r="W254">
        <v>0</v>
      </c>
      <c r="X254">
        <v>4.2033333333333402E-2</v>
      </c>
      <c r="Y254">
        <v>1.782579166666667E-2</v>
      </c>
      <c r="Z254">
        <v>-0.17824999999999999</v>
      </c>
      <c r="AA254">
        <v>-0.23136366666666669</v>
      </c>
      <c r="AB254">
        <v>-0.22526833333333329</v>
      </c>
    </row>
    <row r="255" spans="1:28" x14ac:dyDescent="0.25">
      <c r="A255" s="3">
        <v>43354</v>
      </c>
      <c r="B255">
        <v>1.907E-2</v>
      </c>
      <c r="C255">
        <v>-1.320141269841269E-2</v>
      </c>
      <c r="D255">
        <v>-1.047179522223562E-2</v>
      </c>
      <c r="E255">
        <v>-1.2714285714285659E-3</v>
      </c>
      <c r="F255">
        <v>-3.6526785714285713E-2</v>
      </c>
      <c r="G255">
        <v>-1.9453089285714289E-2</v>
      </c>
      <c r="H255">
        <v>0</v>
      </c>
      <c r="I255">
        <v>-0.22359999999999991</v>
      </c>
      <c r="J255">
        <v>-0.14465080952380949</v>
      </c>
      <c r="K255">
        <v>4.3366666666666658E-2</v>
      </c>
      <c r="L255">
        <v>8.2136686868686859E-2</v>
      </c>
      <c r="M255">
        <v>4.1384757034632028E-2</v>
      </c>
      <c r="N255">
        <v>0</v>
      </c>
      <c r="O255">
        <v>-8.1429999999999989E-2</v>
      </c>
      <c r="P255">
        <v>-7.7633750000000015E-2</v>
      </c>
      <c r="Q255">
        <v>0</v>
      </c>
      <c r="R255">
        <v>-0.1410900000000001</v>
      </c>
      <c r="S255">
        <v>-0.17948625000000001</v>
      </c>
      <c r="T255">
        <v>3.9030000000000002E-2</v>
      </c>
      <c r="U255">
        <v>6.7033904761904767E-2</v>
      </c>
      <c r="V255">
        <v>3.1660258394383398E-2</v>
      </c>
      <c r="W255">
        <v>0</v>
      </c>
      <c r="X255">
        <v>4.2033333333333402E-2</v>
      </c>
      <c r="Y255">
        <v>2.571079166666667E-2</v>
      </c>
      <c r="Z255">
        <v>0</v>
      </c>
      <c r="AA255">
        <v>0</v>
      </c>
      <c r="AB255">
        <v>0</v>
      </c>
    </row>
    <row r="256" spans="1:28" x14ac:dyDescent="0.25">
      <c r="A256" s="3">
        <v>43355</v>
      </c>
      <c r="B256">
        <v>2.775909090909091E-2</v>
      </c>
      <c r="C256">
        <v>-1.244259451659451E-2</v>
      </c>
      <c r="D256">
        <v>9.2273827058734039E-4</v>
      </c>
      <c r="E256">
        <v>-0.17519999999999999</v>
      </c>
      <c r="F256">
        <v>-7.1566785714285708E-2</v>
      </c>
      <c r="G256">
        <v>-1.7434339285714289E-2</v>
      </c>
      <c r="H256">
        <v>0</v>
      </c>
      <c r="I256">
        <v>-0.11825999999999991</v>
      </c>
      <c r="J256">
        <v>-0.16056080952380949</v>
      </c>
      <c r="K256">
        <v>9.3219999999999997E-2</v>
      </c>
      <c r="L256">
        <v>8.1609777777777753E-2</v>
      </c>
      <c r="M256">
        <v>4.8208757034632031E-2</v>
      </c>
      <c r="N256">
        <v>0.31819999999999998</v>
      </c>
      <c r="O256">
        <v>-1.778999999999999E-2</v>
      </c>
      <c r="P256">
        <v>-6.9123750000000012E-2</v>
      </c>
      <c r="Q256">
        <v>0</v>
      </c>
      <c r="R256">
        <v>-0.17069000000000009</v>
      </c>
      <c r="S256">
        <v>-0.14494625</v>
      </c>
      <c r="T256">
        <v>0.1136727272727273</v>
      </c>
      <c r="U256">
        <v>7.2195116883116889E-2</v>
      </c>
      <c r="V256">
        <v>3.9146394758019773E-2</v>
      </c>
      <c r="W256">
        <v>-1.9016666666666682E-2</v>
      </c>
      <c r="X256">
        <v>4.1456666666666732E-2</v>
      </c>
      <c r="Y256">
        <v>3.5622458333333343E-2</v>
      </c>
      <c r="Z256">
        <v>0</v>
      </c>
      <c r="AA256">
        <v>0</v>
      </c>
      <c r="AB256">
        <v>0</v>
      </c>
    </row>
    <row r="257" spans="1:28" x14ac:dyDescent="0.25">
      <c r="A257" s="3">
        <v>43356</v>
      </c>
      <c r="B257">
        <v>1.224090909090909E-2</v>
      </c>
      <c r="C257">
        <v>-9.2044126984126874E-3</v>
      </c>
      <c r="D257">
        <v>1.457640867989938E-3</v>
      </c>
      <c r="E257">
        <v>-0.1205</v>
      </c>
      <c r="F257">
        <v>-0.1115767857142857</v>
      </c>
      <c r="G257">
        <v>-2.9406005952380951E-2</v>
      </c>
      <c r="H257">
        <v>0</v>
      </c>
      <c r="I257">
        <v>0</v>
      </c>
      <c r="J257">
        <v>0</v>
      </c>
      <c r="K257">
        <v>4.000666666666667E-2</v>
      </c>
      <c r="L257">
        <v>9.7435111111111111E-2</v>
      </c>
      <c r="M257">
        <v>5.0268534812409817E-2</v>
      </c>
      <c r="N257">
        <v>0.11315</v>
      </c>
      <c r="O257">
        <v>4.8400000000000058E-3</v>
      </c>
      <c r="P257">
        <v>-6.8246250000000008E-2</v>
      </c>
      <c r="Q257">
        <v>0</v>
      </c>
      <c r="R257">
        <v>0</v>
      </c>
      <c r="S257">
        <v>0</v>
      </c>
      <c r="T257">
        <v>4.8611764705882347E-2</v>
      </c>
      <c r="U257">
        <v>9.258889839572193E-2</v>
      </c>
      <c r="V257">
        <v>4.1636427437758333E-2</v>
      </c>
      <c r="W257">
        <v>-0.10536666666666671</v>
      </c>
      <c r="X257">
        <v>2.0383333333333399E-2</v>
      </c>
      <c r="Y257">
        <v>3.0354124999999999E-2</v>
      </c>
      <c r="Z257">
        <v>0</v>
      </c>
      <c r="AA257">
        <v>0</v>
      </c>
      <c r="AB257">
        <v>0</v>
      </c>
    </row>
    <row r="258" spans="1:28" x14ac:dyDescent="0.25">
      <c r="A258" s="3">
        <v>43357</v>
      </c>
      <c r="B258">
        <v>9.4950000000000007E-2</v>
      </c>
      <c r="C258">
        <v>2.69344761904762E-2</v>
      </c>
      <c r="D258">
        <v>2.8213908679899382E-3</v>
      </c>
      <c r="E258">
        <v>-5.7066666666666661E-2</v>
      </c>
      <c r="F258">
        <v>-0.102645119047619</v>
      </c>
      <c r="G258">
        <v>-4.0769339285714287E-2</v>
      </c>
      <c r="H258">
        <v>0</v>
      </c>
      <c r="I258">
        <v>0</v>
      </c>
      <c r="J258">
        <v>0</v>
      </c>
      <c r="K258">
        <v>0.1201615384615385</v>
      </c>
      <c r="L258">
        <v>9.3615418803418796E-2</v>
      </c>
      <c r="M258">
        <v>5.4123040306915303E-2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0.1201615384615385</v>
      </c>
      <c r="U258">
        <v>8.8769206088029629E-2</v>
      </c>
      <c r="V258">
        <v>4.549093293226382E-2</v>
      </c>
      <c r="W258">
        <v>0.15909999999999999</v>
      </c>
      <c r="X258">
        <v>6.9433333333333959E-3</v>
      </c>
      <c r="Y258">
        <v>3.8309124999999999E-2</v>
      </c>
      <c r="Z258">
        <v>0</v>
      </c>
      <c r="AA258">
        <v>0</v>
      </c>
      <c r="AB258">
        <v>0</v>
      </c>
    </row>
    <row r="259" spans="1:28" x14ac:dyDescent="0.25">
      <c r="A259" s="3">
        <v>43358</v>
      </c>
      <c r="B259">
        <v>3.0949999999999991E-2</v>
      </c>
      <c r="C259">
        <v>3.6994000000000013E-2</v>
      </c>
      <c r="D259">
        <v>2.4797732209311152E-3</v>
      </c>
      <c r="E259">
        <v>0.21068000000000001</v>
      </c>
      <c r="F259">
        <v>-2.867161904761904E-2</v>
      </c>
      <c r="G259">
        <v>-3.3245339285714277E-2</v>
      </c>
      <c r="H259">
        <v>-0.18060000000000001</v>
      </c>
      <c r="I259">
        <v>-0.15437999999999991</v>
      </c>
      <c r="J259">
        <v>-0.15323795238095239</v>
      </c>
      <c r="K259">
        <v>-0.11681999999999999</v>
      </c>
      <c r="L259">
        <v>3.5986974358974341E-2</v>
      </c>
      <c r="M259">
        <v>4.5770165306915307E-2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-0.11681999999999999</v>
      </c>
      <c r="U259">
        <v>4.0931206088029623E-2</v>
      </c>
      <c r="V259">
        <v>3.7138057932263817E-2</v>
      </c>
      <c r="W259">
        <v>0.16259999999999999</v>
      </c>
      <c r="X259">
        <v>3.9463333333333392E-2</v>
      </c>
      <c r="Y259">
        <v>7.0274124999999993E-2</v>
      </c>
      <c r="Z259">
        <v>-0.18060000000000001</v>
      </c>
      <c r="AA259">
        <v>-0.21714866666666671</v>
      </c>
      <c r="AB259">
        <v>-0.2342983333333333</v>
      </c>
    </row>
    <row r="260" spans="1:28" x14ac:dyDescent="0.25">
      <c r="A260" s="3">
        <v>43359</v>
      </c>
      <c r="B260">
        <v>0.1085904761904762</v>
      </c>
      <c r="C260">
        <v>5.489809523809526E-2</v>
      </c>
      <c r="D260">
        <v>1.5051797030454931E-2</v>
      </c>
      <c r="E260">
        <v>0.17447272727272731</v>
      </c>
      <c r="F260">
        <v>6.4772121212121336E-3</v>
      </c>
      <c r="G260">
        <v>-1.873870292207792E-2</v>
      </c>
      <c r="H260">
        <v>0</v>
      </c>
      <c r="I260">
        <v>0</v>
      </c>
      <c r="J260">
        <v>0</v>
      </c>
      <c r="K260">
        <v>4.5150000000000003E-2</v>
      </c>
      <c r="L260">
        <v>3.6343641025641013E-2</v>
      </c>
      <c r="M260">
        <v>5.4282665306915313E-2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4.5150000000000003E-2</v>
      </c>
      <c r="U260">
        <v>4.2155206088029633E-2</v>
      </c>
      <c r="V260">
        <v>4.5650557932263823E-2</v>
      </c>
      <c r="W260">
        <v>0</v>
      </c>
      <c r="X260">
        <v>3.9463333333333392E-2</v>
      </c>
      <c r="Y260">
        <v>7.9304125000000003E-2</v>
      </c>
      <c r="Z260">
        <v>0</v>
      </c>
      <c r="AA260">
        <v>0</v>
      </c>
      <c r="AB260">
        <v>0</v>
      </c>
    </row>
    <row r="261" spans="1:28" x14ac:dyDescent="0.25">
      <c r="A261" s="3">
        <v>43360</v>
      </c>
      <c r="B261">
        <v>-7.5116666666666665E-2</v>
      </c>
      <c r="C261">
        <v>3.4322943722943741E-2</v>
      </c>
      <c r="D261">
        <v>1.6478236424394319E-2</v>
      </c>
      <c r="E261">
        <v>-1.54E-2</v>
      </c>
      <c r="F261">
        <v>3.8437212121212143E-2</v>
      </c>
      <c r="G261">
        <v>-4.1870292207792271E-4</v>
      </c>
      <c r="H261">
        <v>-0.62490000000000001</v>
      </c>
      <c r="I261">
        <v>-0.1967499999999999</v>
      </c>
      <c r="J261">
        <v>-0.1777779523809524</v>
      </c>
      <c r="K261">
        <v>-0.12039999999999999</v>
      </c>
      <c r="L261">
        <v>-6.380358974358985E-3</v>
      </c>
      <c r="M261">
        <v>5.0970443084693083E-2</v>
      </c>
      <c r="N261">
        <v>0.29599999999999999</v>
      </c>
      <c r="O261">
        <v>8.183E-2</v>
      </c>
      <c r="P261">
        <v>-3.8136250000000017E-2</v>
      </c>
      <c r="Q261">
        <v>0</v>
      </c>
      <c r="R261">
        <v>0</v>
      </c>
      <c r="S261">
        <v>0</v>
      </c>
      <c r="T261">
        <v>-1.6300000000000009E-2</v>
      </c>
      <c r="U261">
        <v>1.6160660633484161E-2</v>
      </c>
      <c r="V261">
        <v>4.7272557932263821E-2</v>
      </c>
      <c r="W261">
        <v>-0.24629999999999999</v>
      </c>
      <c r="X261">
        <v>-5.9933333333332672E-3</v>
      </c>
      <c r="Y261">
        <v>6.3820375000000013E-2</v>
      </c>
      <c r="Z261">
        <v>-0.62490000000000001</v>
      </c>
      <c r="AA261">
        <v>-0.27529666666666658</v>
      </c>
      <c r="AB261">
        <v>-0.27804333333333331</v>
      </c>
    </row>
    <row r="262" spans="1:28" x14ac:dyDescent="0.25">
      <c r="A262" s="3">
        <v>43361</v>
      </c>
      <c r="B262">
        <v>9.0711764705882353E-2</v>
      </c>
      <c r="C262">
        <v>5.0017114845938383E-2</v>
      </c>
      <c r="D262">
        <v>2.0856574659688439E-2</v>
      </c>
      <c r="E262">
        <v>0.19139999999999999</v>
      </c>
      <c r="F262">
        <v>0.1008172121212121</v>
      </c>
      <c r="G262">
        <v>1.9198797077922079E-2</v>
      </c>
      <c r="H262">
        <v>-0.5423</v>
      </c>
      <c r="I262">
        <v>-0.26955999999999991</v>
      </c>
      <c r="J262">
        <v>-0.21084670238095241</v>
      </c>
      <c r="K262">
        <v>1.960000000000001E-2</v>
      </c>
      <c r="L262">
        <v>-1.0461692307692319E-2</v>
      </c>
      <c r="M262">
        <v>4.2589331973581973E-2</v>
      </c>
      <c r="N262">
        <v>0.34</v>
      </c>
      <c r="O262">
        <v>0.21346999999999999</v>
      </c>
      <c r="P262">
        <v>-1.586750000000001E-2</v>
      </c>
      <c r="Q262">
        <v>0</v>
      </c>
      <c r="R262">
        <v>0</v>
      </c>
      <c r="S262">
        <v>0</v>
      </c>
      <c r="T262">
        <v>5.9650000000000009E-2</v>
      </c>
      <c r="U262">
        <v>1.8368307692307691E-2</v>
      </c>
      <c r="V262">
        <v>4.1830057932263819E-2</v>
      </c>
      <c r="W262">
        <v>0.22939999999999999</v>
      </c>
      <c r="X262">
        <v>6.0960000000000063E-2</v>
      </c>
      <c r="Y262">
        <v>6.9855374999999997E-2</v>
      </c>
      <c r="Z262">
        <v>-0.5423</v>
      </c>
      <c r="AA262">
        <v>-0.41054999999999992</v>
      </c>
      <c r="AB262">
        <v>-0.29750333333333329</v>
      </c>
    </row>
    <row r="263" spans="1:28" x14ac:dyDescent="0.25">
      <c r="A263" s="3">
        <v>43362</v>
      </c>
      <c r="B263">
        <v>7.0828571428571421E-2</v>
      </c>
      <c r="C263">
        <v>4.5192829131652679E-2</v>
      </c>
      <c r="D263">
        <v>2.2356687441643319E-2</v>
      </c>
      <c r="E263">
        <v>0.39685999999999999</v>
      </c>
      <c r="F263">
        <v>0.1916025454545455</v>
      </c>
      <c r="G263">
        <v>3.6468939935064927E-2</v>
      </c>
      <c r="H263">
        <v>-0.18876666666666669</v>
      </c>
      <c r="I263">
        <v>-0.30731333333333322</v>
      </c>
      <c r="J263">
        <v>-0.2111180357142857</v>
      </c>
      <c r="K263">
        <v>-1.681111111111112E-2</v>
      </c>
      <c r="L263">
        <v>-3.7856222222222242E-2</v>
      </c>
      <c r="M263">
        <v>3.5757526418026417E-2</v>
      </c>
      <c r="N263">
        <v>-0.1366</v>
      </c>
      <c r="O263">
        <v>0.18615000000000001</v>
      </c>
      <c r="P263">
        <v>1.3624999999999859E-3</v>
      </c>
      <c r="Q263">
        <v>-0.28315000000000001</v>
      </c>
      <c r="R263">
        <v>-0.13924000000000011</v>
      </c>
      <c r="S263">
        <v>-0.13279625</v>
      </c>
      <c r="T263">
        <v>-3.8590909090909099E-2</v>
      </c>
      <c r="U263">
        <v>-1.3382181818181821E-2</v>
      </c>
      <c r="V263">
        <v>3.3909262477718367E-2</v>
      </c>
      <c r="W263">
        <v>0.24695</v>
      </c>
      <c r="X263">
        <v>7.8530000000000072E-2</v>
      </c>
      <c r="Y263">
        <v>8.3914541666666662E-2</v>
      </c>
      <c r="Z263">
        <v>0</v>
      </c>
      <c r="AA263">
        <v>-0.30520999999999993</v>
      </c>
      <c r="AB263">
        <v>-0.27952833333333332</v>
      </c>
    </row>
    <row r="264" spans="1:28" x14ac:dyDescent="0.25">
      <c r="A264" s="3">
        <v>43363</v>
      </c>
      <c r="B264">
        <v>0.1184636363636364</v>
      </c>
      <c r="C264">
        <v>6.2695556404379946E-2</v>
      </c>
      <c r="D264">
        <v>2.992436925982514E-2</v>
      </c>
      <c r="E264">
        <v>0.19723333333333329</v>
      </c>
      <c r="F264">
        <v>0.18891321212121209</v>
      </c>
      <c r="G264">
        <v>4.8384356601731598E-2</v>
      </c>
      <c r="H264">
        <v>2.6033333333333311E-2</v>
      </c>
      <c r="I264">
        <v>-0.30210666666666658</v>
      </c>
      <c r="J264">
        <v>-0.19792708333333331</v>
      </c>
      <c r="K264">
        <v>0.2056125</v>
      </c>
      <c r="L264">
        <v>2.663027777777777E-2</v>
      </c>
      <c r="M264">
        <v>4.4952151418026408E-2</v>
      </c>
      <c r="N264">
        <v>-0.62490000000000001</v>
      </c>
      <c r="O264">
        <v>-2.4699999999999939E-3</v>
      </c>
      <c r="P264">
        <v>-1.902000000000002E-2</v>
      </c>
      <c r="Q264">
        <v>0.62039999999999995</v>
      </c>
      <c r="R264">
        <v>-1.5160000000000061E-2</v>
      </c>
      <c r="S264">
        <v>-7.5441250000000001E-2</v>
      </c>
      <c r="T264">
        <v>0.1133333333333333</v>
      </c>
      <c r="U264">
        <v>3.2648484848484857E-2</v>
      </c>
      <c r="V264">
        <v>3.8489929144385031E-2</v>
      </c>
      <c r="W264">
        <v>8.1174999999999997E-2</v>
      </c>
      <c r="X264">
        <v>6.2245000000000057E-2</v>
      </c>
      <c r="Y264">
        <v>8.5083291666666658E-2</v>
      </c>
      <c r="Z264">
        <v>-0.27115</v>
      </c>
      <c r="AA264">
        <v>-0.32379000000000002</v>
      </c>
      <c r="AB264">
        <v>-0.26124083333333342</v>
      </c>
    </row>
    <row r="265" spans="1:28" x14ac:dyDescent="0.25">
      <c r="A265" s="3">
        <v>43364</v>
      </c>
      <c r="B265">
        <v>0.1072277777777778</v>
      </c>
      <c r="C265">
        <v>6.2423016721840273E-2</v>
      </c>
      <c r="D265">
        <v>3.6772147037602919E-2</v>
      </c>
      <c r="E265">
        <v>8.8666666666666703E-3</v>
      </c>
      <c r="F265">
        <v>0.15579200000000001</v>
      </c>
      <c r="G265">
        <v>4.0515189935064942E-2</v>
      </c>
      <c r="H265">
        <v>0</v>
      </c>
      <c r="I265">
        <v>0</v>
      </c>
      <c r="J265">
        <v>0</v>
      </c>
      <c r="K265">
        <v>0.20493749999999999</v>
      </c>
      <c r="L265">
        <v>5.8587777777777773E-2</v>
      </c>
      <c r="M265">
        <v>6.1467026418026413E-2</v>
      </c>
      <c r="N265">
        <v>7.9133333333333347E-2</v>
      </c>
      <c r="O265">
        <v>-9.2733333333333244E-3</v>
      </c>
      <c r="P265">
        <v>2.996666666666654E-3</v>
      </c>
      <c r="Q265">
        <v>0</v>
      </c>
      <c r="R265">
        <v>0</v>
      </c>
      <c r="S265">
        <v>0</v>
      </c>
      <c r="T265">
        <v>0.17062727272727271</v>
      </c>
      <c r="U265">
        <v>5.7743939393939403E-2</v>
      </c>
      <c r="V265">
        <v>5.3289292780748662E-2</v>
      </c>
      <c r="W265">
        <v>0</v>
      </c>
      <c r="X265">
        <v>6.2245000000000057E-2</v>
      </c>
      <c r="Y265">
        <v>6.5958291666666669E-2</v>
      </c>
      <c r="Z265">
        <v>0</v>
      </c>
      <c r="AA265">
        <v>0</v>
      </c>
      <c r="AB265">
        <v>0</v>
      </c>
    </row>
    <row r="266" spans="1:28" x14ac:dyDescent="0.25">
      <c r="A266" s="3">
        <v>43365</v>
      </c>
      <c r="B266">
        <v>-0.1030142857142857</v>
      </c>
      <c r="C266">
        <v>5.6843492912316447E-2</v>
      </c>
      <c r="D266">
        <v>2.8704182751888629E-2</v>
      </c>
      <c r="E266">
        <v>-0.13034999999999999</v>
      </c>
      <c r="F266">
        <v>0.132802</v>
      </c>
      <c r="G266">
        <v>3.0163939935064939E-2</v>
      </c>
      <c r="H266">
        <v>-0.2787</v>
      </c>
      <c r="I266">
        <v>-0.32172666666666649</v>
      </c>
      <c r="J266">
        <v>-0.19988208333333329</v>
      </c>
      <c r="K266">
        <v>0</v>
      </c>
      <c r="L266">
        <v>8.2667777777777771E-2</v>
      </c>
      <c r="M266">
        <v>5.8596193084693077E-2</v>
      </c>
      <c r="N266">
        <v>0</v>
      </c>
      <c r="O266">
        <v>-6.8473333333333317E-2</v>
      </c>
      <c r="P266">
        <v>1.304416666666665E-2</v>
      </c>
      <c r="Q266">
        <v>-0.2787</v>
      </c>
      <c r="R266">
        <v>1.1709999999999931E-2</v>
      </c>
      <c r="S266">
        <v>-8.937624999999999E-2</v>
      </c>
      <c r="T266">
        <v>0</v>
      </c>
      <c r="U266">
        <v>6.1003939393939402E-2</v>
      </c>
      <c r="V266">
        <v>4.8101435637891529E-2</v>
      </c>
      <c r="W266">
        <v>-3.4233333333333331E-2</v>
      </c>
      <c r="X266">
        <v>0.10465833333333339</v>
      </c>
      <c r="Y266">
        <v>6.2316625E-2</v>
      </c>
      <c r="Z266">
        <v>0</v>
      </c>
      <c r="AA266">
        <v>0</v>
      </c>
      <c r="AB266">
        <v>0</v>
      </c>
    </row>
    <row r="267" spans="1:28" x14ac:dyDescent="0.25">
      <c r="A267" s="3">
        <v>43366</v>
      </c>
      <c r="B267">
        <v>0.1104086956521739</v>
      </c>
      <c r="C267">
        <v>6.078287910157476E-2</v>
      </c>
      <c r="D267">
        <v>2.8287367534497329E-2</v>
      </c>
      <c r="E267">
        <v>9.2943749999999992E-2</v>
      </c>
      <c r="F267">
        <v>0.11311075</v>
      </c>
      <c r="G267">
        <v>2.9262794101731601E-2</v>
      </c>
      <c r="H267">
        <v>0.19089999999999999</v>
      </c>
      <c r="I267">
        <v>-0.15856666666666661</v>
      </c>
      <c r="J267">
        <v>-0.16831708333333331</v>
      </c>
      <c r="K267">
        <v>0.1341</v>
      </c>
      <c r="L267">
        <v>0.1055677777777778</v>
      </c>
      <c r="M267">
        <v>4.7971193084693081E-2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0.1341</v>
      </c>
      <c r="U267">
        <v>7.5893939393939402E-2</v>
      </c>
      <c r="V267">
        <v>3.6785185637891529E-2</v>
      </c>
      <c r="W267">
        <v>0</v>
      </c>
      <c r="X267">
        <v>0</v>
      </c>
      <c r="Y267">
        <v>0</v>
      </c>
      <c r="Z267">
        <v>0.19089999999999999</v>
      </c>
      <c r="AA267">
        <v>-0.24948999999999999</v>
      </c>
      <c r="AB267">
        <v>-0.21494083333333339</v>
      </c>
    </row>
    <row r="268" spans="1:28" x14ac:dyDescent="0.25">
      <c r="A268" s="3">
        <v>43367</v>
      </c>
      <c r="B268">
        <v>1.342857142857143E-2</v>
      </c>
      <c r="C268">
        <v>4.9302879101574763E-2</v>
      </c>
      <c r="D268">
        <v>2.5970184994814779E-2</v>
      </c>
      <c r="E268">
        <v>0.41003333333333331</v>
      </c>
      <c r="F268">
        <v>0.1157454166666667</v>
      </c>
      <c r="G268">
        <v>5.303446076839826E-2</v>
      </c>
      <c r="H268">
        <v>-0.43169999999999997</v>
      </c>
      <c r="I268">
        <v>-0.13644666666666649</v>
      </c>
      <c r="J268">
        <v>-0.1773183333333333</v>
      </c>
      <c r="K268">
        <v>0.26413999999999999</v>
      </c>
      <c r="L268">
        <v>0.16175800000000001</v>
      </c>
      <c r="M268">
        <v>5.2834026418026411E-2</v>
      </c>
      <c r="N268">
        <v>-0.53385000000000005</v>
      </c>
      <c r="O268">
        <v>-0.24324333333333331</v>
      </c>
      <c r="P268">
        <v>-1.3648333333333351E-2</v>
      </c>
      <c r="Q268">
        <v>0</v>
      </c>
      <c r="R268">
        <v>1.1709999999999931E-2</v>
      </c>
      <c r="S268">
        <v>-8.8086250000000005E-2</v>
      </c>
      <c r="T268">
        <v>3.6142857142857143E-2</v>
      </c>
      <c r="U268">
        <v>9.0840692640692652E-2</v>
      </c>
      <c r="V268">
        <v>3.8592328495034377E-2</v>
      </c>
      <c r="W268">
        <v>0</v>
      </c>
      <c r="X268">
        <v>5.8778333333333412E-2</v>
      </c>
      <c r="Y268">
        <v>5.5180624999999997E-2</v>
      </c>
      <c r="Z268">
        <v>-0.64755000000000007</v>
      </c>
      <c r="AA268">
        <v>-0.25402000000000002</v>
      </c>
      <c r="AB268">
        <v>-0.24731833333333339</v>
      </c>
    </row>
    <row r="269" spans="1:28" x14ac:dyDescent="0.25">
      <c r="A269" s="3">
        <v>43368</v>
      </c>
      <c r="B269">
        <v>9.9281818181818166E-2</v>
      </c>
      <c r="C269">
        <v>4.5466515465211119E-2</v>
      </c>
      <c r="D269">
        <v>3.2008164792794593E-2</v>
      </c>
      <c r="E269">
        <v>0.62819999999999998</v>
      </c>
      <c r="F269">
        <v>0.20193875</v>
      </c>
      <c r="G269">
        <v>7.261696076839827E-2</v>
      </c>
      <c r="H269">
        <v>0.35015000000000002</v>
      </c>
      <c r="I269">
        <v>-2.8663333333333232E-2</v>
      </c>
      <c r="J269">
        <v>-0.14310283333333329</v>
      </c>
      <c r="K269">
        <v>4.7163636363636359E-2</v>
      </c>
      <c r="L269">
        <v>0.13006822727272729</v>
      </c>
      <c r="M269">
        <v>7.0542208236208229E-2</v>
      </c>
      <c r="N269">
        <v>8.9666666666666592E-3</v>
      </c>
      <c r="O269">
        <v>-0.21412999999999999</v>
      </c>
      <c r="P269">
        <v>-1.3200000000000021E-2</v>
      </c>
      <c r="Q269">
        <v>0.35015000000000002</v>
      </c>
      <c r="R269">
        <v>8.1739999999999938E-2</v>
      </c>
      <c r="S269">
        <v>-4.7143749999999998E-2</v>
      </c>
      <c r="T269">
        <v>3.8978571428571418E-2</v>
      </c>
      <c r="U269">
        <v>7.5969740259740265E-2</v>
      </c>
      <c r="V269">
        <v>5.5891257066462953E-2</v>
      </c>
      <c r="W269">
        <v>-7.9549999999999996E-2</v>
      </c>
      <c r="X269">
        <v>-6.5216666666665984E-3</v>
      </c>
      <c r="Y269">
        <v>3.4535625E-2</v>
      </c>
      <c r="Z269">
        <v>0</v>
      </c>
      <c r="AA269">
        <v>0</v>
      </c>
      <c r="AB269">
        <v>0</v>
      </c>
    </row>
    <row r="270" spans="1:28" x14ac:dyDescent="0.25">
      <c r="A270" s="3">
        <v>43369</v>
      </c>
      <c r="B270">
        <v>0.22125</v>
      </c>
      <c r="C270">
        <v>6.8270959909655565E-2</v>
      </c>
      <c r="D270">
        <v>4.3097664792794581E-2</v>
      </c>
      <c r="E270">
        <v>0.21568000000000001</v>
      </c>
      <c r="F270">
        <v>0.24330141666666669</v>
      </c>
      <c r="G270">
        <v>9.2260960768398265E-2</v>
      </c>
      <c r="H270">
        <v>0.49390000000000001</v>
      </c>
      <c r="I270">
        <v>6.4910000000000107E-2</v>
      </c>
      <c r="J270">
        <v>-0.1142411666666667</v>
      </c>
      <c r="K270">
        <v>0.25221111111111122</v>
      </c>
      <c r="L270">
        <v>0.13952294949494951</v>
      </c>
      <c r="M270">
        <v>7.9147763791763789E-2</v>
      </c>
      <c r="N270">
        <v>0.17</v>
      </c>
      <c r="O270">
        <v>-5.5149999999999998E-2</v>
      </c>
      <c r="P270">
        <v>-4.7000000000000184E-3</v>
      </c>
      <c r="Q270">
        <v>0.49390000000000001</v>
      </c>
      <c r="R270">
        <v>0.23714999999999989</v>
      </c>
      <c r="S270">
        <v>-2.244875E-2</v>
      </c>
      <c r="T270">
        <v>0.2372636363636364</v>
      </c>
      <c r="U270">
        <v>8.9297012987012994E-2</v>
      </c>
      <c r="V270">
        <v>6.4057515807721704E-2</v>
      </c>
      <c r="W270">
        <v>0.13705999999999999</v>
      </c>
      <c r="X270">
        <v>4.6553333333334054E-3</v>
      </c>
      <c r="Y270">
        <v>3.7099250000000007E-2</v>
      </c>
      <c r="Z270">
        <v>0</v>
      </c>
      <c r="AA270">
        <v>0</v>
      </c>
      <c r="AB270">
        <v>0</v>
      </c>
    </row>
    <row r="271" spans="1:28" x14ac:dyDescent="0.25">
      <c r="A271" s="3">
        <v>43370</v>
      </c>
      <c r="B271">
        <v>-4.3121052631578963E-2</v>
      </c>
      <c r="C271">
        <v>8.024960652619692E-2</v>
      </c>
      <c r="D271">
        <v>3.9743362161215642E-2</v>
      </c>
      <c r="E271">
        <v>3.0999999999999989E-2</v>
      </c>
      <c r="F271">
        <v>0.27557141666666662</v>
      </c>
      <c r="G271">
        <v>9.381096076839826E-2</v>
      </c>
      <c r="H271">
        <v>0</v>
      </c>
      <c r="I271">
        <v>0.1206500000000001</v>
      </c>
      <c r="J271">
        <v>-0.10977916666666671</v>
      </c>
      <c r="K271">
        <v>-9.7909090909090904E-2</v>
      </c>
      <c r="L271">
        <v>0.11994113131313131</v>
      </c>
      <c r="M271">
        <v>6.9459581973581971E-2</v>
      </c>
      <c r="N271">
        <v>0</v>
      </c>
      <c r="O271">
        <v>0</v>
      </c>
      <c r="P271">
        <v>0</v>
      </c>
      <c r="Q271">
        <v>0</v>
      </c>
      <c r="R271">
        <v>0.11307</v>
      </c>
      <c r="S271">
        <v>-4.4287499999999978E-3</v>
      </c>
      <c r="T271">
        <v>-9.7909090909090904E-2</v>
      </c>
      <c r="U271">
        <v>6.9715194805194808E-2</v>
      </c>
      <c r="V271">
        <v>5.4768727928933808E-2</v>
      </c>
      <c r="W271">
        <v>5.135E-2</v>
      </c>
      <c r="X271">
        <v>1.492533333333341E-2</v>
      </c>
      <c r="Y271">
        <v>3.9666750000000001E-2</v>
      </c>
      <c r="Z271">
        <v>0</v>
      </c>
      <c r="AA271">
        <v>0</v>
      </c>
      <c r="AB271">
        <v>0</v>
      </c>
    </row>
    <row r="272" spans="1:28" x14ac:dyDescent="0.25">
      <c r="A272" s="3">
        <v>43371</v>
      </c>
      <c r="B272">
        <v>1.9764705882352978E-3</v>
      </c>
      <c r="C272">
        <v>5.85631615134092E-2</v>
      </c>
      <c r="D272">
        <v>4.0039685690627387E-2</v>
      </c>
      <c r="E272">
        <v>-6.6816666666666663E-2</v>
      </c>
      <c r="F272">
        <v>0.2436193333333333</v>
      </c>
      <c r="G272">
        <v>8.6492627435064931E-2</v>
      </c>
      <c r="H272">
        <v>0</v>
      </c>
      <c r="I272">
        <v>0</v>
      </c>
      <c r="J272">
        <v>0</v>
      </c>
      <c r="K272">
        <v>9.1942857142857132E-2</v>
      </c>
      <c r="L272">
        <v>0.1115097027417028</v>
      </c>
      <c r="M272">
        <v>7.6012724830724826E-2</v>
      </c>
      <c r="N272">
        <v>-0.68579999999999997</v>
      </c>
      <c r="O272">
        <v>-0.20813666666666669</v>
      </c>
      <c r="P272">
        <v>-3.8990000000000011E-2</v>
      </c>
      <c r="Q272">
        <v>0</v>
      </c>
      <c r="R272">
        <v>0</v>
      </c>
      <c r="S272">
        <v>0</v>
      </c>
      <c r="T272">
        <v>-5.274999999999995E-3</v>
      </c>
      <c r="U272">
        <v>4.1840194805194811E-2</v>
      </c>
      <c r="V272">
        <v>5.717283507179096E-2</v>
      </c>
      <c r="W272">
        <v>0.15890000000000001</v>
      </c>
      <c r="X272">
        <v>5.3552000000000079E-2</v>
      </c>
      <c r="Y272">
        <v>4.8418416666666672E-2</v>
      </c>
      <c r="Z272">
        <v>0</v>
      </c>
      <c r="AA272">
        <v>0</v>
      </c>
      <c r="AB272">
        <v>0</v>
      </c>
    </row>
    <row r="273" spans="1:28" x14ac:dyDescent="0.25">
      <c r="A273" s="3">
        <v>43372</v>
      </c>
      <c r="B273">
        <v>8.4237499999999993E-2</v>
      </c>
      <c r="C273">
        <v>7.2724947227694917E-2</v>
      </c>
      <c r="D273">
        <v>4.8538782912849618E-2</v>
      </c>
      <c r="E273">
        <v>-0.1411</v>
      </c>
      <c r="F273">
        <v>0.13339266666666669</v>
      </c>
      <c r="G273">
        <v>8.4523877435064926E-2</v>
      </c>
      <c r="H273">
        <v>-0.15129999999999999</v>
      </c>
      <c r="I273">
        <v>5.221000000000011E-2</v>
      </c>
      <c r="J273">
        <v>-0.1373841666666667</v>
      </c>
      <c r="K273">
        <v>0.44356666666666672</v>
      </c>
      <c r="L273">
        <v>0.1473950360750361</v>
      </c>
      <c r="M273">
        <v>9.1228058164058157E-2</v>
      </c>
      <c r="N273">
        <v>0.45760000000000001</v>
      </c>
      <c r="O273">
        <v>-0.1166166666666667</v>
      </c>
      <c r="P273">
        <v>-3.5200000000000009E-2</v>
      </c>
      <c r="Q273">
        <v>0</v>
      </c>
      <c r="R273">
        <v>0</v>
      </c>
      <c r="S273">
        <v>0</v>
      </c>
      <c r="T273">
        <v>0.447075</v>
      </c>
      <c r="U273">
        <v>0.1240266233766234</v>
      </c>
      <c r="V273">
        <v>7.2563585071790962E-2</v>
      </c>
      <c r="W273">
        <v>0.11148</v>
      </c>
      <c r="X273">
        <v>7.5848000000000068E-2</v>
      </c>
      <c r="Y273">
        <v>5.3992416666666668E-2</v>
      </c>
      <c r="Z273">
        <v>-0.15129999999999999</v>
      </c>
      <c r="AA273">
        <v>-0.17582</v>
      </c>
      <c r="AB273">
        <v>-0.23743583333333329</v>
      </c>
    </row>
    <row r="274" spans="1:28" x14ac:dyDescent="0.25">
      <c r="A274" s="3">
        <v>43373</v>
      </c>
      <c r="B274">
        <v>-0.1311954545454545</v>
      </c>
      <c r="C274">
        <v>2.6629492682240369E-2</v>
      </c>
      <c r="D274">
        <v>4.2946391137957847E-2</v>
      </c>
      <c r="E274">
        <v>-0.18446874999999999</v>
      </c>
      <c r="F274">
        <v>-2.9141083333333331E-2</v>
      </c>
      <c r="G274">
        <v>8.325981493506493E-2</v>
      </c>
      <c r="H274">
        <v>-0.14799999999999999</v>
      </c>
      <c r="I274">
        <v>0.1089500000000001</v>
      </c>
      <c r="J274">
        <v>-0.1521841666666667</v>
      </c>
      <c r="K274">
        <v>9.0300000000000005E-2</v>
      </c>
      <c r="L274">
        <v>0.1560223088023088</v>
      </c>
      <c r="M274">
        <v>8.7176947052947054E-2</v>
      </c>
      <c r="N274">
        <v>0</v>
      </c>
      <c r="O274">
        <v>0</v>
      </c>
      <c r="P274">
        <v>0</v>
      </c>
      <c r="Q274">
        <v>-0.14799999999999999</v>
      </c>
      <c r="R274">
        <v>0.13920999999999989</v>
      </c>
      <c r="S274">
        <v>-1.77825E-2</v>
      </c>
      <c r="T274">
        <v>9.0300000000000005E-2</v>
      </c>
      <c r="U274">
        <v>0.1342909090909091</v>
      </c>
      <c r="V274">
        <v>7.0960085071790954E-2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25">
      <c r="A275" s="3">
        <v>43374</v>
      </c>
      <c r="B275">
        <v>1.5724999999999999E-2</v>
      </c>
      <c r="C275">
        <v>-1.447550731775963E-2</v>
      </c>
      <c r="D275">
        <v>4.2779141137957853E-2</v>
      </c>
      <c r="E275">
        <v>-0.1358</v>
      </c>
      <c r="F275">
        <v>-9.9437083333333329E-2</v>
      </c>
      <c r="G275">
        <v>7.6533386363636366E-2</v>
      </c>
      <c r="H275">
        <v>0.13396666666666671</v>
      </c>
      <c r="I275">
        <v>6.5713333333333457E-2</v>
      </c>
      <c r="J275">
        <v>-0.1234658333333333</v>
      </c>
      <c r="K275">
        <v>0.143625</v>
      </c>
      <c r="L275">
        <v>0.13430508658008661</v>
      </c>
      <c r="M275">
        <v>9.2189863719613713E-2</v>
      </c>
      <c r="N275">
        <v>0</v>
      </c>
      <c r="O275">
        <v>-9.8466666666666477E-3</v>
      </c>
      <c r="P275">
        <v>-5.5294999999999997E-2</v>
      </c>
      <c r="Q275">
        <v>0</v>
      </c>
      <c r="R275">
        <v>0.13921</v>
      </c>
      <c r="S275">
        <v>-1.2125E-2</v>
      </c>
      <c r="T275">
        <v>0.12766666666666671</v>
      </c>
      <c r="U275">
        <v>0.11237151515151519</v>
      </c>
      <c r="V275">
        <v>7.5391918405124297E-2</v>
      </c>
      <c r="W275">
        <v>-0.18579999999999999</v>
      </c>
      <c r="X275">
        <v>5.4598000000000077E-2</v>
      </c>
      <c r="Y275">
        <v>3.3387416666666669E-2</v>
      </c>
      <c r="Z275">
        <v>0.40189999999999998</v>
      </c>
      <c r="AA275">
        <v>-9.5439999999999997E-2</v>
      </c>
      <c r="AB275">
        <v>-0.2332508333333333</v>
      </c>
    </row>
    <row r="276" spans="1:28" x14ac:dyDescent="0.25">
      <c r="A276" s="3">
        <v>43375</v>
      </c>
      <c r="B276">
        <v>-0.19625999999999999</v>
      </c>
      <c r="C276">
        <v>-4.5103296791443828E-2</v>
      </c>
      <c r="D276">
        <v>3.1578186592503298E-2</v>
      </c>
      <c r="E276">
        <v>-0.42451250000000001</v>
      </c>
      <c r="F276">
        <v>-0.19053958333333329</v>
      </c>
      <c r="G276">
        <v>6.4067761363636372E-2</v>
      </c>
      <c r="H276">
        <v>0</v>
      </c>
      <c r="I276">
        <v>-3.3066666666666543E-2</v>
      </c>
      <c r="J276">
        <v>-9.7130833333333347E-2</v>
      </c>
      <c r="K276">
        <v>-7.3200000000000001E-2</v>
      </c>
      <c r="L276">
        <v>0.13924690476190479</v>
      </c>
      <c r="M276">
        <v>8.3868863719613718E-2</v>
      </c>
      <c r="N276">
        <v>0.49390000000000001</v>
      </c>
      <c r="O276">
        <v>8.7140000000000023E-2</v>
      </c>
      <c r="P276">
        <v>-5.5675000000000082E-3</v>
      </c>
      <c r="Q276">
        <v>0</v>
      </c>
      <c r="R276">
        <v>6.917999999999995E-2</v>
      </c>
      <c r="S276">
        <v>-2.871666666666666E-3</v>
      </c>
      <c r="T276">
        <v>-2.3125000000000021E-3</v>
      </c>
      <c r="U276">
        <v>0.13149083333333331</v>
      </c>
      <c r="V276">
        <v>6.9592657041487926E-2</v>
      </c>
      <c r="W276">
        <v>-0.17019999999999999</v>
      </c>
      <c r="X276">
        <v>-6.8539999999999322E-3</v>
      </c>
      <c r="Y276">
        <v>2.4877416666666669E-2</v>
      </c>
      <c r="Z276">
        <v>0</v>
      </c>
      <c r="AA276">
        <v>0</v>
      </c>
      <c r="AB276">
        <v>0</v>
      </c>
    </row>
    <row r="277" spans="1:28" x14ac:dyDescent="0.25">
      <c r="A277" s="3">
        <v>43376</v>
      </c>
      <c r="B277">
        <v>8.2110526315789467E-2</v>
      </c>
      <c r="C277">
        <v>-2.9076485645933001E-2</v>
      </c>
      <c r="D277">
        <v>3.5071667453747332E-2</v>
      </c>
      <c r="E277">
        <v>7.9257142857142845E-2</v>
      </c>
      <c r="F277">
        <v>-0.16132482142857141</v>
      </c>
      <c r="G277">
        <v>7.4055618506493504E-2</v>
      </c>
      <c r="H277">
        <v>0.26334999999999997</v>
      </c>
      <c r="I277">
        <v>1.9603333333333452E-2</v>
      </c>
      <c r="J277">
        <v>-8.3963333333333348E-2</v>
      </c>
      <c r="K277">
        <v>4.4579999999999988E-2</v>
      </c>
      <c r="L277">
        <v>0.1297743333333333</v>
      </c>
      <c r="M277">
        <v>8.4097530386280386E-2</v>
      </c>
      <c r="N277">
        <v>0</v>
      </c>
      <c r="O277">
        <v>5.3140000000000007E-2</v>
      </c>
      <c r="P277">
        <v>-5.5675000000000082E-3</v>
      </c>
      <c r="Q277">
        <v>0</v>
      </c>
      <c r="R277">
        <v>0</v>
      </c>
      <c r="S277">
        <v>0</v>
      </c>
      <c r="T277">
        <v>3.7149999999999989E-2</v>
      </c>
      <c r="U277">
        <v>0.13997583333333341</v>
      </c>
      <c r="V277">
        <v>6.901956880619381E-2</v>
      </c>
      <c r="W277">
        <v>6.3924999999999996E-2</v>
      </c>
      <c r="X277">
        <v>-4.3389999999999349E-3</v>
      </c>
      <c r="Y277">
        <v>2.807366666666667E-2</v>
      </c>
      <c r="Z277">
        <v>0.26334999999999997</v>
      </c>
      <c r="AA277">
        <v>1.1459999999999989E-2</v>
      </c>
      <c r="AB277">
        <v>-0.20439733333333329</v>
      </c>
    </row>
    <row r="278" spans="1:28" x14ac:dyDescent="0.25">
      <c r="A278" s="3">
        <v>43377</v>
      </c>
      <c r="B278">
        <v>-0.1011166666666667</v>
      </c>
      <c r="C278">
        <v>-6.6147318979266331E-2</v>
      </c>
      <c r="D278">
        <v>2.5268334120413991E-2</v>
      </c>
      <c r="E278">
        <v>-0.13503999999999999</v>
      </c>
      <c r="F278">
        <v>-0.16011282142857139</v>
      </c>
      <c r="G278">
        <v>7.0156951839826842E-2</v>
      </c>
      <c r="H278">
        <v>-0.68079999999999996</v>
      </c>
      <c r="I278">
        <v>-8.6296666666666549E-2</v>
      </c>
      <c r="J278">
        <v>-9.7350833333333345E-2</v>
      </c>
      <c r="K278">
        <v>-5.8012500000000009E-2</v>
      </c>
      <c r="L278">
        <v>2.9458499999999992E-2</v>
      </c>
      <c r="M278">
        <v>7.5188828463203461E-2</v>
      </c>
      <c r="N278">
        <v>0</v>
      </c>
      <c r="O278">
        <v>0.1903</v>
      </c>
      <c r="P278">
        <v>-5.5675000000000082E-3</v>
      </c>
      <c r="Q278">
        <v>0</v>
      </c>
      <c r="R278">
        <v>0</v>
      </c>
      <c r="S278">
        <v>0</v>
      </c>
      <c r="T278">
        <v>-5.1566666666666677E-2</v>
      </c>
      <c r="U278">
        <v>4.0247500000000012E-2</v>
      </c>
      <c r="V278">
        <v>6.0433158549783553E-2</v>
      </c>
      <c r="W278">
        <v>0</v>
      </c>
      <c r="X278">
        <v>-3.6118999999999943E-2</v>
      </c>
      <c r="Y278">
        <v>2.9024500000000002E-2</v>
      </c>
      <c r="Z278">
        <v>-0.68079999999999996</v>
      </c>
      <c r="AA278">
        <v>-0.16288</v>
      </c>
      <c r="AB278">
        <v>-0.23173233333333329</v>
      </c>
    </row>
    <row r="279" spans="1:28" x14ac:dyDescent="0.25">
      <c r="A279" s="3">
        <v>43378</v>
      </c>
      <c r="B279">
        <v>6.7600000000000047E-3</v>
      </c>
      <c r="C279">
        <v>-3.8556228070175433E-2</v>
      </c>
      <c r="D279">
        <v>2.4058834120413989E-2</v>
      </c>
      <c r="E279">
        <v>0.25193333333333329</v>
      </c>
      <c r="F279">
        <v>-7.2832404761904751E-2</v>
      </c>
      <c r="G279">
        <v>7.2219618506493527E-2</v>
      </c>
      <c r="H279">
        <v>-0.11645</v>
      </c>
      <c r="I279">
        <v>-7.9986666666666553E-2</v>
      </c>
      <c r="J279">
        <v>-9.4260833333333335E-2</v>
      </c>
      <c r="K279">
        <v>-1.8288888888888889E-2</v>
      </c>
      <c r="L279">
        <v>7.7407222222222157E-3</v>
      </c>
      <c r="M279">
        <v>8.011538401875902E-2</v>
      </c>
      <c r="N279">
        <v>0</v>
      </c>
      <c r="O279">
        <v>0</v>
      </c>
      <c r="P279">
        <v>0</v>
      </c>
      <c r="Q279">
        <v>0</v>
      </c>
      <c r="R279">
        <v>-2.9600000000000039E-2</v>
      </c>
      <c r="S279">
        <v>-2.871666666666666E-3</v>
      </c>
      <c r="T279">
        <v>-1.8288888888888889E-2</v>
      </c>
      <c r="U279">
        <v>1.8529722222222222E-2</v>
      </c>
      <c r="V279">
        <v>6.5359714105339112E-2</v>
      </c>
      <c r="W279">
        <v>2.4500000000000082E-3</v>
      </c>
      <c r="X279">
        <v>-5.7924999999999928E-2</v>
      </c>
      <c r="Y279">
        <v>3.4415333333333339E-2</v>
      </c>
      <c r="Z279">
        <v>-0.15526666666666669</v>
      </c>
      <c r="AA279">
        <v>-6.4423333333333319E-2</v>
      </c>
      <c r="AB279">
        <v>-0.227989</v>
      </c>
    </row>
    <row r="280" spans="1:28" x14ac:dyDescent="0.25">
      <c r="A280" s="3">
        <v>43379</v>
      </c>
      <c r="B280">
        <v>5.87842105263158E-2</v>
      </c>
      <c r="C280">
        <v>-2.9944385964912262E-2</v>
      </c>
      <c r="D280">
        <v>2.1568520837205968E-2</v>
      </c>
      <c r="E280">
        <v>7.9174999999999995E-2</v>
      </c>
      <c r="F280">
        <v>-2.9837404761904749E-2</v>
      </c>
      <c r="G280">
        <v>6.745473214285716E-2</v>
      </c>
      <c r="H280">
        <v>6.7500000000000004E-2</v>
      </c>
      <c r="I280">
        <v>-9.3279999999999877E-2</v>
      </c>
      <c r="J280">
        <v>-9.0885833333333346E-2</v>
      </c>
      <c r="K280">
        <v>0.10340000000000001</v>
      </c>
      <c r="L280">
        <v>-3.0427777777778379E-4</v>
      </c>
      <c r="M280">
        <v>8.3027884018759018E-2</v>
      </c>
      <c r="N280">
        <v>0</v>
      </c>
      <c r="O280">
        <v>9.8780000000000007E-2</v>
      </c>
      <c r="P280">
        <v>-1.120000000000009E-3</v>
      </c>
      <c r="Q280">
        <v>0</v>
      </c>
      <c r="R280">
        <v>0</v>
      </c>
      <c r="S280">
        <v>0</v>
      </c>
      <c r="T280">
        <v>8.2720000000000002E-2</v>
      </c>
      <c r="U280">
        <v>9.5403888888888864E-3</v>
      </c>
      <c r="V280">
        <v>6.7238214105339103E-2</v>
      </c>
      <c r="W280">
        <v>-4.4200000000000003E-2</v>
      </c>
      <c r="X280">
        <v>-2.960499999999993E-2</v>
      </c>
      <c r="Y280">
        <v>2.4250333333333339E-2</v>
      </c>
      <c r="Z280">
        <v>6.7500000000000004E-2</v>
      </c>
      <c r="AA280">
        <v>-2.0663333333333318E-2</v>
      </c>
      <c r="AB280">
        <v>-0.21074775000000001</v>
      </c>
    </row>
    <row r="281" spans="1:28" x14ac:dyDescent="0.25">
      <c r="A281" s="3">
        <v>43380</v>
      </c>
      <c r="B281">
        <v>-3.8359999999999998E-2</v>
      </c>
      <c r="C281">
        <v>1.635614035087736E-3</v>
      </c>
      <c r="D281">
        <v>2.3406354170539299E-2</v>
      </c>
      <c r="E281">
        <v>-3.8359999999999998E-2</v>
      </c>
      <c r="F281">
        <v>4.7393095238095241E-2</v>
      </c>
      <c r="G281">
        <v>6.6306732142857136E-2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5">
      <c r="A282" s="3">
        <v>43381</v>
      </c>
      <c r="B282">
        <v>2.5360000000000001E-2</v>
      </c>
      <c r="C282">
        <v>-9.7144912280701587E-3</v>
      </c>
      <c r="D282">
        <v>2.0138765935245179E-2</v>
      </c>
      <c r="E282">
        <v>0.2179888888888889</v>
      </c>
      <c r="F282">
        <v>7.5139444444444453E-2</v>
      </c>
      <c r="G282">
        <v>6.7636176587301589E-2</v>
      </c>
      <c r="H282">
        <v>-0.13547999999999999</v>
      </c>
      <c r="I282">
        <v>-0.1203759999999999</v>
      </c>
      <c r="J282">
        <v>-9.7659833333333348E-2</v>
      </c>
      <c r="K282">
        <v>-8.746000000000001E-2</v>
      </c>
      <c r="L282">
        <v>-3.1562777777777861E-3</v>
      </c>
      <c r="M282">
        <v>8.4674884018759014E-2</v>
      </c>
      <c r="N282">
        <v>0</v>
      </c>
      <c r="O282">
        <v>0</v>
      </c>
      <c r="P282">
        <v>0</v>
      </c>
      <c r="Q282">
        <v>-0.13473333333333329</v>
      </c>
      <c r="R282">
        <v>-5.654666666666671E-2</v>
      </c>
      <c r="S282">
        <v>-5.4416666666666658E-3</v>
      </c>
      <c r="T282">
        <v>-8.746000000000001E-2</v>
      </c>
      <c r="U282">
        <v>-7.4891111111111148E-3</v>
      </c>
      <c r="V282">
        <v>6.3680214105339111E-2</v>
      </c>
      <c r="W282">
        <v>-0.34</v>
      </c>
      <c r="X282">
        <v>-6.3564999999999941E-2</v>
      </c>
      <c r="Y282">
        <v>-8.7966666666666467E-4</v>
      </c>
      <c r="Z282">
        <v>-0.1366</v>
      </c>
      <c r="AA282">
        <v>-0.1283633333333333</v>
      </c>
      <c r="AB282">
        <v>-0.20320174999999999</v>
      </c>
    </row>
    <row r="283" spans="1:28" x14ac:dyDescent="0.25">
      <c r="A283" s="3">
        <v>43382</v>
      </c>
      <c r="B283">
        <v>-0.1247166666666667</v>
      </c>
      <c r="C283">
        <v>-1.4434491228070161E-2</v>
      </c>
      <c r="D283">
        <v>1.036150403048328E-2</v>
      </c>
      <c r="E283">
        <v>6.45E-3</v>
      </c>
      <c r="F283">
        <v>0.1034374444444444</v>
      </c>
      <c r="G283">
        <v>4.8115676587301592E-2</v>
      </c>
      <c r="H283">
        <v>-0.47066666666666662</v>
      </c>
      <c r="I283">
        <v>-0.26717933333333321</v>
      </c>
      <c r="J283">
        <v>-0.1121631666666667</v>
      </c>
      <c r="K283">
        <v>3.2800000000000003E-2</v>
      </c>
      <c r="L283">
        <v>-5.5122777777777826E-3</v>
      </c>
      <c r="M283">
        <v>8.5334884018759022E-2</v>
      </c>
      <c r="N283">
        <v>-0.25850000000000001</v>
      </c>
      <c r="O283">
        <v>4.7079999999999997E-2</v>
      </c>
      <c r="P283">
        <v>1.8649999999999921E-3</v>
      </c>
      <c r="Q283">
        <v>-0.40629999999999999</v>
      </c>
      <c r="R283">
        <v>-0.1082066666666667</v>
      </c>
      <c r="S283">
        <v>-4.5541666666666673E-3</v>
      </c>
      <c r="T283">
        <v>-1.575E-2</v>
      </c>
      <c r="U283">
        <v>-1.8069111111111109E-2</v>
      </c>
      <c r="V283">
        <v>5.9910214105339109E-2</v>
      </c>
      <c r="W283">
        <v>-0.15284</v>
      </c>
      <c r="X283">
        <v>-0.1069179999999999</v>
      </c>
      <c r="Y283">
        <v>-8.5216666666666635E-3</v>
      </c>
      <c r="Z283">
        <v>-0.59940000000000004</v>
      </c>
      <c r="AA283">
        <v>-0.30091333333333331</v>
      </c>
      <c r="AB283">
        <v>-0.21115175</v>
      </c>
    </row>
    <row r="284" spans="1:28" x14ac:dyDescent="0.25">
      <c r="A284" s="3">
        <v>43383</v>
      </c>
      <c r="B284">
        <v>-0.13214000000000001</v>
      </c>
      <c r="C284">
        <v>-4.2214491228070153E-2</v>
      </c>
      <c r="D284">
        <v>-2.168677787698537E-3</v>
      </c>
      <c r="E284">
        <v>-0.18504545454545451</v>
      </c>
      <c r="F284">
        <v>1.6041686868686868E-2</v>
      </c>
      <c r="G284">
        <v>2.9001737193362201E-2</v>
      </c>
      <c r="H284">
        <v>-0.34</v>
      </c>
      <c r="I284">
        <v>-0.19901933333333319</v>
      </c>
      <c r="J284">
        <v>-9.7918166666666667E-2</v>
      </c>
      <c r="K284">
        <v>1.179999999999992E-3</v>
      </c>
      <c r="L284">
        <v>6.3262222222222166E-3</v>
      </c>
      <c r="M284">
        <v>8.6234439574314578E-2</v>
      </c>
      <c r="N284">
        <v>-0.1366</v>
      </c>
      <c r="O284">
        <v>-7.9020000000000007E-2</v>
      </c>
      <c r="P284">
        <v>-4.9650000000000111E-3</v>
      </c>
      <c r="Q284">
        <v>0</v>
      </c>
      <c r="R284">
        <v>0</v>
      </c>
      <c r="S284">
        <v>0</v>
      </c>
      <c r="T284">
        <v>-3.8185714285714288E-2</v>
      </c>
      <c r="U284">
        <v>-1.5392920634920629E-2</v>
      </c>
      <c r="V284">
        <v>5.9930473845598839E-2</v>
      </c>
      <c r="W284">
        <v>0</v>
      </c>
      <c r="X284">
        <v>-0.1069179999999999</v>
      </c>
      <c r="Y284">
        <v>3.7933333333333361E-3</v>
      </c>
      <c r="Z284">
        <v>-0.34</v>
      </c>
      <c r="AA284">
        <v>-0.23275333333333331</v>
      </c>
      <c r="AB284">
        <v>-0.21556800000000001</v>
      </c>
    </row>
    <row r="285" spans="1:28" x14ac:dyDescent="0.25">
      <c r="A285" s="3">
        <v>43384</v>
      </c>
      <c r="B285">
        <v>0.12128095238095241</v>
      </c>
      <c r="C285">
        <v>-2.9715142857142829E-2</v>
      </c>
      <c r="D285">
        <v>-1.4660190575398069E-3</v>
      </c>
      <c r="E285">
        <v>9.8262500000000003E-2</v>
      </c>
      <c r="F285">
        <v>1.985918686868687E-2</v>
      </c>
      <c r="G285">
        <v>3.3471528860028868E-2</v>
      </c>
      <c r="H285">
        <v>0</v>
      </c>
      <c r="I285">
        <v>0</v>
      </c>
      <c r="J285">
        <v>0</v>
      </c>
      <c r="K285">
        <v>0.13850999999999999</v>
      </c>
      <c r="L285">
        <v>3.7685999999999997E-2</v>
      </c>
      <c r="M285">
        <v>8.2879314574314578E-2</v>
      </c>
      <c r="N285">
        <v>0.37569999999999998</v>
      </c>
      <c r="O285">
        <v>-3.8800000000000058E-3</v>
      </c>
      <c r="P285">
        <v>-2.0900000000000111E-3</v>
      </c>
      <c r="Q285">
        <v>0</v>
      </c>
      <c r="R285">
        <v>0</v>
      </c>
      <c r="S285">
        <v>0</v>
      </c>
      <c r="T285">
        <v>0.16007272727272731</v>
      </c>
      <c r="U285">
        <v>2.0279402597402591E-2</v>
      </c>
      <c r="V285">
        <v>6.2267443542568537E-2</v>
      </c>
      <c r="W285">
        <v>0</v>
      </c>
      <c r="X285">
        <v>-0.10740799999999991</v>
      </c>
      <c r="Y285">
        <v>-7.6766666666666632E-3</v>
      </c>
      <c r="Z285">
        <v>0</v>
      </c>
      <c r="AA285">
        <v>0</v>
      </c>
      <c r="AB285">
        <v>0</v>
      </c>
    </row>
    <row r="286" spans="1:28" x14ac:dyDescent="0.25">
      <c r="A286" s="3">
        <v>43385</v>
      </c>
      <c r="B286">
        <v>8.2199999999999964E-3</v>
      </c>
      <c r="C286">
        <v>-2.0399142857142831E-2</v>
      </c>
      <c r="D286">
        <v>4.0956952281744792E-3</v>
      </c>
      <c r="E286">
        <v>-9.4359999999999999E-2</v>
      </c>
      <c r="F286">
        <v>8.6591868686868752E-3</v>
      </c>
      <c r="G286">
        <v>3.5271028860028857E-2</v>
      </c>
      <c r="H286">
        <v>0.28163333333333329</v>
      </c>
      <c r="I286">
        <v>-0.1194026666666665</v>
      </c>
      <c r="J286">
        <v>-5.6721500000000001E-2</v>
      </c>
      <c r="K286">
        <v>-6.5862500000000004E-2</v>
      </c>
      <c r="L286">
        <v>3.8334999999999901E-3</v>
      </c>
      <c r="M286">
        <v>6.9339314574314581E-2</v>
      </c>
      <c r="N286">
        <v>0</v>
      </c>
      <c r="O286">
        <v>0</v>
      </c>
      <c r="P286">
        <v>0</v>
      </c>
      <c r="Q286">
        <v>0.52669999999999995</v>
      </c>
      <c r="R286">
        <v>-2.8666666666667278E-3</v>
      </c>
      <c r="S286">
        <v>1.740833333333328E-3</v>
      </c>
      <c r="T286">
        <v>-6.5862500000000004E-2</v>
      </c>
      <c r="U286">
        <v>-9.4370974025974087E-3</v>
      </c>
      <c r="V286">
        <v>5.0442954906204908E-2</v>
      </c>
      <c r="W286">
        <v>7.9549999999999996E-2</v>
      </c>
      <c r="X286">
        <v>-8.2657999999999926E-2</v>
      </c>
      <c r="Y286">
        <v>-1.604666666666666E-2</v>
      </c>
      <c r="Z286">
        <v>0.15909999999999999</v>
      </c>
      <c r="AA286">
        <v>-0.16988</v>
      </c>
      <c r="AB286">
        <v>-0.19090499999999999</v>
      </c>
    </row>
    <row r="287" spans="1:28" x14ac:dyDescent="0.25">
      <c r="A287" s="3">
        <v>43386</v>
      </c>
      <c r="B287">
        <v>-0.2107933333333333</v>
      </c>
      <c r="C287">
        <v>-6.7629809523809509E-2</v>
      </c>
      <c r="D287">
        <v>-1.1964406221100879E-2</v>
      </c>
      <c r="E287">
        <v>-0.10052</v>
      </c>
      <c r="F287">
        <v>-5.5042590909090902E-2</v>
      </c>
      <c r="G287">
        <v>2.5597841360028871E-2</v>
      </c>
      <c r="H287">
        <v>-0.58565</v>
      </c>
      <c r="I287">
        <v>-0.25003266666666651</v>
      </c>
      <c r="J287">
        <v>-7.6565666666666671E-2</v>
      </c>
      <c r="K287">
        <v>-0.11706</v>
      </c>
      <c r="L287">
        <v>-2.086500000000005E-3</v>
      </c>
      <c r="M287">
        <v>6.348631457431457E-2</v>
      </c>
      <c r="N287">
        <v>-6.4399999999999999E-2</v>
      </c>
      <c r="O287">
        <v>-1.6760000000000001E-2</v>
      </c>
      <c r="P287">
        <v>-1.096750000000001E-2</v>
      </c>
      <c r="Q287">
        <v>0</v>
      </c>
      <c r="R287">
        <v>0</v>
      </c>
      <c r="S287">
        <v>0</v>
      </c>
      <c r="T287">
        <v>-0.1082833333333333</v>
      </c>
      <c r="U287">
        <v>-1.3601764069264071E-2</v>
      </c>
      <c r="V287">
        <v>4.502878823953825E-2</v>
      </c>
      <c r="W287">
        <v>-0.41915000000000002</v>
      </c>
      <c r="X287">
        <v>-9.8487999999999937E-2</v>
      </c>
      <c r="Y287">
        <v>-4.1062916666666657E-2</v>
      </c>
      <c r="Z287">
        <v>-0.58565</v>
      </c>
      <c r="AA287">
        <v>-0.30050999999999989</v>
      </c>
      <c r="AB287">
        <v>-0.2268858333333334</v>
      </c>
    </row>
    <row r="288" spans="1:28" x14ac:dyDescent="0.25">
      <c r="A288" s="3">
        <v>43387</v>
      </c>
      <c r="B288">
        <v>-3.6605263157894738E-2</v>
      </c>
      <c r="C288">
        <v>-5.0007528822055128E-2</v>
      </c>
      <c r="D288">
        <v>-1.446609795042419E-2</v>
      </c>
      <c r="E288">
        <v>-0.14282</v>
      </c>
      <c r="F288">
        <v>-8.4896590909090908E-2</v>
      </c>
      <c r="G288">
        <v>-2.0448253066378012E-3</v>
      </c>
      <c r="H288">
        <v>9.4266666666666665E-2</v>
      </c>
      <c r="I288">
        <v>-0.2040833333333332</v>
      </c>
      <c r="J288">
        <v>-7.3154000000000011E-2</v>
      </c>
      <c r="K288">
        <v>8.9979999999999991E-2</v>
      </c>
      <c r="L288">
        <v>9.3494999999999932E-3</v>
      </c>
      <c r="M288">
        <v>6.1280314574314577E-2</v>
      </c>
      <c r="N288">
        <v>0</v>
      </c>
      <c r="O288">
        <v>0</v>
      </c>
      <c r="P288">
        <v>0</v>
      </c>
      <c r="Q288">
        <v>9.4266666666666665E-2</v>
      </c>
      <c r="R288">
        <v>1.59866666666666E-2</v>
      </c>
      <c r="S288">
        <v>-9.4583333333333878E-4</v>
      </c>
      <c r="T288">
        <v>8.9979999999999991E-2</v>
      </c>
      <c r="U288">
        <v>7.5442359307359274E-3</v>
      </c>
      <c r="V288">
        <v>4.2822788239538237E-2</v>
      </c>
      <c r="W288">
        <v>0</v>
      </c>
      <c r="X288">
        <v>-6.7919999999999939E-2</v>
      </c>
      <c r="Y288">
        <v>-4.1062916666666657E-2</v>
      </c>
      <c r="Z288">
        <v>0</v>
      </c>
      <c r="AA288">
        <v>0</v>
      </c>
      <c r="AB288">
        <v>0</v>
      </c>
    </row>
    <row r="289" spans="1:28" x14ac:dyDescent="0.25">
      <c r="A289" s="3">
        <v>43388</v>
      </c>
      <c r="B289">
        <v>-2.2880000000000001E-2</v>
      </c>
      <c r="C289">
        <v>-2.8155528822055111E-2</v>
      </c>
      <c r="D289">
        <v>-2.0574188859515102E-2</v>
      </c>
      <c r="E289">
        <v>-7.7333333333333323E-2</v>
      </c>
      <c r="F289">
        <v>-6.335416666666667E-2</v>
      </c>
      <c r="G289">
        <v>-3.732149197330447E-2</v>
      </c>
      <c r="H289">
        <v>-0.1088333333333333</v>
      </c>
      <c r="I289">
        <v>-0.13171666666666651</v>
      </c>
      <c r="J289">
        <v>-6.4660666666666672E-2</v>
      </c>
      <c r="K289">
        <v>0.1099</v>
      </c>
      <c r="L289">
        <v>3.10935E-2</v>
      </c>
      <c r="M289">
        <v>5.3568314574314567E-2</v>
      </c>
      <c r="N289">
        <v>0</v>
      </c>
      <c r="O289">
        <v>-1.6760000000000001E-2</v>
      </c>
      <c r="P289">
        <v>-2.5767500000000009E-2</v>
      </c>
      <c r="Q289">
        <v>7.7200000000000005E-2</v>
      </c>
      <c r="R289">
        <v>3.1426666666666603E-2</v>
      </c>
      <c r="S289">
        <v>2.493416666666666E-2</v>
      </c>
      <c r="T289">
        <v>9.4199999999999992E-2</v>
      </c>
      <c r="U289">
        <v>3.4021378787878788E-2</v>
      </c>
      <c r="V289">
        <v>4.5725645382395388E-2</v>
      </c>
      <c r="W289">
        <v>0</v>
      </c>
      <c r="X289">
        <v>-6.7919999999999939E-2</v>
      </c>
      <c r="Y289">
        <v>-3.9351249999999997E-2</v>
      </c>
      <c r="Z289">
        <v>-0.14604</v>
      </c>
      <c r="AA289">
        <v>-0.302398</v>
      </c>
      <c r="AB289">
        <v>-0.2078528333333334</v>
      </c>
    </row>
    <row r="290" spans="1:28" x14ac:dyDescent="0.25">
      <c r="A290" s="3">
        <v>43389</v>
      </c>
      <c r="B290">
        <v>8.2626315789473673E-2</v>
      </c>
      <c r="C290">
        <v>-3.5886456140350867E-2</v>
      </c>
      <c r="D290">
        <v>-2.750537307004141E-2</v>
      </c>
      <c r="E290">
        <v>-0.12690000000000001</v>
      </c>
      <c r="F290">
        <v>-0.1083866666666667</v>
      </c>
      <c r="G290">
        <v>-5.4450491973304462E-2</v>
      </c>
      <c r="H290">
        <v>0</v>
      </c>
      <c r="I290">
        <v>0</v>
      </c>
      <c r="J290">
        <v>0</v>
      </c>
      <c r="K290">
        <v>0.18995000000000001</v>
      </c>
      <c r="L290">
        <v>4.1381500000000002E-2</v>
      </c>
      <c r="M290">
        <v>6.0707632756132758E-2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0.18995000000000001</v>
      </c>
      <c r="U290">
        <v>3.9996833333333343E-2</v>
      </c>
      <c r="V290">
        <v>5.3274216810966807E-2</v>
      </c>
      <c r="W290">
        <v>0.16234000000000001</v>
      </c>
      <c r="X290">
        <v>-3.5451999999999942E-2</v>
      </c>
      <c r="Y290">
        <v>-3.1234250000000002E-2</v>
      </c>
      <c r="Z290">
        <v>0</v>
      </c>
      <c r="AA290">
        <v>0</v>
      </c>
      <c r="AB290">
        <v>0</v>
      </c>
    </row>
    <row r="291" spans="1:28" x14ac:dyDescent="0.25">
      <c r="A291" s="3">
        <v>43390</v>
      </c>
      <c r="B291">
        <v>1.8076190476190478E-2</v>
      </c>
      <c r="C291">
        <v>-3.3915218045112758E-2</v>
      </c>
      <c r="D291">
        <v>-2.444551091465294E-2</v>
      </c>
      <c r="E291">
        <v>0.15909000000000001</v>
      </c>
      <c r="F291">
        <v>-5.769666666666666E-2</v>
      </c>
      <c r="G291">
        <v>-4.8045991973304461E-2</v>
      </c>
      <c r="H291">
        <v>3.4724999999999992E-2</v>
      </c>
      <c r="I291">
        <v>-5.677166666666654E-2</v>
      </c>
      <c r="J291">
        <v>-7.2469416666666675E-2</v>
      </c>
      <c r="K291">
        <v>-0.17949999999999999</v>
      </c>
      <c r="L291">
        <v>1.8654E-2</v>
      </c>
      <c r="M291">
        <v>3.9122077200577199E-2</v>
      </c>
      <c r="N291">
        <v>-0.2732</v>
      </c>
      <c r="O291">
        <v>-1.9700000000000009E-2</v>
      </c>
      <c r="P291">
        <v>-5.6427500000000012E-2</v>
      </c>
      <c r="Q291">
        <v>0.19923333333333329</v>
      </c>
      <c r="R291">
        <v>9.8219999999999946E-2</v>
      </c>
      <c r="S291">
        <v>3.4895833333333327E-2</v>
      </c>
      <c r="T291">
        <v>-0.1928857142857143</v>
      </c>
      <c r="U291">
        <v>1.4592190476190481E-2</v>
      </c>
      <c r="V291">
        <v>3.1766749278499283E-2</v>
      </c>
      <c r="W291">
        <v>0</v>
      </c>
      <c r="X291">
        <v>0</v>
      </c>
      <c r="Y291">
        <v>0</v>
      </c>
      <c r="Z291">
        <v>-0.45879999999999999</v>
      </c>
      <c r="AA291">
        <v>-0.27427800000000002</v>
      </c>
      <c r="AB291">
        <v>-0.22188033333333329</v>
      </c>
    </row>
    <row r="292" spans="1:28" x14ac:dyDescent="0.25">
      <c r="A292" s="3">
        <v>43391</v>
      </c>
      <c r="B292">
        <v>-5.0043478260869559E-3</v>
      </c>
      <c r="C292">
        <v>7.2425790563365126E-3</v>
      </c>
      <c r="D292">
        <v>-2.479455183536905E-2</v>
      </c>
      <c r="E292">
        <v>7.5550000000000006E-2</v>
      </c>
      <c r="F292">
        <v>-2.2482666666666661E-2</v>
      </c>
      <c r="G292">
        <v>-4.092765863997113E-2</v>
      </c>
      <c r="H292">
        <v>0</v>
      </c>
      <c r="I292">
        <v>-0.1130983333333332</v>
      </c>
      <c r="J292">
        <v>-5.0884416666666682E-2</v>
      </c>
      <c r="K292">
        <v>2.172E-2</v>
      </c>
      <c r="L292">
        <v>4.6409999999999993E-2</v>
      </c>
      <c r="M292">
        <v>4.5103531746031753E-2</v>
      </c>
      <c r="N292">
        <v>0</v>
      </c>
      <c r="O292">
        <v>0</v>
      </c>
      <c r="P292">
        <v>0</v>
      </c>
      <c r="Q292">
        <v>0</v>
      </c>
      <c r="R292">
        <v>0.17947999999999989</v>
      </c>
      <c r="S292">
        <v>5.5548333333333318E-2</v>
      </c>
      <c r="T292">
        <v>2.172E-2</v>
      </c>
      <c r="U292">
        <v>4.0592857142857139E-2</v>
      </c>
      <c r="V292">
        <v>3.774820382395383E-2</v>
      </c>
      <c r="W292">
        <v>-0.28257500000000002</v>
      </c>
      <c r="X292">
        <v>-0.1078769999999999</v>
      </c>
      <c r="Y292">
        <v>-4.1385499999999999E-2</v>
      </c>
      <c r="Z292">
        <v>0</v>
      </c>
      <c r="AA292">
        <v>-0.20627799999999999</v>
      </c>
      <c r="AB292">
        <v>-0.21285033333333331</v>
      </c>
    </row>
    <row r="293" spans="1:28" x14ac:dyDescent="0.25">
      <c r="A293" s="3">
        <v>43392</v>
      </c>
      <c r="B293">
        <v>8.9069565217391303E-2</v>
      </c>
      <c r="C293">
        <v>3.2377544731393718E-2</v>
      </c>
      <c r="D293">
        <v>-2.4552948574499491E-2</v>
      </c>
      <c r="E293">
        <v>4.7641666666666672E-2</v>
      </c>
      <c r="F293">
        <v>1.5609666666666669E-2</v>
      </c>
      <c r="G293">
        <v>-3.1490575306637798E-2</v>
      </c>
      <c r="H293">
        <v>-7.3850000000000027E-2</v>
      </c>
      <c r="I293">
        <v>-1.073833333333322E-2</v>
      </c>
      <c r="J293">
        <v>-7.2084416666666679E-2</v>
      </c>
      <c r="K293">
        <v>0.20307500000000001</v>
      </c>
      <c r="L293">
        <v>6.9028999999999993E-2</v>
      </c>
      <c r="M293">
        <v>5.0660138888888893E-2</v>
      </c>
      <c r="N293">
        <v>0</v>
      </c>
      <c r="O293">
        <v>7.6199999999999931E-3</v>
      </c>
      <c r="P293">
        <v>-4.959750000000001E-2</v>
      </c>
      <c r="Q293">
        <v>0</v>
      </c>
      <c r="R293">
        <v>0</v>
      </c>
      <c r="S293">
        <v>0</v>
      </c>
      <c r="T293">
        <v>0.18051111111111109</v>
      </c>
      <c r="U293">
        <v>5.8699079365079357E-2</v>
      </c>
      <c r="V293">
        <v>4.703750937950938E-2</v>
      </c>
      <c r="W293">
        <v>0</v>
      </c>
      <c r="X293">
        <v>0</v>
      </c>
      <c r="Y293">
        <v>0</v>
      </c>
      <c r="Z293">
        <v>-7.3850000000000027E-2</v>
      </c>
      <c r="AA293">
        <v>-0.25286799999999998</v>
      </c>
      <c r="AB293">
        <v>-0.18529783333333341</v>
      </c>
    </row>
    <row r="294" spans="1:28" x14ac:dyDescent="0.25">
      <c r="A294" s="3">
        <v>43393</v>
      </c>
      <c r="B294">
        <v>1.048095238095237E-2</v>
      </c>
      <c r="C294">
        <v>3.9049735207584188E-2</v>
      </c>
      <c r="D294">
        <v>-1.7469128228179139E-2</v>
      </c>
      <c r="E294">
        <v>-8.816666666666681E-3</v>
      </c>
      <c r="F294">
        <v>2.9313000000000009E-2</v>
      </c>
      <c r="G294">
        <v>-2.2707971139971129E-2</v>
      </c>
      <c r="H294">
        <v>-0.21815000000000001</v>
      </c>
      <c r="I294">
        <v>-7.3221666666666546E-2</v>
      </c>
      <c r="J294">
        <v>-0.1076869166666667</v>
      </c>
      <c r="K294">
        <v>0.17615</v>
      </c>
      <c r="L294">
        <v>8.2278999999999991E-2</v>
      </c>
      <c r="M294">
        <v>3.7289305555555548E-2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0.17615</v>
      </c>
      <c r="U294">
        <v>7.5089079365079359E-2</v>
      </c>
      <c r="V294">
        <v>3.3491259379509378E-2</v>
      </c>
      <c r="W294">
        <v>0.49390000000000001</v>
      </c>
      <c r="X294">
        <v>7.4733000000000077E-2</v>
      </c>
      <c r="Y294">
        <v>-2.3543499999999998E-2</v>
      </c>
      <c r="Z294">
        <v>-0.21815000000000001</v>
      </c>
      <c r="AA294">
        <v>-0.179368</v>
      </c>
      <c r="AB294">
        <v>-0.16909033333333329</v>
      </c>
    </row>
    <row r="295" spans="1:28" x14ac:dyDescent="0.25">
      <c r="A295" s="3">
        <v>43394</v>
      </c>
      <c r="B295">
        <v>2.467999999999999E-2</v>
      </c>
      <c r="C295">
        <v>2.7460472049689461E-2</v>
      </c>
      <c r="D295">
        <v>-1.7021378228179139E-2</v>
      </c>
      <c r="E295">
        <v>-0.03</v>
      </c>
      <c r="F295">
        <v>4.8692999999999993E-2</v>
      </c>
      <c r="G295">
        <v>-1.7417971139971129E-2</v>
      </c>
      <c r="H295">
        <v>-0.1298</v>
      </c>
      <c r="I295">
        <v>-7.7414999999999873E-2</v>
      </c>
      <c r="J295">
        <v>-0.1141769166666667</v>
      </c>
      <c r="K295">
        <v>0.28706666666666658</v>
      </c>
      <c r="L295">
        <v>0.1017023333333333</v>
      </c>
      <c r="M295">
        <v>4.7127638888888893E-2</v>
      </c>
      <c r="N295">
        <v>0</v>
      </c>
      <c r="O295">
        <v>-6.7519999999999997E-2</v>
      </c>
      <c r="P295">
        <v>-1.8352500000000011E-2</v>
      </c>
      <c r="Q295">
        <v>0</v>
      </c>
      <c r="R295">
        <v>0</v>
      </c>
      <c r="S295">
        <v>0</v>
      </c>
      <c r="T295">
        <v>0.21529999999999999</v>
      </c>
      <c r="U295">
        <v>8.015907936507935E-2</v>
      </c>
      <c r="V295">
        <v>3.9741259379509383E-2</v>
      </c>
      <c r="W295">
        <v>0.38179999999999997</v>
      </c>
      <c r="X295">
        <v>0.15109300000000009</v>
      </c>
      <c r="Y295">
        <v>-7.0210000000000021E-3</v>
      </c>
      <c r="Z295">
        <v>-0.1298</v>
      </c>
      <c r="AA295">
        <v>-0.17612</v>
      </c>
      <c r="AB295">
        <v>-0.17558033333333339</v>
      </c>
    </row>
    <row r="296" spans="1:28" x14ac:dyDescent="0.25">
      <c r="A296" s="3">
        <v>43395</v>
      </c>
      <c r="B296">
        <v>7.1127777777777776E-2</v>
      </c>
      <c r="C296">
        <v>3.8070789510006919E-2</v>
      </c>
      <c r="D296">
        <v>-3.6519893392902539E-3</v>
      </c>
      <c r="E296">
        <v>5.1439999999999993E-2</v>
      </c>
      <c r="F296">
        <v>2.7162999999999989E-2</v>
      </c>
      <c r="G296">
        <v>6.3796538600288649E-3</v>
      </c>
      <c r="H296">
        <v>-0.31819999999999998</v>
      </c>
      <c r="I296">
        <v>-0.14799999999999991</v>
      </c>
      <c r="J296">
        <v>-0.1225219166666667</v>
      </c>
      <c r="K296">
        <v>6.3100000000000003E-2</v>
      </c>
      <c r="L296">
        <v>0.15022233333333329</v>
      </c>
      <c r="M296">
        <v>4.3101388888888877E-2</v>
      </c>
      <c r="N296">
        <v>-0.2732</v>
      </c>
      <c r="O296">
        <v>-0.10928</v>
      </c>
      <c r="P296">
        <v>-3.5969166666666677E-2</v>
      </c>
      <c r="Q296">
        <v>-0.31819999999999998</v>
      </c>
      <c r="R296">
        <v>1.0499999999999961E-2</v>
      </c>
      <c r="S296">
        <v>3.9638333333333317E-2</v>
      </c>
      <c r="T296">
        <v>2.947E-2</v>
      </c>
      <c r="U296">
        <v>0.1246302222222222</v>
      </c>
      <c r="V296">
        <v>3.4831426046176048E-2</v>
      </c>
      <c r="W296">
        <v>0.52329999999999999</v>
      </c>
      <c r="X296">
        <v>0.25575300000000012</v>
      </c>
      <c r="Y296">
        <v>1.1199000000000001E-2</v>
      </c>
      <c r="Z296">
        <v>0</v>
      </c>
      <c r="AA296">
        <v>0</v>
      </c>
      <c r="AB296">
        <v>0</v>
      </c>
    </row>
    <row r="297" spans="1:28" x14ac:dyDescent="0.25">
      <c r="A297" s="3">
        <v>43396</v>
      </c>
      <c r="B297">
        <v>-0.13116315789473679</v>
      </c>
      <c r="C297">
        <v>1.2839027496276941E-2</v>
      </c>
      <c r="D297">
        <v>-1.431567354981657E-2</v>
      </c>
      <c r="E297">
        <v>-1.6414285714285711E-2</v>
      </c>
      <c r="F297">
        <v>8.7701428571428479E-3</v>
      </c>
      <c r="G297">
        <v>1.596082431457437E-3</v>
      </c>
      <c r="H297">
        <v>-0.31845000000000001</v>
      </c>
      <c r="I297">
        <v>-0.21168999999999991</v>
      </c>
      <c r="J297">
        <v>-0.13104441666666669</v>
      </c>
      <c r="K297">
        <v>-6.4116666666666669E-2</v>
      </c>
      <c r="L297">
        <v>0.13305500000000001</v>
      </c>
      <c r="M297">
        <v>4.3555555555555563E-2</v>
      </c>
      <c r="N297">
        <v>-0.57189999999999996</v>
      </c>
      <c r="O297">
        <v>-0.22366</v>
      </c>
      <c r="P297">
        <v>-6.4564166666666672E-2</v>
      </c>
      <c r="Q297">
        <v>-0.31845000000000001</v>
      </c>
      <c r="R297">
        <v>-7.2043333333333376E-2</v>
      </c>
      <c r="S297">
        <v>2.3715833333333328E-2</v>
      </c>
      <c r="T297">
        <v>-0.13665714285714281</v>
      </c>
      <c r="U297">
        <v>9.2954793650793649E-2</v>
      </c>
      <c r="V297">
        <v>2.8114193903318908E-2</v>
      </c>
      <c r="W297">
        <v>-0.26123333333333332</v>
      </c>
      <c r="X297">
        <v>0.1710383333333334</v>
      </c>
      <c r="Y297">
        <v>-7.4366666666666704E-3</v>
      </c>
      <c r="Z297">
        <v>0</v>
      </c>
      <c r="AA297">
        <v>0</v>
      </c>
      <c r="AB297">
        <v>0</v>
      </c>
    </row>
    <row r="298" spans="1:28" x14ac:dyDescent="0.25">
      <c r="A298" s="3">
        <v>43397</v>
      </c>
      <c r="B298">
        <v>4.4783333333333328E-2</v>
      </c>
      <c r="C298">
        <v>3.9817811194653484E-3</v>
      </c>
      <c r="D298">
        <v>-7.020673549816568E-3</v>
      </c>
      <c r="E298">
        <v>-5.897142857142857E-2</v>
      </c>
      <c r="F298">
        <v>-1.2552476190476201E-2</v>
      </c>
      <c r="G298">
        <v>5.3995110028860083E-3</v>
      </c>
      <c r="H298">
        <v>0.18076666666666669</v>
      </c>
      <c r="I298">
        <v>-0.16076666666666661</v>
      </c>
      <c r="J298">
        <v>-0.12870441666666671</v>
      </c>
      <c r="K298">
        <v>9.6657142857142858E-2</v>
      </c>
      <c r="L298">
        <v>0.1117714285714286</v>
      </c>
      <c r="M298">
        <v>4.6159412698412693E-2</v>
      </c>
      <c r="N298">
        <v>0</v>
      </c>
      <c r="O298">
        <v>0</v>
      </c>
      <c r="P298">
        <v>0</v>
      </c>
      <c r="Q298">
        <v>0.18076666666666669</v>
      </c>
      <c r="R298">
        <v>-5.1330000000000028E-2</v>
      </c>
      <c r="S298">
        <v>4.6911666666666657E-2</v>
      </c>
      <c r="T298">
        <v>9.6657142857142858E-2</v>
      </c>
      <c r="U298">
        <v>7.6184000000000002E-2</v>
      </c>
      <c r="V298">
        <v>3.1089551046176049E-2</v>
      </c>
      <c r="W298">
        <v>0</v>
      </c>
      <c r="X298">
        <v>0.22755333333333341</v>
      </c>
      <c r="Y298">
        <v>1.853333333333331E-3</v>
      </c>
      <c r="Z298">
        <v>0</v>
      </c>
      <c r="AA298">
        <v>0</v>
      </c>
      <c r="AB298">
        <v>0</v>
      </c>
    </row>
    <row r="299" spans="1:28" x14ac:dyDescent="0.25">
      <c r="A299" s="3">
        <v>43398</v>
      </c>
      <c r="B299">
        <v>8.4559090909090889E-2</v>
      </c>
      <c r="C299">
        <v>1.8797408825093051E-2</v>
      </c>
      <c r="D299">
        <v>-3.1307190043620239E-3</v>
      </c>
      <c r="E299">
        <v>-1.7820000000000009E-2</v>
      </c>
      <c r="F299">
        <v>-1.435314285714287E-2</v>
      </c>
      <c r="G299">
        <v>-8.0881556637806586E-3</v>
      </c>
      <c r="H299">
        <v>0.53449999999999998</v>
      </c>
      <c r="I299">
        <v>-1.0236666666666561E-2</v>
      </c>
      <c r="J299">
        <v>-0.1019794166666667</v>
      </c>
      <c r="K299">
        <v>-6.6909090909090911E-3</v>
      </c>
      <c r="L299">
        <v>7.5203246753246744E-2</v>
      </c>
      <c r="M299">
        <v>4.8725492243867241E-2</v>
      </c>
      <c r="N299">
        <v>0</v>
      </c>
      <c r="O299">
        <v>-0.16902</v>
      </c>
      <c r="P299">
        <v>-3.7871666666666678E-2</v>
      </c>
      <c r="Q299">
        <v>0.52669999999999995</v>
      </c>
      <c r="R299">
        <v>1.416333333333328E-2</v>
      </c>
      <c r="S299">
        <v>4.2226666666666662E-2</v>
      </c>
      <c r="T299">
        <v>-6.1333333333333344E-3</v>
      </c>
      <c r="U299">
        <v>3.9727333333333337E-2</v>
      </c>
      <c r="V299">
        <v>3.3361217712842707E-2</v>
      </c>
      <c r="W299">
        <v>0.318</v>
      </c>
      <c r="X299">
        <v>0.1923733333333334</v>
      </c>
      <c r="Y299">
        <v>2.626333333333333E-2</v>
      </c>
      <c r="Z299">
        <v>0.5423</v>
      </c>
      <c r="AA299">
        <v>2.4100000000000021E-2</v>
      </c>
      <c r="AB299">
        <v>-0.13490783333333331</v>
      </c>
    </row>
    <row r="300" spans="1:28" x14ac:dyDescent="0.25">
      <c r="A300" s="3">
        <v>43399</v>
      </c>
      <c r="B300">
        <v>-2.535652173913043E-2</v>
      </c>
      <c r="C300">
        <v>8.7901044772669655E-3</v>
      </c>
      <c r="D300">
        <v>-7.3377556176343374E-3</v>
      </c>
      <c r="E300">
        <v>7.3900000000000007E-2</v>
      </c>
      <c r="F300">
        <v>6.4268571428571343E-3</v>
      </c>
      <c r="G300">
        <v>-8.3519056637806587E-3</v>
      </c>
      <c r="H300">
        <v>0</v>
      </c>
      <c r="I300">
        <v>0</v>
      </c>
      <c r="J300">
        <v>0</v>
      </c>
      <c r="K300">
        <v>-8.4485714285714275E-2</v>
      </c>
      <c r="L300">
        <v>8.927705627705645E-4</v>
      </c>
      <c r="M300">
        <v>4.5415650974025973E-2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-8.4485714285714275E-2</v>
      </c>
      <c r="U300">
        <v>-2.0229809523809521E-2</v>
      </c>
      <c r="V300">
        <v>3.0051376443001439E-2</v>
      </c>
      <c r="W300">
        <v>-0.21965000000000001</v>
      </c>
      <c r="X300">
        <v>7.2083333333333416E-2</v>
      </c>
      <c r="Y300">
        <v>1.2084583333333331E-2</v>
      </c>
      <c r="Z300">
        <v>0</v>
      </c>
      <c r="AA300">
        <v>0</v>
      </c>
      <c r="AB300">
        <v>0</v>
      </c>
    </row>
    <row r="301" spans="1:28" x14ac:dyDescent="0.25">
      <c r="A301" s="3">
        <v>43400</v>
      </c>
      <c r="B301">
        <v>0.21419411764705881</v>
      </c>
      <c r="C301">
        <v>3.7403372451123178E-2</v>
      </c>
      <c r="D301">
        <v>5.2899502647186054E-3</v>
      </c>
      <c r="E301">
        <v>0.18482499999999999</v>
      </c>
      <c r="F301">
        <v>3.3103857142857143E-2</v>
      </c>
      <c r="G301">
        <v>2.8073443362193421E-3</v>
      </c>
      <c r="H301">
        <v>0.11057500000000001</v>
      </c>
      <c r="I301">
        <v>3.7838333333333439E-2</v>
      </c>
      <c r="J301">
        <v>-0.1096181666666667</v>
      </c>
      <c r="K301">
        <v>0.34408000000000011</v>
      </c>
      <c r="L301">
        <v>5.7088770562770577E-2</v>
      </c>
      <c r="M301">
        <v>5.7449650974025969E-2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0.34408000000000011</v>
      </c>
      <c r="U301">
        <v>4.2692190476190488E-2</v>
      </c>
      <c r="V301">
        <v>4.3119376443001463E-2</v>
      </c>
      <c r="W301">
        <v>0</v>
      </c>
      <c r="X301">
        <v>0</v>
      </c>
      <c r="Y301">
        <v>0</v>
      </c>
      <c r="Z301">
        <v>0.11057500000000001</v>
      </c>
      <c r="AA301">
        <v>4.621500000000002E-2</v>
      </c>
      <c r="AB301">
        <v>-0.13892408333333331</v>
      </c>
    </row>
    <row r="302" spans="1:28" x14ac:dyDescent="0.25">
      <c r="A302" s="3">
        <v>43401</v>
      </c>
      <c r="B302">
        <v>0.18834000000000001</v>
      </c>
      <c r="C302">
        <v>0.1013040040300706</v>
      </c>
      <c r="D302">
        <v>1.3438950264718599E-2</v>
      </c>
      <c r="E302">
        <v>0.29871428571428582</v>
      </c>
      <c r="F302">
        <v>9.6129571428571439E-2</v>
      </c>
      <c r="G302">
        <v>6.8436141774891853E-3</v>
      </c>
      <c r="H302">
        <v>0.42380000000000001</v>
      </c>
      <c r="I302">
        <v>0.18623833333333339</v>
      </c>
      <c r="J302">
        <v>-5.4388166666666682E-2</v>
      </c>
      <c r="K302">
        <v>0.11234285714285711</v>
      </c>
      <c r="L302">
        <v>9.2380675324675338E-2</v>
      </c>
      <c r="M302">
        <v>6.743979383116884E-2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0.11234285714285711</v>
      </c>
      <c r="U302">
        <v>9.2492190476190478E-2</v>
      </c>
      <c r="V302">
        <v>5.3109519300144313E-2</v>
      </c>
      <c r="W302">
        <v>1.0449999999999991E-2</v>
      </c>
      <c r="X302">
        <v>-3.0486666666666579E-2</v>
      </c>
      <c r="Y302">
        <v>1.260708333333333E-2</v>
      </c>
      <c r="Z302">
        <v>0.42380000000000001</v>
      </c>
      <c r="AA302">
        <v>0.14574500000000001</v>
      </c>
      <c r="AB302">
        <v>-8.5356583333333333E-2</v>
      </c>
    </row>
    <row r="303" spans="1:28" x14ac:dyDescent="0.25">
      <c r="A303" s="3">
        <v>43402</v>
      </c>
      <c r="B303">
        <v>-5.0415789473684212E-2</v>
      </c>
      <c r="C303">
        <v>8.2264179468667042E-2</v>
      </c>
      <c r="D303">
        <v>1.715399412436773E-2</v>
      </c>
      <c r="E303">
        <v>-0.24786</v>
      </c>
      <c r="F303">
        <v>5.8351857142857143E-2</v>
      </c>
      <c r="G303">
        <v>-5.8718858225108167E-3</v>
      </c>
      <c r="H303">
        <v>-0.10992499999999999</v>
      </c>
      <c r="I303">
        <v>0.22794333333333339</v>
      </c>
      <c r="J303">
        <v>-5.4061916666666689E-2</v>
      </c>
      <c r="K303">
        <v>0.12018333333333329</v>
      </c>
      <c r="L303">
        <v>9.7085913419913433E-2</v>
      </c>
      <c r="M303">
        <v>7.18089604978355E-2</v>
      </c>
      <c r="N303">
        <v>0</v>
      </c>
      <c r="O303">
        <v>-0.16902</v>
      </c>
      <c r="P303">
        <v>-3.8320000000000007E-2</v>
      </c>
      <c r="Q303">
        <v>-0.10992499999999999</v>
      </c>
      <c r="R303">
        <v>-7.821666666666718E-3</v>
      </c>
      <c r="S303">
        <v>5.0665416666666657E-2</v>
      </c>
      <c r="T303">
        <v>0.1030142857142857</v>
      </c>
      <c r="U303">
        <v>9.376361904761904E-2</v>
      </c>
      <c r="V303">
        <v>5.9047733585858589E-2</v>
      </c>
      <c r="W303">
        <v>0</v>
      </c>
      <c r="X303">
        <v>2.1760000000000081E-2</v>
      </c>
      <c r="Y303">
        <v>1.248458333333333E-2</v>
      </c>
      <c r="Z303">
        <v>0</v>
      </c>
      <c r="AA303">
        <v>0</v>
      </c>
      <c r="AB303">
        <v>0</v>
      </c>
    </row>
    <row r="304" spans="1:28" x14ac:dyDescent="0.25">
      <c r="A304" s="3">
        <v>43403</v>
      </c>
      <c r="B304">
        <v>2.902105263157894E-2</v>
      </c>
      <c r="C304">
        <v>7.1156571813164662E-2</v>
      </c>
      <c r="D304">
        <v>2.5212046755946679E-2</v>
      </c>
      <c r="E304">
        <v>-8.7350000000000011E-2</v>
      </c>
      <c r="F304">
        <v>4.4445857142857127E-2</v>
      </c>
      <c r="G304">
        <v>-9.8711309523809017E-4</v>
      </c>
      <c r="H304">
        <v>-0.18686</v>
      </c>
      <c r="I304">
        <v>0.15441800000000011</v>
      </c>
      <c r="J304">
        <v>-6.6779916666666689E-2</v>
      </c>
      <c r="K304">
        <v>0.20635999999999999</v>
      </c>
      <c r="L304">
        <v>0.1396960952380952</v>
      </c>
      <c r="M304">
        <v>8.206796049783549E-2</v>
      </c>
      <c r="N304">
        <v>1.6324999999999989E-2</v>
      </c>
      <c r="O304">
        <v>-0.16575500000000001</v>
      </c>
      <c r="P304">
        <v>-4.6003750000000003E-2</v>
      </c>
      <c r="Q304">
        <v>-7.7349999999999988E-2</v>
      </c>
      <c r="R304">
        <v>4.0348333333333278E-2</v>
      </c>
      <c r="S304">
        <v>4.6797916666666668E-2</v>
      </c>
      <c r="T304">
        <v>0.12189999999999999</v>
      </c>
      <c r="U304">
        <v>0.11937028571428571</v>
      </c>
      <c r="V304">
        <v>6.7052019300144303E-2</v>
      </c>
      <c r="W304">
        <v>0.73799999999999999</v>
      </c>
      <c r="X304">
        <v>0.16936000000000009</v>
      </c>
      <c r="Y304">
        <v>5.1594583333333333E-2</v>
      </c>
      <c r="Z304">
        <v>-0.62490000000000001</v>
      </c>
      <c r="AA304">
        <v>6.4395000000000022E-2</v>
      </c>
      <c r="AB304">
        <v>-0.1090365833333334</v>
      </c>
    </row>
    <row r="305" spans="1:28" x14ac:dyDescent="0.25">
      <c r="A305" s="3">
        <v>43404</v>
      </c>
      <c r="B305">
        <v>-6.0790909090909097E-2</v>
      </c>
      <c r="C305">
        <v>6.4069694342808917E-2</v>
      </c>
      <c r="D305">
        <v>1.6108453682353599E-2</v>
      </c>
      <c r="E305">
        <v>-0.1087692307692308</v>
      </c>
      <c r="F305">
        <v>7.9120109890109761E-3</v>
      </c>
      <c r="G305">
        <v>-1.133869963369963E-2</v>
      </c>
      <c r="H305">
        <v>0</v>
      </c>
      <c r="I305">
        <v>0</v>
      </c>
      <c r="J305">
        <v>0</v>
      </c>
      <c r="K305">
        <v>3.9842857142857138E-2</v>
      </c>
      <c r="L305">
        <v>0.1645618095238095</v>
      </c>
      <c r="M305">
        <v>7.7134603354978362E-2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3.9842857142857138E-2</v>
      </c>
      <c r="U305">
        <v>0.144236</v>
      </c>
      <c r="V305">
        <v>6.1040525793650803E-2</v>
      </c>
      <c r="W305">
        <v>-0.10115</v>
      </c>
      <c r="X305">
        <v>8.5530000000000078E-2</v>
      </c>
      <c r="Y305">
        <v>6.3537083333333327E-2</v>
      </c>
      <c r="Z305">
        <v>0</v>
      </c>
      <c r="AA305">
        <v>0</v>
      </c>
      <c r="AB305">
        <v>0</v>
      </c>
    </row>
    <row r="306" spans="1:28" x14ac:dyDescent="0.25">
      <c r="A306" s="3">
        <v>43405</v>
      </c>
      <c r="B306">
        <v>1.1513043478260871E-2</v>
      </c>
      <c r="C306">
        <v>2.353347950904932E-2</v>
      </c>
      <c r="D306">
        <v>1.627310585626664E-2</v>
      </c>
      <c r="E306">
        <v>1.2800000000000001E-2</v>
      </c>
      <c r="F306">
        <v>-2.649298901098902E-2</v>
      </c>
      <c r="G306">
        <v>-5.9806996336996291E-3</v>
      </c>
      <c r="H306">
        <v>0.18060000000000001</v>
      </c>
      <c r="I306">
        <v>8.3638000000000101E-2</v>
      </c>
      <c r="J306">
        <v>-5.0975916666666683E-2</v>
      </c>
      <c r="K306">
        <v>-5.4640000000000001E-2</v>
      </c>
      <c r="L306">
        <v>8.4817809523809518E-2</v>
      </c>
      <c r="M306">
        <v>7.7695728354978358E-2</v>
      </c>
      <c r="N306">
        <v>0</v>
      </c>
      <c r="O306">
        <v>-0.11111500000000001</v>
      </c>
      <c r="P306">
        <v>-1.1713750000000011E-2</v>
      </c>
      <c r="Q306">
        <v>0.36120000000000002</v>
      </c>
      <c r="R306">
        <v>0.17627833333333329</v>
      </c>
      <c r="S306">
        <v>4.7350416666666659E-2</v>
      </c>
      <c r="T306">
        <v>-4.5533333333333342E-2</v>
      </c>
      <c r="U306">
        <v>6.6313333333333321E-2</v>
      </c>
      <c r="V306">
        <v>6.2056984126984127E-2</v>
      </c>
      <c r="W306">
        <v>7.7333333333333334E-3</v>
      </c>
      <c r="X306">
        <v>0.1310066666666668</v>
      </c>
      <c r="Y306">
        <v>7.1565749999999997E-2</v>
      </c>
      <c r="Z306">
        <v>0</v>
      </c>
      <c r="AA306">
        <v>9.0355000000000019E-2</v>
      </c>
      <c r="AB306">
        <v>-0.12913158333333341</v>
      </c>
    </row>
    <row r="307" spans="1:28" x14ac:dyDescent="0.25">
      <c r="A307" s="3">
        <v>43406</v>
      </c>
      <c r="B307">
        <v>-0.14528125</v>
      </c>
      <c r="C307">
        <v>-4.3190770490950679E-2</v>
      </c>
      <c r="D307">
        <v>1.9548710022933308E-2</v>
      </c>
      <c r="E307">
        <v>-0.26934000000000002</v>
      </c>
      <c r="F307">
        <v>-0.14010384615384619</v>
      </c>
      <c r="G307">
        <v>-1.4421699633699631E-2</v>
      </c>
      <c r="H307">
        <v>-2.5200000000000011E-2</v>
      </c>
      <c r="I307">
        <v>5.6483000000000103E-2</v>
      </c>
      <c r="J307">
        <v>-2.8702583333333351E-2</v>
      </c>
      <c r="K307">
        <v>-0.15168333333333331</v>
      </c>
      <c r="L307">
        <v>3.2012571428571418E-2</v>
      </c>
      <c r="M307">
        <v>7.5964561688311685E-2</v>
      </c>
      <c r="N307">
        <v>0.70960000000000001</v>
      </c>
      <c r="O307">
        <v>0.14518500000000001</v>
      </c>
      <c r="P307">
        <v>8.8624999999998839E-4</v>
      </c>
      <c r="Q307">
        <v>-0.15310000000000001</v>
      </c>
      <c r="R307">
        <v>0.10950500000000001</v>
      </c>
      <c r="S307">
        <v>1.500041666666666E-2</v>
      </c>
      <c r="T307">
        <v>-2.864285714285714E-2</v>
      </c>
      <c r="U307">
        <v>3.811619047619047E-2</v>
      </c>
      <c r="V307">
        <v>6.6039007936507937E-2</v>
      </c>
      <c r="W307">
        <v>-0.36345</v>
      </c>
      <c r="X307">
        <v>5.6226666666666772E-2</v>
      </c>
      <c r="Y307">
        <v>5.3393249999999989E-2</v>
      </c>
      <c r="Z307">
        <v>0.1027</v>
      </c>
      <c r="AA307">
        <v>2.4350000000000179E-3</v>
      </c>
      <c r="AB307">
        <v>-0.13716408333333341</v>
      </c>
    </row>
    <row r="308" spans="1:28" x14ac:dyDescent="0.25">
      <c r="A308" s="3">
        <v>43407</v>
      </c>
      <c r="B308">
        <v>0.11395</v>
      </c>
      <c r="C308">
        <v>-1.031761259621383E-2</v>
      </c>
      <c r="D308">
        <v>2.7076473180828051E-2</v>
      </c>
      <c r="E308">
        <v>0.12803999999999999</v>
      </c>
      <c r="F308">
        <v>-6.4923846153846179E-2</v>
      </c>
      <c r="G308">
        <v>-8.7869963369963111E-4</v>
      </c>
      <c r="H308">
        <v>1.72E-2</v>
      </c>
      <c r="I308">
        <v>-2.483699999999988E-2</v>
      </c>
      <c r="J308">
        <v>-1.084258333333335E-2</v>
      </c>
      <c r="K308">
        <v>0.1807</v>
      </c>
      <c r="L308">
        <v>4.4115904761904759E-2</v>
      </c>
      <c r="M308">
        <v>8.0500561688311684E-2</v>
      </c>
      <c r="N308">
        <v>0</v>
      </c>
      <c r="O308">
        <v>0</v>
      </c>
      <c r="P308">
        <v>0</v>
      </c>
      <c r="Q308">
        <v>0</v>
      </c>
      <c r="R308">
        <v>4.164999999999963E-3</v>
      </c>
      <c r="S308">
        <v>1.500041666666666E-2</v>
      </c>
      <c r="T308">
        <v>0.1807</v>
      </c>
      <c r="U308">
        <v>5.3653333333333331E-2</v>
      </c>
      <c r="V308">
        <v>7.0575007936507936E-2</v>
      </c>
      <c r="W308">
        <v>0</v>
      </c>
      <c r="X308">
        <v>5.6226666666666758E-2</v>
      </c>
      <c r="Y308">
        <v>5.3393249999999989E-2</v>
      </c>
      <c r="Z308">
        <v>2.58E-2</v>
      </c>
      <c r="AA308">
        <v>-1.4519999999999981E-2</v>
      </c>
      <c r="AB308">
        <v>-0.1018340833333333</v>
      </c>
    </row>
    <row r="309" spans="1:28" x14ac:dyDescent="0.25">
      <c r="A309" s="3">
        <v>43408</v>
      </c>
      <c r="B309">
        <v>1.088947368421053E-2</v>
      </c>
      <c r="C309">
        <v>-1.3943928385687509E-2</v>
      </c>
      <c r="D309">
        <v>2.8764946865038579E-2</v>
      </c>
      <c r="E309">
        <v>-0.10346666666666671</v>
      </c>
      <c r="F309">
        <v>-6.8147179487179507E-2</v>
      </c>
      <c r="G309">
        <v>-2.185366300366298E-3</v>
      </c>
      <c r="H309">
        <v>0.35920000000000002</v>
      </c>
      <c r="I309">
        <v>6.8988000000000133E-2</v>
      </c>
      <c r="J309">
        <v>-6.964250000000019E-3</v>
      </c>
      <c r="K309">
        <v>3.7777777777777778E-2</v>
      </c>
      <c r="L309">
        <v>1.0399460317460311E-2</v>
      </c>
      <c r="M309">
        <v>7.6894450577200582E-2</v>
      </c>
      <c r="N309">
        <v>0</v>
      </c>
      <c r="O309">
        <v>0</v>
      </c>
      <c r="P309">
        <v>0</v>
      </c>
      <c r="Q309">
        <v>0.35920000000000002</v>
      </c>
      <c r="R309">
        <v>9.7989999999999966E-2</v>
      </c>
      <c r="S309">
        <v>4.0360416666666662E-2</v>
      </c>
      <c r="T309">
        <v>3.7777777777777778E-2</v>
      </c>
      <c r="U309">
        <v>3.6828888888888883E-2</v>
      </c>
      <c r="V309">
        <v>6.7753896825396828E-2</v>
      </c>
      <c r="W309">
        <v>-0.11534999999999999</v>
      </c>
      <c r="X309">
        <v>-0.1144433333333332</v>
      </c>
      <c r="Y309">
        <v>4.364825E-2</v>
      </c>
      <c r="Z309">
        <v>0</v>
      </c>
      <c r="AA309">
        <v>0</v>
      </c>
      <c r="AB309">
        <v>0</v>
      </c>
    </row>
    <row r="310" spans="1:28" x14ac:dyDescent="0.25">
      <c r="A310" s="3">
        <v>43409</v>
      </c>
      <c r="B310">
        <v>-0.1639647058823529</v>
      </c>
      <c r="C310">
        <v>-3.457868774397628E-2</v>
      </c>
      <c r="D310">
        <v>1.6435395781447239E-2</v>
      </c>
      <c r="E310">
        <v>-0.1256714285714286</v>
      </c>
      <c r="F310">
        <v>-7.1527619047619062E-2</v>
      </c>
      <c r="G310">
        <v>-2.1239377289377281E-3</v>
      </c>
      <c r="H310">
        <v>-0.38179999999999997</v>
      </c>
      <c r="I310">
        <v>3.0000000000000131E-2</v>
      </c>
      <c r="J310">
        <v>3.228249999999982E-3</v>
      </c>
      <c r="K310">
        <v>-0.10538</v>
      </c>
      <c r="L310">
        <v>-1.8645111111111109E-2</v>
      </c>
      <c r="M310">
        <v>6.2127950577200573E-2</v>
      </c>
      <c r="N310">
        <v>-0.68079999999999996</v>
      </c>
      <c r="O310">
        <v>9.0250000000000156E-3</v>
      </c>
      <c r="P310">
        <v>-3.3153750000000003E-2</v>
      </c>
      <c r="Q310">
        <v>-0.38179999999999997</v>
      </c>
      <c r="R310">
        <v>3.7099999999999973E-2</v>
      </c>
      <c r="S310">
        <v>2.127041666666666E-2</v>
      </c>
      <c r="T310">
        <v>-0.20128333333333329</v>
      </c>
      <c r="U310">
        <v>-1.139634920634921E-2</v>
      </c>
      <c r="V310">
        <v>4.8192230158730157E-2</v>
      </c>
      <c r="W310">
        <v>-0.1060666666666667</v>
      </c>
      <c r="X310">
        <v>-0.11542666666666659</v>
      </c>
      <c r="Y310">
        <v>5.9302416666666663E-2</v>
      </c>
      <c r="Z310">
        <v>0</v>
      </c>
      <c r="AA310">
        <v>0</v>
      </c>
      <c r="AB310">
        <v>0</v>
      </c>
    </row>
    <row r="311" spans="1:28" x14ac:dyDescent="0.25">
      <c r="A311" s="3">
        <v>43410</v>
      </c>
      <c r="B311">
        <v>1.4195238095238091E-2</v>
      </c>
      <c r="C311">
        <v>-3.4042248820580837E-2</v>
      </c>
      <c r="D311">
        <v>1.6241348162399621E-2</v>
      </c>
      <c r="E311">
        <v>7.7200000000000005E-2</v>
      </c>
      <c r="F311">
        <v>-5.864761904761906E-2</v>
      </c>
      <c r="G311">
        <v>-6.2184377289377282E-3</v>
      </c>
      <c r="H311">
        <v>0</v>
      </c>
      <c r="I311">
        <v>-6.1199999999998764E-3</v>
      </c>
      <c r="J311">
        <v>-1.485083333333351E-3</v>
      </c>
      <c r="K311">
        <v>-0.1233285714285714</v>
      </c>
      <c r="L311">
        <v>-3.2382825396825403E-2</v>
      </c>
      <c r="M311">
        <v>6.4936522005772004E-2</v>
      </c>
      <c r="N311">
        <v>9.895000000000001E-2</v>
      </c>
      <c r="O311">
        <v>2.8815000000000021E-2</v>
      </c>
      <c r="P311">
        <v>-5.2901250000000011E-2</v>
      </c>
      <c r="Q311">
        <v>0</v>
      </c>
      <c r="R311">
        <v>0</v>
      </c>
      <c r="S311">
        <v>0</v>
      </c>
      <c r="T311">
        <v>-7.3933333333333337E-2</v>
      </c>
      <c r="U311">
        <v>-1.707634920634921E-2</v>
      </c>
      <c r="V311">
        <v>5.4139849206349219E-2</v>
      </c>
      <c r="W311">
        <v>0.10577499999999999</v>
      </c>
      <c r="X311">
        <v>-9.5818333333333255E-2</v>
      </c>
      <c r="Y311">
        <v>6.4591166666666672E-2</v>
      </c>
      <c r="Z311">
        <v>0</v>
      </c>
      <c r="AA311">
        <v>-9.9279999999999965E-2</v>
      </c>
      <c r="AB311">
        <v>-9.4070750000000009E-2</v>
      </c>
    </row>
    <row r="312" spans="1:28" x14ac:dyDescent="0.25">
      <c r="A312" s="3">
        <v>43411</v>
      </c>
      <c r="B312">
        <v>-0.1026052631578947</v>
      </c>
      <c r="C312">
        <v>-2.5507051452159792E-2</v>
      </c>
      <c r="D312">
        <v>1.136130239580924E-2</v>
      </c>
      <c r="E312">
        <v>-0.1189625</v>
      </c>
      <c r="F312">
        <v>-2.8572119047619051E-2</v>
      </c>
      <c r="G312">
        <v>-1.5944062728937732E-2</v>
      </c>
      <c r="H312">
        <v>-0.24695</v>
      </c>
      <c r="I312">
        <v>-5.0469999999999869E-2</v>
      </c>
      <c r="J312">
        <v>-8.3909166666666837E-3</v>
      </c>
      <c r="K312">
        <v>-6.6866666666666671E-2</v>
      </c>
      <c r="L312">
        <v>-1.5419492063492069E-2</v>
      </c>
      <c r="M312">
        <v>6.0507188672438671E-2</v>
      </c>
      <c r="N312">
        <v>0</v>
      </c>
      <c r="O312">
        <v>0</v>
      </c>
      <c r="P312">
        <v>0</v>
      </c>
      <c r="Q312">
        <v>-0.24695</v>
      </c>
      <c r="R312">
        <v>-8.4530000000000022E-2</v>
      </c>
      <c r="S312">
        <v>8.9229166666666641E-3</v>
      </c>
      <c r="T312">
        <v>-6.6866666666666671E-2</v>
      </c>
      <c r="U312">
        <v>-2.4721111111111121E-2</v>
      </c>
      <c r="V312">
        <v>4.9710515873015879E-2</v>
      </c>
      <c r="W312">
        <v>-3.4233333333333338E-2</v>
      </c>
      <c r="X312">
        <v>-2.9974999999999911E-2</v>
      </c>
      <c r="Y312">
        <v>6.2879500000000005E-2</v>
      </c>
      <c r="Z312">
        <v>0</v>
      </c>
      <c r="AA312">
        <v>0</v>
      </c>
      <c r="AB312">
        <v>0</v>
      </c>
    </row>
    <row r="313" spans="1:28" x14ac:dyDescent="0.25">
      <c r="A313" s="3">
        <v>43412</v>
      </c>
      <c r="B313">
        <v>0.14899999999999999</v>
      </c>
      <c r="C313">
        <v>-1.8497051452159789E-2</v>
      </c>
      <c r="D313">
        <v>1.435782413493967E-2</v>
      </c>
      <c r="E313">
        <v>0.1196</v>
      </c>
      <c r="F313">
        <v>-3.026011904761906E-2</v>
      </c>
      <c r="G313">
        <v>-1.234614606227106E-2</v>
      </c>
      <c r="H313">
        <v>-0.14050000000000001</v>
      </c>
      <c r="I313">
        <v>-8.2009999999999875E-2</v>
      </c>
      <c r="J313">
        <v>-1.715216666666668E-2</v>
      </c>
      <c r="K313">
        <v>0.2231714285714286</v>
      </c>
      <c r="L313">
        <v>-6.9252063492063476E-3</v>
      </c>
      <c r="M313">
        <v>6.1512010101010102E-2</v>
      </c>
      <c r="N313">
        <v>0.24695</v>
      </c>
      <c r="O313">
        <v>7.494000000000002E-2</v>
      </c>
      <c r="P313">
        <v>-4.0553750000000013E-2</v>
      </c>
      <c r="Q313">
        <v>-0.21074999999999999</v>
      </c>
      <c r="R313">
        <v>-9.606000000000002E-2</v>
      </c>
      <c r="S313">
        <v>-1.614583333333337E-3</v>
      </c>
      <c r="T313">
        <v>0.2284555555555555</v>
      </c>
      <c r="U313">
        <v>-1.517000000000002E-2</v>
      </c>
      <c r="V313">
        <v>5.2107738095238103E-2</v>
      </c>
      <c r="W313">
        <v>0.36120000000000002</v>
      </c>
      <c r="X313">
        <v>4.2265000000000087E-2</v>
      </c>
      <c r="Y313">
        <v>7.2822499999999984E-2</v>
      </c>
      <c r="Z313">
        <v>0</v>
      </c>
      <c r="AA313">
        <v>2.5700000000000039E-2</v>
      </c>
      <c r="AB313">
        <v>-9.7445750000000025E-2</v>
      </c>
    </row>
    <row r="314" spans="1:28" x14ac:dyDescent="0.25">
      <c r="A314" s="3">
        <v>43413</v>
      </c>
      <c r="B314">
        <v>0.1149</v>
      </c>
      <c r="C314">
        <v>2.305053810998109E-3</v>
      </c>
      <c r="D314">
        <v>1.957877651589205E-2</v>
      </c>
      <c r="E314">
        <v>0.26844000000000001</v>
      </c>
      <c r="F314">
        <v>4.4121214285714278E-2</v>
      </c>
      <c r="G314">
        <v>1.516687271062274E-3</v>
      </c>
      <c r="H314">
        <v>0</v>
      </c>
      <c r="I314">
        <v>-0.1538499999999999</v>
      </c>
      <c r="J314">
        <v>-1.715216666666668E-2</v>
      </c>
      <c r="K314">
        <v>-1.429999999999999E-2</v>
      </c>
      <c r="L314">
        <v>-1.7340761904761911E-2</v>
      </c>
      <c r="M314">
        <v>5.1989510101010092E-2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-1.429999999999999E-2</v>
      </c>
      <c r="U314">
        <v>-2.5585555555555559E-2</v>
      </c>
      <c r="V314">
        <v>4.25852380952381E-2</v>
      </c>
      <c r="W314">
        <v>0.62490000000000001</v>
      </c>
      <c r="X314">
        <v>0.1903150000000001</v>
      </c>
      <c r="Y314">
        <v>0.11819625</v>
      </c>
      <c r="Z314">
        <v>0</v>
      </c>
      <c r="AA314">
        <v>2.5700000000000039E-2</v>
      </c>
      <c r="AB314">
        <v>-9.0615750000000023E-2</v>
      </c>
    </row>
    <row r="315" spans="1:28" x14ac:dyDescent="0.25">
      <c r="A315" s="3">
        <v>43414</v>
      </c>
      <c r="B315">
        <v>2.292631578947369E-2</v>
      </c>
      <c r="C315">
        <v>3.9683258145363429E-2</v>
      </c>
      <c r="D315">
        <v>1.9491092305365741E-2</v>
      </c>
      <c r="E315">
        <v>-4.8333333333333332E-2</v>
      </c>
      <c r="F315">
        <v>5.9588833333333327E-2</v>
      </c>
      <c r="G315">
        <v>6.0002060439560685E-4</v>
      </c>
      <c r="H315">
        <v>2.6474999999999999E-2</v>
      </c>
      <c r="I315">
        <v>-7.219499999999987E-2</v>
      </c>
      <c r="J315">
        <v>-1.213591666666668E-2</v>
      </c>
      <c r="K315">
        <v>4.9500000000000002E-2</v>
      </c>
      <c r="L315">
        <v>1.3635238095238089E-2</v>
      </c>
      <c r="M315">
        <v>4.0111176767676768E-2</v>
      </c>
      <c r="N315">
        <v>0</v>
      </c>
      <c r="O315">
        <v>0</v>
      </c>
      <c r="P315">
        <v>0</v>
      </c>
      <c r="Q315">
        <v>-0.14799999999999999</v>
      </c>
      <c r="R315">
        <v>-0.12565999999999999</v>
      </c>
      <c r="S315">
        <v>-2.2779166666666698E-3</v>
      </c>
      <c r="T315">
        <v>4.9500000000000002E-2</v>
      </c>
      <c r="U315">
        <v>2.457111111111111E-2</v>
      </c>
      <c r="V315">
        <v>3.4295238095238101E-2</v>
      </c>
      <c r="W315">
        <v>0.1366</v>
      </c>
      <c r="X315">
        <v>0.23884833333333341</v>
      </c>
      <c r="Y315">
        <v>0.10033125</v>
      </c>
      <c r="Z315">
        <v>0.20094999999999999</v>
      </c>
      <c r="AA315">
        <v>4.5350000000000043E-2</v>
      </c>
      <c r="AB315">
        <v>-5.0598250000000011E-2</v>
      </c>
    </row>
    <row r="316" spans="1:28" x14ac:dyDescent="0.25">
      <c r="A316" s="3">
        <v>43415</v>
      </c>
      <c r="B316">
        <v>-2.7521428571428579E-2</v>
      </c>
      <c r="C316">
        <v>3.1339924812030087E-2</v>
      </c>
      <c r="D316">
        <v>1.455863198790542E-2</v>
      </c>
      <c r="E316">
        <v>-0.11261111111111111</v>
      </c>
      <c r="F316">
        <v>2.16266111111111E-2</v>
      </c>
      <c r="G316">
        <v>-7.6025349511599479E-3</v>
      </c>
      <c r="H316">
        <v>-0.21385000000000001</v>
      </c>
      <c r="I316">
        <v>-0.1149649999999999</v>
      </c>
      <c r="J316">
        <v>-1.192091666666668E-2</v>
      </c>
      <c r="K316">
        <v>0.31245000000000001</v>
      </c>
      <c r="L316">
        <v>0.1007909523809524</v>
      </c>
      <c r="M316">
        <v>5.2578676767676767E-2</v>
      </c>
      <c r="N316">
        <v>0</v>
      </c>
      <c r="O316">
        <v>0</v>
      </c>
      <c r="P316">
        <v>0</v>
      </c>
      <c r="Q316">
        <v>-0.21385000000000001</v>
      </c>
      <c r="R316">
        <v>-0.24027000000000001</v>
      </c>
      <c r="S316">
        <v>7.3445833333333323E-3</v>
      </c>
      <c r="T316">
        <v>0.31245000000000001</v>
      </c>
      <c r="U316">
        <v>0.1018477777777778</v>
      </c>
      <c r="V316">
        <v>4.8444238095238103E-2</v>
      </c>
      <c r="W316">
        <v>0.43099999999999999</v>
      </c>
      <c r="X316">
        <v>0.30389333333333352</v>
      </c>
      <c r="Y316">
        <v>0.10279125</v>
      </c>
      <c r="Z316">
        <v>0</v>
      </c>
      <c r="AA316">
        <v>0</v>
      </c>
      <c r="AB316">
        <v>0</v>
      </c>
    </row>
    <row r="317" spans="1:28" x14ac:dyDescent="0.25">
      <c r="A317" s="3">
        <v>43416</v>
      </c>
      <c r="B317">
        <v>-0.20176250000000001</v>
      </c>
      <c r="C317">
        <v>1.150847744360904E-2</v>
      </c>
      <c r="D317">
        <v>1.102866488264226E-2</v>
      </c>
      <c r="E317">
        <v>-0.32268333333333332</v>
      </c>
      <c r="F317">
        <v>-1.9117555555555551E-2</v>
      </c>
      <c r="G317">
        <v>-2.2915987332112329E-2</v>
      </c>
      <c r="H317">
        <v>-0.37493333333333329</v>
      </c>
      <c r="I317">
        <v>-0.1405616666666665</v>
      </c>
      <c r="J317">
        <v>-2.417758333333335E-2</v>
      </c>
      <c r="K317">
        <v>-2.7883333333333329E-2</v>
      </c>
      <c r="L317">
        <v>0.108587619047619</v>
      </c>
      <c r="M317">
        <v>5.4390343434343437E-2</v>
      </c>
      <c r="N317">
        <v>0</v>
      </c>
      <c r="O317">
        <v>0</v>
      </c>
      <c r="P317">
        <v>0</v>
      </c>
      <c r="Q317">
        <v>-0.3715</v>
      </c>
      <c r="R317">
        <v>-0.23821000000000001</v>
      </c>
      <c r="S317">
        <v>-3.7565416666666657E-2</v>
      </c>
      <c r="T317">
        <v>-2.7883333333333329E-2</v>
      </c>
      <c r="U317">
        <v>0.10964444444444441</v>
      </c>
      <c r="V317">
        <v>5.3882928571428582E-2</v>
      </c>
      <c r="W317">
        <v>0</v>
      </c>
      <c r="X317">
        <v>0.31074000000000013</v>
      </c>
      <c r="Y317">
        <v>7.6626250000000007E-2</v>
      </c>
      <c r="Z317">
        <v>-0.38179999999999997</v>
      </c>
      <c r="AA317">
        <v>-3.6169999999999973E-2</v>
      </c>
      <c r="AB317">
        <v>-5.2688250000000013E-2</v>
      </c>
    </row>
    <row r="318" spans="1:28" x14ac:dyDescent="0.25">
      <c r="A318" s="3">
        <v>43417</v>
      </c>
      <c r="B318">
        <v>-0.16548888888888891</v>
      </c>
      <c r="C318">
        <v>-5.138930033416874E-2</v>
      </c>
      <c r="D318">
        <v>5.1505377153114736E-4</v>
      </c>
      <c r="E318">
        <v>-6.3000000000000096E-3</v>
      </c>
      <c r="F318">
        <v>-4.4297555555555562E-2</v>
      </c>
      <c r="G318">
        <v>-2.02824159035409E-2</v>
      </c>
      <c r="H318">
        <v>-0.48122500000000001</v>
      </c>
      <c r="I318">
        <v>-0.20870666666666651</v>
      </c>
      <c r="J318">
        <v>-3.2328833333333348E-2</v>
      </c>
      <c r="K318">
        <v>0.12306</v>
      </c>
      <c r="L318">
        <v>8.8565333333333343E-2</v>
      </c>
      <c r="M318">
        <v>5.5710486291486297E-2</v>
      </c>
      <c r="N318">
        <v>-0.41257500000000003</v>
      </c>
      <c r="O318">
        <v>-7.5749999999999871E-3</v>
      </c>
      <c r="P318">
        <v>-6.1182500000000008E-2</v>
      </c>
      <c r="Q318">
        <v>-0.63334999999999997</v>
      </c>
      <c r="R318">
        <v>-0.31548999999999999</v>
      </c>
      <c r="S318">
        <v>-7.3946250000000005E-2</v>
      </c>
      <c r="T318">
        <v>-0.115</v>
      </c>
      <c r="U318">
        <v>4.0953333333333328E-2</v>
      </c>
      <c r="V318">
        <v>4.3300071428571438E-2</v>
      </c>
      <c r="W318">
        <v>0</v>
      </c>
      <c r="X318">
        <v>0.2385000000000001</v>
      </c>
      <c r="Y318">
        <v>8.9687916666666673E-2</v>
      </c>
      <c r="Z318">
        <v>-0.3291</v>
      </c>
      <c r="AA318">
        <v>-0.10199</v>
      </c>
      <c r="AB318">
        <v>-7.7098250000000007E-2</v>
      </c>
    </row>
    <row r="319" spans="1:28" x14ac:dyDescent="0.25">
      <c r="A319" s="3">
        <v>43418</v>
      </c>
      <c r="B319">
        <v>5.3652631578947382E-2</v>
      </c>
      <c r="C319">
        <v>-6.3638774018379266E-2</v>
      </c>
      <c r="D319">
        <v>-1.0302691949760281E-3</v>
      </c>
      <c r="E319">
        <v>-9.1499999999999967E-3</v>
      </c>
      <c r="F319">
        <v>-9.981555555555556E-2</v>
      </c>
      <c r="G319">
        <v>-1.98489159035409E-2</v>
      </c>
      <c r="H319">
        <v>0</v>
      </c>
      <c r="I319">
        <v>-0.20870666666666651</v>
      </c>
      <c r="J319">
        <v>-1.6406333333333349E-2</v>
      </c>
      <c r="K319">
        <v>0.11615</v>
      </c>
      <c r="L319">
        <v>0.1146553333333333</v>
      </c>
      <c r="M319">
        <v>6.1852531746031753E-2</v>
      </c>
      <c r="N319">
        <v>6.1799999999999987E-2</v>
      </c>
      <c r="O319">
        <v>-0.13713500000000001</v>
      </c>
      <c r="P319">
        <v>-5.8092500000000012E-2</v>
      </c>
      <c r="Q319">
        <v>0</v>
      </c>
      <c r="R319">
        <v>-0.27334000000000003</v>
      </c>
      <c r="S319">
        <v>-7.7806249999999993E-2</v>
      </c>
      <c r="T319">
        <v>0.1025625</v>
      </c>
      <c r="U319">
        <v>6.4325833333333332E-2</v>
      </c>
      <c r="V319">
        <v>4.8734863095238098E-2</v>
      </c>
      <c r="W319">
        <v>8.4599999999999995E-2</v>
      </c>
      <c r="X319">
        <v>0.13044000000000011</v>
      </c>
      <c r="Y319">
        <v>9.391791666666667E-2</v>
      </c>
      <c r="Z319">
        <v>0</v>
      </c>
      <c r="AA319">
        <v>-0.10199</v>
      </c>
      <c r="AB319">
        <v>-4.7815749999999997E-2</v>
      </c>
    </row>
    <row r="320" spans="1:28" x14ac:dyDescent="0.25">
      <c r="A320" s="3">
        <v>43419</v>
      </c>
      <c r="B320">
        <v>-4.2037500000000012E-2</v>
      </c>
      <c r="C320">
        <v>-7.6631537176273995E-2</v>
      </c>
      <c r="D320">
        <v>-1.864318108019507E-3</v>
      </c>
      <c r="E320">
        <v>-7.6170000000000002E-2</v>
      </c>
      <c r="F320">
        <v>-0.1053828888888889</v>
      </c>
      <c r="G320">
        <v>-2.73524159035409E-2</v>
      </c>
      <c r="H320">
        <v>0.17552499999999999</v>
      </c>
      <c r="I320">
        <v>-0.17889666666666651</v>
      </c>
      <c r="J320">
        <v>-1.6668416666666679E-2</v>
      </c>
      <c r="K320">
        <v>-9.0157142857142852E-2</v>
      </c>
      <c r="L320">
        <v>8.6723904761904766E-2</v>
      </c>
      <c r="M320">
        <v>6.1568960317460321E-2</v>
      </c>
      <c r="N320">
        <v>0</v>
      </c>
      <c r="O320">
        <v>0</v>
      </c>
      <c r="P320">
        <v>0</v>
      </c>
      <c r="Q320">
        <v>3.8600000000000002E-2</v>
      </c>
      <c r="R320">
        <v>-0.23602000000000001</v>
      </c>
      <c r="S320">
        <v>-8.5837916666666667E-2</v>
      </c>
      <c r="T320">
        <v>-9.0157142857142852E-2</v>
      </c>
      <c r="U320">
        <v>3.6394404761904767E-2</v>
      </c>
      <c r="V320">
        <v>4.8451291666666667E-2</v>
      </c>
      <c r="W320">
        <v>-0.1060666666666667</v>
      </c>
      <c r="X320">
        <v>8.1906666666666766E-2</v>
      </c>
      <c r="Y320">
        <v>7.2714583333333332E-2</v>
      </c>
      <c r="Z320">
        <v>0.31245000000000001</v>
      </c>
      <c r="AA320">
        <v>-3.9499999999999973E-2</v>
      </c>
      <c r="AB320">
        <v>-2.4891250000000011E-2</v>
      </c>
    </row>
    <row r="321" spans="1:28" x14ac:dyDescent="0.25">
      <c r="A321" s="3">
        <v>43420</v>
      </c>
      <c r="B321">
        <v>-0.14927368421052631</v>
      </c>
      <c r="C321">
        <v>-0.10098198830409361</v>
      </c>
      <c r="D321">
        <v>-2.0037708200898761E-2</v>
      </c>
      <c r="E321">
        <v>-0.12745999999999999</v>
      </c>
      <c r="F321">
        <v>-0.10835266666666669</v>
      </c>
      <c r="G321">
        <v>-4.2966665903540903E-2</v>
      </c>
      <c r="H321">
        <v>-0.29617500000000002</v>
      </c>
      <c r="I321">
        <v>-0.19536166666666649</v>
      </c>
      <c r="J321">
        <v>-5.820216666666668E-2</v>
      </c>
      <c r="K321">
        <v>-6.83E-2</v>
      </c>
      <c r="L321">
        <v>1.057390476190477E-2</v>
      </c>
      <c r="M321">
        <v>4.0949960317460322E-2</v>
      </c>
      <c r="N321">
        <v>0</v>
      </c>
      <c r="O321">
        <v>0</v>
      </c>
      <c r="P321">
        <v>0</v>
      </c>
      <c r="Q321">
        <v>0</v>
      </c>
      <c r="R321">
        <v>-0.19325000000000001</v>
      </c>
      <c r="S321">
        <v>-8.5837916666666667E-2</v>
      </c>
      <c r="T321">
        <v>-6.83E-2</v>
      </c>
      <c r="U321">
        <v>-3.9755595238095243E-2</v>
      </c>
      <c r="V321">
        <v>2.7832291666666661E-2</v>
      </c>
      <c r="W321">
        <v>-0.1235</v>
      </c>
      <c r="X321">
        <v>-2.8993333333333239E-2</v>
      </c>
      <c r="Y321">
        <v>7.7522083333333339E-2</v>
      </c>
      <c r="Z321">
        <v>-0.39489999999999997</v>
      </c>
      <c r="AA321">
        <v>-0.15866999999999989</v>
      </c>
      <c r="AB321">
        <v>-2.169625E-2</v>
      </c>
    </row>
    <row r="322" spans="1:28" x14ac:dyDescent="0.25">
      <c r="A322" s="3">
        <v>43421</v>
      </c>
      <c r="B322">
        <v>1.015882352941177E-2</v>
      </c>
      <c r="C322">
        <v>-5.8597723598211207E-2</v>
      </c>
      <c r="D322">
        <v>-2.894676702442818E-2</v>
      </c>
      <c r="E322">
        <v>-0.1203375</v>
      </c>
      <c r="F322">
        <v>-6.7883500000000013E-2</v>
      </c>
      <c r="G322">
        <v>-6.3919255189255189E-2</v>
      </c>
      <c r="H322">
        <v>0.1366</v>
      </c>
      <c r="I322">
        <v>-9.305499999999986E-2</v>
      </c>
      <c r="J322">
        <v>-5.6900916666666683E-2</v>
      </c>
      <c r="K322">
        <v>0.1231714285714286</v>
      </c>
      <c r="L322">
        <v>4.0784857142857137E-2</v>
      </c>
      <c r="M322">
        <v>4.149138888888889E-2</v>
      </c>
      <c r="N322">
        <v>0</v>
      </c>
      <c r="O322">
        <v>0</v>
      </c>
      <c r="P322">
        <v>0</v>
      </c>
      <c r="Q322">
        <v>0</v>
      </c>
      <c r="R322">
        <v>-0.11895</v>
      </c>
      <c r="S322">
        <v>-6.9927916666666673E-2</v>
      </c>
      <c r="T322">
        <v>0.1231714285714286</v>
      </c>
      <c r="U322">
        <v>-9.544642857142854E-3</v>
      </c>
      <c r="V322">
        <v>2.837372023809524E-2</v>
      </c>
      <c r="W322">
        <v>0</v>
      </c>
      <c r="X322">
        <v>0</v>
      </c>
      <c r="Y322">
        <v>0</v>
      </c>
      <c r="Z322">
        <v>0.2732</v>
      </c>
      <c r="AA322">
        <v>-2.7669999999999959E-2</v>
      </c>
      <c r="AB322">
        <v>-8.0362500000000035E-3</v>
      </c>
    </row>
    <row r="323" spans="1:28" x14ac:dyDescent="0.25">
      <c r="A323" s="3">
        <v>43422</v>
      </c>
      <c r="B323">
        <v>-1.8731578947368429E-2</v>
      </c>
      <c r="C323">
        <v>-2.92462616099071E-2</v>
      </c>
      <c r="D323">
        <v>-2.7362556498112391E-2</v>
      </c>
      <c r="E323">
        <v>-3.700588235294118E-2</v>
      </c>
      <c r="F323">
        <v>-7.4024676470588233E-2</v>
      </c>
      <c r="G323">
        <v>-5.3376549306902263E-2</v>
      </c>
      <c r="H323">
        <v>0</v>
      </c>
      <c r="I323">
        <v>0</v>
      </c>
      <c r="J323">
        <v>0</v>
      </c>
      <c r="K323">
        <v>0</v>
      </c>
      <c r="L323">
        <v>1.6172857142857149E-2</v>
      </c>
      <c r="M323">
        <v>3.5482222222222227E-2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1.3455357142857151E-2</v>
      </c>
      <c r="V323">
        <v>2.322300595238096E-2</v>
      </c>
      <c r="W323">
        <v>0.2732</v>
      </c>
      <c r="X323">
        <v>2.5646666666666759E-2</v>
      </c>
      <c r="Y323">
        <v>9.0659583333333321E-2</v>
      </c>
      <c r="Z323">
        <v>0</v>
      </c>
      <c r="AA323">
        <v>0</v>
      </c>
      <c r="AB323">
        <v>0</v>
      </c>
    </row>
    <row r="324" spans="1:28" x14ac:dyDescent="0.25">
      <c r="A324" s="3">
        <v>43423</v>
      </c>
      <c r="B324">
        <v>7.8104761904761913E-2</v>
      </c>
      <c r="C324">
        <v>-2.435583554474419E-2</v>
      </c>
      <c r="D324">
        <v>-2.4908371034453241E-2</v>
      </c>
      <c r="E324">
        <v>2.091666666666667E-2</v>
      </c>
      <c r="F324">
        <v>-6.8011343137254904E-2</v>
      </c>
      <c r="G324">
        <v>-4.796321597356891E-2</v>
      </c>
      <c r="H324">
        <v>0.34350000000000003</v>
      </c>
      <c r="I324">
        <v>7.1890000000000148E-2</v>
      </c>
      <c r="J324">
        <v>-6.0915916666666681E-2</v>
      </c>
      <c r="K324">
        <v>1.6477777777777779E-2</v>
      </c>
      <c r="L324">
        <v>-3.7615873015872979E-3</v>
      </c>
      <c r="M324">
        <v>2.5988111111111111E-2</v>
      </c>
      <c r="N324">
        <v>0.15909999999999999</v>
      </c>
      <c r="O324">
        <v>3.0845000000000011E-2</v>
      </c>
      <c r="P324">
        <v>-3.7212500000000023E-2</v>
      </c>
      <c r="Q324">
        <v>0.68700000000000006</v>
      </c>
      <c r="R324">
        <v>0.14512</v>
      </c>
      <c r="S324">
        <v>-1.9655416666666672E-2</v>
      </c>
      <c r="T324">
        <v>4.2409090909090903E-2</v>
      </c>
      <c r="U324">
        <v>1.424675324675327E-3</v>
      </c>
      <c r="V324">
        <v>1.92484604978355E-2</v>
      </c>
      <c r="W324">
        <v>0.18060000000000001</v>
      </c>
      <c r="X324">
        <v>6.1766666666666761E-2</v>
      </c>
      <c r="Y324">
        <v>9.9689583333333331E-2</v>
      </c>
      <c r="Z324">
        <v>0</v>
      </c>
      <c r="AA324">
        <v>3.8150000000000038E-2</v>
      </c>
      <c r="AB324">
        <v>-4.3437500000000021E-3</v>
      </c>
    </row>
    <row r="325" spans="1:28" x14ac:dyDescent="0.25">
      <c r="A325" s="3">
        <v>43424</v>
      </c>
      <c r="B325">
        <v>5.5544999999999997E-2</v>
      </c>
      <c r="C325">
        <v>-4.839335544744197E-3</v>
      </c>
      <c r="D325">
        <v>-1.9091575579907781E-2</v>
      </c>
      <c r="E325">
        <v>-2.8585714285714291E-2</v>
      </c>
      <c r="F325">
        <v>-5.8494485994397757E-2</v>
      </c>
      <c r="G325">
        <v>-4.3954040149393088E-2</v>
      </c>
      <c r="H325">
        <v>0</v>
      </c>
      <c r="I325">
        <v>7.1890000000000148E-2</v>
      </c>
      <c r="J325">
        <v>-5.541966666666668E-2</v>
      </c>
      <c r="K325">
        <v>-0.13211428571428571</v>
      </c>
      <c r="L325">
        <v>-1.2153015873015869E-2</v>
      </c>
      <c r="M325">
        <v>1.7390253968253971E-2</v>
      </c>
      <c r="N325">
        <v>0.49390000000000001</v>
      </c>
      <c r="O325">
        <v>0.109835</v>
      </c>
      <c r="P325">
        <v>-5.687500000000012E-3</v>
      </c>
      <c r="Q325">
        <v>0</v>
      </c>
      <c r="R325">
        <v>0</v>
      </c>
      <c r="S325">
        <v>0</v>
      </c>
      <c r="T325">
        <v>-5.3862500000000001E-2</v>
      </c>
      <c r="U325">
        <v>8.6836038961038992E-3</v>
      </c>
      <c r="V325">
        <v>1.4563192640692651E-2</v>
      </c>
      <c r="W325">
        <v>0.435475</v>
      </c>
      <c r="X325">
        <v>0.13194166666666679</v>
      </c>
      <c r="Y325">
        <v>8.4563333333333338E-2</v>
      </c>
      <c r="Z325">
        <v>0</v>
      </c>
      <c r="AA325">
        <v>3.8150000000000038E-2</v>
      </c>
      <c r="AB325">
        <v>6.5637499999999984E-3</v>
      </c>
    </row>
    <row r="326" spans="1:28" x14ac:dyDescent="0.25">
      <c r="A326" s="3">
        <v>43425</v>
      </c>
      <c r="B326">
        <v>-4.7428571428571337E-3</v>
      </c>
      <c r="C326">
        <v>2.4066829868789649E-2</v>
      </c>
      <c r="D326">
        <v>-1.990437061096369E-2</v>
      </c>
      <c r="E326">
        <v>0.40966666666666668</v>
      </c>
      <c r="F326">
        <v>4.8930847338935567E-2</v>
      </c>
      <c r="G326">
        <v>-2.411070681605975E-2</v>
      </c>
      <c r="H326">
        <v>-0.52074999999999994</v>
      </c>
      <c r="I326">
        <v>-6.7364999999999856E-2</v>
      </c>
      <c r="J326">
        <v>-7.2114166666666674E-2</v>
      </c>
      <c r="K326">
        <v>-0.21908</v>
      </c>
      <c r="L326">
        <v>-4.2309015873015873E-2</v>
      </c>
      <c r="M326">
        <v>9.1682539682539695E-3</v>
      </c>
      <c r="N326">
        <v>0.14799999999999999</v>
      </c>
      <c r="O326">
        <v>9.0045000000000014E-2</v>
      </c>
      <c r="P326">
        <v>-1.7072500000000011E-2</v>
      </c>
      <c r="Q326">
        <v>-0.65969999999999995</v>
      </c>
      <c r="R326">
        <v>1.317999999999997E-2</v>
      </c>
      <c r="S326">
        <v>-6.1678749999999997E-2</v>
      </c>
      <c r="T326">
        <v>-0.1142</v>
      </c>
      <c r="U326">
        <v>-4.9639610389610176E-4</v>
      </c>
      <c r="V326">
        <v>1.1129859307359311E-2</v>
      </c>
      <c r="W326">
        <v>5.6922222222222242E-2</v>
      </c>
      <c r="X326">
        <v>0.16453944444444449</v>
      </c>
      <c r="Y326">
        <v>9.2466944444444449E-2</v>
      </c>
      <c r="Z326">
        <v>-0.38179999999999997</v>
      </c>
      <c r="AA326">
        <v>-0.1007</v>
      </c>
      <c r="AB326">
        <v>-6.0362500000000017E-3</v>
      </c>
    </row>
    <row r="327" spans="1:28" x14ac:dyDescent="0.25">
      <c r="A327" s="3">
        <v>43426</v>
      </c>
      <c r="B327">
        <v>4.0838095238095243E-2</v>
      </c>
      <c r="C327">
        <v>3.020268421052634E-2</v>
      </c>
      <c r="D327">
        <v>-1.059840334905893E-2</v>
      </c>
      <c r="E327">
        <v>0.10108571428571431</v>
      </c>
      <c r="F327">
        <v>9.3215490196078429E-2</v>
      </c>
      <c r="G327">
        <v>-5.5894211017740386E-3</v>
      </c>
      <c r="H327">
        <v>3.1025000000000011E-2</v>
      </c>
      <c r="I327">
        <v>-1.9249999999998569E-3</v>
      </c>
      <c r="J327">
        <v>-7.9592916666666666E-2</v>
      </c>
      <c r="K327">
        <v>0.17451666666666671</v>
      </c>
      <c r="L327">
        <v>-3.2039968253968251E-2</v>
      </c>
      <c r="M327">
        <v>2.5478253968253969E-2</v>
      </c>
      <c r="N327">
        <v>0</v>
      </c>
      <c r="O327">
        <v>0</v>
      </c>
      <c r="P327">
        <v>0</v>
      </c>
      <c r="Q327">
        <v>-0.15909999999999999</v>
      </c>
      <c r="R327">
        <v>-2.6360000000000029E-2</v>
      </c>
      <c r="S327">
        <v>-9.5968749999999992E-2</v>
      </c>
      <c r="T327">
        <v>0.17451666666666671</v>
      </c>
      <c r="U327">
        <v>9.7726515151515155E-3</v>
      </c>
      <c r="V327">
        <v>2.12878354978355E-2</v>
      </c>
      <c r="W327">
        <v>-0.25530000000000003</v>
      </c>
      <c r="X327">
        <v>0.13817944444444449</v>
      </c>
      <c r="Y327">
        <v>7.9315277777777776E-2</v>
      </c>
      <c r="Z327">
        <v>0.22115000000000001</v>
      </c>
      <c r="AA327">
        <v>2.251000000000004E-2</v>
      </c>
      <c r="AB327">
        <v>-2.2093749999999999E-2</v>
      </c>
    </row>
    <row r="328" spans="1:28" x14ac:dyDescent="0.25">
      <c r="A328" s="3">
        <v>43427</v>
      </c>
      <c r="B328">
        <v>5.8326086956521743E-2</v>
      </c>
      <c r="C328">
        <v>4.5614217391304383E-2</v>
      </c>
      <c r="D328">
        <v>-1.3379599001232839E-2</v>
      </c>
      <c r="E328">
        <v>0.15090000000000001</v>
      </c>
      <c r="F328">
        <v>0.1307966666666667</v>
      </c>
      <c r="G328">
        <v>-4.4464211017740379E-3</v>
      </c>
      <c r="H328">
        <v>0</v>
      </c>
      <c r="I328">
        <v>-2.9244999999999851E-2</v>
      </c>
      <c r="J328">
        <v>-7.8332916666666669E-2</v>
      </c>
      <c r="K328">
        <v>0.1104714285714286</v>
      </c>
      <c r="L328">
        <v>-9.9456825396825408E-3</v>
      </c>
      <c r="M328">
        <v>2.1966825396825401E-2</v>
      </c>
      <c r="N328">
        <v>-0.49390000000000001</v>
      </c>
      <c r="O328">
        <v>7.3780000000000026E-2</v>
      </c>
      <c r="P328">
        <v>-3.8547500000000012E-2</v>
      </c>
      <c r="Q328">
        <v>0</v>
      </c>
      <c r="R328">
        <v>0</v>
      </c>
      <c r="S328">
        <v>0</v>
      </c>
      <c r="T328">
        <v>3.4924999999999998E-2</v>
      </c>
      <c r="U328">
        <v>1.6757651515151521E-2</v>
      </c>
      <c r="V328">
        <v>1.39990854978355E-2</v>
      </c>
      <c r="W328">
        <v>2.611666666666666E-2</v>
      </c>
      <c r="X328">
        <v>8.8762777777777885E-2</v>
      </c>
      <c r="Y328">
        <v>9.8793611111111096E-2</v>
      </c>
      <c r="Z328">
        <v>0</v>
      </c>
      <c r="AA328">
        <v>-3.2129999999999957E-2</v>
      </c>
      <c r="AB328">
        <v>-2.7622500000000001E-2</v>
      </c>
    </row>
    <row r="329" spans="1:28" x14ac:dyDescent="0.25">
      <c r="A329" s="3">
        <v>43428</v>
      </c>
      <c r="B329">
        <v>-6.3299999999999995E-2</v>
      </c>
      <c r="C329">
        <v>1.7333265010351991E-2</v>
      </c>
      <c r="D329">
        <v>-1.7089072685443359E-2</v>
      </c>
      <c r="E329">
        <v>-6.4233333333333323E-2</v>
      </c>
      <c r="F329">
        <v>0.1137666666666667</v>
      </c>
      <c r="G329">
        <v>-2.4847544351073712E-3</v>
      </c>
      <c r="H329">
        <v>0</v>
      </c>
      <c r="I329">
        <v>-9.7944999999999866E-2</v>
      </c>
      <c r="J329">
        <v>-7.9192916666666668E-2</v>
      </c>
      <c r="K329">
        <v>-2.942857142857136E-3</v>
      </c>
      <c r="L329">
        <v>-1.382980952380952E-2</v>
      </c>
      <c r="M329">
        <v>1.993079365079365E-2</v>
      </c>
      <c r="N329">
        <v>-0.82250000000000001</v>
      </c>
      <c r="O329">
        <v>-0.10308</v>
      </c>
      <c r="P329">
        <v>-7.9672500000000007E-2</v>
      </c>
      <c r="Q329">
        <v>0</v>
      </c>
      <c r="R329">
        <v>0</v>
      </c>
      <c r="S329">
        <v>0</v>
      </c>
      <c r="T329">
        <v>-0.1053875</v>
      </c>
      <c r="U329">
        <v>-1.2801666666666661E-2</v>
      </c>
      <c r="V329">
        <v>6.8408216089466149E-3</v>
      </c>
      <c r="W329">
        <v>6.45E-3</v>
      </c>
      <c r="X329">
        <v>5.3932777777777878E-2</v>
      </c>
      <c r="Y329">
        <v>9.9116111111111113E-2</v>
      </c>
      <c r="Z329">
        <v>0</v>
      </c>
      <c r="AA329">
        <v>-3.2129999999999957E-2</v>
      </c>
      <c r="AB329">
        <v>-4.8812499999999988E-2</v>
      </c>
    </row>
    <row r="330" spans="1:28" x14ac:dyDescent="0.25">
      <c r="A330" s="3">
        <v>43429</v>
      </c>
      <c r="B330">
        <v>6.7687499999999996E-3</v>
      </c>
      <c r="C330">
        <v>7.5780150103519931E-3</v>
      </c>
      <c r="D330">
        <v>-8.5523998913257168E-3</v>
      </c>
      <c r="E330">
        <v>-0.1088090909090909</v>
      </c>
      <c r="F330">
        <v>9.772199134199136E-2</v>
      </c>
      <c r="G330">
        <v>-1.6416375519904881E-3</v>
      </c>
      <c r="H330">
        <v>0.34</v>
      </c>
      <c r="I330">
        <v>-2.994499999999985E-2</v>
      </c>
      <c r="J330">
        <v>-8.0152916666666657E-2</v>
      </c>
      <c r="K330">
        <v>0.38915</v>
      </c>
      <c r="L330">
        <v>9.0423047619047625E-2</v>
      </c>
      <c r="M330">
        <v>4.4657293650793663E-2</v>
      </c>
      <c r="N330">
        <v>0</v>
      </c>
      <c r="O330">
        <v>0</v>
      </c>
      <c r="P330">
        <v>0</v>
      </c>
      <c r="Q330">
        <v>0.34</v>
      </c>
      <c r="R330">
        <v>4.1639999999999983E-2</v>
      </c>
      <c r="S330">
        <v>-7.3472499999999982E-2</v>
      </c>
      <c r="T330">
        <v>0.38915</v>
      </c>
      <c r="U330">
        <v>7.5800833333333345E-2</v>
      </c>
      <c r="V330">
        <v>3.6362488275613281E-2</v>
      </c>
      <c r="W330">
        <v>-0.15310000000000001</v>
      </c>
      <c r="X330">
        <v>-6.3782222222222143E-2</v>
      </c>
      <c r="Y330">
        <v>9.7228611111111113E-2</v>
      </c>
      <c r="Z330">
        <v>0</v>
      </c>
      <c r="AA330">
        <v>0</v>
      </c>
      <c r="AB330">
        <v>0</v>
      </c>
    </row>
    <row r="331" spans="1:28" x14ac:dyDescent="0.25">
      <c r="A331" s="3">
        <v>43430</v>
      </c>
      <c r="B331">
        <v>1.6745454545454539E-2</v>
      </c>
      <c r="C331">
        <v>1.187567734801433E-2</v>
      </c>
      <c r="D331">
        <v>-8.4248890688148944E-3</v>
      </c>
      <c r="E331">
        <v>0</v>
      </c>
      <c r="F331">
        <v>1.5788658008658019E-2</v>
      </c>
      <c r="G331">
        <v>-5.5016375519904882E-3</v>
      </c>
      <c r="H331">
        <v>-0.312</v>
      </c>
      <c r="I331">
        <v>1.180500000000013E-2</v>
      </c>
      <c r="J331">
        <v>-7.6662916666666664E-2</v>
      </c>
      <c r="K331">
        <v>0.18711249999999999</v>
      </c>
      <c r="L331">
        <v>0.17166154761904759</v>
      </c>
      <c r="M331">
        <v>6.0179347222222221E-2</v>
      </c>
      <c r="N331">
        <v>-0.128</v>
      </c>
      <c r="O331">
        <v>-0.1605</v>
      </c>
      <c r="P331">
        <v>-7.2412500000000019E-2</v>
      </c>
      <c r="Q331">
        <v>-0.624</v>
      </c>
      <c r="R331">
        <v>-8.3160000000000026E-2</v>
      </c>
      <c r="S331">
        <v>-0.10080500000000001</v>
      </c>
      <c r="T331">
        <v>0.15210000000000001</v>
      </c>
      <c r="U331">
        <v>0.12906083333333329</v>
      </c>
      <c r="V331">
        <v>4.7664154942279949E-2</v>
      </c>
      <c r="W331">
        <v>-4.70625E-2</v>
      </c>
      <c r="X331">
        <v>-8.4579166666666566E-2</v>
      </c>
      <c r="Y331">
        <v>0.1001788194444444</v>
      </c>
      <c r="Z331">
        <v>0</v>
      </c>
      <c r="AA331">
        <v>-3.2129999999999957E-2</v>
      </c>
      <c r="AB331">
        <v>-1.75675E-2</v>
      </c>
    </row>
    <row r="332" spans="1:28" x14ac:dyDescent="0.25">
      <c r="A332" s="3">
        <v>43431</v>
      </c>
      <c r="B332">
        <v>-7.6669565217391294E-2</v>
      </c>
      <c r="C332">
        <v>-1.162585474308298E-2</v>
      </c>
      <c r="D332">
        <v>-7.1281041717897219E-3</v>
      </c>
      <c r="E332">
        <v>-0.29859999999999998</v>
      </c>
      <c r="F332">
        <v>-6.4148484848484857E-2</v>
      </c>
      <c r="G332">
        <v>-1.448351255199049E-2</v>
      </c>
      <c r="H332">
        <v>-0.57035000000000002</v>
      </c>
      <c r="I332">
        <v>-0.1084699999999999</v>
      </c>
      <c r="J332">
        <v>-0.10518041666666671</v>
      </c>
      <c r="K332">
        <v>4.6555555555555558E-2</v>
      </c>
      <c r="L332">
        <v>0.14606932539682541</v>
      </c>
      <c r="M332">
        <v>6.5850458333333334E-2</v>
      </c>
      <c r="N332">
        <v>0.18060000000000001</v>
      </c>
      <c r="O332">
        <v>-0.22315999999999989</v>
      </c>
      <c r="P332">
        <v>-6.3382500000000008E-2</v>
      </c>
      <c r="Q332">
        <v>0</v>
      </c>
      <c r="R332">
        <v>0</v>
      </c>
      <c r="S332">
        <v>0</v>
      </c>
      <c r="T332">
        <v>7.0927272727272728E-2</v>
      </c>
      <c r="U332">
        <v>0.10834295454545451</v>
      </c>
      <c r="V332">
        <v>5.4553851911976911E-2</v>
      </c>
      <c r="W332">
        <v>9.7175000000000011E-2</v>
      </c>
      <c r="X332">
        <v>-1.408416666666658E-2</v>
      </c>
      <c r="Y332">
        <v>9.9748819444444442E-2</v>
      </c>
      <c r="Z332">
        <v>-0.57035000000000002</v>
      </c>
      <c r="AA332">
        <v>-6.9839999999999972E-2</v>
      </c>
      <c r="AB332">
        <v>-4.6085000000000001E-2</v>
      </c>
    </row>
    <row r="333" spans="1:28" x14ac:dyDescent="0.25">
      <c r="A333" s="3">
        <v>43432</v>
      </c>
      <c r="B333">
        <v>-7.9436842105263167E-2</v>
      </c>
      <c r="C333">
        <v>-3.917844055543996E-2</v>
      </c>
      <c r="D333">
        <v>-1.8549946277052878E-2</v>
      </c>
      <c r="E333">
        <v>-0.18579999999999999</v>
      </c>
      <c r="F333">
        <v>-0.13148848484848491</v>
      </c>
      <c r="G333">
        <v>-2.9753512551990491E-2</v>
      </c>
      <c r="H333">
        <v>-0.38906666666666673</v>
      </c>
      <c r="I333">
        <v>-0.18628333333333319</v>
      </c>
      <c r="J333">
        <v>-0.11228625</v>
      </c>
      <c r="K333">
        <v>-0.1512</v>
      </c>
      <c r="L333">
        <v>9.3735039682539684E-2</v>
      </c>
      <c r="M333">
        <v>4.7131886904761902E-2</v>
      </c>
      <c r="N333">
        <v>0.14680000000000001</v>
      </c>
      <c r="O333">
        <v>-0.22339999999999999</v>
      </c>
      <c r="P333">
        <v>-5.6042500000000009E-2</v>
      </c>
      <c r="Q333">
        <v>-0.38906666666666673</v>
      </c>
      <c r="R333">
        <v>-0.29837333333333338</v>
      </c>
      <c r="S333">
        <v>-0.13831833333333329</v>
      </c>
      <c r="T333">
        <v>-5.1866666666666658E-2</v>
      </c>
      <c r="U333">
        <v>9.0984621212121225E-2</v>
      </c>
      <c r="V333">
        <v>4.0537740800865807E-2</v>
      </c>
      <c r="W333">
        <v>0.28929999999999989</v>
      </c>
      <c r="X333">
        <v>3.855250000000008E-2</v>
      </c>
      <c r="Y333">
        <v>0.1159254861111111</v>
      </c>
      <c r="Z333">
        <v>0</v>
      </c>
      <c r="AA333">
        <v>0</v>
      </c>
      <c r="AB333">
        <v>0</v>
      </c>
    </row>
    <row r="334" spans="1:28" x14ac:dyDescent="0.25">
      <c r="A334" s="3">
        <v>43433</v>
      </c>
      <c r="B334">
        <v>-5.3645454545454552E-2</v>
      </c>
      <c r="C334">
        <v>-3.7247531464530872E-2</v>
      </c>
      <c r="D334">
        <v>-2.697721900432561E-2</v>
      </c>
      <c r="E334">
        <v>4.2666666666666672E-2</v>
      </c>
      <c r="F334">
        <v>-0.1101084848484849</v>
      </c>
      <c r="G334">
        <v>-4.104217921865716E-2</v>
      </c>
      <c r="H334">
        <v>-0.47670000000000001</v>
      </c>
      <c r="I334">
        <v>-0.28162333333333323</v>
      </c>
      <c r="J334">
        <v>-0.12909625</v>
      </c>
      <c r="K334">
        <v>-6.6991666666666672E-2</v>
      </c>
      <c r="L334">
        <v>8.0925277777777777E-2</v>
      </c>
      <c r="M334">
        <v>4.4497303571428573E-2</v>
      </c>
      <c r="N334">
        <v>0.22020000000000001</v>
      </c>
      <c r="O334">
        <v>-8.0579999999999971E-2</v>
      </c>
      <c r="P334">
        <v>-3.1372500000000011E-2</v>
      </c>
      <c r="Q334">
        <v>-0.47670000000000001</v>
      </c>
      <c r="R334">
        <v>-0.26177333333333341</v>
      </c>
      <c r="S334">
        <v>-0.15449833333333329</v>
      </c>
      <c r="T334">
        <v>-2.5964285714285721E-2</v>
      </c>
      <c r="U334">
        <v>0.1068692640692641</v>
      </c>
      <c r="V334">
        <v>3.9954526515151523E-2</v>
      </c>
      <c r="W334">
        <v>-0.11700000000000001</v>
      </c>
      <c r="X334">
        <v>1.3862500000000069E-2</v>
      </c>
      <c r="Y334">
        <v>9.20154861111111E-2</v>
      </c>
      <c r="Z334">
        <v>0</v>
      </c>
      <c r="AA334">
        <v>0</v>
      </c>
      <c r="AB334">
        <v>0</v>
      </c>
    </row>
    <row r="335" spans="1:28" x14ac:dyDescent="0.25">
      <c r="A335" s="3">
        <v>43434</v>
      </c>
      <c r="B335">
        <v>0.10606</v>
      </c>
      <c r="C335">
        <v>-1.7389281464530872E-2</v>
      </c>
      <c r="D335">
        <v>-2.282053479379929E-2</v>
      </c>
      <c r="E335">
        <v>2.0349999999999979E-2</v>
      </c>
      <c r="F335">
        <v>-8.4276666666666666E-2</v>
      </c>
      <c r="G335">
        <v>-3.7608012551990491E-2</v>
      </c>
      <c r="H335">
        <v>0.40189999999999998</v>
      </c>
      <c r="I335">
        <v>-0.26924333333333322</v>
      </c>
      <c r="J335">
        <v>-0.10900124999999999</v>
      </c>
      <c r="K335">
        <v>0.15337999999999999</v>
      </c>
      <c r="L335">
        <v>3.3771277777777782E-2</v>
      </c>
      <c r="M335">
        <v>4.9691303571428577E-2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0.15337999999999999</v>
      </c>
      <c r="U335">
        <v>5.9715264069264071E-2</v>
      </c>
      <c r="V335">
        <v>4.514852651515152E-2</v>
      </c>
      <c r="W335">
        <v>2.068571428571429E-2</v>
      </c>
      <c r="X335">
        <v>4.8619642857142938E-2</v>
      </c>
      <c r="Y335">
        <v>6.1804771825396829E-2</v>
      </c>
      <c r="Z335">
        <v>0.40189999999999998</v>
      </c>
      <c r="AA335">
        <v>-3.3689999999999977E-2</v>
      </c>
      <c r="AB335">
        <v>-3.1125E-2</v>
      </c>
    </row>
    <row r="336" spans="1:28" x14ac:dyDescent="0.25">
      <c r="A336" s="3">
        <v>43435</v>
      </c>
      <c r="B336">
        <v>-8.1324999999999995E-2</v>
      </c>
      <c r="C336">
        <v>-3.7003372373621779E-2</v>
      </c>
      <c r="D336">
        <v>-2.5510713365227859E-2</v>
      </c>
      <c r="E336">
        <v>7.5433333333333338E-2</v>
      </c>
      <c r="F336">
        <v>-6.9190000000000002E-2</v>
      </c>
      <c r="G336">
        <v>-2.820579032976827E-2</v>
      </c>
      <c r="H336">
        <v>-0.31809999999999999</v>
      </c>
      <c r="I336">
        <v>-0.27046333333333322</v>
      </c>
      <c r="J336">
        <v>-0.12623000000000001</v>
      </c>
      <c r="K336">
        <v>7.6359999999999997E-2</v>
      </c>
      <c r="L336">
        <v>1.162077777777778E-2</v>
      </c>
      <c r="M336">
        <v>3.7886803571428568E-2</v>
      </c>
      <c r="N336">
        <v>0</v>
      </c>
      <c r="O336">
        <v>0</v>
      </c>
      <c r="P336">
        <v>0</v>
      </c>
      <c r="Q336">
        <v>-0.50929999999999997</v>
      </c>
      <c r="R336">
        <v>-0.3318133333333334</v>
      </c>
      <c r="S336">
        <v>-0.17996333333333331</v>
      </c>
      <c r="T336">
        <v>7.6359999999999997E-2</v>
      </c>
      <c r="U336">
        <v>4.4567264069264069E-2</v>
      </c>
      <c r="V336">
        <v>3.3344026515151517E-2</v>
      </c>
      <c r="W336">
        <v>-0.15922500000000001</v>
      </c>
      <c r="X336">
        <v>2.618714285714293E-2</v>
      </c>
      <c r="Y336">
        <v>4.7013521825396823E-2</v>
      </c>
      <c r="Z336">
        <v>-0.25436666666666669</v>
      </c>
      <c r="AA336">
        <v>-8.456333333333331E-2</v>
      </c>
      <c r="AB336">
        <v>-4.5133333333333331E-2</v>
      </c>
    </row>
    <row r="337" spans="1:28" x14ac:dyDescent="0.25">
      <c r="A337" s="3">
        <v>43436</v>
      </c>
      <c r="B337">
        <v>0.14544000000000001</v>
      </c>
      <c r="C337">
        <v>7.4185406698564823E-3</v>
      </c>
      <c r="D337">
        <v>-8.1505883652278621E-3</v>
      </c>
      <c r="E337">
        <v>0.15526000000000001</v>
      </c>
      <c r="F337">
        <v>2.1582000000000011E-2</v>
      </c>
      <c r="G337">
        <v>-4.3086236631016033E-3</v>
      </c>
      <c r="H337">
        <v>-8.3866666666666687E-2</v>
      </c>
      <c r="I337">
        <v>-0.1731666666666665</v>
      </c>
      <c r="J337">
        <v>-0.1197308333333333</v>
      </c>
      <c r="K337">
        <v>0.21310000000000001</v>
      </c>
      <c r="L337">
        <v>4.4929666666666673E-2</v>
      </c>
      <c r="M337">
        <v>4.9935970238095248E-2</v>
      </c>
      <c r="N337">
        <v>0.5423</v>
      </c>
      <c r="O337">
        <v>0.19238000000000011</v>
      </c>
      <c r="P337">
        <v>2.4337499999999981E-2</v>
      </c>
      <c r="Q337">
        <v>-0.38915</v>
      </c>
      <c r="R337">
        <v>-0.47764333333333342</v>
      </c>
      <c r="S337">
        <v>-0.2173808333333333</v>
      </c>
      <c r="T337">
        <v>0.26796666666666658</v>
      </c>
      <c r="U337">
        <v>8.3975142857142845E-2</v>
      </c>
      <c r="V337">
        <v>4.8136526515151518E-2</v>
      </c>
      <c r="W337">
        <v>0</v>
      </c>
      <c r="X337">
        <v>6.7521428571429339E-3</v>
      </c>
      <c r="Y337">
        <v>2.546352182539682E-2</v>
      </c>
      <c r="Z337">
        <v>0.52669999999999995</v>
      </c>
      <c r="AA337">
        <v>2.0776666666666679E-2</v>
      </c>
      <c r="AB337">
        <v>-1.879833333333333E-2</v>
      </c>
    </row>
    <row r="338" spans="1:28" x14ac:dyDescent="0.25">
      <c r="A338" s="3">
        <v>43437</v>
      </c>
      <c r="B338">
        <v>-6.4064999999999997E-2</v>
      </c>
      <c r="C338">
        <v>1.049290909090912E-2</v>
      </c>
      <c r="D338">
        <v>-3.0793939207834171E-3</v>
      </c>
      <c r="E338">
        <v>-0.16771666666666671</v>
      </c>
      <c r="F338">
        <v>2.5198666666666671E-2</v>
      </c>
      <c r="G338">
        <v>-1.237945699643494E-2</v>
      </c>
      <c r="H338">
        <v>0.31819999999999998</v>
      </c>
      <c r="I338">
        <v>-3.1713333333333218E-2</v>
      </c>
      <c r="J338">
        <v>-8.5074166666666673E-2</v>
      </c>
      <c r="K338">
        <v>1.893333333333334E-2</v>
      </c>
      <c r="L338">
        <v>7.8956333333333337E-2</v>
      </c>
      <c r="M338">
        <v>4.4729636904761907E-2</v>
      </c>
      <c r="N338">
        <v>-0.22800000000000001</v>
      </c>
      <c r="O338">
        <v>0.17238000000000001</v>
      </c>
      <c r="P338">
        <v>1.2937499999999991E-2</v>
      </c>
      <c r="Q338">
        <v>0.31819999999999998</v>
      </c>
      <c r="R338">
        <v>-0.28920333333333342</v>
      </c>
      <c r="S338">
        <v>-0.1823808333333333</v>
      </c>
      <c r="T338">
        <v>-1.6342857142857142E-2</v>
      </c>
      <c r="U338">
        <v>9.1079904761904751E-2</v>
      </c>
      <c r="V338">
        <v>5.3069383658008659E-2</v>
      </c>
      <c r="W338">
        <v>-7.9799999999999996E-2</v>
      </c>
      <c r="X338">
        <v>-6.7067857142857054E-2</v>
      </c>
      <c r="Y338">
        <v>2.1473521825396819E-2</v>
      </c>
      <c r="Z338">
        <v>0</v>
      </c>
      <c r="AA338">
        <v>0</v>
      </c>
      <c r="AB338">
        <v>0</v>
      </c>
    </row>
    <row r="339" spans="1:28" x14ac:dyDescent="0.25">
      <c r="A339" s="3">
        <v>43438</v>
      </c>
      <c r="B339">
        <v>-3.6819999999999999E-2</v>
      </c>
      <c r="C339">
        <v>1.385800000000003E-2</v>
      </c>
      <c r="D339">
        <v>-7.6030254997307856E-3</v>
      </c>
      <c r="E339">
        <v>-0.14050000000000001</v>
      </c>
      <c r="F339">
        <v>-1.143466666666665E-2</v>
      </c>
      <c r="G339">
        <v>-1.8946956996434939E-2</v>
      </c>
      <c r="H339">
        <v>-0.26179999999999998</v>
      </c>
      <c r="I339">
        <v>1.1266666666666781E-2</v>
      </c>
      <c r="J339">
        <v>-7.4102916666666685E-2</v>
      </c>
      <c r="K339">
        <v>2.9171428571428581E-2</v>
      </c>
      <c r="L339">
        <v>9.8188952380952391E-2</v>
      </c>
      <c r="M339">
        <v>4.0380708333333327E-2</v>
      </c>
      <c r="N339">
        <v>0.14799999999999999</v>
      </c>
      <c r="O339">
        <v>0.16586000000000001</v>
      </c>
      <c r="P339">
        <v>2.0337499999999981E-2</v>
      </c>
      <c r="Q339">
        <v>0</v>
      </c>
      <c r="R339">
        <v>0</v>
      </c>
      <c r="S339">
        <v>0</v>
      </c>
      <c r="T339">
        <v>5.5577777777777768E-2</v>
      </c>
      <c r="U339">
        <v>0.10738831746031741</v>
      </c>
      <c r="V339">
        <v>5.0720147546897562E-2</v>
      </c>
      <c r="W339">
        <v>0.1646333333333333</v>
      </c>
      <c r="X339">
        <v>-1.074119047619039E-2</v>
      </c>
      <c r="Y339">
        <v>2.9705188492063491E-2</v>
      </c>
      <c r="Z339">
        <v>-0.26179999999999998</v>
      </c>
      <c r="AA339">
        <v>-3.1583333333333331E-2</v>
      </c>
      <c r="AB339">
        <v>-3.1888333333333338E-2</v>
      </c>
    </row>
    <row r="340" spans="1:28" x14ac:dyDescent="0.25">
      <c r="A340" s="3">
        <v>43439</v>
      </c>
      <c r="B340">
        <v>-0.14936250000000001</v>
      </c>
      <c r="C340">
        <v>-3.7226499999999968E-2</v>
      </c>
      <c r="D340">
        <v>-1.296927549973079E-2</v>
      </c>
      <c r="E340">
        <v>-0.27634444444444439</v>
      </c>
      <c r="F340">
        <v>-7.0773555555555534E-2</v>
      </c>
      <c r="G340">
        <v>-2.895567921865716E-2</v>
      </c>
      <c r="H340">
        <v>-0.26495000000000002</v>
      </c>
      <c r="I340">
        <v>-0.1221033333333332</v>
      </c>
      <c r="J340">
        <v>-8.735041666666668E-2</v>
      </c>
      <c r="K340">
        <v>-0.1298</v>
      </c>
      <c r="L340">
        <v>4.1552952380952378E-2</v>
      </c>
      <c r="M340">
        <v>3.8398565476190492E-2</v>
      </c>
      <c r="N340">
        <v>0</v>
      </c>
      <c r="O340">
        <v>0</v>
      </c>
      <c r="P340">
        <v>0</v>
      </c>
      <c r="Q340">
        <v>-0.40189999999999998</v>
      </c>
      <c r="R340">
        <v>-0.29177000000000008</v>
      </c>
      <c r="S340">
        <v>-0.19012833333333329</v>
      </c>
      <c r="T340">
        <v>-0.1298</v>
      </c>
      <c r="U340">
        <v>5.0752317460317463E-2</v>
      </c>
      <c r="V340">
        <v>4.8738004689754699E-2</v>
      </c>
      <c r="W340">
        <v>5.6816666666666682E-2</v>
      </c>
      <c r="X340">
        <v>-3.514999999999908E-3</v>
      </c>
      <c r="Y340">
        <v>2.8316021825396821E-2</v>
      </c>
      <c r="Z340">
        <v>-0.128</v>
      </c>
      <c r="AA340">
        <v>5.6886666666666683E-2</v>
      </c>
      <c r="AB340">
        <v>-3.8288333333333327E-2</v>
      </c>
    </row>
    <row r="341" spans="1:28" x14ac:dyDescent="0.25">
      <c r="A341" s="3">
        <v>43440</v>
      </c>
      <c r="B341">
        <v>-5.4715E-2</v>
      </c>
      <c r="C341">
        <v>-3.1904499999999968E-2</v>
      </c>
      <c r="D341">
        <v>-8.2413412892044687E-3</v>
      </c>
      <c r="E341">
        <v>0.23386000000000001</v>
      </c>
      <c r="F341">
        <v>-3.9088222222222212E-2</v>
      </c>
      <c r="G341">
        <v>-1.0889679218657159E-2</v>
      </c>
      <c r="H341">
        <v>-0.19375000000000001</v>
      </c>
      <c r="I341">
        <v>-9.7233333333333213E-2</v>
      </c>
      <c r="J341">
        <v>-0.1058141666666667</v>
      </c>
      <c r="K341">
        <v>4.02E-2</v>
      </c>
      <c r="L341">
        <v>3.4320952380952403E-2</v>
      </c>
      <c r="M341">
        <v>4.3823565476190478E-2</v>
      </c>
      <c r="N341">
        <v>-0.74690000000000001</v>
      </c>
      <c r="O341">
        <v>-1.2879999999999959E-2</v>
      </c>
      <c r="P341">
        <v>-1.782375000000002E-2</v>
      </c>
      <c r="Q341">
        <v>0</v>
      </c>
      <c r="R341">
        <v>-0.19642999999999999</v>
      </c>
      <c r="S341">
        <v>-0.17959083333333331</v>
      </c>
      <c r="T341">
        <v>-0.18468571428571429</v>
      </c>
      <c r="U341">
        <v>-1.456825396825406E-3</v>
      </c>
      <c r="V341">
        <v>4.2918718975468978E-2</v>
      </c>
      <c r="W341">
        <v>-9.721666666666666E-2</v>
      </c>
      <c r="X341">
        <v>8.8866666666667614E-3</v>
      </c>
      <c r="Y341">
        <v>2.8758521825396819E-2</v>
      </c>
      <c r="Z341">
        <v>-0.38750000000000001</v>
      </c>
      <c r="AA341">
        <v>-0.1009933333333333</v>
      </c>
      <c r="AB341">
        <v>-6.7710833333333345E-2</v>
      </c>
    </row>
    <row r="342" spans="1:28" x14ac:dyDescent="0.25">
      <c r="A342" s="3">
        <v>43441</v>
      </c>
      <c r="B342">
        <v>0.1461526315789474</v>
      </c>
      <c r="C342">
        <v>-3.17619736842105E-2</v>
      </c>
      <c r="D342">
        <v>-1.4416508867276881E-3</v>
      </c>
      <c r="E342">
        <v>4.0259999999999997E-2</v>
      </c>
      <c r="F342">
        <v>-6.2088222222222211E-2</v>
      </c>
      <c r="G342">
        <v>-2.859804218657158E-3</v>
      </c>
      <c r="H342">
        <v>0</v>
      </c>
      <c r="I342">
        <v>0</v>
      </c>
      <c r="J342">
        <v>0</v>
      </c>
      <c r="K342">
        <v>0.18006666666666671</v>
      </c>
      <c r="L342">
        <v>2.7714285714285729E-2</v>
      </c>
      <c r="M342">
        <v>4.666832738095239E-2</v>
      </c>
      <c r="N342">
        <v>0.62339999999999995</v>
      </c>
      <c r="O342">
        <v>6.7760000000000029E-2</v>
      </c>
      <c r="P342">
        <v>1.334624999999998E-2</v>
      </c>
      <c r="Q342">
        <v>0</v>
      </c>
      <c r="R342">
        <v>0</v>
      </c>
      <c r="S342">
        <v>0</v>
      </c>
      <c r="T342">
        <v>0.24340000000000001</v>
      </c>
      <c r="U342">
        <v>-6.3701587301587259E-3</v>
      </c>
      <c r="V342">
        <v>4.8930147546897548E-2</v>
      </c>
      <c r="W342">
        <v>0.33524999999999999</v>
      </c>
      <c r="X342">
        <v>7.5936666666666763E-2</v>
      </c>
      <c r="Y342">
        <v>5.1696021825396829E-2</v>
      </c>
      <c r="Z342">
        <v>0</v>
      </c>
      <c r="AA342">
        <v>0</v>
      </c>
      <c r="AB342">
        <v>0</v>
      </c>
    </row>
    <row r="343" spans="1:28" x14ac:dyDescent="0.25">
      <c r="A343" s="3">
        <v>43442</v>
      </c>
      <c r="B343">
        <v>-4.5571428571428582E-2</v>
      </c>
      <c r="C343">
        <v>-2.8063259398496219E-2</v>
      </c>
      <c r="D343">
        <v>-2.783643367930696E-3</v>
      </c>
      <c r="E343">
        <v>-4.7714285714285709E-2</v>
      </c>
      <c r="F343">
        <v>-3.8087746031746028E-2</v>
      </c>
      <c r="G343">
        <v>-3.3952243867243848E-3</v>
      </c>
      <c r="H343">
        <v>0.120875</v>
      </c>
      <c r="I343">
        <v>-5.6284999999999877E-2</v>
      </c>
      <c r="J343">
        <v>-8.4961666666666685E-2</v>
      </c>
      <c r="K343">
        <v>-0.22917499999999999</v>
      </c>
      <c r="L343">
        <v>-2.1907380952380949E-2</v>
      </c>
      <c r="M343">
        <v>3.5209577380952387E-2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-0.22917499999999999</v>
      </c>
      <c r="U343">
        <v>-4.8936587301587307E-2</v>
      </c>
      <c r="V343">
        <v>3.7471397546897552E-2</v>
      </c>
      <c r="W343">
        <v>0.36345</v>
      </c>
      <c r="X343">
        <v>0.16458666666666669</v>
      </c>
      <c r="Y343">
        <v>5.6208521825396832E-2</v>
      </c>
      <c r="Z343">
        <v>0.120875</v>
      </c>
      <c r="AA343">
        <v>-2.5944999999999989E-2</v>
      </c>
      <c r="AB343">
        <v>-4.2577083333333342E-2</v>
      </c>
    </row>
    <row r="344" spans="1:28" x14ac:dyDescent="0.25">
      <c r="A344" s="3">
        <v>43443</v>
      </c>
      <c r="B344">
        <v>4.8445833333333327E-2</v>
      </c>
      <c r="C344">
        <v>-1.1010092731829549E-2</v>
      </c>
      <c r="D344">
        <v>-4.266589796502125E-3</v>
      </c>
      <c r="E344">
        <v>5.2394736842105258E-2</v>
      </c>
      <c r="F344">
        <v>4.912013366750248E-4</v>
      </c>
      <c r="G344">
        <v>-1.8213208779524551E-3</v>
      </c>
      <c r="H344">
        <v>0.14680000000000001</v>
      </c>
      <c r="I344">
        <v>-9.0564999999999868E-2</v>
      </c>
      <c r="J344">
        <v>-8.4451666666666675E-2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0.14680000000000001</v>
      </c>
      <c r="R344">
        <v>-6.521000000000006E-2</v>
      </c>
      <c r="S344">
        <v>-0.16485083333333331</v>
      </c>
      <c r="T344">
        <v>0</v>
      </c>
      <c r="U344">
        <v>0</v>
      </c>
      <c r="V344">
        <v>0</v>
      </c>
      <c r="W344">
        <v>-0.1366</v>
      </c>
      <c r="X344">
        <v>0.1043400000000001</v>
      </c>
      <c r="Y344">
        <v>4.0348521825396833E-2</v>
      </c>
      <c r="Z344">
        <v>0</v>
      </c>
      <c r="AA344">
        <v>0</v>
      </c>
      <c r="AB344">
        <v>0</v>
      </c>
    </row>
    <row r="345" spans="1:28" x14ac:dyDescent="0.25">
      <c r="A345" s="3">
        <v>43444</v>
      </c>
      <c r="B345">
        <v>1.160000000000005E-3</v>
      </c>
      <c r="C345">
        <v>1.9094407268170459E-2</v>
      </c>
      <c r="D345">
        <v>-6.9858397965021236E-3</v>
      </c>
      <c r="E345">
        <v>5.5019999999999999E-2</v>
      </c>
      <c r="F345">
        <v>6.6764090225563927E-2</v>
      </c>
      <c r="G345">
        <v>2.3589648363332599E-3</v>
      </c>
      <c r="H345">
        <v>-0.28694999999999998</v>
      </c>
      <c r="I345">
        <v>-9.5594999999999875E-2</v>
      </c>
      <c r="J345">
        <v>-0.1159741666666667</v>
      </c>
      <c r="K345">
        <v>0.1152125</v>
      </c>
      <c r="L345">
        <v>-4.6991666666666657E-3</v>
      </c>
      <c r="M345">
        <v>4.0146313492063497E-2</v>
      </c>
      <c r="N345">
        <v>0</v>
      </c>
      <c r="O345">
        <v>-4.0699999999999972E-2</v>
      </c>
      <c r="P345">
        <v>-2.2133750000000021E-2</v>
      </c>
      <c r="Q345">
        <v>-0.57189999999999996</v>
      </c>
      <c r="R345">
        <v>-0.10176</v>
      </c>
      <c r="S345">
        <v>-0.1827533333333333</v>
      </c>
      <c r="T345">
        <v>0.10241111111111111</v>
      </c>
      <c r="U345">
        <v>-3.9569920634920638E-2</v>
      </c>
      <c r="V345">
        <v>4.047149855699856E-2</v>
      </c>
      <c r="W345">
        <v>-1.29E-2</v>
      </c>
      <c r="X345">
        <v>9.0396666666666764E-2</v>
      </c>
      <c r="Y345">
        <v>1.7929771825396821E-2</v>
      </c>
      <c r="Z345">
        <v>-0.19196666666666659</v>
      </c>
      <c r="AA345">
        <v>-0.16967833333333329</v>
      </c>
      <c r="AB345">
        <v>-3.5720416666666678E-2</v>
      </c>
    </row>
    <row r="346" spans="1:28" x14ac:dyDescent="0.25">
      <c r="A346" s="3">
        <v>43445</v>
      </c>
      <c r="B346">
        <v>-6.0538888888888892E-2</v>
      </c>
      <c r="C346">
        <v>1.792962949039268E-2</v>
      </c>
      <c r="D346">
        <v>-9.7756413838037109E-3</v>
      </c>
      <c r="E346">
        <v>-0.3556333333333333</v>
      </c>
      <c r="F346">
        <v>-5.1134576441102732E-2</v>
      </c>
      <c r="G346">
        <v>-3.5906035163666743E-2</v>
      </c>
      <c r="H346">
        <v>5.6575E-2</v>
      </c>
      <c r="I346">
        <v>-3.1289999999999867E-2</v>
      </c>
      <c r="J346">
        <v>-0.11314541666666671</v>
      </c>
      <c r="K346">
        <v>0.11115</v>
      </c>
      <c r="L346">
        <v>4.3490833333333333E-2</v>
      </c>
      <c r="M346">
        <v>5.2309527777777788E-2</v>
      </c>
      <c r="N346">
        <v>-0.62490000000000001</v>
      </c>
      <c r="O346">
        <v>-0.12008000000000001</v>
      </c>
      <c r="P346">
        <v>-1.9338750000000019E-2</v>
      </c>
      <c r="Q346">
        <v>0.11315</v>
      </c>
      <c r="R346">
        <v>-0.14277000000000001</v>
      </c>
      <c r="S346">
        <v>-0.15852083333333331</v>
      </c>
      <c r="T346">
        <v>6.0000000000000053E-3</v>
      </c>
      <c r="U346">
        <v>-1.240992063492065E-2</v>
      </c>
      <c r="V346">
        <v>4.3464623556998559E-2</v>
      </c>
      <c r="W346">
        <v>-7.2775000000000006E-2</v>
      </c>
      <c r="X346">
        <v>9.5285000000000092E-2</v>
      </c>
      <c r="Y346">
        <v>1.144491071428571E-2</v>
      </c>
      <c r="Z346">
        <v>0</v>
      </c>
      <c r="AA346">
        <v>-0.1173183333333333</v>
      </c>
      <c r="AB346">
        <v>-3.5720416666666678E-2</v>
      </c>
    </row>
    <row r="347" spans="1:28" x14ac:dyDescent="0.25">
      <c r="A347" s="3">
        <v>43446</v>
      </c>
      <c r="B347">
        <v>-9.0499999999999997E-2</v>
      </c>
      <c r="C347">
        <v>-2.9400896825396799E-2</v>
      </c>
      <c r="D347">
        <v>-1.6342546145708469E-2</v>
      </c>
      <c r="E347">
        <v>2.5174999999999999E-2</v>
      </c>
      <c r="F347">
        <v>-5.4151576441102731E-2</v>
      </c>
      <c r="G347">
        <v>-3.9701570877952452E-2</v>
      </c>
      <c r="H347">
        <v>-0.39689999999999998</v>
      </c>
      <c r="I347">
        <v>-7.1919999999999873E-2</v>
      </c>
      <c r="J347">
        <v>-0.1069529166666667</v>
      </c>
      <c r="K347">
        <v>-7.8762499999999999E-2</v>
      </c>
      <c r="L347">
        <v>1.9698333333333339E-2</v>
      </c>
      <c r="M347">
        <v>5.9325402777777779E-2</v>
      </c>
      <c r="N347">
        <v>0</v>
      </c>
      <c r="O347">
        <v>0</v>
      </c>
      <c r="P347">
        <v>0</v>
      </c>
      <c r="Q347">
        <v>-0.37030000000000002</v>
      </c>
      <c r="R347">
        <v>-0.13644999999999999</v>
      </c>
      <c r="S347">
        <v>-0.14536833333333329</v>
      </c>
      <c r="T347">
        <v>-7.8762499999999999E-2</v>
      </c>
      <c r="U347">
        <v>8.774722222222215E-3</v>
      </c>
      <c r="V347">
        <v>4.5236498556998558E-2</v>
      </c>
      <c r="W347">
        <v>4.3299999999999977E-2</v>
      </c>
      <c r="X347">
        <v>3.6895000000000087E-2</v>
      </c>
      <c r="Y347">
        <v>2.6374910714285708E-2</v>
      </c>
      <c r="Z347">
        <v>-0.47670000000000001</v>
      </c>
      <c r="AA347">
        <v>-0.1870583333333333</v>
      </c>
      <c r="AB347">
        <v>-7.5177916666666664E-2</v>
      </c>
    </row>
    <row r="348" spans="1:28" x14ac:dyDescent="0.25">
      <c r="A348" s="3">
        <v>43447</v>
      </c>
      <c r="B348">
        <v>-0.11414375</v>
      </c>
      <c r="C348">
        <v>-4.3115361111111077E-2</v>
      </c>
      <c r="D348">
        <v>-2.496603799353456E-2</v>
      </c>
      <c r="E348">
        <v>-0.33662500000000001</v>
      </c>
      <c r="F348">
        <v>-0.1119337192982456</v>
      </c>
      <c r="G348">
        <v>-6.4077820877952468E-2</v>
      </c>
      <c r="H348">
        <v>-0.15909999999999999</v>
      </c>
      <c r="I348">
        <v>-0.12791499999999989</v>
      </c>
      <c r="J348">
        <v>-0.1164591666666667</v>
      </c>
      <c r="K348">
        <v>-7.7612500000000001E-2</v>
      </c>
      <c r="L348">
        <v>-3.1837499999999998E-2</v>
      </c>
      <c r="M348">
        <v>4.6718944444444452E-2</v>
      </c>
      <c r="N348">
        <v>-0.15310000000000001</v>
      </c>
      <c r="O348">
        <v>-0.18029999999999999</v>
      </c>
      <c r="P348">
        <v>-3.1941250000000018E-2</v>
      </c>
      <c r="Q348">
        <v>0</v>
      </c>
      <c r="R348">
        <v>-0.13644999999999999</v>
      </c>
      <c r="S348">
        <v>-0.14536833333333329</v>
      </c>
      <c r="T348">
        <v>-8.6000000000000007E-2</v>
      </c>
      <c r="U348">
        <v>-5.7105277777777783E-2</v>
      </c>
      <c r="V348">
        <v>3.2210665223665218E-2</v>
      </c>
      <c r="W348">
        <v>0.61240000000000006</v>
      </c>
      <c r="X348">
        <v>8.6685000000000095E-2</v>
      </c>
      <c r="Y348">
        <v>5.5689077380952377E-2</v>
      </c>
      <c r="Z348">
        <v>-0.31819999999999998</v>
      </c>
      <c r="AA348">
        <v>-0.17319833333333329</v>
      </c>
      <c r="AB348">
        <v>-7.1342916666666673E-2</v>
      </c>
    </row>
    <row r="349" spans="1:28" x14ac:dyDescent="0.25">
      <c r="A349" s="3">
        <v>43448</v>
      </c>
      <c r="B349">
        <v>0.15124545454545449</v>
      </c>
      <c r="C349">
        <v>-2.2555436868686839E-2</v>
      </c>
      <c r="D349">
        <v>-1.4238765266261831E-2</v>
      </c>
      <c r="E349">
        <v>0.26393333333333341</v>
      </c>
      <c r="F349">
        <v>-6.962599999999998E-2</v>
      </c>
      <c r="G349">
        <v>-4.7669487544619117E-2</v>
      </c>
      <c r="H349">
        <v>-0.73509999999999998</v>
      </c>
      <c r="I349">
        <v>-0.30429499999999993</v>
      </c>
      <c r="J349">
        <v>-0.15321416666666671</v>
      </c>
      <c r="K349">
        <v>0.12720000000000001</v>
      </c>
      <c r="L349">
        <v>3.9437500000000007E-2</v>
      </c>
      <c r="M349">
        <v>4.7555373015873023E-2</v>
      </c>
      <c r="N349">
        <v>0</v>
      </c>
      <c r="O349">
        <v>-3.0919999999999968E-2</v>
      </c>
      <c r="P349">
        <v>-4.4288750000000023E-2</v>
      </c>
      <c r="Q349">
        <v>0</v>
      </c>
      <c r="R349">
        <v>0</v>
      </c>
      <c r="S349">
        <v>0</v>
      </c>
      <c r="T349">
        <v>0.11448</v>
      </c>
      <c r="U349">
        <v>1.1625722222222209E-2</v>
      </c>
      <c r="V349">
        <v>3.6188415223665227E-2</v>
      </c>
      <c r="W349">
        <v>0.27115</v>
      </c>
      <c r="X349">
        <v>0.16823500000000011</v>
      </c>
      <c r="Y349">
        <v>6.8924077380952381E-2</v>
      </c>
      <c r="Z349">
        <v>-0.73509999999999998</v>
      </c>
      <c r="AA349">
        <v>-0.34439333333333327</v>
      </c>
      <c r="AB349">
        <v>-0.1217579166666667</v>
      </c>
    </row>
    <row r="350" spans="1:28" x14ac:dyDescent="0.25">
      <c r="A350" s="3">
        <v>43449</v>
      </c>
      <c r="B350">
        <v>-4.7656249999999997E-2</v>
      </c>
      <c r="C350">
        <v>-3.2318686868686837E-2</v>
      </c>
      <c r="D350">
        <v>-1.696001526626183E-2</v>
      </c>
      <c r="E350">
        <v>-0.10796</v>
      </c>
      <c r="F350">
        <v>-0.10222199999999999</v>
      </c>
      <c r="G350">
        <v>-4.7627032999164577E-2</v>
      </c>
      <c r="H350">
        <v>6.8200000000000011E-2</v>
      </c>
      <c r="I350">
        <v>-0.23326499999999989</v>
      </c>
      <c r="J350">
        <v>-0.14980416666666671</v>
      </c>
      <c r="K350">
        <v>-0.14092499999999999</v>
      </c>
      <c r="L350">
        <v>-1.178999999999999E-2</v>
      </c>
      <c r="M350">
        <v>4.0656265873015872E-2</v>
      </c>
      <c r="N350">
        <v>0</v>
      </c>
      <c r="O350">
        <v>0</v>
      </c>
      <c r="P350">
        <v>0</v>
      </c>
      <c r="Q350">
        <v>-0.20094999999999999</v>
      </c>
      <c r="R350">
        <v>-0.20599999999999999</v>
      </c>
      <c r="S350">
        <v>-0.1573458333333333</v>
      </c>
      <c r="T350">
        <v>-0.14092499999999999</v>
      </c>
      <c r="U350">
        <v>-3.7041500000000012E-2</v>
      </c>
      <c r="V350">
        <v>3.441154022366523E-2</v>
      </c>
      <c r="W350">
        <v>0</v>
      </c>
      <c r="X350">
        <v>0.17081500000000011</v>
      </c>
      <c r="Y350">
        <v>7.6579077380952376E-2</v>
      </c>
      <c r="Z350">
        <v>0.24763333333333329</v>
      </c>
      <c r="AA350">
        <v>-0.25647333333333328</v>
      </c>
      <c r="AB350">
        <v>-0.10937624999999999</v>
      </c>
    </row>
    <row r="351" spans="1:28" x14ac:dyDescent="0.25">
      <c r="A351" s="3">
        <v>43450</v>
      </c>
      <c r="B351">
        <v>0.10661</v>
      </c>
      <c r="C351">
        <v>1.111090909090945E-3</v>
      </c>
      <c r="D351">
        <v>-1.246678799353456E-2</v>
      </c>
      <c r="E351">
        <v>-5.2722222222222233E-2</v>
      </c>
      <c r="F351">
        <v>-4.1639777777777748E-2</v>
      </c>
      <c r="G351">
        <v>-5.026314411027568E-2</v>
      </c>
      <c r="H351">
        <v>0.38915</v>
      </c>
      <c r="I351">
        <v>-0.1667499999999999</v>
      </c>
      <c r="J351">
        <v>-0.14734666666666671</v>
      </c>
      <c r="K351">
        <v>0.1902142857142857</v>
      </c>
      <c r="L351">
        <v>4.0228571428571501E-3</v>
      </c>
      <c r="M351">
        <v>3.0709480158730158E-2</v>
      </c>
      <c r="N351">
        <v>0</v>
      </c>
      <c r="O351">
        <v>0</v>
      </c>
      <c r="P351">
        <v>0</v>
      </c>
      <c r="Q351">
        <v>0.38915</v>
      </c>
      <c r="R351">
        <v>-1.3790000000000059E-2</v>
      </c>
      <c r="S351">
        <v>-0.13788833333333331</v>
      </c>
      <c r="T351">
        <v>0.1902142857142857</v>
      </c>
      <c r="U351">
        <v>-1.9864285714286671E-4</v>
      </c>
      <c r="V351">
        <v>2.4464754509379509E-2</v>
      </c>
      <c r="W351">
        <v>0.24845</v>
      </c>
      <c r="X351">
        <v>0.2350600000000001</v>
      </c>
      <c r="Y351">
        <v>9.1354702380952377E-2</v>
      </c>
      <c r="Z351">
        <v>0</v>
      </c>
      <c r="AA351">
        <v>0</v>
      </c>
      <c r="AB351">
        <v>0</v>
      </c>
    </row>
    <row r="352" spans="1:28" x14ac:dyDescent="0.25">
      <c r="A352" s="3">
        <v>43451</v>
      </c>
      <c r="B352">
        <v>-1.5905000000000009E-2</v>
      </c>
      <c r="C352">
        <v>1.6030090909090949E-2</v>
      </c>
      <c r="D352">
        <v>-9.4285597326649959E-3</v>
      </c>
      <c r="E352">
        <v>-0.13068571428571429</v>
      </c>
      <c r="F352">
        <v>-7.2811920634920618E-2</v>
      </c>
      <c r="G352">
        <v>-4.1867429824561403E-2</v>
      </c>
      <c r="H352">
        <v>5.9325000000000003E-2</v>
      </c>
      <c r="I352">
        <v>-7.550499999999985E-2</v>
      </c>
      <c r="J352">
        <v>-0.1287804166666667</v>
      </c>
      <c r="K352">
        <v>5.6833333333333333E-2</v>
      </c>
      <c r="L352">
        <v>3.114202380952381E-2</v>
      </c>
      <c r="M352">
        <v>2.4195521825396828E-2</v>
      </c>
      <c r="N352">
        <v>-0.2732</v>
      </c>
      <c r="O352">
        <v>-0.2102399999999999</v>
      </c>
      <c r="P352">
        <v>-3.732000000000002E-2</v>
      </c>
      <c r="Q352">
        <v>0.11865000000000001</v>
      </c>
      <c r="R352">
        <v>-1.2690000000000061E-2</v>
      </c>
      <c r="S352">
        <v>-0.1319558333333333</v>
      </c>
      <c r="T352">
        <v>9.6857142857142819E-3</v>
      </c>
      <c r="U352">
        <v>1.7490999999999989E-2</v>
      </c>
      <c r="V352">
        <v>1.734404022366522E-2</v>
      </c>
      <c r="W352">
        <v>0.14580000000000001</v>
      </c>
      <c r="X352">
        <v>0.25556000000000012</v>
      </c>
      <c r="Y352">
        <v>9.3785952380952373E-2</v>
      </c>
      <c r="Z352">
        <v>0</v>
      </c>
      <c r="AA352">
        <v>-0.25647333333333328</v>
      </c>
      <c r="AB352">
        <v>-0.10937624999999999</v>
      </c>
    </row>
    <row r="353" spans="1:28" x14ac:dyDescent="0.25">
      <c r="A353" s="3">
        <v>43452</v>
      </c>
      <c r="B353">
        <v>0.138125</v>
      </c>
      <c r="C353">
        <v>6.6483840909090944E-2</v>
      </c>
      <c r="D353">
        <v>1.4495323725981629E-3</v>
      </c>
      <c r="E353">
        <v>0.17578333333333329</v>
      </c>
      <c r="F353">
        <v>2.9669746031746051E-2</v>
      </c>
      <c r="G353">
        <v>-2.3788263157894739E-2</v>
      </c>
      <c r="H353">
        <v>0.19063333333333329</v>
      </c>
      <c r="I353">
        <v>-5.558333333333193E-3</v>
      </c>
      <c r="J353">
        <v>-9.0731250000000027E-2</v>
      </c>
      <c r="K353">
        <v>0.14069999999999999</v>
      </c>
      <c r="L353">
        <v>7.4804523809523821E-2</v>
      </c>
      <c r="M353">
        <v>2.8902744047619059E-2</v>
      </c>
      <c r="N353">
        <v>0</v>
      </c>
      <c r="O353">
        <v>-0.2102399999999999</v>
      </c>
      <c r="P353">
        <v>-4.0410000000000022E-2</v>
      </c>
      <c r="Q353">
        <v>0.28594999999999998</v>
      </c>
      <c r="R353">
        <v>0.11856</v>
      </c>
      <c r="S353">
        <v>-0.15200833333333341</v>
      </c>
      <c r="T353">
        <v>0.12987692307692311</v>
      </c>
      <c r="U353">
        <v>6.0666384615384608E-2</v>
      </c>
      <c r="V353">
        <v>2.029152274114774E-2</v>
      </c>
      <c r="W353">
        <v>0</v>
      </c>
      <c r="X353">
        <v>0.13308000000000009</v>
      </c>
      <c r="Y353">
        <v>7.9320952380952381E-2</v>
      </c>
      <c r="Z353">
        <v>0</v>
      </c>
      <c r="AA353">
        <v>-0.1611333333333333</v>
      </c>
      <c r="AB353">
        <v>-9.0286250000000012E-2</v>
      </c>
    </row>
    <row r="354" spans="1:28" x14ac:dyDescent="0.25">
      <c r="A354" s="3">
        <v>43453</v>
      </c>
      <c r="B354">
        <v>-1.1542857142857139E-2</v>
      </c>
      <c r="C354">
        <v>3.3926178571428607E-2</v>
      </c>
      <c r="D354">
        <v>3.554662242728034E-3</v>
      </c>
      <c r="E354">
        <v>4.7840000000000008E-2</v>
      </c>
      <c r="F354">
        <v>-1.354892063492062E-2</v>
      </c>
      <c r="G354">
        <v>-2.3529596491228068E-2</v>
      </c>
      <c r="H354">
        <v>-0.13935</v>
      </c>
      <c r="I354">
        <v>0.1135916666666668</v>
      </c>
      <c r="J354">
        <v>-7.8245416666666678E-2</v>
      </c>
      <c r="K354">
        <v>-4.64E-3</v>
      </c>
      <c r="L354">
        <v>4.8436523809523811E-2</v>
      </c>
      <c r="M354">
        <v>3.623074404761905E-2</v>
      </c>
      <c r="N354">
        <v>0.16539999999999999</v>
      </c>
      <c r="O354">
        <v>-5.2179999999999963E-2</v>
      </c>
      <c r="P354">
        <v>-4.009500000000002E-2</v>
      </c>
      <c r="Q354">
        <v>0</v>
      </c>
      <c r="R354">
        <v>0</v>
      </c>
      <c r="S354">
        <v>0</v>
      </c>
      <c r="T354">
        <v>4.3942857142857138E-2</v>
      </c>
      <c r="U354">
        <v>4.6558956043956032E-2</v>
      </c>
      <c r="V354">
        <v>2.5081998931623928E-2</v>
      </c>
      <c r="W354">
        <v>-4.6359999999999998E-2</v>
      </c>
      <c r="X354">
        <v>6.9578000000000084E-2</v>
      </c>
      <c r="Y354">
        <v>8.2852952380952388E-2</v>
      </c>
      <c r="Z354">
        <v>-0.13935</v>
      </c>
      <c r="AA354">
        <v>-0.1253633333333333</v>
      </c>
      <c r="AB354">
        <v>-0.10831125</v>
      </c>
    </row>
    <row r="355" spans="1:28" x14ac:dyDescent="0.25">
      <c r="A355" s="3">
        <v>43454</v>
      </c>
      <c r="B355">
        <v>8.2815789473684204E-2</v>
      </c>
      <c r="C355">
        <v>6.002058646616544E-2</v>
      </c>
      <c r="D355">
        <v>2.3924517164122441E-3</v>
      </c>
      <c r="E355">
        <v>0.20408333333333331</v>
      </c>
      <c r="F355">
        <v>4.8859746031746053E-2</v>
      </c>
      <c r="G355">
        <v>-1.4342929824561401E-2</v>
      </c>
      <c r="H355">
        <v>0</v>
      </c>
      <c r="I355">
        <v>0</v>
      </c>
      <c r="J355">
        <v>0</v>
      </c>
      <c r="K355">
        <v>6.9655555555555554E-2</v>
      </c>
      <c r="L355">
        <v>9.0552634920634922E-2</v>
      </c>
      <c r="M355">
        <v>4.3063105158730172E-2</v>
      </c>
      <c r="N355">
        <v>0</v>
      </c>
      <c r="O355">
        <v>-2.1559999999999961E-2</v>
      </c>
      <c r="P355">
        <v>-6.4790000000000014E-2</v>
      </c>
      <c r="Q355">
        <v>0</v>
      </c>
      <c r="R355">
        <v>0</v>
      </c>
      <c r="S355">
        <v>0</v>
      </c>
      <c r="T355">
        <v>6.2689999999999996E-2</v>
      </c>
      <c r="U355">
        <v>8.7281956043956027E-2</v>
      </c>
      <c r="V355">
        <v>2.9514713217338218E-2</v>
      </c>
      <c r="W355">
        <v>-9.2633333333333331E-2</v>
      </c>
      <c r="X355">
        <v>5.1051333333333428E-2</v>
      </c>
      <c r="Y355">
        <v>7.7187000000000006E-2</v>
      </c>
      <c r="Z355">
        <v>0</v>
      </c>
      <c r="AA355">
        <v>0</v>
      </c>
      <c r="AB355">
        <v>0</v>
      </c>
    </row>
    <row r="356" spans="1:28" x14ac:dyDescent="0.25">
      <c r="A356" s="3">
        <v>43455</v>
      </c>
      <c r="B356">
        <v>0.1567210526315789</v>
      </c>
      <c r="C356">
        <v>7.0042796992481227E-2</v>
      </c>
      <c r="D356">
        <v>1.4294754347991189E-2</v>
      </c>
      <c r="E356">
        <v>0.40988333333333332</v>
      </c>
      <c r="F356">
        <v>0.14138085714285711</v>
      </c>
      <c r="G356">
        <v>2.3795701754385969E-3</v>
      </c>
      <c r="H356">
        <v>-0.10115</v>
      </c>
      <c r="I356">
        <v>7.9721666666666788E-2</v>
      </c>
      <c r="J356">
        <v>-5.946791666666669E-2</v>
      </c>
      <c r="K356">
        <v>6.7377777777777773E-2</v>
      </c>
      <c r="L356">
        <v>6.598533333333334E-2</v>
      </c>
      <c r="M356">
        <v>3.876299404761905E-2</v>
      </c>
      <c r="N356">
        <v>0</v>
      </c>
      <c r="O356">
        <v>0</v>
      </c>
      <c r="P356">
        <v>0</v>
      </c>
      <c r="Q356">
        <v>-0.10115</v>
      </c>
      <c r="R356">
        <v>9.8329999999999945E-2</v>
      </c>
      <c r="S356">
        <v>-0.12408083333333331</v>
      </c>
      <c r="T356">
        <v>6.7377777777777773E-2</v>
      </c>
      <c r="U356">
        <v>6.2714654456654445E-2</v>
      </c>
      <c r="V356">
        <v>2.521460210622711E-2</v>
      </c>
      <c r="W356">
        <v>5.7149999999999979E-2</v>
      </c>
      <c r="X356">
        <v>1.279133333333341E-2</v>
      </c>
      <c r="Y356">
        <v>8.8005750000000008E-2</v>
      </c>
      <c r="Z356">
        <v>0</v>
      </c>
      <c r="AA356">
        <v>0</v>
      </c>
      <c r="AB356">
        <v>0</v>
      </c>
    </row>
    <row r="357" spans="1:28" x14ac:dyDescent="0.25">
      <c r="A357" s="3">
        <v>43456</v>
      </c>
      <c r="B357">
        <v>9.10764705882353E-2</v>
      </c>
      <c r="C357">
        <v>9.1439091110128295E-2</v>
      </c>
      <c r="D357">
        <v>1.157657787740296E-2</v>
      </c>
      <c r="E357">
        <v>0</v>
      </c>
      <c r="F357">
        <v>0.167518</v>
      </c>
      <c r="G357">
        <v>-5.3834298245614021E-3</v>
      </c>
      <c r="H357">
        <v>7.5849999999999987E-2</v>
      </c>
      <c r="I357">
        <v>1.7061666666666791E-2</v>
      </c>
      <c r="J357">
        <v>-7.5770416666666687E-2</v>
      </c>
      <c r="K357">
        <v>0.24015</v>
      </c>
      <c r="L357">
        <v>0.10264866666666669</v>
      </c>
      <c r="M357">
        <v>4.6952494047619052E-2</v>
      </c>
      <c r="N357">
        <v>0</v>
      </c>
      <c r="O357">
        <v>0</v>
      </c>
      <c r="P357">
        <v>0</v>
      </c>
      <c r="Q357">
        <v>0.40189999999999998</v>
      </c>
      <c r="R357">
        <v>0.2188999999999999</v>
      </c>
      <c r="S357">
        <v>-9.6030833333333343E-2</v>
      </c>
      <c r="T357">
        <v>0.24015</v>
      </c>
      <c r="U357">
        <v>0.1088075115995116</v>
      </c>
      <c r="V357">
        <v>3.3404102106227108E-2</v>
      </c>
      <c r="W357">
        <v>5.6860000000000008E-2</v>
      </c>
      <c r="X357">
        <v>-4.9966666666665799E-3</v>
      </c>
      <c r="Y357">
        <v>9.0848750000000006E-2</v>
      </c>
      <c r="Z357">
        <v>-3.2833333333333353E-2</v>
      </c>
      <c r="AA357">
        <v>1.5090000000000039E-2</v>
      </c>
      <c r="AB357">
        <v>-0.10995291666666671</v>
      </c>
    </row>
    <row r="358" spans="1:28" x14ac:dyDescent="0.25">
      <c r="A358" s="3">
        <v>43457</v>
      </c>
      <c r="B358">
        <v>-0.13832352941176471</v>
      </c>
      <c r="C358">
        <v>3.6149385227775353E-2</v>
      </c>
      <c r="D358">
        <v>7.8636514068147201E-3</v>
      </c>
      <c r="E358">
        <v>-0.12065714285714289</v>
      </c>
      <c r="F358">
        <v>0.1082299047619048</v>
      </c>
      <c r="G358">
        <v>-3.0304536340852129E-3</v>
      </c>
      <c r="H358">
        <v>-0.55086666666666662</v>
      </c>
      <c r="I358">
        <v>-0.1049766666666665</v>
      </c>
      <c r="J358">
        <v>-8.7408750000000007E-2</v>
      </c>
      <c r="K358">
        <v>-2.5675E-2</v>
      </c>
      <c r="L358">
        <v>6.9373666666666681E-2</v>
      </c>
      <c r="M358">
        <v>3.5013744047619047E-2</v>
      </c>
      <c r="N358">
        <v>0</v>
      </c>
      <c r="O358">
        <v>0</v>
      </c>
      <c r="P358">
        <v>0</v>
      </c>
      <c r="Q358">
        <v>-0.49644999999999989</v>
      </c>
      <c r="R358">
        <v>4.1779999999999942E-2</v>
      </c>
      <c r="S358">
        <v>-0.1378533333333333</v>
      </c>
      <c r="T358">
        <v>-2.5675E-2</v>
      </c>
      <c r="U358">
        <v>7.769712698412698E-2</v>
      </c>
      <c r="V358">
        <v>1.872201877289378E-2</v>
      </c>
      <c r="W358">
        <v>8.2799999999999999E-2</v>
      </c>
      <c r="X358">
        <v>1.156333333333342E-2</v>
      </c>
      <c r="Y358">
        <v>9.897874999999999E-2</v>
      </c>
      <c r="Z358">
        <v>-0.65969999999999995</v>
      </c>
      <c r="AA358">
        <v>-0.16637666666666659</v>
      </c>
      <c r="AB358">
        <v>-0.14293791666666669</v>
      </c>
    </row>
    <row r="359" spans="1:28" x14ac:dyDescent="0.25">
      <c r="A359" s="3">
        <v>43458</v>
      </c>
      <c r="B359">
        <v>-3.848E-2</v>
      </c>
      <c r="C359">
        <v>3.0761956656346779E-2</v>
      </c>
      <c r="D359">
        <v>7.7806514068147203E-3</v>
      </c>
      <c r="E359">
        <v>-0.10148749999999999</v>
      </c>
      <c r="F359">
        <v>7.8364404761904788E-2</v>
      </c>
      <c r="G359">
        <v>-1.0798286340852131E-3</v>
      </c>
      <c r="H359">
        <v>-0.22939999999999999</v>
      </c>
      <c r="I359">
        <v>-0.1889833333333332</v>
      </c>
      <c r="J359">
        <v>-9.4685416666666675E-2</v>
      </c>
      <c r="K359">
        <v>0.11207499999999999</v>
      </c>
      <c r="L359">
        <v>9.2716666666666669E-2</v>
      </c>
      <c r="M359">
        <v>3.9670827380952393E-2</v>
      </c>
      <c r="N359">
        <v>7.7750000000000014E-2</v>
      </c>
      <c r="O359">
        <v>-6.0099999999999546E-3</v>
      </c>
      <c r="P359">
        <v>-6.8302500000000016E-2</v>
      </c>
      <c r="Q359">
        <v>0</v>
      </c>
      <c r="R359">
        <v>0</v>
      </c>
      <c r="S359">
        <v>0</v>
      </c>
      <c r="T359">
        <v>0.1006333333333333</v>
      </c>
      <c r="U359">
        <v>8.9035222222222224E-2</v>
      </c>
      <c r="V359">
        <v>2.45708282967033E-2</v>
      </c>
      <c r="W359">
        <v>-2.5675E-2</v>
      </c>
      <c r="X359">
        <v>1.570033333333342E-2</v>
      </c>
      <c r="Y359">
        <v>8.9463333333333339E-2</v>
      </c>
      <c r="Z359">
        <v>-0.22939999999999999</v>
      </c>
      <c r="AA359">
        <v>-0.21225666666666659</v>
      </c>
      <c r="AB359">
        <v>-0.1544079166666667</v>
      </c>
    </row>
    <row r="360" spans="1:28" x14ac:dyDescent="0.25">
      <c r="A360" s="3">
        <v>43459</v>
      </c>
      <c r="B360">
        <v>5.488666666666666E-2</v>
      </c>
      <c r="C360">
        <v>2.5176132094943279E-2</v>
      </c>
      <c r="D360">
        <v>1.7993109740148051E-2</v>
      </c>
      <c r="E360">
        <v>7.0649999999999991E-2</v>
      </c>
      <c r="F360">
        <v>5.167773809523811E-2</v>
      </c>
      <c r="G360">
        <v>1.6269893588137008E-2</v>
      </c>
      <c r="H360">
        <v>-8.8950000000000001E-2</v>
      </c>
      <c r="I360">
        <v>-0.17890333333333319</v>
      </c>
      <c r="J360">
        <v>-0.1150429166666667</v>
      </c>
      <c r="K360">
        <v>0.11545999999999999</v>
      </c>
      <c r="L360">
        <v>0.1018775555555556</v>
      </c>
      <c r="M360">
        <v>4.3985255952380953E-2</v>
      </c>
      <c r="N360">
        <v>0</v>
      </c>
      <c r="O360">
        <v>4.8630000000000048E-2</v>
      </c>
      <c r="P360">
        <v>-4.3607500000000021E-2</v>
      </c>
      <c r="Q360">
        <v>-0.1779</v>
      </c>
      <c r="R360">
        <v>-1.7530000000000059E-2</v>
      </c>
      <c r="S360">
        <v>-0.11554833333333329</v>
      </c>
      <c r="T360">
        <v>9.6216666666666686E-2</v>
      </c>
      <c r="U360">
        <v>9.5740555555555565E-2</v>
      </c>
      <c r="V360">
        <v>2.6602772741147741E-2</v>
      </c>
      <c r="W360">
        <v>0</v>
      </c>
      <c r="X360">
        <v>3.4227000000000077E-2</v>
      </c>
      <c r="Y360">
        <v>8.6622500000000005E-2</v>
      </c>
      <c r="Z360">
        <v>0</v>
      </c>
      <c r="AA360">
        <v>-0.21225666666666659</v>
      </c>
      <c r="AB360">
        <v>-0.1258904166666667</v>
      </c>
    </row>
    <row r="361" spans="1:28" x14ac:dyDescent="0.25">
      <c r="A361" s="3">
        <v>43460</v>
      </c>
      <c r="B361">
        <v>-4.4352941176470588E-2</v>
      </c>
      <c r="C361">
        <v>-1.5038666666666631E-2</v>
      </c>
      <c r="D361">
        <v>1.8511212681324531E-2</v>
      </c>
      <c r="E361">
        <v>-0.187475</v>
      </c>
      <c r="F361">
        <v>-6.7793928571428547E-2</v>
      </c>
      <c r="G361">
        <v>-4.7968564118629903E-3</v>
      </c>
      <c r="H361">
        <v>0.24695</v>
      </c>
      <c r="I361">
        <v>-0.1092833333333332</v>
      </c>
      <c r="J361">
        <v>-8.9605416666666673E-2</v>
      </c>
      <c r="K361">
        <v>-6.83E-2</v>
      </c>
      <c r="L361">
        <v>7.4742000000000017E-2</v>
      </c>
      <c r="M361">
        <v>4.7060255952380947E-2</v>
      </c>
      <c r="N361">
        <v>9.5449999999999993E-2</v>
      </c>
      <c r="O361">
        <v>6.7720000000000044E-2</v>
      </c>
      <c r="P361">
        <v>2.28999999999998E-3</v>
      </c>
      <c r="Q361">
        <v>0.24695</v>
      </c>
      <c r="R361">
        <v>-2.533000000000005E-2</v>
      </c>
      <c r="S361">
        <v>-8.3747500000000002E-2</v>
      </c>
      <c r="T361">
        <v>1.3575E-2</v>
      </c>
      <c r="U361">
        <v>8.498E-2</v>
      </c>
      <c r="V361">
        <v>3.3771522741147753E-2</v>
      </c>
      <c r="W361">
        <v>-0.20219999999999999</v>
      </c>
      <c r="X361">
        <v>-1.7642999999999919E-2</v>
      </c>
      <c r="Y361">
        <v>8.1373333333333325E-2</v>
      </c>
      <c r="Z361">
        <v>0</v>
      </c>
      <c r="AA361">
        <v>0</v>
      </c>
      <c r="AB361">
        <v>0</v>
      </c>
    </row>
    <row r="362" spans="1:28" x14ac:dyDescent="0.25">
      <c r="A362" s="3">
        <v>43461</v>
      </c>
      <c r="B362">
        <v>-0.1242055555555556</v>
      </c>
      <c r="C362">
        <v>-5.8095071895424802E-2</v>
      </c>
      <c r="D362">
        <v>4.9933033245993796E-3</v>
      </c>
      <c r="E362">
        <v>-0.11454</v>
      </c>
      <c r="F362">
        <v>-9.0701928571428558E-2</v>
      </c>
      <c r="G362">
        <v>-1.2536856411862991E-2</v>
      </c>
      <c r="H362">
        <v>-5.156666666666665E-2</v>
      </c>
      <c r="I362">
        <v>-0.13476666666666651</v>
      </c>
      <c r="J362">
        <v>-7.8936250000000013E-2</v>
      </c>
      <c r="K362">
        <v>-0.16435</v>
      </c>
      <c r="L362">
        <v>-6.1579999999999916E-3</v>
      </c>
      <c r="M362">
        <v>3.6832755952380947E-2</v>
      </c>
      <c r="N362">
        <v>-0.20399999999999999</v>
      </c>
      <c r="O362">
        <v>-6.1599999999999546E-3</v>
      </c>
      <c r="P362">
        <v>-1.5100000000000181E-3</v>
      </c>
      <c r="Q362">
        <v>0.49390000000000001</v>
      </c>
      <c r="R362">
        <v>9.3679999999999944E-2</v>
      </c>
      <c r="S362">
        <v>-3.5217499999999999E-2</v>
      </c>
      <c r="T362">
        <v>-0.1700142857142857</v>
      </c>
      <c r="U362">
        <v>2.9471428571428539E-3</v>
      </c>
      <c r="V362">
        <v>3.4505094169719169E-2</v>
      </c>
      <c r="W362">
        <v>-0.1060666666666667</v>
      </c>
      <c r="X362">
        <v>-5.0228333333333243E-2</v>
      </c>
      <c r="Y362">
        <v>5.9307499999999999E-2</v>
      </c>
      <c r="Z362">
        <v>-0.32429999999999998</v>
      </c>
      <c r="AA362">
        <v>-0.24924666666666659</v>
      </c>
      <c r="AB362">
        <v>-0.16220041666666671</v>
      </c>
    </row>
    <row r="363" spans="1:28" x14ac:dyDescent="0.25">
      <c r="A363" s="3">
        <v>43462</v>
      </c>
      <c r="B363">
        <v>-9.535000000000007E-3</v>
      </c>
      <c r="C363">
        <v>-3.2337366013071862E-2</v>
      </c>
      <c r="D363">
        <v>6.7951247531708066E-3</v>
      </c>
      <c r="E363">
        <v>0.16075999999999999</v>
      </c>
      <c r="F363">
        <v>-3.4418499999999977E-2</v>
      </c>
      <c r="G363">
        <v>-2.1131421261487071E-3</v>
      </c>
      <c r="H363">
        <v>-0.25695000000000001</v>
      </c>
      <c r="I363">
        <v>-7.5983333333333222E-2</v>
      </c>
      <c r="J363">
        <v>-8.2096250000000009E-2</v>
      </c>
      <c r="K363">
        <v>-6.8885714285714286E-2</v>
      </c>
      <c r="L363">
        <v>-1.480014285714285E-2</v>
      </c>
      <c r="M363">
        <v>2.4385136904761899E-2</v>
      </c>
      <c r="N363">
        <v>0</v>
      </c>
      <c r="O363">
        <v>-6.1599999999999546E-3</v>
      </c>
      <c r="P363">
        <v>-1.054000000000002E-2</v>
      </c>
      <c r="Q363">
        <v>0</v>
      </c>
      <c r="R363">
        <v>0</v>
      </c>
      <c r="S363">
        <v>0</v>
      </c>
      <c r="T363">
        <v>-6.0275000000000002E-2</v>
      </c>
      <c r="U363">
        <v>-3.972857142857146E-3</v>
      </c>
      <c r="V363">
        <v>1.932134416971917E-2</v>
      </c>
      <c r="W363">
        <v>3.1999999999999807E-4</v>
      </c>
      <c r="X363">
        <v>-6.6724333333333247E-2</v>
      </c>
      <c r="Y363">
        <v>4.1150999999999993E-2</v>
      </c>
      <c r="Z363">
        <v>-0.25695000000000001</v>
      </c>
      <c r="AA363">
        <v>-0.29406999999999989</v>
      </c>
      <c r="AB363">
        <v>-0.1623295833333333</v>
      </c>
    </row>
    <row r="364" spans="1:28" x14ac:dyDescent="0.25">
      <c r="A364" s="3">
        <v>43463</v>
      </c>
      <c r="B364">
        <v>0.15020666666666671</v>
      </c>
      <c r="C364">
        <v>5.3999673202614704E-3</v>
      </c>
      <c r="D364">
        <v>1.1883166419837469E-2</v>
      </c>
      <c r="E364">
        <v>-3.6924999999999999E-2</v>
      </c>
      <c r="F364">
        <v>-2.150599999999998E-2</v>
      </c>
      <c r="G364">
        <v>-6.5791289682539692E-3</v>
      </c>
      <c r="H364">
        <v>0.11852500000000001</v>
      </c>
      <c r="I364">
        <v>-6.3983333333332256E-3</v>
      </c>
      <c r="J364">
        <v>-8.2213750000000002E-2</v>
      </c>
      <c r="K364">
        <v>0.48420000000000002</v>
      </c>
      <c r="L364">
        <v>5.9624857142857153E-2</v>
      </c>
      <c r="M364">
        <v>6.0053886904761898E-2</v>
      </c>
      <c r="N364">
        <v>0</v>
      </c>
      <c r="O364">
        <v>0</v>
      </c>
      <c r="P364">
        <v>0</v>
      </c>
      <c r="Q364">
        <v>0.28032499999999999</v>
      </c>
      <c r="R364">
        <v>6.9364999999999941E-2</v>
      </c>
      <c r="S364">
        <v>4.2637499999999993E-3</v>
      </c>
      <c r="T364">
        <v>0.48420000000000002</v>
      </c>
      <c r="U364">
        <v>7.2740476190476189E-2</v>
      </c>
      <c r="V364">
        <v>5.4990094169719173E-2</v>
      </c>
      <c r="W364">
        <v>0</v>
      </c>
      <c r="X364">
        <v>0</v>
      </c>
      <c r="Y364">
        <v>0</v>
      </c>
      <c r="Z364">
        <v>-4.3274999999999987E-2</v>
      </c>
      <c r="AA364">
        <v>-0.17078499999999991</v>
      </c>
      <c r="AB364">
        <v>-0.19082833333333329</v>
      </c>
    </row>
    <row r="365" spans="1:28" x14ac:dyDescent="0.25">
      <c r="A365" s="3">
        <v>43464</v>
      </c>
      <c r="B365">
        <v>5.5642105263157889E-2</v>
      </c>
      <c r="C365">
        <v>5.5510550395597158E-3</v>
      </c>
      <c r="D365">
        <v>1.460727168299537E-2</v>
      </c>
      <c r="E365">
        <v>-3.833333333333331E-3</v>
      </c>
      <c r="F365">
        <v>-3.6402666666666653E-2</v>
      </c>
      <c r="G365">
        <v>-9.5217956349206365E-3</v>
      </c>
      <c r="H365">
        <v>-0.12529999999999999</v>
      </c>
      <c r="I365">
        <v>-1.366833333333322E-2</v>
      </c>
      <c r="J365">
        <v>-9.5818750000000008E-2</v>
      </c>
      <c r="K365">
        <v>0.12972</v>
      </c>
      <c r="L365">
        <v>6.2476857142857153E-2</v>
      </c>
      <c r="M365">
        <v>6.0779261904761912E-2</v>
      </c>
      <c r="N365">
        <v>0</v>
      </c>
      <c r="O365">
        <v>0</v>
      </c>
      <c r="P365">
        <v>0</v>
      </c>
      <c r="Q365">
        <v>-0.12529999999999999</v>
      </c>
      <c r="R365">
        <v>0.14359499999999989</v>
      </c>
      <c r="S365">
        <v>1.745625E-2</v>
      </c>
      <c r="T365">
        <v>0.12972</v>
      </c>
      <c r="U365">
        <v>7.9441142857142849E-2</v>
      </c>
      <c r="V365">
        <v>5.6355538614163612E-2</v>
      </c>
      <c r="W365">
        <v>0.40949999999999998</v>
      </c>
      <c r="X365">
        <v>2.0310666666666741E-2</v>
      </c>
      <c r="Y365">
        <v>6.8455999999999989E-2</v>
      </c>
      <c r="Z365">
        <v>0</v>
      </c>
      <c r="AA365">
        <v>0</v>
      </c>
      <c r="AB365">
        <v>0</v>
      </c>
    </row>
    <row r="366" spans="1:28" x14ac:dyDescent="0.25">
      <c r="A366" s="3">
        <v>43465</v>
      </c>
      <c r="B366">
        <v>2.87391304347826E-2</v>
      </c>
      <c r="C366">
        <v>2.0169469361810351E-2</v>
      </c>
      <c r="D366">
        <v>1.9071172649178941E-2</v>
      </c>
      <c r="E366">
        <v>-2.657E-2</v>
      </c>
      <c r="F366">
        <v>-4.2216666666666453E-3</v>
      </c>
      <c r="G366">
        <v>6.9313710317460298E-3</v>
      </c>
      <c r="H366">
        <v>0.19089999999999999</v>
      </c>
      <c r="I366">
        <v>-2.4878333333333232E-2</v>
      </c>
      <c r="J366">
        <v>-7.1926249999999997E-2</v>
      </c>
      <c r="K366">
        <v>0.19385714285714289</v>
      </c>
      <c r="L366">
        <v>0.1149082857142857</v>
      </c>
      <c r="M366">
        <v>6.491461904761904E-2</v>
      </c>
      <c r="N366">
        <v>-0.1060666666666667</v>
      </c>
      <c r="O366">
        <v>-4.2923333333333293E-2</v>
      </c>
      <c r="P366">
        <v>-2.3183333333333351E-2</v>
      </c>
      <c r="Q366">
        <v>0</v>
      </c>
      <c r="R366">
        <v>0</v>
      </c>
      <c r="S366">
        <v>0</v>
      </c>
      <c r="T366">
        <v>0.10388</v>
      </c>
      <c r="U366">
        <v>9.7502142857142843E-2</v>
      </c>
      <c r="V366">
        <v>6.1249538614163622E-2</v>
      </c>
      <c r="W366">
        <v>-0.49390000000000001</v>
      </c>
      <c r="X366">
        <v>-7.8469333333333252E-2</v>
      </c>
      <c r="Y366">
        <v>4.4405999999999987E-2</v>
      </c>
      <c r="Z366">
        <v>0.19089999999999999</v>
      </c>
      <c r="AA366">
        <v>-8.6724999999999969E-2</v>
      </c>
      <c r="AB366">
        <v>-0.16819333333333331</v>
      </c>
    </row>
    <row r="367" spans="1:28" x14ac:dyDescent="0.25">
      <c r="A367" s="3">
        <v>43466</v>
      </c>
      <c r="B367">
        <v>8.5136363636363638E-3</v>
      </c>
      <c r="C367">
        <v>4.6713307745648733E-2</v>
      </c>
      <c r="D367">
        <v>2.402185446736076E-2</v>
      </c>
      <c r="E367">
        <v>7.7823529411764746E-3</v>
      </c>
      <c r="F367">
        <v>2.0242803921568651E-2</v>
      </c>
      <c r="G367">
        <v>6.0617386788048523E-3</v>
      </c>
      <c r="H367">
        <v>1.8333333333333351E-2</v>
      </c>
      <c r="I367">
        <v>-1.089833333333323E-2</v>
      </c>
      <c r="J367">
        <v>-7.3838333333333339E-2</v>
      </c>
      <c r="K367">
        <v>0</v>
      </c>
      <c r="L367">
        <v>0.1477782857142857</v>
      </c>
      <c r="M367">
        <v>6.8852744047619041E-2</v>
      </c>
      <c r="N367">
        <v>0</v>
      </c>
      <c r="O367">
        <v>0</v>
      </c>
      <c r="P367">
        <v>0</v>
      </c>
      <c r="Q367">
        <v>0.30620000000000003</v>
      </c>
      <c r="R367">
        <v>0.24041499999999999</v>
      </c>
      <c r="S367">
        <v>1.685625E-2</v>
      </c>
      <c r="T367">
        <v>0</v>
      </c>
      <c r="U367">
        <v>0.13150500000000001</v>
      </c>
      <c r="V367">
        <v>6.5187663614163616E-2</v>
      </c>
      <c r="W367">
        <v>0</v>
      </c>
      <c r="X367">
        <v>0</v>
      </c>
      <c r="Y367">
        <v>0</v>
      </c>
      <c r="Z367">
        <v>-0.55740000000000001</v>
      </c>
      <c r="AA367">
        <v>-0.19820499999999999</v>
      </c>
      <c r="AB367">
        <v>-0.18966333333333341</v>
      </c>
    </row>
    <row r="368" spans="1:28" x14ac:dyDescent="0.25">
      <c r="A368" s="3">
        <v>43467</v>
      </c>
      <c r="B368">
        <v>-7.2409090909090909E-2</v>
      </c>
      <c r="C368">
        <v>3.4138489563830553E-2</v>
      </c>
      <c r="D368">
        <v>2.610858742190621E-2</v>
      </c>
      <c r="E368">
        <v>-0.1001083333333334</v>
      </c>
      <c r="F368">
        <v>-3.1930862745098022E-2</v>
      </c>
      <c r="G368">
        <v>1.7887572012138191E-2</v>
      </c>
      <c r="H368">
        <v>0.39134999999999998</v>
      </c>
      <c r="I368">
        <v>0.11876166666666681</v>
      </c>
      <c r="J368">
        <v>-3.4425833333333343E-2</v>
      </c>
      <c r="K368">
        <v>-0.1003</v>
      </c>
      <c r="L368">
        <v>0.14149542857142861</v>
      </c>
      <c r="M368">
        <v>6.7718369047619048E-2</v>
      </c>
      <c r="N368">
        <v>0</v>
      </c>
      <c r="O368">
        <v>-4.2923333333333293E-2</v>
      </c>
      <c r="P368">
        <v>-3.4193333333333353E-2</v>
      </c>
      <c r="Q368">
        <v>0.36120000000000002</v>
      </c>
      <c r="R368">
        <v>0.26326500000000003</v>
      </c>
      <c r="S368">
        <v>5.5011249999999998E-2</v>
      </c>
      <c r="T368">
        <v>-8.0240000000000006E-2</v>
      </c>
      <c r="U368">
        <v>0.12751199999999999</v>
      </c>
      <c r="V368">
        <v>6.5475663614163612E-2</v>
      </c>
      <c r="W368">
        <v>-0.25773333333333331</v>
      </c>
      <c r="X368">
        <v>-8.957599999999992E-2</v>
      </c>
      <c r="Y368">
        <v>3.5158083333333333E-2</v>
      </c>
      <c r="Z368">
        <v>0.42149999999999999</v>
      </c>
      <c r="AA368">
        <v>-4.9044999999999943E-2</v>
      </c>
      <c r="AB368">
        <v>-0.14921333333333331</v>
      </c>
    </row>
    <row r="369" spans="1:28" x14ac:dyDescent="0.25">
      <c r="A369" s="3">
        <v>43468</v>
      </c>
      <c r="B369">
        <v>3.3204761904761897E-2</v>
      </c>
      <c r="C369">
        <v>1.0738108611449609E-2</v>
      </c>
      <c r="D369">
        <v>2.020655278987158E-2</v>
      </c>
      <c r="E369">
        <v>0.19813749999999999</v>
      </c>
      <c r="F369">
        <v>1.508163725490198E-2</v>
      </c>
      <c r="G369">
        <v>1.4597780345471521E-2</v>
      </c>
      <c r="H369">
        <v>0</v>
      </c>
      <c r="I369">
        <v>9.5056666666666761E-2</v>
      </c>
      <c r="J369">
        <v>-2.6470833333333339E-2</v>
      </c>
      <c r="K369">
        <v>-4.2540000000000001E-2</v>
      </c>
      <c r="L369">
        <v>3.6147428571428587E-2</v>
      </c>
      <c r="M369">
        <v>5.923136904761904E-2</v>
      </c>
      <c r="N369">
        <v>-0.1366</v>
      </c>
      <c r="O369">
        <v>-8.9333333333333292E-2</v>
      </c>
      <c r="P369">
        <v>-6.8138333333333356E-2</v>
      </c>
      <c r="Q369">
        <v>0</v>
      </c>
      <c r="R369">
        <v>0</v>
      </c>
      <c r="S369">
        <v>0</v>
      </c>
      <c r="T369">
        <v>-6.941428571428572E-2</v>
      </c>
      <c r="U369">
        <v>1.6789142857142871E-2</v>
      </c>
      <c r="V369">
        <v>5.6280949328449327E-2</v>
      </c>
      <c r="W369">
        <v>-0.10047499999999999</v>
      </c>
      <c r="X369">
        <v>-8.8457666666666573E-2</v>
      </c>
      <c r="Y369">
        <v>2.7969333333333339E-2</v>
      </c>
      <c r="Z369">
        <v>0</v>
      </c>
      <c r="AA369">
        <v>2.3450000000000532E-3</v>
      </c>
      <c r="AB369">
        <v>-0.15525708333333341</v>
      </c>
    </row>
    <row r="370" spans="1:28" x14ac:dyDescent="0.25">
      <c r="A370" s="3">
        <v>43469</v>
      </c>
      <c r="B370">
        <v>-1.6914285714285712E-2</v>
      </c>
      <c r="C370">
        <v>-3.7731695840391142E-3</v>
      </c>
      <c r="D370">
        <v>2.1743651004157299E-2</v>
      </c>
      <c r="E370">
        <v>-7.5377777777777766E-2</v>
      </c>
      <c r="F370">
        <v>7.7274836601309567E-4</v>
      </c>
      <c r="G370">
        <v>1.622689145658263E-2</v>
      </c>
      <c r="H370">
        <v>2.5600000000000001E-2</v>
      </c>
      <c r="I370">
        <v>0.12523666666666669</v>
      </c>
      <c r="J370">
        <v>1.156416666666666E-2</v>
      </c>
      <c r="K370">
        <v>3.2533333333333331E-2</v>
      </c>
      <c r="L370">
        <v>1.671009523809525E-2</v>
      </c>
      <c r="M370">
        <v>6.7904285714285723E-2</v>
      </c>
      <c r="N370">
        <v>0</v>
      </c>
      <c r="O370">
        <v>0</v>
      </c>
      <c r="P370">
        <v>0</v>
      </c>
      <c r="Q370">
        <v>0.128</v>
      </c>
      <c r="R370">
        <v>0.190085</v>
      </c>
      <c r="S370">
        <v>6.1411250000000007E-2</v>
      </c>
      <c r="T370">
        <v>3.2533333333333331E-2</v>
      </c>
      <c r="U370">
        <v>-2.6481904761904681E-3</v>
      </c>
      <c r="V370">
        <v>6.4953865995116003E-2</v>
      </c>
      <c r="W370">
        <v>0</v>
      </c>
      <c r="X370">
        <v>-8.8521666666666582E-2</v>
      </c>
      <c r="Y370">
        <v>-2.6506666666666679E-3</v>
      </c>
      <c r="Z370">
        <v>0</v>
      </c>
      <c r="AA370">
        <v>1.100000000000005E-2</v>
      </c>
      <c r="AB370">
        <v>-0.14565875</v>
      </c>
    </row>
    <row r="371" spans="1:28" x14ac:dyDescent="0.25">
      <c r="A371" s="3">
        <v>43470</v>
      </c>
      <c r="B371">
        <v>2.0660000000000001E-2</v>
      </c>
      <c r="C371">
        <v>-5.3889956709956346E-3</v>
      </c>
      <c r="D371">
        <v>1.74461510041573E-2</v>
      </c>
      <c r="E371">
        <v>-9.2566666666666672E-2</v>
      </c>
      <c r="F371">
        <v>-1.242658496732024E-2</v>
      </c>
      <c r="G371">
        <v>1.423466923436041E-2</v>
      </c>
      <c r="H371">
        <v>9.5449999999999993E-2</v>
      </c>
      <c r="I371">
        <v>0.10614666666666681</v>
      </c>
      <c r="J371">
        <v>1.2926666666666659E-2</v>
      </c>
      <c r="K371">
        <v>6.9866666666666674E-2</v>
      </c>
      <c r="L371">
        <v>-8.0879999999999893E-3</v>
      </c>
      <c r="M371">
        <v>6.1886904761904747E-2</v>
      </c>
      <c r="N371">
        <v>0</v>
      </c>
      <c r="O371">
        <v>0</v>
      </c>
      <c r="P371">
        <v>0</v>
      </c>
      <c r="Q371">
        <v>0.12726666666666669</v>
      </c>
      <c r="R371">
        <v>0.1594733333333333</v>
      </c>
      <c r="S371">
        <v>6.0434583333333333E-2</v>
      </c>
      <c r="T371">
        <v>6.9866666666666674E-2</v>
      </c>
      <c r="U371">
        <v>-9.4508571428571324E-3</v>
      </c>
      <c r="V371">
        <v>5.8936485042735041E-2</v>
      </c>
      <c r="W371">
        <v>0.13694999999999999</v>
      </c>
      <c r="X371">
        <v>-0.14303166666666661</v>
      </c>
      <c r="Y371">
        <v>-9.3606666666666664E-3</v>
      </c>
      <c r="Z371">
        <v>0</v>
      </c>
      <c r="AA371">
        <v>-2.7179999999999951E-2</v>
      </c>
      <c r="AB371">
        <v>-0.14565875</v>
      </c>
    </row>
    <row r="372" spans="1:28" x14ac:dyDescent="0.25">
      <c r="A372" s="3">
        <v>43471</v>
      </c>
      <c r="B372">
        <v>-5.6899999999999992E-2</v>
      </c>
      <c r="C372">
        <v>-1.8471722943722908E-2</v>
      </c>
      <c r="D372">
        <v>1.539640100415729E-2</v>
      </c>
      <c r="E372">
        <v>-0.1191857142857143</v>
      </c>
      <c r="F372">
        <v>-3.7820198412698389E-2</v>
      </c>
      <c r="G372">
        <v>1.4809669234360411E-2</v>
      </c>
      <c r="H372">
        <v>0.34</v>
      </c>
      <c r="I372">
        <v>0.1704800000000001</v>
      </c>
      <c r="J372">
        <v>1.046916666666666E-2</v>
      </c>
      <c r="K372">
        <v>-5.2555555555555543E-2</v>
      </c>
      <c r="L372">
        <v>-1.8599111111111101E-2</v>
      </c>
      <c r="M372">
        <v>5.6417460317460311E-2</v>
      </c>
      <c r="N372">
        <v>0</v>
      </c>
      <c r="O372">
        <v>0</v>
      </c>
      <c r="P372">
        <v>0</v>
      </c>
      <c r="Q372">
        <v>0.34</v>
      </c>
      <c r="R372">
        <v>0.25253333333333328</v>
      </c>
      <c r="S372">
        <v>0.1060295833333333</v>
      </c>
      <c r="T372">
        <v>-5.2555555555555543E-2</v>
      </c>
      <c r="U372">
        <v>-1.9961968253968239E-2</v>
      </c>
      <c r="V372">
        <v>5.5824421550671563E-2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25">
      <c r="A373" s="3">
        <v>43472</v>
      </c>
      <c r="B373">
        <v>-8.5870000000000002E-2</v>
      </c>
      <c r="C373">
        <v>-2.1163904761904721E-2</v>
      </c>
      <c r="D373">
        <v>4.1966510041572969E-3</v>
      </c>
      <c r="E373">
        <v>-0.13359166666666669</v>
      </c>
      <c r="F373">
        <v>-4.4516865079365038E-2</v>
      </c>
      <c r="G373">
        <v>-6.5908076563959278E-4</v>
      </c>
      <c r="H373">
        <v>-5.0575000000000009E-2</v>
      </c>
      <c r="I373">
        <v>8.2095000000000098E-2</v>
      </c>
      <c r="J373">
        <v>4.9741666666666563E-3</v>
      </c>
      <c r="K373">
        <v>-0.2732</v>
      </c>
      <c r="L373">
        <v>-5.3179111111111101E-2</v>
      </c>
      <c r="M373">
        <v>3.5722460317460313E-2</v>
      </c>
      <c r="N373">
        <v>0</v>
      </c>
      <c r="O373">
        <v>-4.8533333333333303E-2</v>
      </c>
      <c r="P373">
        <v>-5.6738333333333363E-2</v>
      </c>
      <c r="Q373">
        <v>-0.29204999999999998</v>
      </c>
      <c r="R373">
        <v>0.1328833333333333</v>
      </c>
      <c r="S373">
        <v>8.5769583333333316E-2</v>
      </c>
      <c r="T373">
        <v>-0.1366</v>
      </c>
      <c r="U373">
        <v>-3.123396825396824E-2</v>
      </c>
      <c r="V373">
        <v>4.2500575396825398E-2</v>
      </c>
      <c r="W373">
        <v>0.18060000000000001</v>
      </c>
      <c r="X373">
        <v>-8.1316666666665649E-3</v>
      </c>
      <c r="Y373">
        <v>-3.3066666666666661E-4</v>
      </c>
      <c r="Z373">
        <v>0.19089999999999999</v>
      </c>
      <c r="AA373">
        <v>0.1224800000000001</v>
      </c>
      <c r="AB373">
        <v>-0.11227875</v>
      </c>
    </row>
    <row r="374" spans="1:28" x14ac:dyDescent="0.25">
      <c r="A374" s="3">
        <v>43473</v>
      </c>
      <c r="B374">
        <v>1.236086956521739E-2</v>
      </c>
      <c r="C374">
        <v>-2.5332683229813621E-2</v>
      </c>
      <c r="D374">
        <v>5.3918373395610234E-3</v>
      </c>
      <c r="E374">
        <v>5.0728571428571442E-2</v>
      </c>
      <c r="F374">
        <v>-7.3998650793650755E-2</v>
      </c>
      <c r="G374">
        <v>-5.1465219421102139E-4</v>
      </c>
      <c r="H374">
        <v>-9.6680000000000016E-2</v>
      </c>
      <c r="I374">
        <v>6.2759000000000092E-2</v>
      </c>
      <c r="J374">
        <v>-9.391500000000011E-3</v>
      </c>
      <c r="K374">
        <v>8.0616666666666684E-2</v>
      </c>
      <c r="L374">
        <v>-2.8547777777777759E-2</v>
      </c>
      <c r="M374">
        <v>3.9985293650793653E-2</v>
      </c>
      <c r="N374">
        <v>0</v>
      </c>
      <c r="O374">
        <v>0</v>
      </c>
      <c r="P374">
        <v>0</v>
      </c>
      <c r="Q374">
        <v>0.22020000000000001</v>
      </c>
      <c r="R374">
        <v>0.10468333333333329</v>
      </c>
      <c r="S374">
        <v>0.1152945833333333</v>
      </c>
      <c r="T374">
        <v>8.0616666666666684E-2</v>
      </c>
      <c r="U374">
        <v>-1.227777777777761E-3</v>
      </c>
      <c r="V374">
        <v>4.433426587301588E-2</v>
      </c>
      <c r="W374">
        <v>-1.422E-2</v>
      </c>
      <c r="X374">
        <v>4.0571000000000093E-2</v>
      </c>
      <c r="Y374">
        <v>-1.3464166666666669E-2</v>
      </c>
      <c r="Z374">
        <v>-0.30793333333333328</v>
      </c>
      <c r="AA374">
        <v>-2.3406666666666621E-2</v>
      </c>
      <c r="AB374">
        <v>-0.1117654166666667</v>
      </c>
    </row>
    <row r="375" spans="1:28" x14ac:dyDescent="0.25">
      <c r="A375" s="3">
        <v>43474</v>
      </c>
      <c r="B375">
        <v>-6.1554166666666667E-2</v>
      </c>
      <c r="C375">
        <v>-3.4260659420289823E-2</v>
      </c>
      <c r="D375">
        <v>-1.82666046745652E-3</v>
      </c>
      <c r="E375">
        <v>1.300000000000006E-3</v>
      </c>
      <c r="F375">
        <v>-5.8663095238095209E-2</v>
      </c>
      <c r="G375">
        <v>-1.0653818860877689E-2</v>
      </c>
      <c r="H375">
        <v>-5.6739999999999999E-2</v>
      </c>
      <c r="I375">
        <v>4.6291000000000103E-2</v>
      </c>
      <c r="J375">
        <v>-5.2610000000000096E-3</v>
      </c>
      <c r="K375">
        <v>-0.23096666666666671</v>
      </c>
      <c r="L375">
        <v>-8.1247777777777766E-2</v>
      </c>
      <c r="M375">
        <v>2.495418253968254E-2</v>
      </c>
      <c r="N375">
        <v>0.1779</v>
      </c>
      <c r="O375">
        <v>-1.2953333333333291E-2</v>
      </c>
      <c r="P375">
        <v>-5.5243333333333353E-2</v>
      </c>
      <c r="Q375">
        <v>-0.55740000000000001</v>
      </c>
      <c r="R375">
        <v>-3.239666666666674E-2</v>
      </c>
      <c r="S375">
        <v>8.7424583333333333E-2</v>
      </c>
      <c r="T375">
        <v>-0.17255714285714291</v>
      </c>
      <c r="U375">
        <v>-4.2245873015873001E-2</v>
      </c>
      <c r="V375">
        <v>3.2571908730158743E-2</v>
      </c>
      <c r="W375">
        <v>0</v>
      </c>
      <c r="X375">
        <v>6.0666000000000088E-2</v>
      </c>
      <c r="Y375">
        <v>-2.0754166666666671E-2</v>
      </c>
      <c r="Z375">
        <v>6.8425E-2</v>
      </c>
      <c r="AA375">
        <v>-9.7216666666666198E-3</v>
      </c>
      <c r="AB375">
        <v>-7.1589166666666662E-2</v>
      </c>
    </row>
    <row r="376" spans="1:28" x14ac:dyDescent="0.25">
      <c r="A376" s="3">
        <v>43475</v>
      </c>
      <c r="B376">
        <v>6.4000000000000001E-2</v>
      </c>
      <c r="C376">
        <v>-2.5592659420289821E-2</v>
      </c>
      <c r="D376">
        <v>-6.4627130990354666E-3</v>
      </c>
      <c r="E376">
        <v>0.1686</v>
      </c>
      <c r="F376">
        <v>-6.4297619047618661E-3</v>
      </c>
      <c r="G376">
        <v>-2.2717985527544352E-2</v>
      </c>
      <c r="H376">
        <v>-0.12039999999999999</v>
      </c>
      <c r="I376">
        <v>3.121000000000099E-3</v>
      </c>
      <c r="J376">
        <v>-6.2235000000000111E-3</v>
      </c>
      <c r="K376">
        <v>8.2220000000000001E-2</v>
      </c>
      <c r="L376">
        <v>-7.8777111111111103E-2</v>
      </c>
      <c r="M376">
        <v>2.569629365079365E-2</v>
      </c>
      <c r="N376">
        <v>0</v>
      </c>
      <c r="O376">
        <v>0</v>
      </c>
      <c r="P376">
        <v>0</v>
      </c>
      <c r="Q376">
        <v>-0.18060000000000001</v>
      </c>
      <c r="R376">
        <v>-9.3970000000000067E-2</v>
      </c>
      <c r="S376">
        <v>8.8442083333333338E-2</v>
      </c>
      <c r="T376">
        <v>8.2220000000000001E-2</v>
      </c>
      <c r="U376">
        <v>-3.9775206349206317E-2</v>
      </c>
      <c r="V376">
        <v>3.3314019841269853E-2</v>
      </c>
      <c r="W376">
        <v>-1.2E-2</v>
      </c>
      <c r="X376">
        <v>5.8266000000000102E-2</v>
      </c>
      <c r="Y376">
        <v>-2.1354166666666671E-2</v>
      </c>
      <c r="Z376">
        <v>0</v>
      </c>
      <c r="AA376">
        <v>-9.7216666666666198E-3</v>
      </c>
      <c r="AB376">
        <v>-8.3970833333333328E-2</v>
      </c>
    </row>
    <row r="377" spans="1:28" x14ac:dyDescent="0.25">
      <c r="A377" s="3">
        <v>43476</v>
      </c>
      <c r="B377">
        <v>-3.8954545454545492E-3</v>
      </c>
      <c r="C377">
        <v>-1.4991750329380729E-2</v>
      </c>
      <c r="D377">
        <v>-1.121130935571996E-2</v>
      </c>
      <c r="E377">
        <v>3.4783333333333333E-2</v>
      </c>
      <c r="F377">
        <v>2.436404761904765E-2</v>
      </c>
      <c r="G377">
        <v>-2.0978818860877681E-2</v>
      </c>
      <c r="H377">
        <v>-1.72E-2</v>
      </c>
      <c r="I377">
        <v>-6.8318999999999908E-2</v>
      </c>
      <c r="J377">
        <v>-1.0876000000000011E-2</v>
      </c>
      <c r="K377">
        <v>7.0566666666666666E-2</v>
      </c>
      <c r="L377">
        <v>-5.4152666666666661E-2</v>
      </c>
      <c r="M377">
        <v>1.7217126984126981E-2</v>
      </c>
      <c r="N377">
        <v>-0.1366</v>
      </c>
      <c r="O377">
        <v>-1.9059999999999959E-2</v>
      </c>
      <c r="P377">
        <v>-2.4728333333333359E-2</v>
      </c>
      <c r="Q377">
        <v>0</v>
      </c>
      <c r="R377">
        <v>0</v>
      </c>
      <c r="S377">
        <v>0</v>
      </c>
      <c r="T377">
        <v>3.2899999999999999E-2</v>
      </c>
      <c r="U377">
        <v>-2.2684095238095229E-2</v>
      </c>
      <c r="V377">
        <v>2.2951519841269849E-2</v>
      </c>
      <c r="W377">
        <v>-0.30235000000000001</v>
      </c>
      <c r="X377">
        <v>-2.9593999999999909E-2</v>
      </c>
      <c r="Y377">
        <v>-3.4153666666666672E-2</v>
      </c>
      <c r="Z377">
        <v>-1.72E-2</v>
      </c>
      <c r="AA377">
        <v>-1.316166666666662E-2</v>
      </c>
      <c r="AB377">
        <v>-8.4830833333333328E-2</v>
      </c>
    </row>
    <row r="378" spans="1:28" x14ac:dyDescent="0.25">
      <c r="A378" s="3">
        <v>43477</v>
      </c>
      <c r="B378">
        <v>0.1450866666666667</v>
      </c>
      <c r="C378">
        <v>3.1199583003952602E-2</v>
      </c>
      <c r="D378">
        <v>2.9592004482016068E-3</v>
      </c>
      <c r="E378">
        <v>3.6540000000000017E-2</v>
      </c>
      <c r="F378">
        <v>5.8390380952380992E-2</v>
      </c>
      <c r="G378">
        <v>-1.3118961718020541E-2</v>
      </c>
      <c r="H378">
        <v>0.20094999999999999</v>
      </c>
      <c r="I378">
        <v>-1.8013999999999902E-2</v>
      </c>
      <c r="J378">
        <v>2.671483333333332E-2</v>
      </c>
      <c r="K378">
        <v>0.24629999999999999</v>
      </c>
      <c r="L378">
        <v>4.9747333333333338E-2</v>
      </c>
      <c r="M378">
        <v>3.081587698412698E-2</v>
      </c>
      <c r="N378">
        <v>0</v>
      </c>
      <c r="O378">
        <v>0</v>
      </c>
      <c r="P378">
        <v>0</v>
      </c>
      <c r="Q378">
        <v>0.40189999999999998</v>
      </c>
      <c r="R378">
        <v>-8.1590000000000093E-2</v>
      </c>
      <c r="S378">
        <v>8.9079583333333323E-2</v>
      </c>
      <c r="T378">
        <v>0.24629999999999999</v>
      </c>
      <c r="U378">
        <v>5.3895904761904777E-2</v>
      </c>
      <c r="V378">
        <v>3.6550269841269842E-2</v>
      </c>
      <c r="W378">
        <v>5.6950000000000001E-2</v>
      </c>
      <c r="X378">
        <v>-5.4323999999999907E-2</v>
      </c>
      <c r="Y378">
        <v>-2.66745E-2</v>
      </c>
      <c r="Z378">
        <v>0</v>
      </c>
      <c r="AA378">
        <v>-5.1341666666666619E-2</v>
      </c>
      <c r="AB378">
        <v>-8.4830833333333328E-2</v>
      </c>
    </row>
    <row r="379" spans="1:28" x14ac:dyDescent="0.25">
      <c r="A379" s="3">
        <v>43478</v>
      </c>
      <c r="B379">
        <v>-6.7318750000000011E-2</v>
      </c>
      <c r="C379">
        <v>1.526365909090913E-2</v>
      </c>
      <c r="D379">
        <v>1.517262948201607E-3</v>
      </c>
      <c r="E379">
        <v>3.1199999999999999E-2</v>
      </c>
      <c r="F379">
        <v>5.4484666666666702E-2</v>
      </c>
      <c r="G379">
        <v>-6.484586718020542E-3</v>
      </c>
      <c r="H379">
        <v>-0.21254999999999999</v>
      </c>
      <c r="I379">
        <v>-4.1187999999999912E-2</v>
      </c>
      <c r="J379">
        <v>2.7557333333333319E-2</v>
      </c>
      <c r="K379">
        <v>-0.3213333333333333</v>
      </c>
      <c r="L379">
        <v>-3.0642666666666651E-2</v>
      </c>
      <c r="M379">
        <v>9.1454603174603161E-3</v>
      </c>
      <c r="N379">
        <v>0</v>
      </c>
      <c r="O379">
        <v>0</v>
      </c>
      <c r="P379">
        <v>0</v>
      </c>
      <c r="Q379">
        <v>-0.21254999999999999</v>
      </c>
      <c r="R379">
        <v>-6.5690000000000109E-2</v>
      </c>
      <c r="S379">
        <v>7.2519583333333332E-2</v>
      </c>
      <c r="T379">
        <v>-0.3213333333333333</v>
      </c>
      <c r="U379">
        <v>-2.649409523809523E-2</v>
      </c>
      <c r="V379">
        <v>1.545193650793652E-2</v>
      </c>
      <c r="W379">
        <v>0</v>
      </c>
      <c r="X379">
        <v>-5.1479999999999908E-2</v>
      </c>
      <c r="Y379">
        <v>-2.9531999999999999E-2</v>
      </c>
      <c r="Z379">
        <v>0</v>
      </c>
      <c r="AA379">
        <v>0</v>
      </c>
      <c r="AB379">
        <v>0</v>
      </c>
    </row>
    <row r="380" spans="1:28" x14ac:dyDescent="0.25">
      <c r="A380" s="3">
        <v>43479</v>
      </c>
      <c r="B380">
        <v>-4.2709999999999991E-2</v>
      </c>
      <c r="C380">
        <v>1.9032492424242459E-2</v>
      </c>
      <c r="D380">
        <v>-3.362570385131726E-3</v>
      </c>
      <c r="E380">
        <v>3.6857142857142861E-3</v>
      </c>
      <c r="F380">
        <v>5.4961809523809559E-2</v>
      </c>
      <c r="G380">
        <v>-9.8328010037348271E-3</v>
      </c>
      <c r="H380">
        <v>0</v>
      </c>
      <c r="I380">
        <v>-2.9839999999999912E-2</v>
      </c>
      <c r="J380">
        <v>3.2004833333333323E-2</v>
      </c>
      <c r="K380">
        <v>-0.11075</v>
      </c>
      <c r="L380">
        <v>-6.5993333333333208E-3</v>
      </c>
      <c r="M380">
        <v>-2.1650396825396829E-3</v>
      </c>
      <c r="N380">
        <v>0</v>
      </c>
      <c r="O380">
        <v>-1.9059999999999959E-2</v>
      </c>
      <c r="P380">
        <v>-5.5898333333333348E-2</v>
      </c>
      <c r="Q380">
        <v>0</v>
      </c>
      <c r="R380">
        <v>-0.10973000000000011</v>
      </c>
      <c r="S380">
        <v>5.822208333333332E-2</v>
      </c>
      <c r="T380">
        <v>-8.3062499999999997E-2</v>
      </c>
      <c r="U380">
        <v>-8.5951666666666572E-3</v>
      </c>
      <c r="V380">
        <v>6.4879781746031819E-3</v>
      </c>
      <c r="W380">
        <v>-7.1833333333333318E-2</v>
      </c>
      <c r="X380">
        <v>-6.5846666666666581E-2</v>
      </c>
      <c r="Y380">
        <v>-3.5966666666666661E-2</v>
      </c>
      <c r="Z380">
        <v>0</v>
      </c>
      <c r="AA380">
        <v>1.0245000000000049E-2</v>
      </c>
      <c r="AB380">
        <v>-7.786333333333334E-2</v>
      </c>
    </row>
    <row r="381" spans="1:28" x14ac:dyDescent="0.25">
      <c r="A381" s="3">
        <v>43480</v>
      </c>
      <c r="B381">
        <v>8.0083333333333343E-3</v>
      </c>
      <c r="C381">
        <v>7.8341590909091294E-3</v>
      </c>
      <c r="D381">
        <v>-7.445066596415298E-4</v>
      </c>
      <c r="E381">
        <v>-8.43E-2</v>
      </c>
      <c r="F381">
        <v>4.3818095238095543E-3</v>
      </c>
      <c r="G381">
        <v>-4.6740510037348261E-3</v>
      </c>
      <c r="H381">
        <v>-9.7985714285714273E-2</v>
      </c>
      <c r="I381">
        <v>-2.5357142857142759E-2</v>
      </c>
      <c r="J381">
        <v>1.475804761904761E-2</v>
      </c>
      <c r="K381">
        <v>0.16955714285714291</v>
      </c>
      <c r="L381">
        <v>1.086809523809525E-2</v>
      </c>
      <c r="M381">
        <v>9.7278174603174609E-3</v>
      </c>
      <c r="N381">
        <v>0.14799999999999999</v>
      </c>
      <c r="O381">
        <v>3.7860000000000039E-2</v>
      </c>
      <c r="P381">
        <v>-4.8498333333333352E-2</v>
      </c>
      <c r="Q381">
        <v>8.8950000000000001E-2</v>
      </c>
      <c r="R381">
        <v>1.9539999999999901E-2</v>
      </c>
      <c r="S381">
        <v>6.7727083333333327E-2</v>
      </c>
      <c r="T381">
        <v>0.1647666666666667</v>
      </c>
      <c r="U381">
        <v>7.914166666666677E-3</v>
      </c>
      <c r="V381">
        <v>1.4047561507936519E-2</v>
      </c>
      <c r="W381">
        <v>-6.1100000000000008E-2</v>
      </c>
      <c r="X381">
        <v>-7.5666666666666577E-2</v>
      </c>
      <c r="Y381">
        <v>-4.3161666666666668E-2</v>
      </c>
      <c r="Z381">
        <v>-0.17276</v>
      </c>
      <c r="AA381">
        <v>-3.7991999999999949E-2</v>
      </c>
      <c r="AB381">
        <v>-8.4859666666666667E-2</v>
      </c>
    </row>
    <row r="382" spans="1:28" x14ac:dyDescent="0.25">
      <c r="A382" s="3">
        <v>43481</v>
      </c>
      <c r="B382">
        <v>6.1156250000000002E-2</v>
      </c>
      <c r="C382">
        <v>2.084450000000004E-2</v>
      </c>
      <c r="D382">
        <v>8.5235836181362483E-3</v>
      </c>
      <c r="E382">
        <v>-6.7833333333333343E-2</v>
      </c>
      <c r="F382">
        <v>-1.6141523809523779E-2</v>
      </c>
      <c r="G382">
        <v>-2.3387176704014931E-3</v>
      </c>
      <c r="H382">
        <v>3.8600000000000002E-2</v>
      </c>
      <c r="I382">
        <v>-1.4197142857142761E-2</v>
      </c>
      <c r="J382">
        <v>1.9266380952380931E-2</v>
      </c>
      <c r="K382">
        <v>5.4162500000000002E-2</v>
      </c>
      <c r="L382">
        <v>7.5872619047619213E-3</v>
      </c>
      <c r="M382">
        <v>2.0653442460317459E-2</v>
      </c>
      <c r="N382">
        <v>0</v>
      </c>
      <c r="O382">
        <v>3.7860000000000033E-2</v>
      </c>
      <c r="P382">
        <v>-1.725333333333335E-2</v>
      </c>
      <c r="Q382">
        <v>0</v>
      </c>
      <c r="R382">
        <v>0</v>
      </c>
      <c r="S382">
        <v>0</v>
      </c>
      <c r="T382">
        <v>4.8144444444444448E-2</v>
      </c>
      <c r="U382">
        <v>1.096305555555557E-2</v>
      </c>
      <c r="V382">
        <v>2.4955498015873021E-2</v>
      </c>
      <c r="W382">
        <v>0.33574999999999999</v>
      </c>
      <c r="X382">
        <v>5.1953333333333421E-2</v>
      </c>
      <c r="Y382">
        <v>-2.5090416666666671E-2</v>
      </c>
      <c r="Z382">
        <v>3.8600000000000002E-2</v>
      </c>
      <c r="AA382">
        <v>-3.0271999999999952E-2</v>
      </c>
      <c r="AB382">
        <v>-4.9944666666666658E-2</v>
      </c>
    </row>
    <row r="383" spans="1:28" x14ac:dyDescent="0.25">
      <c r="A383" s="3">
        <v>43482</v>
      </c>
      <c r="B383">
        <v>-3.8199999999999998E-2</v>
      </c>
      <c r="C383">
        <v>-1.58128333333333E-2</v>
      </c>
      <c r="D383">
        <v>7.0903336181362504E-3</v>
      </c>
      <c r="E383">
        <v>-8.3625000000000005E-2</v>
      </c>
      <c r="F383">
        <v>-4.0174523809523778E-2</v>
      </c>
      <c r="G383">
        <v>-1.4557967670401489E-2</v>
      </c>
      <c r="H383">
        <v>-0.44035000000000002</v>
      </c>
      <c r="I383">
        <v>-0.14245714285714281</v>
      </c>
      <c r="J383">
        <v>1.009638095238093E-2</v>
      </c>
      <c r="K383">
        <v>4.1685714285714277E-2</v>
      </c>
      <c r="L383">
        <v>-3.333559523809522E-2</v>
      </c>
      <c r="M383">
        <v>2.618201388888889E-2</v>
      </c>
      <c r="N383">
        <v>0</v>
      </c>
      <c r="O383">
        <v>2.280000000000032E-3</v>
      </c>
      <c r="P383">
        <v>-9.5983333333333493E-3</v>
      </c>
      <c r="Q383">
        <v>-0.44035000000000002</v>
      </c>
      <c r="R383">
        <v>-3.2410000000000112E-2</v>
      </c>
      <c r="S383">
        <v>2.5614583333333329E-2</v>
      </c>
      <c r="T383">
        <v>3.6474999999999987E-2</v>
      </c>
      <c r="U383">
        <v>-3.1001944444444429E-2</v>
      </c>
      <c r="V383">
        <v>2.9792998015873019E-2</v>
      </c>
      <c r="W383">
        <v>0.24695</v>
      </c>
      <c r="X383">
        <v>8.9953333333333413E-2</v>
      </c>
      <c r="Y383">
        <v>-1.274291666666667E-2</v>
      </c>
      <c r="Z383">
        <v>0</v>
      </c>
      <c r="AA383">
        <v>0</v>
      </c>
      <c r="AB383">
        <v>0</v>
      </c>
    </row>
    <row r="384" spans="1:28" x14ac:dyDescent="0.25">
      <c r="A384" s="3">
        <v>43483</v>
      </c>
      <c r="B384">
        <v>4.9245454545454551E-2</v>
      </c>
      <c r="C384">
        <v>7.5000075757576156E-3</v>
      </c>
      <c r="D384">
        <v>2.0422730120756428E-3</v>
      </c>
      <c r="E384">
        <v>0.12064</v>
      </c>
      <c r="F384">
        <v>-2.2286523809523791E-2</v>
      </c>
      <c r="G384">
        <v>-6.6797176704014929E-3</v>
      </c>
      <c r="H384">
        <v>0</v>
      </c>
      <c r="I384">
        <v>-9.9947142857142762E-2</v>
      </c>
      <c r="J384">
        <v>4.1701309523809339E-3</v>
      </c>
      <c r="K384">
        <v>7.6437500000000019E-2</v>
      </c>
      <c r="L384">
        <v>4.6218571428571442E-2</v>
      </c>
      <c r="M384">
        <v>5.7938888888888927E-3</v>
      </c>
      <c r="N384">
        <v>-0.38179999999999997</v>
      </c>
      <c r="O384">
        <v>-4.6759999999999961E-2</v>
      </c>
      <c r="P384">
        <v>-2.868833333333335E-2</v>
      </c>
      <c r="Q384">
        <v>0</v>
      </c>
      <c r="R384">
        <v>0</v>
      </c>
      <c r="S384">
        <v>0</v>
      </c>
      <c r="T384">
        <v>2.5522222222222241E-2</v>
      </c>
      <c r="U384">
        <v>3.8369166666666683E-2</v>
      </c>
      <c r="V384">
        <v>6.8591091269841389E-3</v>
      </c>
      <c r="W384">
        <v>-0.17635000000000001</v>
      </c>
      <c r="X384">
        <v>5.4683333333333417E-2</v>
      </c>
      <c r="Y384">
        <v>-1.145041666666667E-2</v>
      </c>
      <c r="Z384">
        <v>0</v>
      </c>
      <c r="AA384">
        <v>-2.683199999999995E-2</v>
      </c>
      <c r="AB384">
        <v>-3.8474666666666671E-2</v>
      </c>
    </row>
    <row r="385" spans="1:28" x14ac:dyDescent="0.25">
      <c r="A385" s="3">
        <v>43484</v>
      </c>
      <c r="B385">
        <v>-4.9975000000000012E-2</v>
      </c>
      <c r="C385">
        <v>6.0470075757576153E-3</v>
      </c>
      <c r="D385">
        <v>-3.238582251082252E-3</v>
      </c>
      <c r="E385">
        <v>-0.1085888888888889</v>
      </c>
      <c r="F385">
        <v>-4.4741444444444417E-2</v>
      </c>
      <c r="G385">
        <v>-1.191749544817927E-2</v>
      </c>
      <c r="H385">
        <v>0</v>
      </c>
      <c r="I385">
        <v>-9.9947142857142762E-2</v>
      </c>
      <c r="J385">
        <v>1.043513095238093E-2</v>
      </c>
      <c r="K385">
        <v>4.376E-2</v>
      </c>
      <c r="L385">
        <v>7.7120571428571455E-2</v>
      </c>
      <c r="M385">
        <v>1.495888888888893E-3</v>
      </c>
      <c r="N385">
        <v>7.7200000000000005E-2</v>
      </c>
      <c r="O385">
        <v>-3.1319999999999959E-2</v>
      </c>
      <c r="P385">
        <v>-1.116833333333335E-2</v>
      </c>
      <c r="Q385">
        <v>0</v>
      </c>
      <c r="R385">
        <v>-0.1127900000000001</v>
      </c>
      <c r="S385">
        <v>5.043708333333332E-2</v>
      </c>
      <c r="T385">
        <v>4.9333333333333333E-2</v>
      </c>
      <c r="U385">
        <v>6.4848333333333341E-2</v>
      </c>
      <c r="V385">
        <v>2.8397757936508049E-3</v>
      </c>
      <c r="W385">
        <v>-0.1060666666666667</v>
      </c>
      <c r="X385">
        <v>4.7836666666666749E-2</v>
      </c>
      <c r="Y385">
        <v>-1.145041666666667E-2</v>
      </c>
      <c r="Z385">
        <v>0</v>
      </c>
      <c r="AA385">
        <v>0</v>
      </c>
      <c r="AB385">
        <v>0</v>
      </c>
    </row>
    <row r="386" spans="1:28" x14ac:dyDescent="0.25">
      <c r="A386" s="3">
        <v>43485</v>
      </c>
      <c r="B386">
        <v>7.1611111111111111E-2</v>
      </c>
      <c r="C386">
        <v>1.876756313131317E-2</v>
      </c>
      <c r="D386">
        <v>-1.094983217265825E-3</v>
      </c>
      <c r="E386">
        <v>-9.5975000000000005E-2</v>
      </c>
      <c r="F386">
        <v>-4.7076444444444428E-2</v>
      </c>
      <c r="G386">
        <v>-1.5387745448179269E-2</v>
      </c>
      <c r="H386">
        <v>0.217475</v>
      </c>
      <c r="I386">
        <v>-3.6854999999999909E-2</v>
      </c>
      <c r="J386">
        <v>1.1763880952380941E-2</v>
      </c>
      <c r="K386">
        <v>-1.338E-2</v>
      </c>
      <c r="L386">
        <v>4.0533142857142858E-2</v>
      </c>
      <c r="M386">
        <v>-8.8659682539682511E-3</v>
      </c>
      <c r="N386">
        <v>0</v>
      </c>
      <c r="O386">
        <v>0</v>
      </c>
      <c r="P386">
        <v>0</v>
      </c>
      <c r="Q386">
        <v>0.24854285714285709</v>
      </c>
      <c r="R386">
        <v>-2.0571428571428671E-2</v>
      </c>
      <c r="S386">
        <v>7.1759226190476186E-2</v>
      </c>
      <c r="T386">
        <v>-1.338E-2</v>
      </c>
      <c r="U386">
        <v>2.9219000000000009E-2</v>
      </c>
      <c r="V386">
        <v>-3.0232242063491948E-3</v>
      </c>
      <c r="W386">
        <v>0</v>
      </c>
      <c r="X386">
        <v>6.0056666666666758E-2</v>
      </c>
      <c r="Y386">
        <v>-1.146641666666667E-2</v>
      </c>
      <c r="Z386">
        <v>0</v>
      </c>
      <c r="AA386">
        <v>-2.683199999999995E-2</v>
      </c>
      <c r="AB386">
        <v>-3.8474666666666671E-2</v>
      </c>
    </row>
    <row r="387" spans="1:28" x14ac:dyDescent="0.25">
      <c r="A387" s="3">
        <v>43486</v>
      </c>
      <c r="B387">
        <v>-6.8514285714285722E-2</v>
      </c>
      <c r="C387">
        <v>-7.1665440115439736E-3</v>
      </c>
      <c r="D387">
        <v>-4.9463793211619294E-3</v>
      </c>
      <c r="E387">
        <v>-5.0719999999999987E-2</v>
      </c>
      <c r="F387">
        <v>-4.365377777777775E-2</v>
      </c>
      <c r="G387">
        <v>-1.8312863095238101E-2</v>
      </c>
      <c r="H387">
        <v>-0.42063333333333341</v>
      </c>
      <c r="I387">
        <v>-0.1287016666666666</v>
      </c>
      <c r="J387">
        <v>-1.01844523809524E-2</v>
      </c>
      <c r="K387">
        <v>7.6700000000000004E-2</v>
      </c>
      <c r="L387">
        <v>4.5040642857142862E-2</v>
      </c>
      <c r="M387">
        <v>-5.0309682539682512E-3</v>
      </c>
      <c r="N387">
        <v>-0.11315</v>
      </c>
      <c r="O387">
        <v>-8.3549999999999958E-2</v>
      </c>
      <c r="P387">
        <v>-1.6825833333333349E-2</v>
      </c>
      <c r="Q387">
        <v>-0.42063333333333341</v>
      </c>
      <c r="R387">
        <v>-0.1046980952380953</v>
      </c>
      <c r="S387">
        <v>3.8380059523809518E-2</v>
      </c>
      <c r="T387">
        <v>2.245714285714286E-2</v>
      </c>
      <c r="U387">
        <v>2.408153968253969E-2</v>
      </c>
      <c r="V387">
        <v>-1.9003670634920519E-3</v>
      </c>
      <c r="W387">
        <v>-1.341666666666667E-2</v>
      </c>
      <c r="X387">
        <v>-9.7766666666665759E-3</v>
      </c>
      <c r="Y387">
        <v>-3.2612250000000002E-2</v>
      </c>
      <c r="Z387">
        <v>0</v>
      </c>
      <c r="AA387">
        <v>0</v>
      </c>
      <c r="AB387">
        <v>0</v>
      </c>
    </row>
    <row r="388" spans="1:28" x14ac:dyDescent="0.25">
      <c r="A388" s="3">
        <v>43487</v>
      </c>
      <c r="B388">
        <v>-2.6700000000000002E-2</v>
      </c>
      <c r="C388">
        <v>-4.8665440115439754E-3</v>
      </c>
      <c r="D388">
        <v>-2.660924775707384E-3</v>
      </c>
      <c r="E388">
        <v>-0.19547999999999999</v>
      </c>
      <c r="F388">
        <v>-6.6024777777777752E-2</v>
      </c>
      <c r="G388">
        <v>-2.308144642857143E-2</v>
      </c>
      <c r="H388">
        <v>-2.2080000000000009E-2</v>
      </c>
      <c r="I388">
        <v>-4.5047666666666583E-2</v>
      </c>
      <c r="J388">
        <v>-3.085595238095239E-2</v>
      </c>
      <c r="K388">
        <v>2.933333333333334E-2</v>
      </c>
      <c r="L388">
        <v>4.257016666666668E-2</v>
      </c>
      <c r="M388">
        <v>1.4506984126984161E-3</v>
      </c>
      <c r="N388">
        <v>-0.57189999999999996</v>
      </c>
      <c r="O388">
        <v>-0.19792999999999999</v>
      </c>
      <c r="P388">
        <v>-5.369083333333334E-2</v>
      </c>
      <c r="Q388">
        <v>-0.15384999999999999</v>
      </c>
      <c r="R388">
        <v>-0.1532580952380953</v>
      </c>
      <c r="S388">
        <v>5.9925595238095137E-3</v>
      </c>
      <c r="T388">
        <v>-0.120975</v>
      </c>
      <c r="U388">
        <v>-7.4084603174603084E-3</v>
      </c>
      <c r="V388">
        <v>-3.9371170634920514E-3</v>
      </c>
      <c r="W388">
        <v>0.21288000000000001</v>
      </c>
      <c r="X388">
        <v>-1.659066666666658E-2</v>
      </c>
      <c r="Y388">
        <v>2.7267500000000009E-3</v>
      </c>
      <c r="Z388">
        <v>6.5766666666666654E-2</v>
      </c>
      <c r="AA388">
        <v>-1.367866666666662E-2</v>
      </c>
      <c r="AB388">
        <v>-1.897133333333334E-2</v>
      </c>
    </row>
    <row r="389" spans="1:28" x14ac:dyDescent="0.25">
      <c r="A389" s="3">
        <v>43488</v>
      </c>
      <c r="B389">
        <v>3.6706666666666672E-2</v>
      </c>
      <c r="C389">
        <v>-7.3743015873015518E-3</v>
      </c>
      <c r="D389">
        <v>-2.4858295376121459E-3</v>
      </c>
      <c r="E389">
        <v>-0.19089999999999999</v>
      </c>
      <c r="F389">
        <v>-0.12833277777777771</v>
      </c>
      <c r="G389">
        <v>-4.2533321428571427E-2</v>
      </c>
      <c r="H389">
        <v>8.8080000000000006E-2</v>
      </c>
      <c r="I389">
        <v>-2.743166666666658E-2</v>
      </c>
      <c r="J389">
        <v>-2.6451952380952399E-2</v>
      </c>
      <c r="K389">
        <v>0.12494</v>
      </c>
      <c r="L389">
        <v>5.2270666666666667E-2</v>
      </c>
      <c r="M389">
        <v>9.8246984126984169E-3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0.12494</v>
      </c>
      <c r="U389">
        <v>1.247509523809525E-2</v>
      </c>
      <c r="V389">
        <v>5.7805972222222356E-3</v>
      </c>
      <c r="W389">
        <v>-4.4233333333333333E-2</v>
      </c>
      <c r="X389">
        <v>9.8326666666667603E-3</v>
      </c>
      <c r="Y389">
        <v>1.340175E-2</v>
      </c>
      <c r="Z389">
        <v>8.8080000000000006E-2</v>
      </c>
      <c r="AA389">
        <v>3.8489333333333389E-2</v>
      </c>
      <c r="AB389">
        <v>-1.7198333333333391E-3</v>
      </c>
    </row>
    <row r="390" spans="1:28" x14ac:dyDescent="0.25">
      <c r="A390" s="3">
        <v>43489</v>
      </c>
      <c r="B390">
        <v>7.1045454545454537E-2</v>
      </c>
      <c r="C390">
        <v>1.682978932178936E-2</v>
      </c>
      <c r="D390">
        <v>1.912157475374866E-3</v>
      </c>
      <c r="E390">
        <v>-0.12904285714285721</v>
      </c>
      <c r="F390">
        <v>-0.13242357142857139</v>
      </c>
      <c r="G390">
        <v>-4.5216575396825401E-2</v>
      </c>
      <c r="H390">
        <v>-0.2263</v>
      </c>
      <c r="I390">
        <v>-7.2691666666666571E-2</v>
      </c>
      <c r="J390">
        <v>-3.9046952380952397E-2</v>
      </c>
      <c r="K390">
        <v>0.19354444444444441</v>
      </c>
      <c r="L390">
        <v>8.2227555555555568E-2</v>
      </c>
      <c r="M390">
        <v>1.7875253968253971E-2</v>
      </c>
      <c r="N390">
        <v>8.3999999999999991E-2</v>
      </c>
      <c r="O390">
        <v>-0.18113000000000001</v>
      </c>
      <c r="P390">
        <v>-4.9490833333333352E-2</v>
      </c>
      <c r="Q390">
        <v>-0.2263</v>
      </c>
      <c r="R390">
        <v>-0.1104480952380953</v>
      </c>
      <c r="S390">
        <v>-1.9338690476190488E-2</v>
      </c>
      <c r="T390">
        <v>0.17362727272727271</v>
      </c>
      <c r="U390">
        <v>3.733388311688312E-2</v>
      </c>
      <c r="V390">
        <v>1.283529419191921E-2</v>
      </c>
      <c r="W390">
        <v>0.26090000000000002</v>
      </c>
      <c r="X390">
        <v>8.3226000000000092E-2</v>
      </c>
      <c r="Y390">
        <v>3.1470499999999998E-2</v>
      </c>
      <c r="Z390">
        <v>0</v>
      </c>
      <c r="AA390">
        <v>0</v>
      </c>
      <c r="AB390">
        <v>0</v>
      </c>
    </row>
    <row r="391" spans="1:28" x14ac:dyDescent="0.25">
      <c r="A391" s="3">
        <v>43490</v>
      </c>
      <c r="B391">
        <v>-7.2231818181818175E-2</v>
      </c>
      <c r="C391">
        <v>-1.1938796536796499E-2</v>
      </c>
      <c r="D391">
        <v>-2.7324334337160429E-3</v>
      </c>
      <c r="E391">
        <v>2.116666666666667E-2</v>
      </c>
      <c r="F391">
        <v>-0.1089952380952381</v>
      </c>
      <c r="G391">
        <v>-3.9529908730158728E-2</v>
      </c>
      <c r="H391">
        <v>-0.27203999999999989</v>
      </c>
      <c r="I391">
        <v>-0.17059466666666659</v>
      </c>
      <c r="J391">
        <v>-5.7421452380952399E-2</v>
      </c>
      <c r="K391">
        <v>0.21356</v>
      </c>
      <c r="L391">
        <v>0.12761555555555559</v>
      </c>
      <c r="M391">
        <v>2.505992063492064E-2</v>
      </c>
      <c r="N391">
        <v>0</v>
      </c>
      <c r="O391">
        <v>-0.10477</v>
      </c>
      <c r="P391">
        <v>-5.3378333333333347E-2</v>
      </c>
      <c r="Q391">
        <v>0</v>
      </c>
      <c r="R391">
        <v>-0.1104480952380953</v>
      </c>
      <c r="S391">
        <v>-1.307369047619049E-2</v>
      </c>
      <c r="T391">
        <v>0.15254285714285709</v>
      </c>
      <c r="U391">
        <v>7.0518454545454551E-2</v>
      </c>
      <c r="V391">
        <v>1.6969103715728729E-2</v>
      </c>
      <c r="W391">
        <v>0</v>
      </c>
      <c r="X391">
        <v>8.3226000000000078E-2</v>
      </c>
      <c r="Y391">
        <v>3.1470499999999998E-2</v>
      </c>
      <c r="Z391">
        <v>-0.34005000000000002</v>
      </c>
      <c r="AA391">
        <v>-3.7240666666666603E-2</v>
      </c>
      <c r="AB391">
        <v>-1.6558583333333338E-2</v>
      </c>
    </row>
    <row r="392" spans="1:28" x14ac:dyDescent="0.25">
      <c r="A392" s="3">
        <v>43491</v>
      </c>
      <c r="B392">
        <v>4.2722222222222231E-2</v>
      </c>
      <c r="C392">
        <v>1.030850505050509E-2</v>
      </c>
      <c r="D392">
        <v>2.248677677395069E-3</v>
      </c>
      <c r="E392">
        <v>0.20094999999999999</v>
      </c>
      <c r="F392">
        <v>-5.8661238095238058E-2</v>
      </c>
      <c r="G392">
        <v>-2.3523123015873011E-2</v>
      </c>
      <c r="H392">
        <v>-7.3950000000000002E-2</v>
      </c>
      <c r="I392">
        <v>-0.1012579999999999</v>
      </c>
      <c r="J392">
        <v>-7.81189523809524E-2</v>
      </c>
      <c r="K392">
        <v>0.13692222222222231</v>
      </c>
      <c r="L392">
        <v>0.13966000000000001</v>
      </c>
      <c r="M392">
        <v>3.4533809523809529E-2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0.13692222222222231</v>
      </c>
      <c r="U392">
        <v>9.3411470418470435E-2</v>
      </c>
      <c r="V392">
        <v>2.6442992604617618E-2</v>
      </c>
      <c r="W392">
        <v>-0.42149999999999999</v>
      </c>
      <c r="X392">
        <v>1.6093333333334181E-3</v>
      </c>
      <c r="Y392">
        <v>3.547999999999996E-3</v>
      </c>
      <c r="Z392">
        <v>-7.3950000000000002E-2</v>
      </c>
      <c r="AA392">
        <v>-5.20306666666666E-2</v>
      </c>
      <c r="AB392">
        <v>-2.9801083333333329E-2</v>
      </c>
    </row>
    <row r="393" spans="1:28" x14ac:dyDescent="0.25">
      <c r="A393" s="3">
        <v>43492</v>
      </c>
      <c r="B393">
        <v>4.8835294117647053E-2</v>
      </c>
      <c r="C393">
        <v>2.54155638740345E-2</v>
      </c>
      <c r="D393">
        <v>8.9839423832774219E-3</v>
      </c>
      <c r="E393">
        <v>9.2512499999999998E-2</v>
      </c>
      <c r="F393">
        <v>-1.0627380952380691E-3</v>
      </c>
      <c r="G393">
        <v>-1.2217914682539679E-2</v>
      </c>
      <c r="H393">
        <v>6.4159999999999995E-2</v>
      </c>
      <c r="I393">
        <v>-8.4009999999999904E-2</v>
      </c>
      <c r="J393">
        <v>-7.2382202380952401E-2</v>
      </c>
      <c r="K393">
        <v>-0.26334999999999997</v>
      </c>
      <c r="L393">
        <v>8.1123333333333353E-2</v>
      </c>
      <c r="M393">
        <v>3.5026309523809529E-2</v>
      </c>
      <c r="N393">
        <v>0</v>
      </c>
      <c r="O393">
        <v>0</v>
      </c>
      <c r="P393">
        <v>0</v>
      </c>
      <c r="Q393">
        <v>0.1413666666666667</v>
      </c>
      <c r="R393">
        <v>-0.13188333333333341</v>
      </c>
      <c r="S393">
        <v>-2.131535714285716E-2</v>
      </c>
      <c r="T393">
        <v>-0.26334999999999997</v>
      </c>
      <c r="U393">
        <v>6.4936470418470435E-2</v>
      </c>
      <c r="V393">
        <v>2.0105492604617619E-2</v>
      </c>
      <c r="W393">
        <v>0.14799999999999999</v>
      </c>
      <c r="X393">
        <v>-1.1366666666666589E-2</v>
      </c>
      <c r="Y393">
        <v>1.917999999999995E-3</v>
      </c>
      <c r="Z393">
        <v>-5.1650000000000001E-2</v>
      </c>
      <c r="AA393">
        <v>-6.2360666666666613E-2</v>
      </c>
      <c r="AB393">
        <v>-4.5135833333333356E-3</v>
      </c>
    </row>
    <row r="394" spans="1:28" x14ac:dyDescent="0.25">
      <c r="A394" s="3">
        <v>43493</v>
      </c>
      <c r="B394">
        <v>-9.3294117647058795E-3</v>
      </c>
      <c r="C394">
        <v>1.6208348187759989E-2</v>
      </c>
      <c r="D394">
        <v>7.8994283167812575E-3</v>
      </c>
      <c r="E394">
        <v>-3.1699999999999999E-2</v>
      </c>
      <c r="F394">
        <v>3.0777261904761929E-2</v>
      </c>
      <c r="G394">
        <v>-1.6339343253968259E-2</v>
      </c>
      <c r="H394">
        <v>0.2044</v>
      </c>
      <c r="I394">
        <v>-6.0745999999999897E-2</v>
      </c>
      <c r="J394">
        <v>-5.7328202380952403E-2</v>
      </c>
      <c r="K394">
        <v>-0.18203333333333341</v>
      </c>
      <c r="L394">
        <v>1.9728666666666679E-2</v>
      </c>
      <c r="M394">
        <v>2.189380952380952E-2</v>
      </c>
      <c r="N394">
        <v>0</v>
      </c>
      <c r="O394">
        <v>-0.12021</v>
      </c>
      <c r="P394">
        <v>-5.3378333333333347E-2</v>
      </c>
      <c r="Q394">
        <v>0.30659999999999998</v>
      </c>
      <c r="R394">
        <v>1.356333333333325E-2</v>
      </c>
      <c r="S394">
        <v>-2.404535714285716E-2</v>
      </c>
      <c r="T394">
        <v>-0.15602857142857141</v>
      </c>
      <c r="U394">
        <v>8.7427561327561402E-3</v>
      </c>
      <c r="V394">
        <v>8.2732306998557111E-3</v>
      </c>
      <c r="W394">
        <v>0.51060000000000005</v>
      </c>
      <c r="X394">
        <v>9.9600000000000091E-2</v>
      </c>
      <c r="Y394">
        <v>2.8159E-2</v>
      </c>
      <c r="Z394">
        <v>0</v>
      </c>
      <c r="AA394">
        <v>-7.5513999999999942E-2</v>
      </c>
      <c r="AB394">
        <v>-2.5588583333333342E-2</v>
      </c>
    </row>
    <row r="395" spans="1:28" x14ac:dyDescent="0.25">
      <c r="A395" s="3">
        <v>43494</v>
      </c>
      <c r="B395">
        <v>-8.6044444444444437E-2</v>
      </c>
      <c r="C395">
        <v>-1.52096316102198E-2</v>
      </c>
      <c r="D395">
        <v>6.6749144278923696E-3</v>
      </c>
      <c r="E395">
        <v>1.21E-2</v>
      </c>
      <c r="F395">
        <v>5.9005833333333348E-2</v>
      </c>
      <c r="G395">
        <v>-1.579934325396826E-2</v>
      </c>
      <c r="H395">
        <v>-0.25790000000000002</v>
      </c>
      <c r="I395">
        <v>-6.7065999999999903E-2</v>
      </c>
      <c r="J395">
        <v>-6.7386202380952401E-2</v>
      </c>
      <c r="K395">
        <v>-0.22184999999999999</v>
      </c>
      <c r="L395">
        <v>-6.3350222222222197E-2</v>
      </c>
      <c r="M395">
        <v>2.2349642857142849E-2</v>
      </c>
      <c r="N395">
        <v>9.8666666666666666E-2</v>
      </c>
      <c r="O395">
        <v>-7.7846666666666633E-2</v>
      </c>
      <c r="P395">
        <v>-5.3217500000000008E-2</v>
      </c>
      <c r="Q395">
        <v>-0.25790000000000002</v>
      </c>
      <c r="R395">
        <v>-7.246666666666751E-3</v>
      </c>
      <c r="S395">
        <v>-4.3340357142857153E-2</v>
      </c>
      <c r="T395">
        <v>-8.4485714285714275E-2</v>
      </c>
      <c r="U395">
        <v>-4.2879841269841248E-2</v>
      </c>
      <c r="V395">
        <v>1.267680212842714E-2</v>
      </c>
      <c r="W395">
        <v>8.6E-3</v>
      </c>
      <c r="X395">
        <v>4.9140000000000093E-2</v>
      </c>
      <c r="Y395">
        <v>2.8589E-2</v>
      </c>
      <c r="Z395">
        <v>0</v>
      </c>
      <c r="AA395">
        <v>0</v>
      </c>
      <c r="AB395">
        <v>0</v>
      </c>
    </row>
    <row r="396" spans="1:28" x14ac:dyDescent="0.25">
      <c r="A396" s="3">
        <v>43495</v>
      </c>
      <c r="B396">
        <v>4.6405555555555547E-2</v>
      </c>
      <c r="C396">
        <v>8.5178431372549424E-3</v>
      </c>
      <c r="D396">
        <v>5.7951922056701469E-3</v>
      </c>
      <c r="E396">
        <v>0.15890000000000001</v>
      </c>
      <c r="F396">
        <v>8.6552500000000032E-2</v>
      </c>
      <c r="G396">
        <v>-1.6284343253968249E-2</v>
      </c>
      <c r="H396">
        <v>3.1285714285714328E-3</v>
      </c>
      <c r="I396">
        <v>-1.2032285714285631E-2</v>
      </c>
      <c r="J396">
        <v>-6.1209773809523832E-2</v>
      </c>
      <c r="K396">
        <v>0.11026</v>
      </c>
      <c r="L396">
        <v>-8.4010222222222194E-2</v>
      </c>
      <c r="M396">
        <v>2.375164285714286E-2</v>
      </c>
      <c r="N396">
        <v>0.29599999999999999</v>
      </c>
      <c r="O396">
        <v>9.5733333333333365E-2</v>
      </c>
      <c r="P396">
        <v>-2.821750000000001E-2</v>
      </c>
      <c r="Q396">
        <v>-0.12956000000000001</v>
      </c>
      <c r="R396">
        <v>1.210133333333325E-2</v>
      </c>
      <c r="S396">
        <v>-5.6181690476190503E-2</v>
      </c>
      <c r="T396">
        <v>0.14121666666666671</v>
      </c>
      <c r="U396">
        <v>-4.5145079365079353E-2</v>
      </c>
      <c r="V396">
        <v>1.562663546176047E-2</v>
      </c>
      <c r="W396">
        <v>-0.25530000000000003</v>
      </c>
      <c r="X396">
        <v>-1.9199999999999109E-3</v>
      </c>
      <c r="Y396">
        <v>1.6423999999999991E-2</v>
      </c>
      <c r="Z396">
        <v>0.33484999999999998</v>
      </c>
      <c r="AA396">
        <v>-2.6159999999999951E-2</v>
      </c>
      <c r="AB396">
        <v>-8.8460833333333377E-3</v>
      </c>
    </row>
    <row r="397" spans="1:28" x14ac:dyDescent="0.25">
      <c r="A397" s="3">
        <v>43496</v>
      </c>
      <c r="B397">
        <v>0.1363695652173913</v>
      </c>
      <c r="C397">
        <v>2.7247311736288759E-2</v>
      </c>
      <c r="D397">
        <v>1.2808443193812439E-2</v>
      </c>
      <c r="E397">
        <v>0.2097</v>
      </c>
      <c r="F397">
        <v>8.8302500000000034E-2</v>
      </c>
      <c r="G397">
        <v>-7.5385099206349239E-3</v>
      </c>
      <c r="H397">
        <v>0.21074999999999999</v>
      </c>
      <c r="I397">
        <v>4.490771428571437E-2</v>
      </c>
      <c r="J397">
        <v>-4.981227380952382E-2</v>
      </c>
      <c r="K397">
        <v>0.11565555555555559</v>
      </c>
      <c r="L397">
        <v>-8.8263555555555553E-2</v>
      </c>
      <c r="M397">
        <v>2.6006087301587301E-2</v>
      </c>
      <c r="N397">
        <v>0</v>
      </c>
      <c r="O397">
        <v>7.8933333333333369E-2</v>
      </c>
      <c r="P397">
        <v>-2.821750000000001E-2</v>
      </c>
      <c r="Q397">
        <v>0.21074999999999999</v>
      </c>
      <c r="R397">
        <v>5.4251333333333249E-2</v>
      </c>
      <c r="S397">
        <v>-6.2644190476190492E-2</v>
      </c>
      <c r="T397">
        <v>9.4627272727272727E-2</v>
      </c>
      <c r="U397">
        <v>-5.3604069264069257E-2</v>
      </c>
      <c r="V397">
        <v>1.8712999098124111E-2</v>
      </c>
      <c r="W397">
        <v>0.103975</v>
      </c>
      <c r="X397">
        <v>0.1031750000000001</v>
      </c>
      <c r="Y397">
        <v>3.6740250000000002E-2</v>
      </c>
      <c r="Z397">
        <v>0</v>
      </c>
      <c r="AA397">
        <v>0</v>
      </c>
      <c r="AB397">
        <v>0</v>
      </c>
    </row>
    <row r="398" spans="1:28" x14ac:dyDescent="0.25">
      <c r="A398" s="3">
        <v>43497</v>
      </c>
      <c r="B398">
        <v>5.7576190476190482E-2</v>
      </c>
      <c r="C398">
        <v>2.8995491007997441E-2</v>
      </c>
      <c r="D398">
        <v>8.4329193842886292E-3</v>
      </c>
      <c r="E398">
        <v>0.12757777777777779</v>
      </c>
      <c r="F398">
        <v>9.5315555555555584E-2</v>
      </c>
      <c r="G398">
        <v>-2.9866210317460338E-3</v>
      </c>
      <c r="H398">
        <v>-0.19063333333333329</v>
      </c>
      <c r="I398">
        <v>-6.0509523809522906E-3</v>
      </c>
      <c r="J398">
        <v>-6.9391440476190475E-2</v>
      </c>
      <c r="K398">
        <v>7.9100000000000004E-2</v>
      </c>
      <c r="L398">
        <v>-1.9773555555555562E-2</v>
      </c>
      <c r="M398">
        <v>1.7646087301587308E-2</v>
      </c>
      <c r="N398">
        <v>0</v>
      </c>
      <c r="O398">
        <v>7.8933333333333369E-2</v>
      </c>
      <c r="P398">
        <v>-2.291416666666668E-2</v>
      </c>
      <c r="Q398">
        <v>0</v>
      </c>
      <c r="R398">
        <v>0</v>
      </c>
      <c r="S398">
        <v>0</v>
      </c>
      <c r="T398">
        <v>7.0311111111111116E-2</v>
      </c>
      <c r="U398">
        <v>1.312815295815296E-2</v>
      </c>
      <c r="V398">
        <v>9.9135546536796657E-3</v>
      </c>
      <c r="W398">
        <v>0</v>
      </c>
      <c r="X398">
        <v>0</v>
      </c>
      <c r="Y398">
        <v>0</v>
      </c>
      <c r="Z398">
        <v>-0.19063333333333329</v>
      </c>
      <c r="AA398">
        <v>3.7233333333333779E-3</v>
      </c>
      <c r="AB398">
        <v>-1.8377750000000002E-2</v>
      </c>
    </row>
    <row r="399" spans="1:28" x14ac:dyDescent="0.25">
      <c r="A399" s="3">
        <v>43498</v>
      </c>
      <c r="B399">
        <v>7.5734999999999997E-2</v>
      </c>
      <c r="C399">
        <v>4.6008373360938618E-2</v>
      </c>
      <c r="D399">
        <v>1.558560688428863E-2</v>
      </c>
      <c r="E399">
        <v>6.6983333333333325E-2</v>
      </c>
      <c r="F399">
        <v>0.11505222222222231</v>
      </c>
      <c r="G399">
        <v>-1.1974543650793671E-3</v>
      </c>
      <c r="H399">
        <v>0.1133333333333333</v>
      </c>
      <c r="I399">
        <v>-2.426428571428562E-2</v>
      </c>
      <c r="J399">
        <v>-5.3097273809523823E-2</v>
      </c>
      <c r="K399">
        <v>7.9166666666666663E-2</v>
      </c>
      <c r="L399">
        <v>3.2466444444444437E-2</v>
      </c>
      <c r="M399">
        <v>3.7671087301587303E-2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7.9166666666666663E-2</v>
      </c>
      <c r="U399">
        <v>6.0167200577200583E-2</v>
      </c>
      <c r="V399">
        <v>2.9938554653679669E-2</v>
      </c>
      <c r="W399">
        <v>3.0149999999999979E-2</v>
      </c>
      <c r="X399">
        <v>7.9605000000000078E-2</v>
      </c>
      <c r="Y399">
        <v>3.5400249999999987E-2</v>
      </c>
      <c r="Z399">
        <v>0.1133333333333333</v>
      </c>
      <c r="AA399">
        <v>4.118000000000005E-2</v>
      </c>
      <c r="AB399">
        <v>-1.2711083333333329E-2</v>
      </c>
    </row>
    <row r="400" spans="1:28" x14ac:dyDescent="0.25">
      <c r="A400" s="3">
        <v>43499</v>
      </c>
      <c r="B400">
        <v>4.4555555555555557E-2</v>
      </c>
      <c r="C400">
        <v>7.2128373360938622E-2</v>
      </c>
      <c r="D400">
        <v>1.9948884662066409E-2</v>
      </c>
      <c r="E400">
        <v>1.25875E-2</v>
      </c>
      <c r="F400">
        <v>0.11514972222222231</v>
      </c>
      <c r="G400">
        <v>-7.5236507936508185E-4</v>
      </c>
      <c r="H400">
        <v>-0.17829999999999999</v>
      </c>
      <c r="I400">
        <v>-8.3442857142856149E-3</v>
      </c>
      <c r="J400">
        <v>-6.2012273809523823E-2</v>
      </c>
      <c r="K400">
        <v>0.1763166666666667</v>
      </c>
      <c r="L400">
        <v>0.1120997777777778</v>
      </c>
      <c r="M400">
        <v>5.2024420634920632E-2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0.1763166666666667</v>
      </c>
      <c r="U400">
        <v>0.1123276767676768</v>
      </c>
      <c r="V400">
        <v>4.2907512987012987E-2</v>
      </c>
      <c r="W400">
        <v>0</v>
      </c>
      <c r="X400">
        <v>-2.2514999999999931E-2</v>
      </c>
      <c r="Y400">
        <v>3.5400249999999987E-2</v>
      </c>
      <c r="Z400">
        <v>-0.17829999999999999</v>
      </c>
      <c r="AA400">
        <v>1.5850000000000052E-2</v>
      </c>
      <c r="AB400">
        <v>-3.1171083333333328E-2</v>
      </c>
    </row>
    <row r="401" spans="1:28" x14ac:dyDescent="0.25">
      <c r="A401" s="3">
        <v>43500</v>
      </c>
      <c r="B401">
        <v>-2.7378947368421051E-2</v>
      </c>
      <c r="C401">
        <v>5.7371472776143302E-2</v>
      </c>
      <c r="D401">
        <v>1.8179520626978689E-2</v>
      </c>
      <c r="E401">
        <v>0.1963</v>
      </c>
      <c r="F401">
        <v>0.1226297222222222</v>
      </c>
      <c r="G401">
        <v>1.3277634920634921E-2</v>
      </c>
      <c r="H401">
        <v>-0.10053333333333329</v>
      </c>
      <c r="I401">
        <v>-2.907666666666657E-2</v>
      </c>
      <c r="J401">
        <v>-6.2139654761904771E-2</v>
      </c>
      <c r="K401">
        <v>-0.14230000000000001</v>
      </c>
      <c r="L401">
        <v>6.1587777777777783E-2</v>
      </c>
      <c r="M401">
        <v>3.6431563492063487E-2</v>
      </c>
      <c r="N401">
        <v>-0.36094999999999999</v>
      </c>
      <c r="O401">
        <v>6.7433333333333676E-3</v>
      </c>
      <c r="P401">
        <v>-4.0961666666666681E-2</v>
      </c>
      <c r="Q401">
        <v>0</v>
      </c>
      <c r="R401">
        <v>2.5977999999999921E-2</v>
      </c>
      <c r="S401">
        <v>-4.8041690476190488E-2</v>
      </c>
      <c r="T401">
        <v>-0.21518333333333339</v>
      </c>
      <c r="U401">
        <v>4.1047676767676761E-2</v>
      </c>
      <c r="V401">
        <v>2.3910012987013E-2</v>
      </c>
      <c r="W401">
        <v>0</v>
      </c>
      <c r="X401">
        <v>0</v>
      </c>
      <c r="Y401">
        <v>0</v>
      </c>
      <c r="Z401">
        <v>-0.12064</v>
      </c>
      <c r="AA401">
        <v>-8.2779999999999521E-3</v>
      </c>
      <c r="AB401">
        <v>-2.1806416666666668E-2</v>
      </c>
    </row>
    <row r="402" spans="1:28" x14ac:dyDescent="0.25">
      <c r="A402" s="3">
        <v>43501</v>
      </c>
      <c r="B402">
        <v>-7.6684210526315761E-3</v>
      </c>
      <c r="C402">
        <v>2.856387552213872E-2</v>
      </c>
      <c r="D402">
        <v>1.4738287074347109E-2</v>
      </c>
      <c r="E402">
        <v>0.1095666666666667</v>
      </c>
      <c r="F402">
        <v>0.1026030555555556</v>
      </c>
      <c r="G402">
        <v>2.2147634920634918E-2</v>
      </c>
      <c r="H402">
        <v>0.20753333333333329</v>
      </c>
      <c r="I402">
        <v>-2.9719999999999899E-2</v>
      </c>
      <c r="J402">
        <v>-5.3692988095238113E-2</v>
      </c>
      <c r="K402">
        <v>-0.22944999999999999</v>
      </c>
      <c r="L402">
        <v>-7.4333333333333248E-3</v>
      </c>
      <c r="M402">
        <v>2.2250938492063489E-2</v>
      </c>
      <c r="N402">
        <v>0</v>
      </c>
      <c r="O402">
        <v>0</v>
      </c>
      <c r="P402">
        <v>0</v>
      </c>
      <c r="Q402">
        <v>0.44790000000000002</v>
      </c>
      <c r="R402">
        <v>5.4237999999999918E-2</v>
      </c>
      <c r="S402">
        <v>-3.6656690476190502E-2</v>
      </c>
      <c r="T402">
        <v>-0.22944999999999999</v>
      </c>
      <c r="U402">
        <v>-2.376777777777778E-2</v>
      </c>
      <c r="V402">
        <v>1.003029076479077E-2</v>
      </c>
      <c r="W402">
        <v>-8.4649999999999989E-2</v>
      </c>
      <c r="X402">
        <v>-4.1164999999999931E-2</v>
      </c>
      <c r="Y402">
        <v>3.4759416666666668E-2</v>
      </c>
      <c r="Z402">
        <v>-0.2732</v>
      </c>
      <c r="AA402">
        <v>-0.12988799999999989</v>
      </c>
      <c r="AB402">
        <v>-3.8887666666666668E-2</v>
      </c>
    </row>
    <row r="403" spans="1:28" x14ac:dyDescent="0.25">
      <c r="A403" s="3">
        <v>43502</v>
      </c>
      <c r="B403">
        <v>-0.1595333333333333</v>
      </c>
      <c r="C403">
        <v>-1.485802923976604E-2</v>
      </c>
      <c r="D403">
        <v>8.6716204076804429E-3</v>
      </c>
      <c r="E403">
        <v>-0.1168666666666667</v>
      </c>
      <c r="F403">
        <v>5.3714166666666667E-2</v>
      </c>
      <c r="G403">
        <v>2.048555158730158E-2</v>
      </c>
      <c r="H403">
        <v>-0.4279</v>
      </c>
      <c r="I403">
        <v>-7.7173333333333233E-2</v>
      </c>
      <c r="J403">
        <v>-5.3070488095238108E-2</v>
      </c>
      <c r="K403">
        <v>-0.1171428571428571</v>
      </c>
      <c r="L403">
        <v>-4.6681904761904758E-2</v>
      </c>
      <c r="M403">
        <v>1.430950992063492E-2</v>
      </c>
      <c r="N403">
        <v>0</v>
      </c>
      <c r="O403">
        <v>0</v>
      </c>
      <c r="P403">
        <v>0</v>
      </c>
      <c r="Q403">
        <v>-0.54900000000000004</v>
      </c>
      <c r="R403">
        <v>-3.9820000000000853E-3</v>
      </c>
      <c r="S403">
        <v>-3.6236690476190499E-2</v>
      </c>
      <c r="T403">
        <v>-0.1171428571428571</v>
      </c>
      <c r="U403">
        <v>-6.1258571428571433E-2</v>
      </c>
      <c r="V403">
        <v>2.3493979076479169E-3</v>
      </c>
      <c r="W403">
        <v>0.36120000000000002</v>
      </c>
      <c r="X403">
        <v>8.2135000000000083E-2</v>
      </c>
      <c r="Y403">
        <v>5.5874416666666663E-2</v>
      </c>
      <c r="Z403">
        <v>-0.30680000000000002</v>
      </c>
      <c r="AA403">
        <v>-0.1531213333333333</v>
      </c>
      <c r="AB403">
        <v>-5.422766666666666E-2</v>
      </c>
    </row>
    <row r="404" spans="1:28" x14ac:dyDescent="0.25">
      <c r="A404" s="3">
        <v>43503</v>
      </c>
      <c r="B404">
        <v>-9.5149999999999998E-2</v>
      </c>
      <c r="C404">
        <v>-4.9035029239766027E-2</v>
      </c>
      <c r="D404">
        <v>1.451847680407715E-3</v>
      </c>
      <c r="E404">
        <v>-0.43286000000000002</v>
      </c>
      <c r="F404">
        <v>-4.6254499999999983E-2</v>
      </c>
      <c r="G404">
        <v>-7.1894484126984164E-3</v>
      </c>
      <c r="H404">
        <v>0.2263</v>
      </c>
      <c r="I404">
        <v>-5.4579999999999913E-2</v>
      </c>
      <c r="J404">
        <v>-4.1755488095238109E-2</v>
      </c>
      <c r="K404">
        <v>4.6399999999999997E-2</v>
      </c>
      <c r="L404">
        <v>-5.3235238095238092E-2</v>
      </c>
      <c r="M404">
        <v>1.2807634920634921E-2</v>
      </c>
      <c r="N404">
        <v>-0.40189999999999998</v>
      </c>
      <c r="O404">
        <v>-9.3369999999999967E-2</v>
      </c>
      <c r="P404">
        <v>-5.422666666666668E-2</v>
      </c>
      <c r="Q404">
        <v>0.2263</v>
      </c>
      <c r="R404">
        <v>6.7189999999999903E-2</v>
      </c>
      <c r="S404">
        <v>-1.58916904761905E-2</v>
      </c>
      <c r="T404">
        <v>-4.326E-2</v>
      </c>
      <c r="U404">
        <v>-8.5743904761904757E-2</v>
      </c>
      <c r="V404">
        <v>-1.089713203463195E-3</v>
      </c>
      <c r="W404">
        <v>0.27406666666666668</v>
      </c>
      <c r="X404">
        <v>0.1161533333333334</v>
      </c>
      <c r="Y404">
        <v>5.2790249999999997E-2</v>
      </c>
      <c r="Z404">
        <v>0</v>
      </c>
      <c r="AA404">
        <v>0</v>
      </c>
      <c r="AB404">
        <v>0</v>
      </c>
    </row>
    <row r="405" spans="1:28" x14ac:dyDescent="0.25">
      <c r="A405" s="3">
        <v>43504</v>
      </c>
      <c r="B405">
        <v>-5.397777777777777E-2</v>
      </c>
      <c r="C405">
        <v>-6.8741695906432712E-2</v>
      </c>
      <c r="D405">
        <v>1.251708791518826E-3</v>
      </c>
      <c r="E405">
        <v>-9.4999999999999718E-4</v>
      </c>
      <c r="F405">
        <v>-4.8961999999999978E-2</v>
      </c>
      <c r="G405">
        <v>-1.8075039682539701E-3</v>
      </c>
      <c r="H405">
        <v>-0.24944</v>
      </c>
      <c r="I405">
        <v>-6.8807999999999911E-2</v>
      </c>
      <c r="J405">
        <v>-5.4227488095238113E-2</v>
      </c>
      <c r="K405">
        <v>-2.9399999999999982E-3</v>
      </c>
      <c r="L405">
        <v>-8.9086571428571432E-2</v>
      </c>
      <c r="M405">
        <v>1.047263492063492E-2</v>
      </c>
      <c r="N405">
        <v>0.29599999999999999</v>
      </c>
      <c r="O405">
        <v>-9.3369999999999967E-2</v>
      </c>
      <c r="P405">
        <v>-3.9426666666666679E-2</v>
      </c>
      <c r="Q405">
        <v>0</v>
      </c>
      <c r="R405">
        <v>2.503999999999991E-2</v>
      </c>
      <c r="S405">
        <v>-3.5986690476190498E-2</v>
      </c>
      <c r="T405">
        <v>4.6883333333333332E-2</v>
      </c>
      <c r="U405">
        <v>-0.1116305714285714</v>
      </c>
      <c r="V405">
        <v>-1.212213203463195E-3</v>
      </c>
      <c r="W405">
        <v>0</v>
      </c>
      <c r="X405">
        <v>0.11012333333333341</v>
      </c>
      <c r="Y405">
        <v>4.0442749999999993E-2</v>
      </c>
      <c r="Z405">
        <v>-0.31180000000000002</v>
      </c>
      <c r="AA405">
        <v>-0.23814799999999989</v>
      </c>
      <c r="AB405">
        <v>-6.8957666666666667E-2</v>
      </c>
    </row>
    <row r="406" spans="1:28" x14ac:dyDescent="0.25">
      <c r="A406" s="3">
        <v>43505</v>
      </c>
      <c r="B406">
        <v>-7.631428571428571E-2</v>
      </c>
      <c r="C406">
        <v>-7.8528763575605634E-2</v>
      </c>
      <c r="D406">
        <v>-6.1445610497510138E-3</v>
      </c>
      <c r="E406">
        <v>-0.19986666666666669</v>
      </c>
      <c r="F406">
        <v>-0.1281953333333333</v>
      </c>
      <c r="G406">
        <v>-7.0020873015873026E-3</v>
      </c>
      <c r="H406">
        <v>0.25480000000000003</v>
      </c>
      <c r="I406">
        <v>2.2586666666667529E-3</v>
      </c>
      <c r="J406">
        <v>-5.2361238095238113E-2</v>
      </c>
      <c r="K406">
        <v>0.26029999999999998</v>
      </c>
      <c r="L406">
        <v>-8.5665714285714338E-3</v>
      </c>
      <c r="M406">
        <v>2.4156634920634919E-2</v>
      </c>
      <c r="N406">
        <v>0</v>
      </c>
      <c r="O406">
        <v>0</v>
      </c>
      <c r="P406">
        <v>0</v>
      </c>
      <c r="Q406">
        <v>0.50960000000000005</v>
      </c>
      <c r="R406">
        <v>0.12695999999999991</v>
      </c>
      <c r="S406">
        <v>1.208095238095064E-4</v>
      </c>
      <c r="T406">
        <v>0.26029999999999998</v>
      </c>
      <c r="U406">
        <v>-1.653390476190476E-2</v>
      </c>
      <c r="V406">
        <v>1.24717867965368E-2</v>
      </c>
      <c r="W406">
        <v>-0.22484999999999999</v>
      </c>
      <c r="X406">
        <v>6.5153333333333424E-2</v>
      </c>
      <c r="Y406">
        <v>3.8017750000000003E-2</v>
      </c>
      <c r="Z406">
        <v>0</v>
      </c>
      <c r="AA406">
        <v>-0.20248799999999989</v>
      </c>
      <c r="AB406">
        <v>-6.8957666666666667E-2</v>
      </c>
    </row>
    <row r="407" spans="1:28" x14ac:dyDescent="0.25">
      <c r="A407" s="3">
        <v>43506</v>
      </c>
      <c r="B407">
        <v>4.9866666666666618E-3</v>
      </c>
      <c r="C407">
        <v>-7.5997746031745986E-2</v>
      </c>
      <c r="D407">
        <v>-2.4695134307033961E-3</v>
      </c>
      <c r="E407">
        <v>0.10396666666666669</v>
      </c>
      <c r="F407">
        <v>-0.12931533333333331</v>
      </c>
      <c r="G407">
        <v>7.3224603174603037E-4</v>
      </c>
      <c r="H407">
        <v>0</v>
      </c>
      <c r="I407">
        <v>0</v>
      </c>
      <c r="J407">
        <v>0</v>
      </c>
      <c r="K407">
        <v>-2.6124999999999999E-2</v>
      </c>
      <c r="L407">
        <v>3.2098428571428562E-2</v>
      </c>
      <c r="M407">
        <v>1.9015384920634919E-2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-2.6124999999999999E-2</v>
      </c>
      <c r="U407">
        <v>2.413109523809524E-2</v>
      </c>
      <c r="V407">
        <v>1.004267965367966E-2</v>
      </c>
      <c r="W407">
        <v>-0.34</v>
      </c>
      <c r="X407">
        <v>1.4083333333333409E-2</v>
      </c>
      <c r="Y407">
        <v>2.6321083333333328E-2</v>
      </c>
      <c r="Z407">
        <v>0</v>
      </c>
      <c r="AA407">
        <v>0</v>
      </c>
      <c r="AB407">
        <v>0</v>
      </c>
    </row>
    <row r="408" spans="1:28" x14ac:dyDescent="0.25">
      <c r="A408" s="3">
        <v>43507</v>
      </c>
      <c r="B408">
        <v>-7.3899999999999993E-2</v>
      </c>
      <c r="C408">
        <v>-5.8871079365079307E-2</v>
      </c>
      <c r="D408">
        <v>-4.8295134307033954E-3</v>
      </c>
      <c r="E408">
        <v>-7.988333333333332E-2</v>
      </c>
      <c r="F408">
        <v>-0.12191866666666661</v>
      </c>
      <c r="G408">
        <v>6.5120793650793648E-3</v>
      </c>
      <c r="H408">
        <v>-0.128</v>
      </c>
      <c r="I408">
        <v>-6.484799999999992E-2</v>
      </c>
      <c r="J408">
        <v>-3.7729571428571432E-2</v>
      </c>
      <c r="K408">
        <v>-0.3276</v>
      </c>
      <c r="L408">
        <v>-9.9930000000000071E-3</v>
      </c>
      <c r="M408">
        <v>1.168718253968254E-3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-0.3276</v>
      </c>
      <c r="U408">
        <v>-1.7960333333333339E-2</v>
      </c>
      <c r="V408">
        <v>-2.8857034632033822E-4</v>
      </c>
      <c r="W408">
        <v>0.20979999999999999</v>
      </c>
      <c r="X408">
        <v>-1.6196666666666588E-2</v>
      </c>
      <c r="Y408">
        <v>3.6811083333333328E-2</v>
      </c>
      <c r="Z408">
        <v>-0.128</v>
      </c>
      <c r="AA408">
        <v>-0.20395999999999989</v>
      </c>
      <c r="AB408">
        <v>-7.535766666666667E-2</v>
      </c>
    </row>
    <row r="409" spans="1:28" x14ac:dyDescent="0.25">
      <c r="A409" s="3">
        <v>43508</v>
      </c>
      <c r="B409">
        <v>-4.5915789473684222E-2</v>
      </c>
      <c r="C409">
        <v>-4.902423725981616E-2</v>
      </c>
      <c r="D409">
        <v>-8.9606362377209377E-3</v>
      </c>
      <c r="E409">
        <v>0.14256666666666659</v>
      </c>
      <c r="F409">
        <v>-6.8333333333333137E-3</v>
      </c>
      <c r="G409">
        <v>2.3185412698412702E-2</v>
      </c>
      <c r="H409">
        <v>-0.19998750000000001</v>
      </c>
      <c r="I409">
        <v>-1.9265499999999911E-2</v>
      </c>
      <c r="J409">
        <v>-4.6624946428571443E-2</v>
      </c>
      <c r="K409">
        <v>4.1799999999999997E-2</v>
      </c>
      <c r="L409">
        <v>-1.0913000000000009E-2</v>
      </c>
      <c r="M409">
        <v>-2.9882817460317461E-3</v>
      </c>
      <c r="N409">
        <v>0</v>
      </c>
      <c r="O409">
        <v>-9.3369999999999967E-2</v>
      </c>
      <c r="P409">
        <v>-4.8321666666666679E-2</v>
      </c>
      <c r="Q409">
        <v>-0.59940000000000004</v>
      </c>
      <c r="R409">
        <v>-8.2500000000000087E-2</v>
      </c>
      <c r="S409">
        <v>-2.9849190476190491E-2</v>
      </c>
      <c r="T409">
        <v>3.3439999999999998E-2</v>
      </c>
      <c r="U409">
        <v>-2.620333333333333E-3</v>
      </c>
      <c r="V409">
        <v>-4.8635703463203407E-3</v>
      </c>
      <c r="W409">
        <v>4.4200000000000003E-2</v>
      </c>
      <c r="X409">
        <v>-6.2169999999999927E-2</v>
      </c>
      <c r="Y409">
        <v>3.969191666666666E-2</v>
      </c>
      <c r="Z409">
        <v>-0.1429285714285714</v>
      </c>
      <c r="AA409">
        <v>-0.17790571428571431</v>
      </c>
      <c r="AB409">
        <v>-7.3866095238095245E-2</v>
      </c>
    </row>
    <row r="410" spans="1:28" x14ac:dyDescent="0.25">
      <c r="A410" s="3">
        <v>43509</v>
      </c>
      <c r="B410">
        <v>-6.0117647058823536E-3</v>
      </c>
      <c r="C410">
        <v>-3.9431034645437082E-2</v>
      </c>
      <c r="D410">
        <v>-1.2813497200287779E-2</v>
      </c>
      <c r="E410">
        <v>0.29506666666666659</v>
      </c>
      <c r="F410">
        <v>5.2370000000000007E-2</v>
      </c>
      <c r="G410">
        <v>4.4390888888888889E-2</v>
      </c>
      <c r="H410">
        <v>-0.32655000000000001</v>
      </c>
      <c r="I410">
        <v>-0.12983549999999991</v>
      </c>
      <c r="J410">
        <v>-6.7356446428571443E-2</v>
      </c>
      <c r="K410">
        <v>0.1242</v>
      </c>
      <c r="L410">
        <v>1.451499999999999E-2</v>
      </c>
      <c r="M410">
        <v>-6.4555039682539636E-3</v>
      </c>
      <c r="N410">
        <v>0</v>
      </c>
      <c r="O410">
        <v>0</v>
      </c>
      <c r="P410">
        <v>0</v>
      </c>
      <c r="Q410">
        <v>0</v>
      </c>
      <c r="R410">
        <v>2.7299999999999928E-2</v>
      </c>
      <c r="S410">
        <v>-3.4296690476190488E-2</v>
      </c>
      <c r="T410">
        <v>0.1242</v>
      </c>
      <c r="U410">
        <v>1.2843E-2</v>
      </c>
      <c r="V410">
        <v>-7.3349339826839751E-3</v>
      </c>
      <c r="W410">
        <v>0.11335000000000001</v>
      </c>
      <c r="X410">
        <v>-3.9499999999999931E-2</v>
      </c>
      <c r="Y410">
        <v>3.4715416666666672E-2</v>
      </c>
      <c r="Z410">
        <v>-0.39185999999999999</v>
      </c>
      <c r="AA410">
        <v>-0.19491771428571419</v>
      </c>
      <c r="AB410">
        <v>-9.5389095238095245E-2</v>
      </c>
    </row>
    <row r="411" spans="1:28" x14ac:dyDescent="0.25">
      <c r="A411" s="3">
        <v>43510</v>
      </c>
      <c r="B411">
        <v>2.376E-2</v>
      </c>
      <c r="C411">
        <v>-1.9416177502579939E-2</v>
      </c>
      <c r="D411">
        <v>-8.0139062911968751E-3</v>
      </c>
      <c r="E411">
        <v>0.13786666666666669</v>
      </c>
      <c r="F411">
        <v>0.1199166666666667</v>
      </c>
      <c r="G411">
        <v>5.0225888888888889E-2</v>
      </c>
      <c r="H411">
        <v>9.5000000000000001E-2</v>
      </c>
      <c r="I411">
        <v>-6.0947499999999911E-2</v>
      </c>
      <c r="J411">
        <v>-5.1291446428571433E-2</v>
      </c>
      <c r="K411">
        <v>-0.33755000000000002</v>
      </c>
      <c r="L411">
        <v>-0.105055</v>
      </c>
      <c r="M411">
        <v>-3.4011003968253968E-2</v>
      </c>
      <c r="N411">
        <v>0.14799999999999999</v>
      </c>
      <c r="O411">
        <v>-6.3769999999999966E-2</v>
      </c>
      <c r="P411">
        <v>-3.409166666666668E-2</v>
      </c>
      <c r="Q411">
        <v>0.11874999999999999</v>
      </c>
      <c r="R411">
        <v>5.7899999999999228E-3</v>
      </c>
      <c r="S411">
        <v>-6.3416904761904938E-3</v>
      </c>
      <c r="T411">
        <v>-9.4774999999999998E-2</v>
      </c>
      <c r="U411">
        <v>-5.8171999999999988E-2</v>
      </c>
      <c r="V411">
        <v>-1.9700826839826831E-2</v>
      </c>
      <c r="W411">
        <v>-5.103333333333334E-2</v>
      </c>
      <c r="X411">
        <v>-4.7366666666665991E-3</v>
      </c>
      <c r="Y411">
        <v>3.4375416666666658E-2</v>
      </c>
      <c r="Z411">
        <v>0</v>
      </c>
      <c r="AA411">
        <v>-0.1325577142857142</v>
      </c>
      <c r="AB411">
        <v>-9.5389095238095245E-2</v>
      </c>
    </row>
    <row r="412" spans="1:28" x14ac:dyDescent="0.25">
      <c r="A412" s="3">
        <v>43511</v>
      </c>
      <c r="B412">
        <v>4.4058823529411761E-2</v>
      </c>
      <c r="C412">
        <v>-1.160174613003092E-2</v>
      </c>
      <c r="D412">
        <v>-7.9470762258373982E-3</v>
      </c>
      <c r="E412">
        <v>8.9825000000000002E-2</v>
      </c>
      <c r="F412">
        <v>0.11708833333333329</v>
      </c>
      <c r="G412">
        <v>4.4669638888888891E-2</v>
      </c>
      <c r="H412">
        <v>0.31245000000000001</v>
      </c>
      <c r="I412">
        <v>-4.9417499999999913E-2</v>
      </c>
      <c r="J412">
        <v>-2.2066946428571439E-2</v>
      </c>
      <c r="K412">
        <v>-0.13373333333333329</v>
      </c>
      <c r="L412">
        <v>-0.1265766666666667</v>
      </c>
      <c r="M412">
        <v>-4.7543781746031751E-2</v>
      </c>
      <c r="N412">
        <v>0</v>
      </c>
      <c r="O412">
        <v>8.4200000000000334E-3</v>
      </c>
      <c r="P412">
        <v>-3.4091666666666673E-2</v>
      </c>
      <c r="Q412">
        <v>0</v>
      </c>
      <c r="R412">
        <v>0</v>
      </c>
      <c r="S412">
        <v>0</v>
      </c>
      <c r="T412">
        <v>-0.1003</v>
      </c>
      <c r="U412">
        <v>-7.3006999999999989E-2</v>
      </c>
      <c r="V412">
        <v>-3.1561937950937938E-2</v>
      </c>
      <c r="W412">
        <v>-6.4433333333333329E-2</v>
      </c>
      <c r="X412">
        <v>5.0376666666666743E-2</v>
      </c>
      <c r="Y412">
        <v>1.810875E-2</v>
      </c>
      <c r="Z412">
        <v>0.31245000000000001</v>
      </c>
      <c r="AA412">
        <v>-7.0067714285714233E-2</v>
      </c>
      <c r="AB412">
        <v>-7.9766595238095234E-2</v>
      </c>
    </row>
    <row r="413" spans="1:28" x14ac:dyDescent="0.25">
      <c r="A413" s="3">
        <v>43512</v>
      </c>
      <c r="B413">
        <v>9.3450000000000095E-3</v>
      </c>
      <c r="C413">
        <v>5.0472538699690792E-3</v>
      </c>
      <c r="D413">
        <v>-9.9215909317197492E-3</v>
      </c>
      <c r="E413">
        <v>-7.7839999999999979E-2</v>
      </c>
      <c r="F413">
        <v>0.117497</v>
      </c>
      <c r="G413">
        <v>3.6152013888888883E-2</v>
      </c>
      <c r="H413">
        <v>-1.9883333333333329E-2</v>
      </c>
      <c r="I413">
        <v>-2.7794166666666582E-2</v>
      </c>
      <c r="J413">
        <v>-1.93636130952381E-2</v>
      </c>
      <c r="K413">
        <v>7.7266666666666664E-2</v>
      </c>
      <c r="L413">
        <v>-4.5603333333333343E-2</v>
      </c>
      <c r="M413">
        <v>-3.0512948412698419E-2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7.7266666666666664E-2</v>
      </c>
      <c r="U413">
        <v>7.9663333333333444E-3</v>
      </c>
      <c r="V413">
        <v>-1.4531104617604609E-2</v>
      </c>
      <c r="W413">
        <v>0</v>
      </c>
      <c r="X413">
        <v>0</v>
      </c>
      <c r="Y413">
        <v>0</v>
      </c>
      <c r="Z413">
        <v>-1.9883333333333329E-2</v>
      </c>
      <c r="AA413">
        <v>-4.8444380952380899E-2</v>
      </c>
      <c r="AB413">
        <v>-8.4049095238095242E-2</v>
      </c>
    </row>
    <row r="414" spans="1:28" x14ac:dyDescent="0.25">
      <c r="A414" s="3">
        <v>43513</v>
      </c>
      <c r="B414">
        <v>-8.9647058823529406E-3</v>
      </c>
      <c r="C414">
        <v>1.2437470588235329E-2</v>
      </c>
      <c r="D414">
        <v>-9.9033556376021022E-3</v>
      </c>
      <c r="E414">
        <v>8.2158333333333333E-2</v>
      </c>
      <c r="F414">
        <v>0.10541533333333331</v>
      </c>
      <c r="G414">
        <v>4.1844930555555562E-2</v>
      </c>
      <c r="H414">
        <v>0</v>
      </c>
      <c r="I414">
        <v>0</v>
      </c>
      <c r="J414">
        <v>0</v>
      </c>
      <c r="K414">
        <v>-0.17447499999999999</v>
      </c>
      <c r="L414">
        <v>-8.8858333333333345E-2</v>
      </c>
      <c r="M414">
        <v>-3.013503174603175E-2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-0.17447499999999999</v>
      </c>
      <c r="U414">
        <v>-3.3616666666666663E-2</v>
      </c>
      <c r="V414">
        <v>-1.545342604617604E-2</v>
      </c>
      <c r="W414">
        <v>-0.44040000000000001</v>
      </c>
      <c r="X414">
        <v>-7.9663333333333267E-2</v>
      </c>
      <c r="Y414">
        <v>-3.911250000000005E-3</v>
      </c>
      <c r="Z414">
        <v>0</v>
      </c>
      <c r="AA414">
        <v>0</v>
      </c>
      <c r="AB414">
        <v>0</v>
      </c>
    </row>
    <row r="415" spans="1:28" x14ac:dyDescent="0.25">
      <c r="A415" s="3">
        <v>43514</v>
      </c>
      <c r="B415">
        <v>1.2944444444444449E-2</v>
      </c>
      <c r="C415">
        <v>1.6228712418300699E-2</v>
      </c>
      <c r="D415">
        <v>-4.9539111931576592E-3</v>
      </c>
      <c r="E415">
        <v>-2.1971428571428579E-2</v>
      </c>
      <c r="F415">
        <v>4.2007714285714308E-2</v>
      </c>
      <c r="G415">
        <v>4.0141359126984133E-2</v>
      </c>
      <c r="H415">
        <v>-3.075E-2</v>
      </c>
      <c r="I415">
        <v>6.0533333333334166E-3</v>
      </c>
      <c r="J415">
        <v>-2.41091130952381E-2</v>
      </c>
      <c r="K415">
        <v>-6.247999999999998E-2</v>
      </c>
      <c r="L415">
        <v>-0.12619433333333341</v>
      </c>
      <c r="M415">
        <v>-2.216653174603175E-2</v>
      </c>
      <c r="N415">
        <v>0.38179999999999997</v>
      </c>
      <c r="O415">
        <v>0.16516</v>
      </c>
      <c r="P415">
        <v>-2.2401666666666681E-2</v>
      </c>
      <c r="Q415">
        <v>0</v>
      </c>
      <c r="R415">
        <v>0</v>
      </c>
      <c r="S415">
        <v>0</v>
      </c>
      <c r="T415">
        <v>1.156666666666668E-2</v>
      </c>
      <c r="U415">
        <v>-5.6143333333333323E-2</v>
      </c>
      <c r="V415">
        <v>-1.0650806998556989E-2</v>
      </c>
      <c r="W415">
        <v>0.44040000000000001</v>
      </c>
      <c r="X415">
        <v>-4.2333333333326449E-4</v>
      </c>
      <c r="Y415">
        <v>3.9183750000000003E-2</v>
      </c>
      <c r="Z415">
        <v>-3.075E-2</v>
      </c>
      <c r="AA415">
        <v>-2.6008666666666611E-2</v>
      </c>
      <c r="AB415">
        <v>-8.9990595238095245E-2</v>
      </c>
    </row>
    <row r="416" spans="1:28" x14ac:dyDescent="0.25">
      <c r="A416" s="3">
        <v>43515</v>
      </c>
      <c r="B416">
        <v>-8.2105263157894752E-4</v>
      </c>
      <c r="C416">
        <v>1.131250189198491E-2</v>
      </c>
      <c r="D416">
        <v>-7.315241602514384E-3</v>
      </c>
      <c r="E416">
        <v>0.16752500000000001</v>
      </c>
      <c r="F416">
        <v>4.7939380952380983E-2</v>
      </c>
      <c r="G416">
        <v>4.0572609126984127E-2</v>
      </c>
      <c r="H416">
        <v>-0.17</v>
      </c>
      <c r="I416">
        <v>3.7363333333333422E-2</v>
      </c>
      <c r="J416">
        <v>-4.2829113095238111E-2</v>
      </c>
      <c r="K416">
        <v>-1.07875E-2</v>
      </c>
      <c r="L416">
        <v>-6.0841833333333338E-2</v>
      </c>
      <c r="M416">
        <v>-2.8218906746031749E-2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-1.07875E-2</v>
      </c>
      <c r="U416">
        <v>-3.9345833333333323E-2</v>
      </c>
      <c r="V416">
        <v>-1.825101533189033E-2</v>
      </c>
      <c r="W416">
        <v>-5.1880000000000003E-2</v>
      </c>
      <c r="X416">
        <v>-3.3469333333333261E-2</v>
      </c>
      <c r="Y416">
        <v>2.918974999999999E-2</v>
      </c>
      <c r="Z416">
        <v>-0.17</v>
      </c>
      <c r="AA416">
        <v>1.8363333333333381E-2</v>
      </c>
      <c r="AB416">
        <v>-8.1488095238095234E-2</v>
      </c>
    </row>
    <row r="417" spans="1:28" x14ac:dyDescent="0.25">
      <c r="A417" s="3">
        <v>43516</v>
      </c>
      <c r="B417">
        <v>2.085E-2</v>
      </c>
      <c r="C417">
        <v>6.6707371861025513E-3</v>
      </c>
      <c r="D417">
        <v>-1.3091219863383951E-2</v>
      </c>
      <c r="E417">
        <v>0.15509999999999999</v>
      </c>
      <c r="F417">
        <v>6.0994380952380967E-2</v>
      </c>
      <c r="G417">
        <v>3.7842609126984117E-2</v>
      </c>
      <c r="H417">
        <v>-0.25092500000000001</v>
      </c>
      <c r="I417">
        <v>-3.1821666666666582E-2</v>
      </c>
      <c r="J417">
        <v>-4.2480363095238102E-2</v>
      </c>
      <c r="K417">
        <v>5.6050000000000003E-2</v>
      </c>
      <c r="L417">
        <v>-2.2885166666666672E-2</v>
      </c>
      <c r="M417">
        <v>-3.1199184523809521E-2</v>
      </c>
      <c r="N417">
        <v>0</v>
      </c>
      <c r="O417">
        <v>0</v>
      </c>
      <c r="P417">
        <v>0</v>
      </c>
      <c r="Q417">
        <v>-0.28353333333333341</v>
      </c>
      <c r="R417">
        <v>-5.0916666666666742E-2</v>
      </c>
      <c r="S417">
        <v>-2.0518357142857161E-2</v>
      </c>
      <c r="T417">
        <v>5.6050000000000003E-2</v>
      </c>
      <c r="U417">
        <v>-8.0758333333333238E-3</v>
      </c>
      <c r="V417">
        <v>-2.0179878968253961E-2</v>
      </c>
      <c r="W417">
        <v>0</v>
      </c>
      <c r="X417">
        <v>0</v>
      </c>
      <c r="Y417">
        <v>0</v>
      </c>
      <c r="Z417">
        <v>-0.15310000000000001</v>
      </c>
      <c r="AA417">
        <v>-1.2256666666666621E-2</v>
      </c>
      <c r="AB417">
        <v>-8.5445595238095251E-2</v>
      </c>
    </row>
    <row r="418" spans="1:28" x14ac:dyDescent="0.25">
      <c r="A418" s="3">
        <v>43517</v>
      </c>
      <c r="B418">
        <v>5.2905555555555567E-2</v>
      </c>
      <c r="C418">
        <v>1.5382848297213659E-2</v>
      </c>
      <c r="D418">
        <v>-1.3324751609415691E-2</v>
      </c>
      <c r="E418">
        <v>0.25274000000000002</v>
      </c>
      <c r="F418">
        <v>0.127110380952381</v>
      </c>
      <c r="G418">
        <v>4.4100720238095227E-2</v>
      </c>
      <c r="H418">
        <v>0</v>
      </c>
      <c r="I418">
        <v>-9.4311666666666585E-2</v>
      </c>
      <c r="J418">
        <v>-4.2636791666666667E-2</v>
      </c>
      <c r="K418">
        <v>1.229999999999999E-2</v>
      </c>
      <c r="L418">
        <v>-3.5878500000000001E-2</v>
      </c>
      <c r="M418">
        <v>-3.4539184523809517E-2</v>
      </c>
      <c r="N418">
        <v>-0.38179999999999997</v>
      </c>
      <c r="O418">
        <v>2.9600000000000029E-2</v>
      </c>
      <c r="P418">
        <v>-4.1491666666666677E-2</v>
      </c>
      <c r="Q418">
        <v>0</v>
      </c>
      <c r="R418">
        <v>0</v>
      </c>
      <c r="S418">
        <v>0</v>
      </c>
      <c r="T418">
        <v>-3.1488888888888893E-2</v>
      </c>
      <c r="U418">
        <v>-2.9826944444444441E-2</v>
      </c>
      <c r="V418">
        <v>-2.5269878968253959E-2</v>
      </c>
      <c r="W418">
        <v>-9.3333333333333237E-3</v>
      </c>
      <c r="X418">
        <v>-2.512933333333325E-2</v>
      </c>
      <c r="Y418">
        <v>3.1930833333333251E-3</v>
      </c>
      <c r="Z418">
        <v>0</v>
      </c>
      <c r="AA418">
        <v>-7.4746666666666628E-2</v>
      </c>
      <c r="AB418">
        <v>-8.2863095238095236E-2</v>
      </c>
    </row>
    <row r="419" spans="1:28" x14ac:dyDescent="0.25">
      <c r="A419" s="3">
        <v>43518</v>
      </c>
      <c r="B419">
        <v>-1.0404999999999999E-2</v>
      </c>
      <c r="C419">
        <v>1.5094789473684251E-2</v>
      </c>
      <c r="D419">
        <v>-1.7631751609415689E-2</v>
      </c>
      <c r="E419">
        <v>0</v>
      </c>
      <c r="F419">
        <v>0.1106787142857143</v>
      </c>
      <c r="G419">
        <v>4.0751553571428567E-2</v>
      </c>
      <c r="H419">
        <v>-4.0175000000000002E-2</v>
      </c>
      <c r="I419">
        <v>-9.836999999999993E-2</v>
      </c>
      <c r="J419">
        <v>-5.5183041666666682E-2</v>
      </c>
      <c r="K419">
        <v>2.355714285714286E-2</v>
      </c>
      <c r="L419">
        <v>3.72792857142857E-3</v>
      </c>
      <c r="M419">
        <v>-3.7319660714285711E-2</v>
      </c>
      <c r="N419">
        <v>-5.16E-2</v>
      </c>
      <c r="O419">
        <v>1.928000000000003E-2</v>
      </c>
      <c r="P419">
        <v>-4.4071666666666683E-2</v>
      </c>
      <c r="Q419">
        <v>-0.1110666666666667</v>
      </c>
      <c r="R419">
        <v>-0.17505000000000009</v>
      </c>
      <c r="S419">
        <v>-3.8498833333333357E-2</v>
      </c>
      <c r="T419">
        <v>1.416250000000001E-2</v>
      </c>
      <c r="U419">
        <v>7.9005555555555652E-3</v>
      </c>
      <c r="V419">
        <v>-2.8520087301587289E-2</v>
      </c>
      <c r="W419">
        <v>0</v>
      </c>
      <c r="X419">
        <v>-1.2242666666666589E-2</v>
      </c>
      <c r="Y419">
        <v>2.7630833333333249E-3</v>
      </c>
      <c r="Z419">
        <v>2.3599999999999849E-3</v>
      </c>
      <c r="AA419">
        <v>-7.0297999999999972E-2</v>
      </c>
      <c r="AB419">
        <v>-8.2745095238095229E-2</v>
      </c>
    </row>
    <row r="420" spans="1:28" x14ac:dyDescent="0.25">
      <c r="A420" s="3">
        <v>43519</v>
      </c>
      <c r="B420">
        <v>-9.441250000000001E-2</v>
      </c>
      <c r="C420">
        <v>-6.3765994152046399E-3</v>
      </c>
      <c r="D420">
        <v>-2.4580154387193472E-2</v>
      </c>
      <c r="E420">
        <v>0.181725</v>
      </c>
      <c r="F420">
        <v>0.151418</v>
      </c>
      <c r="G420">
        <v>4.9208428571428577E-2</v>
      </c>
      <c r="H420">
        <v>-0.14674285714285709</v>
      </c>
      <c r="I420">
        <v>-0.1215685714285713</v>
      </c>
      <c r="J420">
        <v>-5.2988517857142869E-2</v>
      </c>
      <c r="K420">
        <v>-0.11132499999999999</v>
      </c>
      <c r="L420">
        <v>-6.0410714285714347E-3</v>
      </c>
      <c r="M420">
        <v>-5.1701744047619048E-2</v>
      </c>
      <c r="N420">
        <v>0</v>
      </c>
      <c r="O420">
        <v>0</v>
      </c>
      <c r="P420">
        <v>0</v>
      </c>
      <c r="Q420">
        <v>0</v>
      </c>
      <c r="R420">
        <v>-5.5170000000000087E-2</v>
      </c>
      <c r="S420">
        <v>-1.7467166666666679E-2</v>
      </c>
      <c r="T420">
        <v>-0.11132499999999999</v>
      </c>
      <c r="U420">
        <v>-1.6677777777777771E-2</v>
      </c>
      <c r="V420">
        <v>-4.2902170634920633E-2</v>
      </c>
      <c r="W420">
        <v>-0.76500000000000001</v>
      </c>
      <c r="X420">
        <v>-7.7162666666666588E-2</v>
      </c>
      <c r="Y420">
        <v>-2.2721916666666672E-2</v>
      </c>
      <c r="Z420">
        <v>-0.17119999999999999</v>
      </c>
      <c r="AA420">
        <v>-9.8387999999999975E-2</v>
      </c>
      <c r="AB420">
        <v>-0.10804759523809521</v>
      </c>
    </row>
    <row r="421" spans="1:28" x14ac:dyDescent="0.25">
      <c r="A421" s="3">
        <v>43520</v>
      </c>
      <c r="B421">
        <v>-0.14393</v>
      </c>
      <c r="C421">
        <v>-3.4998388888888857E-2</v>
      </c>
      <c r="D421">
        <v>-3.040770701877242E-2</v>
      </c>
      <c r="E421">
        <v>-0.3032333333333333</v>
      </c>
      <c r="F421">
        <v>5.726633333333335E-2</v>
      </c>
      <c r="G421">
        <v>2.4231761904761909E-2</v>
      </c>
      <c r="H421">
        <v>0</v>
      </c>
      <c r="I421">
        <v>-8.7568571428571343E-2</v>
      </c>
      <c r="J421">
        <v>-5.8655184523809543E-2</v>
      </c>
      <c r="K421">
        <v>-0.13239999999999999</v>
      </c>
      <c r="L421">
        <v>-3.0363571428571441E-2</v>
      </c>
      <c r="M421">
        <v>-5.1206744047619053E-2</v>
      </c>
      <c r="N421">
        <v>0</v>
      </c>
      <c r="O421">
        <v>0</v>
      </c>
      <c r="P421">
        <v>0</v>
      </c>
      <c r="Q421">
        <v>0</v>
      </c>
      <c r="R421">
        <v>-5.5170000000000087E-2</v>
      </c>
      <c r="S421">
        <v>-9.7746666666666815E-3</v>
      </c>
      <c r="T421">
        <v>-0.13239999999999999</v>
      </c>
      <c r="U421">
        <v>-4.1000277777777767E-2</v>
      </c>
      <c r="V421">
        <v>-3.876300396825396E-2</v>
      </c>
      <c r="W421">
        <v>0</v>
      </c>
      <c r="X421">
        <v>-0.16524266666666659</v>
      </c>
      <c r="Y421">
        <v>-2.792066666666668E-2</v>
      </c>
      <c r="Z421">
        <v>0</v>
      </c>
      <c r="AA421">
        <v>0</v>
      </c>
      <c r="AB421">
        <v>0</v>
      </c>
    </row>
    <row r="422" spans="1:28" x14ac:dyDescent="0.25">
      <c r="A422" s="3">
        <v>43521</v>
      </c>
      <c r="B422">
        <v>-0.15136875</v>
      </c>
      <c r="C422">
        <v>-6.9442138888888866E-2</v>
      </c>
      <c r="D422">
        <v>-3.7592723466140843E-2</v>
      </c>
      <c r="E422">
        <v>-0.60375000000000001</v>
      </c>
      <c r="F422">
        <v>-9.4503666666666625E-2</v>
      </c>
      <c r="G422">
        <v>-1.1434071428571431E-2</v>
      </c>
      <c r="H422">
        <v>-0.13378000000000001</v>
      </c>
      <c r="I422">
        <v>-6.4139571428571338E-2</v>
      </c>
      <c r="J422">
        <v>-5.6429184523809538E-2</v>
      </c>
      <c r="K422">
        <v>-8.1200000000000022E-2</v>
      </c>
      <c r="L422">
        <v>-5.7813571428571443E-2</v>
      </c>
      <c r="M422">
        <v>-4.3794244047619058E-2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-8.1200000000000022E-2</v>
      </c>
      <c r="U422">
        <v>-6.845027777777779E-2</v>
      </c>
      <c r="V422">
        <v>-3.1350503968253958E-2</v>
      </c>
      <c r="W422">
        <v>-4.4139999999999999E-2</v>
      </c>
      <c r="X422">
        <v>-0.1636946666666666</v>
      </c>
      <c r="Y422">
        <v>-3.1635166666666673E-2</v>
      </c>
      <c r="Z422">
        <v>-0.13378000000000001</v>
      </c>
      <c r="AA422">
        <v>-9.1143999999999975E-2</v>
      </c>
      <c r="AB422">
        <v>-0.1052049285714286</v>
      </c>
    </row>
    <row r="423" spans="1:28" x14ac:dyDescent="0.25">
      <c r="A423" s="3">
        <v>43522</v>
      </c>
      <c r="B423">
        <v>-0.1673</v>
      </c>
      <c r="C423">
        <v>-0.11348324999999999</v>
      </c>
      <c r="D423">
        <v>-3.798105679947418E-2</v>
      </c>
      <c r="E423">
        <v>-7.4183333333333337E-2</v>
      </c>
      <c r="F423">
        <v>-0.1598883333333333</v>
      </c>
      <c r="G423">
        <v>-9.2999047619047592E-3</v>
      </c>
      <c r="H423">
        <v>-0.55709999999999993</v>
      </c>
      <c r="I423">
        <v>-0.17555957142857129</v>
      </c>
      <c r="J423">
        <v>-7.925751785714287E-2</v>
      </c>
      <c r="K423">
        <v>-0.19775999999999999</v>
      </c>
      <c r="L423">
        <v>-9.9825571428571444E-2</v>
      </c>
      <c r="M423">
        <v>-4.7825101190476192E-2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-0.19775999999999999</v>
      </c>
      <c r="U423">
        <v>-0.1017045</v>
      </c>
      <c r="V423">
        <v>-3.5381361111111113E-2</v>
      </c>
      <c r="W423">
        <v>-7.3999999999999996E-2</v>
      </c>
      <c r="X423">
        <v>-0.17662800000000001</v>
      </c>
      <c r="Y423">
        <v>-3.5335166666666668E-2</v>
      </c>
      <c r="Z423">
        <v>-0.55709999999999993</v>
      </c>
      <c r="AA423">
        <v>-0.17194400000000001</v>
      </c>
      <c r="AB423">
        <v>-0.13872659523809519</v>
      </c>
    </row>
    <row r="424" spans="1:28" x14ac:dyDescent="0.25">
      <c r="A424" s="3">
        <v>43523</v>
      </c>
      <c r="B424">
        <v>-8.3416666666666667E-2</v>
      </c>
      <c r="C424">
        <v>-0.12808558333333331</v>
      </c>
      <c r="D424">
        <v>-3.7394390132807508E-2</v>
      </c>
      <c r="E424">
        <v>-6.5266666666666667E-2</v>
      </c>
      <c r="F424">
        <v>-0.1729416666666666</v>
      </c>
      <c r="G424">
        <v>9.0797619047619064E-3</v>
      </c>
      <c r="H424">
        <v>-2.734E-2</v>
      </c>
      <c r="I424">
        <v>-0.1729925714285713</v>
      </c>
      <c r="J424">
        <v>-9.1001184523809536E-2</v>
      </c>
      <c r="K424">
        <v>-9.1066666666666671E-2</v>
      </c>
      <c r="L424">
        <v>-0.12275033333333329</v>
      </c>
      <c r="M424">
        <v>-5.4698434523809528E-2</v>
      </c>
      <c r="N424">
        <v>-0.38179999999999997</v>
      </c>
      <c r="O424">
        <v>-8.6679999999999965E-2</v>
      </c>
      <c r="P424">
        <v>-4.4071666666666683E-2</v>
      </c>
      <c r="Q424">
        <v>-0.119175</v>
      </c>
      <c r="R424">
        <v>-0.1027550000000001</v>
      </c>
      <c r="S424">
        <v>-4.4184166666666807E-3</v>
      </c>
      <c r="T424">
        <v>-0.16375000000000001</v>
      </c>
      <c r="U424">
        <v>-0.13728699999999999</v>
      </c>
      <c r="V424">
        <v>-4.1405861111111109E-2</v>
      </c>
      <c r="W424">
        <v>-0.1060666666666667</v>
      </c>
      <c r="X424">
        <v>-0.19784133333333331</v>
      </c>
      <c r="Y424">
        <v>-3.6406000000000008E-2</v>
      </c>
      <c r="Z424">
        <v>0.34</v>
      </c>
      <c r="AA424">
        <v>-0.10394399999999999</v>
      </c>
      <c r="AB424">
        <v>-0.11281159523809529</v>
      </c>
    </row>
    <row r="425" spans="1:28" x14ac:dyDescent="0.25">
      <c r="A425" s="3">
        <v>43524</v>
      </c>
      <c r="B425">
        <v>0.13646315789473679</v>
      </c>
      <c r="C425">
        <v>-8.1910451754385924E-2</v>
      </c>
      <c r="D425">
        <v>-2.7872343349181782E-2</v>
      </c>
      <c r="E425">
        <v>8.0379999999999993E-2</v>
      </c>
      <c r="F425">
        <v>-0.19321066666666659</v>
      </c>
      <c r="G425">
        <v>1.3146261904761911E-2</v>
      </c>
      <c r="H425">
        <v>0</v>
      </c>
      <c r="I425">
        <v>-0.14364399999999991</v>
      </c>
      <c r="J425">
        <v>-6.9606184523809539E-2</v>
      </c>
      <c r="K425">
        <v>0.21009</v>
      </c>
      <c r="L425">
        <v>-5.8467333333333343E-2</v>
      </c>
      <c r="M425">
        <v>-4.4046934523809533E-2</v>
      </c>
      <c r="N425">
        <v>0</v>
      </c>
      <c r="O425">
        <v>0</v>
      </c>
      <c r="P425">
        <v>0</v>
      </c>
      <c r="Q425">
        <v>0</v>
      </c>
      <c r="R425">
        <v>-4.6048333333333427E-2</v>
      </c>
      <c r="S425">
        <v>-4.4184166666666807E-3</v>
      </c>
      <c r="T425">
        <v>0.21009</v>
      </c>
      <c r="U425">
        <v>-7.3003999999999986E-2</v>
      </c>
      <c r="V425">
        <v>-3.324552777777777E-2</v>
      </c>
      <c r="W425">
        <v>4.5000000000000012E-2</v>
      </c>
      <c r="X425">
        <v>-3.584133333333326E-2</v>
      </c>
      <c r="Y425">
        <v>-5.2216000000000019E-2</v>
      </c>
      <c r="Z425">
        <v>0</v>
      </c>
      <c r="AA425">
        <v>-0.10441599999999999</v>
      </c>
      <c r="AB425">
        <v>-0.1067795952380952</v>
      </c>
    </row>
    <row r="426" spans="1:28" x14ac:dyDescent="0.25">
      <c r="A426" s="3">
        <v>43525</v>
      </c>
      <c r="B426">
        <v>-0.16583500000000001</v>
      </c>
      <c r="C426">
        <v>-8.6291451754385934E-2</v>
      </c>
      <c r="D426">
        <v>-3.2348379063467492E-2</v>
      </c>
      <c r="E426">
        <v>-0.19445555555555549</v>
      </c>
      <c r="F426">
        <v>-0.17145511111111111</v>
      </c>
      <c r="G426">
        <v>1.3416817460317469E-2</v>
      </c>
      <c r="H426">
        <v>-0.293825</v>
      </c>
      <c r="I426">
        <v>-0.20240899999999989</v>
      </c>
      <c r="J426">
        <v>-9.5612434523809534E-2</v>
      </c>
      <c r="K426">
        <v>-7.8259999999999996E-2</v>
      </c>
      <c r="L426">
        <v>-4.7639333333333339E-2</v>
      </c>
      <c r="M426">
        <v>-6.0974934523809532E-2</v>
      </c>
      <c r="N426">
        <v>0</v>
      </c>
      <c r="O426">
        <v>0</v>
      </c>
      <c r="P426">
        <v>0</v>
      </c>
      <c r="Q426">
        <v>0</v>
      </c>
      <c r="R426">
        <v>-2.3835000000000089E-2</v>
      </c>
      <c r="S426">
        <v>-1.1486750000000011E-2</v>
      </c>
      <c r="T426">
        <v>-7.8259999999999996E-2</v>
      </c>
      <c r="U426">
        <v>-6.2175999999999988E-2</v>
      </c>
      <c r="V426">
        <v>-5.0173527777777768E-2</v>
      </c>
      <c r="W426">
        <v>0</v>
      </c>
      <c r="X426">
        <v>-3.584133333333326E-2</v>
      </c>
      <c r="Y426">
        <v>-6.5919333333333358E-2</v>
      </c>
      <c r="Z426">
        <v>-0.39176666666666671</v>
      </c>
      <c r="AA426">
        <v>-0.14852933333333329</v>
      </c>
      <c r="AB426">
        <v>-0.1127079285714286</v>
      </c>
    </row>
    <row r="427" spans="1:28" x14ac:dyDescent="0.25">
      <c r="A427" s="3">
        <v>43526</v>
      </c>
      <c r="B427">
        <v>-0.23442499999999999</v>
      </c>
      <c r="C427">
        <v>-0.1029027017543859</v>
      </c>
      <c r="D427">
        <v>-4.4318962396800818E-2</v>
      </c>
      <c r="E427">
        <v>-0.31368333333333343</v>
      </c>
      <c r="F427">
        <v>-0.11344177777777779</v>
      </c>
      <c r="G427">
        <v>-7.4656825396825386E-3</v>
      </c>
      <c r="H427">
        <v>-0.38918000000000003</v>
      </c>
      <c r="I427">
        <v>-0.25348899999999991</v>
      </c>
      <c r="J427">
        <v>-0.1025994345238095</v>
      </c>
      <c r="K427">
        <v>1.9300000000000001E-2</v>
      </c>
      <c r="L427">
        <v>-2.7539333333333339E-2</v>
      </c>
      <c r="M427">
        <v>-5.870368452380953E-2</v>
      </c>
      <c r="N427">
        <v>0</v>
      </c>
      <c r="O427">
        <v>0</v>
      </c>
      <c r="P427">
        <v>0</v>
      </c>
      <c r="Q427">
        <v>-0.21540000000000001</v>
      </c>
      <c r="R427">
        <v>-6.6915000000000099E-2</v>
      </c>
      <c r="S427">
        <v>-3.7586750000000023E-2</v>
      </c>
      <c r="T427">
        <v>1.9300000000000001E-2</v>
      </c>
      <c r="U427">
        <v>-4.2075999999999988E-2</v>
      </c>
      <c r="V427">
        <v>-4.7902277777777773E-2</v>
      </c>
      <c r="W427">
        <v>0</v>
      </c>
      <c r="X427">
        <v>-2.7013333333333261E-2</v>
      </c>
      <c r="Y427">
        <v>-6.5919333333333358E-2</v>
      </c>
      <c r="Z427">
        <v>-0.64985000000000004</v>
      </c>
      <c r="AA427">
        <v>-0.25174333333333332</v>
      </c>
      <c r="AB427">
        <v>-0.1298604285714286</v>
      </c>
    </row>
    <row r="428" spans="1:28" x14ac:dyDescent="0.25">
      <c r="A428" s="3">
        <v>43527</v>
      </c>
      <c r="B428">
        <v>-9.9582352941176455E-2</v>
      </c>
      <c r="C428">
        <v>-8.935917234262121E-2</v>
      </c>
      <c r="D428">
        <v>-4.5603080043859649E-2</v>
      </c>
      <c r="E428">
        <v>-0.1181666666666667</v>
      </c>
      <c r="F428">
        <v>-0.1222384444444444</v>
      </c>
      <c r="G428">
        <v>-9.379849206349206E-3</v>
      </c>
      <c r="H428">
        <v>0</v>
      </c>
      <c r="I428">
        <v>-0.14206899999999989</v>
      </c>
      <c r="J428">
        <v>-0.1153394345238095</v>
      </c>
      <c r="K428">
        <v>0</v>
      </c>
      <c r="L428">
        <v>1.2012666666666659E-2</v>
      </c>
      <c r="M428">
        <v>-4.2323684523809517E-2</v>
      </c>
      <c r="N428">
        <v>-0.52669999999999995</v>
      </c>
      <c r="O428">
        <v>-0.19201999999999991</v>
      </c>
      <c r="P428">
        <v>-7.4266666666666675E-2</v>
      </c>
      <c r="Q428">
        <v>0</v>
      </c>
      <c r="R428">
        <v>0</v>
      </c>
      <c r="S428">
        <v>0</v>
      </c>
      <c r="T428">
        <v>-0.10534</v>
      </c>
      <c r="U428">
        <v>-2.3591999999999991E-2</v>
      </c>
      <c r="V428">
        <v>-3.6789277777777768E-2</v>
      </c>
      <c r="W428">
        <v>-0.1027</v>
      </c>
      <c r="X428">
        <v>-3.2753333333333259E-2</v>
      </c>
      <c r="Y428">
        <v>-5.9811833333333363E-2</v>
      </c>
      <c r="Z428">
        <v>0</v>
      </c>
      <c r="AA428">
        <v>-0.1403233333333333</v>
      </c>
      <c r="AB428">
        <v>-0.11427042857142861</v>
      </c>
    </row>
    <row r="429" spans="1:28" x14ac:dyDescent="0.25">
      <c r="A429" s="3">
        <v>43528</v>
      </c>
      <c r="B429">
        <v>7.3483333333333331E-2</v>
      </c>
      <c r="C429">
        <v>-5.7979172342621212E-2</v>
      </c>
      <c r="D429">
        <v>-3.9633123903508767E-2</v>
      </c>
      <c r="E429">
        <v>9.9500000000000005E-2</v>
      </c>
      <c r="F429">
        <v>-8.9285111111111079E-2</v>
      </c>
      <c r="G429">
        <v>-1.1533182539682531E-2</v>
      </c>
      <c r="H429">
        <v>0.1366</v>
      </c>
      <c r="I429">
        <v>-0.10928099999999991</v>
      </c>
      <c r="J429">
        <v>-0.10210943452380949</v>
      </c>
      <c r="K429">
        <v>-5.4640000000000001E-2</v>
      </c>
      <c r="L429">
        <v>1.9297999999999999E-2</v>
      </c>
      <c r="M429">
        <v>-4.7145684523809531E-2</v>
      </c>
      <c r="N429">
        <v>0</v>
      </c>
      <c r="O429">
        <v>-0.26838000000000001</v>
      </c>
      <c r="P429">
        <v>-6.8609166666666679E-2</v>
      </c>
      <c r="Q429">
        <v>0.2732</v>
      </c>
      <c r="R429">
        <v>-1.22750000000001E-2</v>
      </c>
      <c r="S429">
        <v>-1.1031750000000021E-2</v>
      </c>
      <c r="T429">
        <v>-4.5533333333333342E-2</v>
      </c>
      <c r="U429">
        <v>5.1333333333346268E-5</v>
      </c>
      <c r="V429">
        <v>-4.0737944444444438E-2</v>
      </c>
      <c r="W429">
        <v>0.26334999999999997</v>
      </c>
      <c r="X429">
        <v>4.1130000000000069E-2</v>
      </c>
      <c r="Y429">
        <v>-2.9644333333333349E-2</v>
      </c>
      <c r="Z429">
        <v>0</v>
      </c>
      <c r="AA429">
        <v>-0.2083233333333333</v>
      </c>
      <c r="AB429">
        <v>-0.11427042857142861</v>
      </c>
    </row>
    <row r="430" spans="1:28" x14ac:dyDescent="0.25">
      <c r="A430" s="3">
        <v>43529</v>
      </c>
      <c r="B430">
        <v>-3.8300000000000008E-2</v>
      </c>
      <c r="C430">
        <v>-9.2931803921568593E-2</v>
      </c>
      <c r="D430">
        <v>-4.1247535668214652E-2</v>
      </c>
      <c r="E430">
        <v>-0.2512571428571429</v>
      </c>
      <c r="F430">
        <v>-0.15561253968253971</v>
      </c>
      <c r="G430">
        <v>-3.8849373015873011E-2</v>
      </c>
      <c r="H430">
        <v>-8.4333333333333343E-3</v>
      </c>
      <c r="I430">
        <v>-0.1109676666666666</v>
      </c>
      <c r="J430">
        <v>-9.2531726190476199E-2</v>
      </c>
      <c r="K430">
        <v>4.740833333333333E-2</v>
      </c>
      <c r="L430">
        <v>-1.323833333333334E-2</v>
      </c>
      <c r="M430">
        <v>-5.0985267857142871E-2</v>
      </c>
      <c r="N430">
        <v>0.29599999999999999</v>
      </c>
      <c r="O430">
        <v>-0.13281999999999991</v>
      </c>
      <c r="P430">
        <v>-2.521416666666668E-2</v>
      </c>
      <c r="Q430">
        <v>-6.4000000000000001E-2</v>
      </c>
      <c r="R430">
        <v>-1.2400000000001019E-3</v>
      </c>
      <c r="S430">
        <v>-7.7537500000000158E-3</v>
      </c>
      <c r="T430">
        <v>6.6530769230769213E-2</v>
      </c>
      <c r="U430">
        <v>-2.866051282051282E-2</v>
      </c>
      <c r="V430">
        <v>-4.3621405982905981E-2</v>
      </c>
      <c r="W430">
        <v>0</v>
      </c>
      <c r="X430">
        <v>3.2130000000000061E-2</v>
      </c>
      <c r="Y430">
        <v>-4.0134333333333341E-2</v>
      </c>
      <c r="Z430">
        <v>0.1027</v>
      </c>
      <c r="AA430">
        <v>-0.1877833333333333</v>
      </c>
      <c r="AB430">
        <v>-0.1027354285714286</v>
      </c>
    </row>
    <row r="431" spans="1:28" x14ac:dyDescent="0.25">
      <c r="A431" s="3">
        <v>43530</v>
      </c>
      <c r="B431">
        <v>4.8827777777777782E-2</v>
      </c>
      <c r="C431">
        <v>-4.9999248366013042E-2</v>
      </c>
      <c r="D431">
        <v>-3.9994146779325758E-2</v>
      </c>
      <c r="E431">
        <v>0.112</v>
      </c>
      <c r="F431">
        <v>-9.432142857142857E-2</v>
      </c>
      <c r="G431">
        <v>-4.0142706349206338E-2</v>
      </c>
      <c r="H431">
        <v>0.14256666666666659</v>
      </c>
      <c r="I431">
        <v>-2.368933333333325E-2</v>
      </c>
      <c r="J431">
        <v>-6.907589285714287E-2</v>
      </c>
      <c r="K431">
        <v>-1.405454545454546E-2</v>
      </c>
      <c r="L431">
        <v>-3.9724242424243498E-4</v>
      </c>
      <c r="M431">
        <v>-3.4810495129870139E-2</v>
      </c>
      <c r="N431">
        <v>0</v>
      </c>
      <c r="O431">
        <v>0</v>
      </c>
      <c r="P431">
        <v>0</v>
      </c>
      <c r="Q431">
        <v>0.14256666666666659</v>
      </c>
      <c r="R431">
        <v>2.7273333333333229E-2</v>
      </c>
      <c r="S431">
        <v>-1.116291666666668E-2</v>
      </c>
      <c r="T431">
        <v>-1.405454545454546E-2</v>
      </c>
      <c r="U431">
        <v>-1.581942191142191E-2</v>
      </c>
      <c r="V431">
        <v>-3.9585383255633252E-2</v>
      </c>
      <c r="W431">
        <v>0.19089999999999999</v>
      </c>
      <c r="X431">
        <v>7.0310000000000067E-2</v>
      </c>
      <c r="Y431">
        <v>-3.279933333333334E-2</v>
      </c>
      <c r="Z431">
        <v>0</v>
      </c>
      <c r="AA431">
        <v>0</v>
      </c>
      <c r="AB431">
        <v>0</v>
      </c>
    </row>
    <row r="432" spans="1:28" x14ac:dyDescent="0.25">
      <c r="A432" s="3">
        <v>43531</v>
      </c>
      <c r="B432">
        <v>4.6121052631578938E-2</v>
      </c>
      <c r="C432">
        <v>6.1099621603027546E-3</v>
      </c>
      <c r="D432">
        <v>-3.9891035324217408E-2</v>
      </c>
      <c r="E432">
        <v>-0.29097499999999998</v>
      </c>
      <c r="F432">
        <v>-8.9779761904761876E-2</v>
      </c>
      <c r="G432">
        <v>-5.9182706349206353E-2</v>
      </c>
      <c r="H432">
        <v>0.32429999999999998</v>
      </c>
      <c r="I432">
        <v>0.11900666666666671</v>
      </c>
      <c r="J432">
        <v>-5.7610892857142867E-2</v>
      </c>
      <c r="K432">
        <v>0.1016727272727273</v>
      </c>
      <c r="L432">
        <v>1.6077303030303022E-2</v>
      </c>
      <c r="M432">
        <v>-2.3040192099567109E-2</v>
      </c>
      <c r="N432">
        <v>0</v>
      </c>
      <c r="O432">
        <v>0</v>
      </c>
      <c r="P432">
        <v>0</v>
      </c>
      <c r="Q432">
        <v>0</v>
      </c>
      <c r="R432">
        <v>2.7273333333333229E-2</v>
      </c>
      <c r="S432">
        <v>-1.116291666666668E-2</v>
      </c>
      <c r="T432">
        <v>0.1016727272727273</v>
      </c>
      <c r="U432">
        <v>6.5512354312354524E-4</v>
      </c>
      <c r="V432">
        <v>-2.9486746891996891E-2</v>
      </c>
      <c r="W432">
        <v>0.1366</v>
      </c>
      <c r="X432">
        <v>9.7630000000000064E-2</v>
      </c>
      <c r="Y432">
        <v>-3.1636833333333343E-2</v>
      </c>
      <c r="Z432">
        <v>0.64859999999999995</v>
      </c>
      <c r="AA432">
        <v>2.0290000000000009E-2</v>
      </c>
      <c r="AB432">
        <v>-6.3158999999999993E-2</v>
      </c>
    </row>
    <row r="433" spans="1:28" x14ac:dyDescent="0.25">
      <c r="A433" s="3">
        <v>43532</v>
      </c>
      <c r="B433">
        <v>-8.5722222222222214E-2</v>
      </c>
      <c r="C433">
        <v>8.8819883040936048E-3</v>
      </c>
      <c r="D433">
        <v>-4.4644396435328512E-2</v>
      </c>
      <c r="E433">
        <v>-1.5587500000000001E-2</v>
      </c>
      <c r="F433">
        <v>-6.9263928571428546E-2</v>
      </c>
      <c r="G433">
        <v>-5.6070081349206352E-2</v>
      </c>
      <c r="H433">
        <v>-0.2339333333333333</v>
      </c>
      <c r="I433">
        <v>7.222000000000009E-2</v>
      </c>
      <c r="J433">
        <v>-8.493005952380954E-2</v>
      </c>
      <c r="K433">
        <v>-2.9033333333333331E-2</v>
      </c>
      <c r="L433">
        <v>1.027063636363635E-2</v>
      </c>
      <c r="M433">
        <v>-2.8355192099567109E-2</v>
      </c>
      <c r="N433">
        <v>-0.5423</v>
      </c>
      <c r="O433">
        <v>-0.23096</v>
      </c>
      <c r="P433">
        <v>-5.6529166666666672E-2</v>
      </c>
      <c r="Q433">
        <v>0</v>
      </c>
      <c r="R433">
        <v>0</v>
      </c>
      <c r="S433">
        <v>0</v>
      </c>
      <c r="T433">
        <v>-0.1023571428571428</v>
      </c>
      <c r="U433">
        <v>1.2516949716949749E-3</v>
      </c>
      <c r="V433">
        <v>-3.8467937368187363E-2</v>
      </c>
      <c r="W433">
        <v>0</v>
      </c>
      <c r="X433">
        <v>0</v>
      </c>
      <c r="Y433">
        <v>0</v>
      </c>
      <c r="Z433">
        <v>-0.2339333333333333</v>
      </c>
      <c r="AA433">
        <v>0.10347333333333331</v>
      </c>
      <c r="AB433">
        <v>-5.5262666666666668E-2</v>
      </c>
    </row>
    <row r="434" spans="1:28" x14ac:dyDescent="0.25">
      <c r="A434" s="3">
        <v>43533</v>
      </c>
      <c r="B434">
        <v>-0.11925624999999999</v>
      </c>
      <c r="C434">
        <v>-2.966592836257306E-2</v>
      </c>
      <c r="D434">
        <v>-5.0158973641210872E-2</v>
      </c>
      <c r="E434">
        <v>-0.1418666666666667</v>
      </c>
      <c r="F434">
        <v>-0.11753726190476189</v>
      </c>
      <c r="G434">
        <v>-6.7271331349206348E-2</v>
      </c>
      <c r="H434">
        <v>0</v>
      </c>
      <c r="I434">
        <v>4.4900000000000093E-2</v>
      </c>
      <c r="J434">
        <v>-8.3935892857142869E-2</v>
      </c>
      <c r="K434">
        <v>-6.83E-2</v>
      </c>
      <c r="L434">
        <v>7.5386363636363533E-3</v>
      </c>
      <c r="M434">
        <v>-2.3046442099567108E-2</v>
      </c>
      <c r="N434">
        <v>0</v>
      </c>
      <c r="O434">
        <v>0</v>
      </c>
      <c r="P434">
        <v>0</v>
      </c>
      <c r="Q434">
        <v>0</v>
      </c>
      <c r="R434">
        <v>7.035333333333324E-2</v>
      </c>
      <c r="S434">
        <v>-3.355791666666668E-2</v>
      </c>
      <c r="T434">
        <v>-6.83E-2</v>
      </c>
      <c r="U434">
        <v>-3.3016383616383581E-3</v>
      </c>
      <c r="V434">
        <v>-3.3159187368187362E-2</v>
      </c>
      <c r="W434">
        <v>-0.26123333333333332</v>
      </c>
      <c r="X434">
        <v>6.5923333333333403E-2</v>
      </c>
      <c r="Y434">
        <v>-4.2146833333333342E-2</v>
      </c>
      <c r="Z434">
        <v>0</v>
      </c>
      <c r="AA434">
        <v>0.10347333333333331</v>
      </c>
      <c r="AB434">
        <v>-5.5262666666666668E-2</v>
      </c>
    </row>
    <row r="435" spans="1:28" x14ac:dyDescent="0.25">
      <c r="A435" s="3">
        <v>43534</v>
      </c>
      <c r="B435">
        <v>-1.257E-2</v>
      </c>
      <c r="C435">
        <v>-2.4519928362573062E-2</v>
      </c>
      <c r="D435">
        <v>-5.1434695863433091E-2</v>
      </c>
      <c r="E435">
        <v>-8.7399999999999992E-2</v>
      </c>
      <c r="F435">
        <v>-8.476583333333329E-2</v>
      </c>
      <c r="G435">
        <v>-7.0542759920634926E-2</v>
      </c>
      <c r="H435">
        <v>0.49390000000000001</v>
      </c>
      <c r="I435">
        <v>0.14536666666666681</v>
      </c>
      <c r="J435">
        <v>-5.7703392857142863E-2</v>
      </c>
      <c r="K435">
        <v>4.3357142857142858E-2</v>
      </c>
      <c r="L435">
        <v>6.7283982683982568E-3</v>
      </c>
      <c r="M435">
        <v>-1.7754584956709969E-2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4.3357142857142858E-2</v>
      </c>
      <c r="U435">
        <v>-7.9363636363636268E-3</v>
      </c>
      <c r="V435">
        <v>-3.1569663558663558E-2</v>
      </c>
      <c r="W435">
        <v>0</v>
      </c>
      <c r="X435">
        <v>0</v>
      </c>
      <c r="Y435">
        <v>0</v>
      </c>
      <c r="Z435">
        <v>0.49390000000000001</v>
      </c>
      <c r="AA435">
        <v>0.20225333333333331</v>
      </c>
      <c r="AB435">
        <v>-4.6190166666666657E-2</v>
      </c>
    </row>
    <row r="436" spans="1:28" x14ac:dyDescent="0.25">
      <c r="A436" s="3">
        <v>43535</v>
      </c>
      <c r="B436">
        <v>-8.221111111111111E-2</v>
      </c>
      <c r="C436">
        <v>-5.0727706140350839E-2</v>
      </c>
      <c r="D436">
        <v>-5.5504198787409698E-2</v>
      </c>
      <c r="E436">
        <v>-0.183475</v>
      </c>
      <c r="F436">
        <v>-0.1438608333333333</v>
      </c>
      <c r="G436">
        <v>-8.8092759920634922E-2</v>
      </c>
      <c r="H436">
        <v>5.135E-2</v>
      </c>
      <c r="I436">
        <v>0.12712333333333339</v>
      </c>
      <c r="J436">
        <v>-4.6635892857142869E-2</v>
      </c>
      <c r="K436">
        <v>-0.10452500000000001</v>
      </c>
      <c r="L436">
        <v>-1.136569264069265E-2</v>
      </c>
      <c r="M436">
        <v>-2.2441459956709969E-2</v>
      </c>
      <c r="N436">
        <v>-0.29599999999999999</v>
      </c>
      <c r="O436">
        <v>-0.21379999999999991</v>
      </c>
      <c r="P436">
        <v>-7.132916666666668E-2</v>
      </c>
      <c r="Q436">
        <v>0.1027</v>
      </c>
      <c r="R436">
        <v>3.6253333333333228E-2</v>
      </c>
      <c r="S436">
        <v>-9.7291666666667954E-4</v>
      </c>
      <c r="T436">
        <v>-0.14282</v>
      </c>
      <c r="U436">
        <v>-3.3689454545454543E-2</v>
      </c>
      <c r="V436">
        <v>-3.8171288558663551E-2</v>
      </c>
      <c r="W436">
        <v>0.19980000000000001</v>
      </c>
      <c r="X436">
        <v>5.3213333333333397E-2</v>
      </c>
      <c r="Y436">
        <v>-2.8935166666666672E-2</v>
      </c>
      <c r="Z436">
        <v>0</v>
      </c>
      <c r="AA436">
        <v>0.18171333333333331</v>
      </c>
      <c r="AB436">
        <v>-4.5196E-2</v>
      </c>
    </row>
    <row r="437" spans="1:28" x14ac:dyDescent="0.25">
      <c r="A437" s="3">
        <v>43536</v>
      </c>
      <c r="B437">
        <v>-6.931000000000001E-2</v>
      </c>
      <c r="C437">
        <v>-7.3813916666666618E-2</v>
      </c>
      <c r="D437">
        <v>-6.0012198787409703E-2</v>
      </c>
      <c r="E437">
        <v>-0.51060000000000005</v>
      </c>
      <c r="F437">
        <v>-0.18778583333333329</v>
      </c>
      <c r="G437">
        <v>-0.1213777599206349</v>
      </c>
      <c r="H437">
        <v>-0.14767142857142859</v>
      </c>
      <c r="I437">
        <v>3.2729047619047713E-2</v>
      </c>
      <c r="J437">
        <v>-4.1473214285714287E-2</v>
      </c>
      <c r="K437">
        <v>0.16644999999999999</v>
      </c>
      <c r="L437">
        <v>1.589761904761894E-3</v>
      </c>
      <c r="M437">
        <v>-1.6921459956709971E-2</v>
      </c>
      <c r="N437">
        <v>-0.15310000000000001</v>
      </c>
      <c r="O437">
        <v>-0.13908000000000001</v>
      </c>
      <c r="P437">
        <v>-7.8984166666666675E-2</v>
      </c>
      <c r="Q437">
        <v>-0.17499999999999999</v>
      </c>
      <c r="R437">
        <v>1.4053333333333241E-2</v>
      </c>
      <c r="S437">
        <v>-2.103791666666668E-2</v>
      </c>
      <c r="T437">
        <v>0.13094444444444439</v>
      </c>
      <c r="U437">
        <v>-2.7835111111111109E-2</v>
      </c>
      <c r="V437">
        <v>-3.4426566336441332E-2</v>
      </c>
      <c r="W437">
        <v>-0.34013333333333329</v>
      </c>
      <c r="X437">
        <v>-1.481333333333327E-2</v>
      </c>
      <c r="Y437">
        <v>-2.392183333333334E-2</v>
      </c>
      <c r="Z437">
        <v>-0.1112333333333333</v>
      </c>
      <c r="AA437">
        <v>2.9746666666666689E-2</v>
      </c>
      <c r="AB437">
        <v>-4.9220166666666669E-2</v>
      </c>
    </row>
    <row r="438" spans="1:28" x14ac:dyDescent="0.25">
      <c r="A438" s="3">
        <v>43537</v>
      </c>
      <c r="B438">
        <v>7.8066666666666673E-2</v>
      </c>
      <c r="C438">
        <v>-4.105613888888885E-2</v>
      </c>
      <c r="D438">
        <v>-5.8754143231854142E-2</v>
      </c>
      <c r="E438">
        <v>0</v>
      </c>
      <c r="F438">
        <v>0</v>
      </c>
      <c r="G438">
        <v>0</v>
      </c>
      <c r="H438">
        <v>8.6933333333333349E-2</v>
      </c>
      <c r="I438">
        <v>9.6902380952381045E-2</v>
      </c>
      <c r="J438">
        <v>-3.7126547619047642E-2</v>
      </c>
      <c r="K438">
        <v>0.11144285714285709</v>
      </c>
      <c r="L438">
        <v>2.9685E-2</v>
      </c>
      <c r="M438">
        <v>-1.196431709956711E-2</v>
      </c>
      <c r="N438">
        <v>0.17</v>
      </c>
      <c r="O438">
        <v>-0.10508000000000001</v>
      </c>
      <c r="P438">
        <v>-7.5417500000000012E-2</v>
      </c>
      <c r="Q438">
        <v>-0.40189999999999998</v>
      </c>
      <c r="R438">
        <v>-9.4840000000000077E-2</v>
      </c>
      <c r="S438">
        <v>-4.1132916666666672E-2</v>
      </c>
      <c r="T438">
        <v>0.1244555555555555</v>
      </c>
      <c r="U438">
        <v>1.7527428571428569E-2</v>
      </c>
      <c r="V438">
        <v>-2.6629344114219109E-2</v>
      </c>
      <c r="W438">
        <v>4.0500000000000163E-3</v>
      </c>
      <c r="X438">
        <v>-5.2183333333333269E-2</v>
      </c>
      <c r="Y438">
        <v>-4.573933333333334E-2</v>
      </c>
      <c r="Z438">
        <v>0.33134999999999998</v>
      </c>
      <c r="AA438">
        <v>0.14280333333333331</v>
      </c>
      <c r="AB438">
        <v>-2.415266666666667E-2</v>
      </c>
    </row>
    <row r="439" spans="1:28" x14ac:dyDescent="0.25">
      <c r="A439" s="3">
        <v>43538</v>
      </c>
      <c r="B439">
        <v>5.950416666666667E-2</v>
      </c>
      <c r="C439">
        <v>-5.3040555555555133E-3</v>
      </c>
      <c r="D439">
        <v>-5.5258684898520802E-2</v>
      </c>
      <c r="E439">
        <v>0.20615</v>
      </c>
      <c r="F439">
        <v>-0.14343833333333331</v>
      </c>
      <c r="G439">
        <v>-0.1237072599206349</v>
      </c>
      <c r="H439">
        <v>-3.9999999999999871E-3</v>
      </c>
      <c r="I439">
        <v>9.6102380952381036E-2</v>
      </c>
      <c r="J439">
        <v>-3.5317797619047631E-2</v>
      </c>
      <c r="K439">
        <v>2.0720000000000009E-2</v>
      </c>
      <c r="L439">
        <v>4.748899999999999E-2</v>
      </c>
      <c r="M439">
        <v>-1.210617424242425E-2</v>
      </c>
      <c r="N439">
        <v>0</v>
      </c>
      <c r="O439">
        <v>-0.16428000000000001</v>
      </c>
      <c r="P439">
        <v>-9.021750000000002E-2</v>
      </c>
      <c r="Q439">
        <v>-3.9999999999999871E-3</v>
      </c>
      <c r="R439">
        <v>-9.5640000000000086E-2</v>
      </c>
      <c r="S439">
        <v>-6.681291666666668E-2</v>
      </c>
      <c r="T439">
        <v>1.8836363636363641E-2</v>
      </c>
      <c r="U439">
        <v>3.4954701298701298E-2</v>
      </c>
      <c r="V439">
        <v>-2.639565093240093E-2</v>
      </c>
      <c r="W439">
        <v>0</v>
      </c>
      <c r="X439">
        <v>-7.9503333333333259E-2</v>
      </c>
      <c r="Y439">
        <v>-4.3145333333333341E-2</v>
      </c>
      <c r="Z439">
        <v>0</v>
      </c>
      <c r="AA439">
        <v>0</v>
      </c>
      <c r="AB439">
        <v>0</v>
      </c>
    </row>
    <row r="440" spans="1:28" x14ac:dyDescent="0.25">
      <c r="A440" s="3">
        <v>43539</v>
      </c>
      <c r="B440">
        <v>6.2235294117647059E-3</v>
      </c>
      <c r="C440">
        <v>-1.545349673202573E-3</v>
      </c>
      <c r="D440">
        <v>-5.0226883427932557E-2</v>
      </c>
      <c r="E440">
        <v>-0.25756666666666672</v>
      </c>
      <c r="F440">
        <v>-0.1665783333333333</v>
      </c>
      <c r="G440">
        <v>-0.1365855932539683</v>
      </c>
      <c r="H440">
        <v>0</v>
      </c>
      <c r="I440">
        <v>-2.6776190476189609E-3</v>
      </c>
      <c r="J440">
        <v>-2.7980654761904779E-2</v>
      </c>
      <c r="K440">
        <v>0.13511666666666669</v>
      </c>
      <c r="L440">
        <v>6.5840904761904753E-2</v>
      </c>
      <c r="M440">
        <v>2.1590909090908329E-4</v>
      </c>
      <c r="N440">
        <v>1.139999999999999E-2</v>
      </c>
      <c r="O440">
        <v>-5.3539999999999983E-2</v>
      </c>
      <c r="P440">
        <v>-8.9647500000000019E-2</v>
      </c>
      <c r="Q440">
        <v>0</v>
      </c>
      <c r="R440">
        <v>0</v>
      </c>
      <c r="S440">
        <v>0</v>
      </c>
      <c r="T440">
        <v>0.1041875</v>
      </c>
      <c r="U440">
        <v>4.7120772727272733E-2</v>
      </c>
      <c r="V440">
        <v>-1.562002593240093E-2</v>
      </c>
      <c r="W440">
        <v>1.125E-2</v>
      </c>
      <c r="X440">
        <v>-2.500666666666659E-2</v>
      </c>
      <c r="Y440">
        <v>-4.2116166666666677E-2</v>
      </c>
      <c r="Z440">
        <v>0</v>
      </c>
      <c r="AA440">
        <v>0.14280333333333331</v>
      </c>
      <c r="AB440">
        <v>-1.6497666666666671E-2</v>
      </c>
    </row>
    <row r="441" spans="1:28" x14ac:dyDescent="0.25">
      <c r="A441" s="3">
        <v>43540</v>
      </c>
      <c r="B441">
        <v>2.8863157894736841E-2</v>
      </c>
      <c r="C441">
        <v>2.0669504127967021E-2</v>
      </c>
      <c r="D441">
        <v>-4.1587225533195743E-2</v>
      </c>
      <c r="E441">
        <v>-4.0675000000000003E-2</v>
      </c>
      <c r="F441">
        <v>-0.15723333333333331</v>
      </c>
      <c r="G441">
        <v>-0.1477055932539682</v>
      </c>
      <c r="H441">
        <v>-5.6575E-2</v>
      </c>
      <c r="I441">
        <v>-2.426261904761896E-2</v>
      </c>
      <c r="J441">
        <v>-3.080940476190477E-2</v>
      </c>
      <c r="K441">
        <v>0.18335000000000001</v>
      </c>
      <c r="L441">
        <v>0.1234159047619048</v>
      </c>
      <c r="M441">
        <v>1.6003409090909079E-2</v>
      </c>
      <c r="N441">
        <v>0</v>
      </c>
      <c r="O441">
        <v>0</v>
      </c>
      <c r="P441">
        <v>0</v>
      </c>
      <c r="Q441">
        <v>0</v>
      </c>
      <c r="R441">
        <v>-9.5640000000000086E-2</v>
      </c>
      <c r="S441">
        <v>-3.6842916666666677E-2</v>
      </c>
      <c r="T441">
        <v>0.18335000000000001</v>
      </c>
      <c r="U441">
        <v>0.11235477272727271</v>
      </c>
      <c r="V441">
        <v>1.674740675990702E-4</v>
      </c>
      <c r="W441">
        <v>0</v>
      </c>
      <c r="X441">
        <v>-6.4966666666666589E-2</v>
      </c>
      <c r="Y441">
        <v>-4.2116166666666677E-2</v>
      </c>
      <c r="Z441">
        <v>-7.5433333333333338E-2</v>
      </c>
      <c r="AA441">
        <v>2.893666666666669E-2</v>
      </c>
      <c r="AB441">
        <v>-2.0269333333333341E-2</v>
      </c>
    </row>
    <row r="442" spans="1:28" x14ac:dyDescent="0.25">
      <c r="A442" s="3">
        <v>43541</v>
      </c>
      <c r="B442">
        <v>-8.0846153846153776E-3</v>
      </c>
      <c r="C442">
        <v>3.2914581051043938E-2</v>
      </c>
      <c r="D442">
        <v>-3.44230188024265E-2</v>
      </c>
      <c r="E442">
        <v>8.8180000000000008E-2</v>
      </c>
      <c r="F442">
        <v>-0.1029023333333333</v>
      </c>
      <c r="G442">
        <v>-0.12813492658730161</v>
      </c>
      <c r="H442">
        <v>0</v>
      </c>
      <c r="I442">
        <v>5.2716666666667578E-3</v>
      </c>
      <c r="J442">
        <v>-2.412040476190477E-2</v>
      </c>
      <c r="K442">
        <v>0</v>
      </c>
      <c r="L442">
        <v>9.0125904761904768E-2</v>
      </c>
      <c r="M442">
        <v>2.006340909090908E-2</v>
      </c>
      <c r="N442">
        <v>0</v>
      </c>
      <c r="O442">
        <v>0</v>
      </c>
      <c r="P442">
        <v>0</v>
      </c>
      <c r="Q442">
        <v>0</v>
      </c>
      <c r="R442">
        <v>-0.1161800000000001</v>
      </c>
      <c r="S442">
        <v>-3.6842916666666677E-2</v>
      </c>
      <c r="T442">
        <v>0</v>
      </c>
      <c r="U442">
        <v>8.6165883838383833E-2</v>
      </c>
      <c r="V442">
        <v>4.2274740675990706E-3</v>
      </c>
      <c r="W442">
        <v>-0.10920000000000001</v>
      </c>
      <c r="X442">
        <v>-1.8779999999999911E-2</v>
      </c>
      <c r="Y442">
        <v>-9.3261666666666736E-3</v>
      </c>
      <c r="Z442">
        <v>0</v>
      </c>
      <c r="AA442">
        <v>0</v>
      </c>
      <c r="AB442">
        <v>0</v>
      </c>
    </row>
    <row r="443" spans="1:28" x14ac:dyDescent="0.25">
      <c r="A443" s="3">
        <v>43542</v>
      </c>
      <c r="B443">
        <v>-3.8514285714285709E-2</v>
      </c>
      <c r="C443">
        <v>9.598390574853467E-3</v>
      </c>
      <c r="D443">
        <v>-2.798373308814079E-2</v>
      </c>
      <c r="E443">
        <v>-0.15527777777777779</v>
      </c>
      <c r="F443">
        <v>-3.1837888888888867E-2</v>
      </c>
      <c r="G443">
        <v>-0.1057113154761905</v>
      </c>
      <c r="H443">
        <v>0.1779</v>
      </c>
      <c r="I443">
        <v>2.346500000000009E-2</v>
      </c>
      <c r="J443">
        <v>1.2629595238095219E-2</v>
      </c>
      <c r="K443">
        <v>4.5644444444444453E-2</v>
      </c>
      <c r="L443">
        <v>7.6966222222222214E-2</v>
      </c>
      <c r="M443">
        <v>3.2233631313131297E-2</v>
      </c>
      <c r="N443">
        <v>0</v>
      </c>
      <c r="O443">
        <v>0</v>
      </c>
      <c r="P443">
        <v>0</v>
      </c>
      <c r="Q443">
        <v>0.1779</v>
      </c>
      <c r="R443">
        <v>-4.5600000000000092E-2</v>
      </c>
      <c r="S443">
        <v>-3.3885416666666682E-2</v>
      </c>
      <c r="T443">
        <v>4.5644444444444453E-2</v>
      </c>
      <c r="U443">
        <v>7.0403661616161614E-2</v>
      </c>
      <c r="V443">
        <v>1.6397696289821288E-2</v>
      </c>
      <c r="W443">
        <v>0</v>
      </c>
      <c r="X443">
        <v>-1.958999999999992E-2</v>
      </c>
      <c r="Y443">
        <v>-9.3261666666666736E-3</v>
      </c>
      <c r="Z443">
        <v>0</v>
      </c>
      <c r="AA443">
        <v>0</v>
      </c>
      <c r="AB443">
        <v>0</v>
      </c>
    </row>
    <row r="444" spans="1:28" x14ac:dyDescent="0.25">
      <c r="A444" s="3">
        <v>43543</v>
      </c>
      <c r="B444">
        <v>7.502380952380952E-2</v>
      </c>
      <c r="C444">
        <v>1.270231914628204E-2</v>
      </c>
      <c r="D444">
        <v>-2.0061709278616981E-2</v>
      </c>
      <c r="E444">
        <v>0.1249333333333333</v>
      </c>
      <c r="F444">
        <v>-4.8081222222222199E-2</v>
      </c>
      <c r="G444">
        <v>-9.5755482142857132E-2</v>
      </c>
      <c r="H444">
        <v>0</v>
      </c>
      <c r="I444">
        <v>2.4265000000000089E-2</v>
      </c>
      <c r="J444">
        <v>1.3996595238095219E-2</v>
      </c>
      <c r="K444">
        <v>8.8316666666666668E-2</v>
      </c>
      <c r="L444">
        <v>9.0485555555555541E-2</v>
      </c>
      <c r="M444">
        <v>4.1202797979797978E-2</v>
      </c>
      <c r="N444">
        <v>0.29599999999999999</v>
      </c>
      <c r="O444">
        <v>6.4860000000000015E-2</v>
      </c>
      <c r="P444">
        <v>-7.4847500000000025E-2</v>
      </c>
      <c r="Q444">
        <v>0</v>
      </c>
      <c r="R444">
        <v>3.4779999999999908E-2</v>
      </c>
      <c r="S444">
        <v>-1.9708750000000011E-2</v>
      </c>
      <c r="T444">
        <v>0.1179857142857143</v>
      </c>
      <c r="U444">
        <v>9.0233531746031742E-2</v>
      </c>
      <c r="V444">
        <v>3.048448200410701E-2</v>
      </c>
      <c r="W444">
        <v>0</v>
      </c>
      <c r="X444">
        <v>-1.958999999999992E-2</v>
      </c>
      <c r="Y444">
        <v>-7.1191666666666738E-3</v>
      </c>
      <c r="Z444">
        <v>0</v>
      </c>
      <c r="AA444">
        <v>0</v>
      </c>
      <c r="AB444">
        <v>0</v>
      </c>
    </row>
    <row r="445" spans="1:28" x14ac:dyDescent="0.25">
      <c r="A445" s="3">
        <v>43544</v>
      </c>
      <c r="B445">
        <v>6.6852631578947372E-2</v>
      </c>
      <c r="C445">
        <v>2.4828139579718571E-2</v>
      </c>
      <c r="D445">
        <v>-2.3542235594406449E-2</v>
      </c>
      <c r="E445">
        <v>0.12661666666666671</v>
      </c>
      <c r="F445">
        <v>2.8755444444444479E-2</v>
      </c>
      <c r="G445">
        <v>-8.6161315476190464E-2</v>
      </c>
      <c r="H445">
        <v>0</v>
      </c>
      <c r="I445">
        <v>0</v>
      </c>
      <c r="J445">
        <v>0</v>
      </c>
      <c r="K445">
        <v>6.711428571428571E-2</v>
      </c>
      <c r="L445">
        <v>7.6885079365079351E-2</v>
      </c>
      <c r="M445">
        <v>3.405401226551226E-2</v>
      </c>
      <c r="N445">
        <v>0</v>
      </c>
      <c r="O445">
        <v>9.5480000000000023E-2</v>
      </c>
      <c r="P445">
        <v>-5.6800000000000003E-2</v>
      </c>
      <c r="Q445">
        <v>0</v>
      </c>
      <c r="R445">
        <v>0</v>
      </c>
      <c r="S445">
        <v>0</v>
      </c>
      <c r="T445">
        <v>5.8724999999999999E-2</v>
      </c>
      <c r="U445">
        <v>8.1141031746031753E-2</v>
      </c>
      <c r="V445">
        <v>2.2916232004107012E-2</v>
      </c>
      <c r="W445">
        <v>8.139999999999991E-3</v>
      </c>
      <c r="X445">
        <v>-2.0211999999999921E-2</v>
      </c>
      <c r="Y445">
        <v>-3.012166666666676E-3</v>
      </c>
      <c r="Z445">
        <v>0</v>
      </c>
      <c r="AA445">
        <v>0</v>
      </c>
      <c r="AB445">
        <v>0</v>
      </c>
    </row>
    <row r="446" spans="1:28" x14ac:dyDescent="0.25">
      <c r="A446" s="3">
        <v>43545</v>
      </c>
      <c r="B446">
        <v>5.3466666666666683E-2</v>
      </c>
      <c r="C446">
        <v>2.9748841334104541E-2</v>
      </c>
      <c r="D446">
        <v>-1.2577152261073119E-2</v>
      </c>
      <c r="E446">
        <v>0.27404000000000001</v>
      </c>
      <c r="F446">
        <v>9.1698444444444485E-2</v>
      </c>
      <c r="G446">
        <v>-7.6478315476190467E-2</v>
      </c>
      <c r="H446">
        <v>8.7000000000000098E-3</v>
      </c>
      <c r="I446">
        <v>2.6005000000000091E-2</v>
      </c>
      <c r="J446">
        <v>1.4431595238095221E-2</v>
      </c>
      <c r="K446">
        <v>9.2375000000000013E-2</v>
      </c>
      <c r="L446">
        <v>5.8690079365079348E-2</v>
      </c>
      <c r="M446">
        <v>4.2585762265512257E-2</v>
      </c>
      <c r="N446">
        <v>-0.38179999999999997</v>
      </c>
      <c r="O446">
        <v>-1.487999999999997E-2</v>
      </c>
      <c r="P446">
        <v>-5.5795000000000018E-2</v>
      </c>
      <c r="Q446">
        <v>0</v>
      </c>
      <c r="R446">
        <v>0</v>
      </c>
      <c r="S446">
        <v>0</v>
      </c>
      <c r="T446">
        <v>-2.4599999999999839E-3</v>
      </c>
      <c r="U446">
        <v>4.3979031746031752E-2</v>
      </c>
      <c r="V446">
        <v>2.670623200410701E-2</v>
      </c>
      <c r="W446">
        <v>-7.3999999999999996E-2</v>
      </c>
      <c r="X446">
        <v>-3.5011999999999918E-2</v>
      </c>
      <c r="Y446">
        <v>-1.408833333333342E-3</v>
      </c>
      <c r="Z446">
        <v>8.7000000000000098E-3</v>
      </c>
      <c r="AA446">
        <v>3.0676666666666689E-2</v>
      </c>
      <c r="AB446">
        <v>-1.9952333333333329E-2</v>
      </c>
    </row>
    <row r="447" spans="1:28" x14ac:dyDescent="0.25">
      <c r="A447" s="3">
        <v>43546</v>
      </c>
      <c r="B447">
        <v>2.1680952380952381E-2</v>
      </c>
      <c r="C447">
        <v>3.5701954887218092E-2</v>
      </c>
      <c r="D447">
        <v>2.2814535797449891E-4</v>
      </c>
      <c r="E447">
        <v>-0.18990000000000001</v>
      </c>
      <c r="F447">
        <v>3.6082444444444473E-2</v>
      </c>
      <c r="G447">
        <v>-7.6250537698412696E-2</v>
      </c>
      <c r="H447">
        <v>4.0020000000000007E-2</v>
      </c>
      <c r="I447">
        <v>4.5324000000000093E-2</v>
      </c>
      <c r="J447">
        <v>3.1123845238095221E-2</v>
      </c>
      <c r="K447">
        <v>-6.9999999999999923E-4</v>
      </c>
      <c r="L447">
        <v>5.8550079365079347E-2</v>
      </c>
      <c r="M447">
        <v>4.1585762265512263E-2</v>
      </c>
      <c r="N447">
        <v>0</v>
      </c>
      <c r="O447">
        <v>0</v>
      </c>
      <c r="P447">
        <v>0</v>
      </c>
      <c r="Q447">
        <v>-0.38179999999999997</v>
      </c>
      <c r="R447">
        <v>-4.0780000000000087E-2</v>
      </c>
      <c r="S447">
        <v>-3.3245416666666673E-2</v>
      </c>
      <c r="T447">
        <v>-6.9999999999999923E-4</v>
      </c>
      <c r="U447">
        <v>4.3839031746031751E-2</v>
      </c>
      <c r="V447">
        <v>2.5706232004107009E-2</v>
      </c>
      <c r="W447">
        <v>0.25509999999999999</v>
      </c>
      <c r="X447">
        <v>3.7848000000000083E-2</v>
      </c>
      <c r="Y447">
        <v>9.0961666666666569E-3</v>
      </c>
      <c r="Z447">
        <v>0.14547499999999999</v>
      </c>
      <c r="AA447">
        <v>8.201833333333336E-2</v>
      </c>
      <c r="AB447">
        <v>-4.1185833333333326E-3</v>
      </c>
    </row>
    <row r="448" spans="1:28" x14ac:dyDescent="0.25">
      <c r="A448" s="3">
        <v>43547</v>
      </c>
      <c r="B448">
        <v>0.1137235294117647</v>
      </c>
      <c r="C448">
        <v>6.6149517912428166E-2</v>
      </c>
      <c r="D448">
        <v>1.0893439475621561E-2</v>
      </c>
      <c r="E448">
        <v>0.15409999999999999</v>
      </c>
      <c r="F448">
        <v>9.7958000000000031E-2</v>
      </c>
      <c r="G448">
        <v>-5.2861371031746027E-2</v>
      </c>
      <c r="H448">
        <v>-4.2666666666666672E-2</v>
      </c>
      <c r="I448">
        <v>3.6790666666666763E-2</v>
      </c>
      <c r="J448">
        <v>4.8449511904761891E-2</v>
      </c>
      <c r="K448">
        <v>0.11175</v>
      </c>
      <c r="L448">
        <v>7.1771190476190475E-2</v>
      </c>
      <c r="M448">
        <v>4.7173262265512259E-2</v>
      </c>
      <c r="N448">
        <v>7.7200000000000005E-2</v>
      </c>
      <c r="O448">
        <v>5.6000000000002435E-4</v>
      </c>
      <c r="P448">
        <v>-6.6735000000000017E-2</v>
      </c>
      <c r="Q448">
        <v>-6.4000000000000001E-2</v>
      </c>
      <c r="R448">
        <v>-5.3580000000000093E-2</v>
      </c>
      <c r="S448">
        <v>-3.6445416666666668E-2</v>
      </c>
      <c r="T448">
        <v>0.10681428571428569</v>
      </c>
      <c r="U448">
        <v>5.6073000000000019E-2</v>
      </c>
      <c r="V448">
        <v>3.6313946289821299E-2</v>
      </c>
      <c r="W448">
        <v>0.27155000000000001</v>
      </c>
      <c r="X448">
        <v>9.2158000000000087E-2</v>
      </c>
      <c r="Y448">
        <v>2.2673666666666661E-2</v>
      </c>
      <c r="Z448">
        <v>0</v>
      </c>
      <c r="AA448">
        <v>1.574833333333335E-2</v>
      </c>
      <c r="AB448">
        <v>2.5704166666666679E-3</v>
      </c>
    </row>
    <row r="449" spans="1:28" x14ac:dyDescent="0.25">
      <c r="A449" s="3">
        <v>43548</v>
      </c>
      <c r="B449">
        <v>-5.5594117647058842E-2</v>
      </c>
      <c r="C449">
        <v>4.0025932478254492E-2</v>
      </c>
      <c r="D449">
        <v>4.4395669266019486E-3</v>
      </c>
      <c r="E449">
        <v>-0.1283857142857143</v>
      </c>
      <c r="F449">
        <v>4.7294190476190497E-2</v>
      </c>
      <c r="G449">
        <v>-5.3372323412698409E-2</v>
      </c>
      <c r="H449">
        <v>0.18085000000000001</v>
      </c>
      <c r="I449">
        <v>3.7380666666666763E-2</v>
      </c>
      <c r="J449">
        <v>5.74920119047619E-2</v>
      </c>
      <c r="K449">
        <v>-2.2420000000000009E-2</v>
      </c>
      <c r="L449">
        <v>4.9623857142857129E-2</v>
      </c>
      <c r="M449">
        <v>4.878426226551226E-2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-2.2420000000000009E-2</v>
      </c>
      <c r="U449">
        <v>2.7991857142857152E-2</v>
      </c>
      <c r="V449">
        <v>3.7469612956487958E-2</v>
      </c>
      <c r="W449">
        <v>-9.8666666666666666E-2</v>
      </c>
      <c r="X449">
        <v>7.2424666666666748E-2</v>
      </c>
      <c r="Y449">
        <v>1.774033333333332E-2</v>
      </c>
      <c r="Z449">
        <v>0.18085000000000001</v>
      </c>
      <c r="AA449">
        <v>5.1918333333333358E-2</v>
      </c>
      <c r="AB449">
        <v>3.9467916666666672E-2</v>
      </c>
    </row>
    <row r="450" spans="1:28" x14ac:dyDescent="0.25">
      <c r="A450" s="3">
        <v>43549</v>
      </c>
      <c r="B450">
        <v>3.721052631578944E-3</v>
      </c>
      <c r="C450">
        <v>2.7399616688780808E-2</v>
      </c>
      <c r="D450">
        <v>6.5406195581808966E-3</v>
      </c>
      <c r="E450">
        <v>-0.36120000000000002</v>
      </c>
      <c r="F450">
        <v>-5.0269142857142832E-2</v>
      </c>
      <c r="G450">
        <v>-7.6407323412698402E-2</v>
      </c>
      <c r="H450">
        <v>8.0379999999999993E-2</v>
      </c>
      <c r="I450">
        <v>5.3456666666666749E-2</v>
      </c>
      <c r="J450">
        <v>5.4681011904761892E-2</v>
      </c>
      <c r="K450">
        <v>5.6299999999999989E-2</v>
      </c>
      <c r="L450">
        <v>4.7460999999999989E-2</v>
      </c>
      <c r="M450">
        <v>4.9228845598845591E-2</v>
      </c>
      <c r="N450">
        <v>0</v>
      </c>
      <c r="O450">
        <v>-1.7199999999999739E-3</v>
      </c>
      <c r="P450">
        <v>-6.6735000000000017E-2</v>
      </c>
      <c r="Q450">
        <v>0</v>
      </c>
      <c r="R450">
        <v>0</v>
      </c>
      <c r="S450">
        <v>0</v>
      </c>
      <c r="T450">
        <v>5.0669999999999993E-2</v>
      </c>
      <c r="U450">
        <v>2.638085714285715E-2</v>
      </c>
      <c r="V450">
        <v>3.6676574494949502E-2</v>
      </c>
      <c r="W450">
        <v>-0.15890000000000001</v>
      </c>
      <c r="X450">
        <v>3.9016666666666748E-2</v>
      </c>
      <c r="Y450">
        <v>1.493033333333332E-2</v>
      </c>
      <c r="Z450">
        <v>8.0379999999999993E-2</v>
      </c>
      <c r="AA450">
        <v>8.308100000000003E-2</v>
      </c>
      <c r="AB450">
        <v>2.6486916666666669E-2</v>
      </c>
    </row>
    <row r="451" spans="1:28" x14ac:dyDescent="0.25">
      <c r="A451" s="3">
        <v>43550</v>
      </c>
      <c r="B451">
        <v>-1.7311111111111121E-2</v>
      </c>
      <c r="C451">
        <v>1.324406113322526E-2</v>
      </c>
      <c r="D451">
        <v>3.2336751137364522E-3</v>
      </c>
      <c r="E451">
        <v>0.47670000000000001</v>
      </c>
      <c r="F451">
        <v>-9.7371428571428227E-3</v>
      </c>
      <c r="G451">
        <v>-4.0009466269841268E-2</v>
      </c>
      <c r="H451">
        <v>-0.1281285714285714</v>
      </c>
      <c r="I451">
        <v>2.6090952380952472E-2</v>
      </c>
      <c r="J451">
        <v>4.8696249999999983E-2</v>
      </c>
      <c r="K451">
        <v>1.551428571428571E-2</v>
      </c>
      <c r="L451">
        <v>3.2088857142857127E-2</v>
      </c>
      <c r="M451">
        <v>5.0707287157287152E-2</v>
      </c>
      <c r="N451">
        <v>0</v>
      </c>
      <c r="O451">
        <v>-6.0919999999999967E-2</v>
      </c>
      <c r="P451">
        <v>-7.4135000000000006E-2</v>
      </c>
      <c r="Q451">
        <v>6.4000000000000001E-2</v>
      </c>
      <c r="R451">
        <v>-4.0780000000000087E-2</v>
      </c>
      <c r="S451">
        <v>-3.3245416666666673E-2</v>
      </c>
      <c r="T451">
        <v>1.3575E-2</v>
      </c>
      <c r="U451">
        <v>2.9587857142857148E-2</v>
      </c>
      <c r="V451">
        <v>3.8058051767676772E-2</v>
      </c>
      <c r="W451">
        <v>0</v>
      </c>
      <c r="X451">
        <v>5.3816666666666763E-2</v>
      </c>
      <c r="Y451">
        <v>1.762833333333325E-3</v>
      </c>
      <c r="Z451">
        <v>-0.20498</v>
      </c>
      <c r="AA451">
        <v>4.0345000000000013E-2</v>
      </c>
      <c r="AB451">
        <v>1.6237916666666661E-2</v>
      </c>
    </row>
    <row r="452" spans="1:28" x14ac:dyDescent="0.25">
      <c r="A452" s="3">
        <v>43551</v>
      </c>
      <c r="B452">
        <v>-1.555E-2</v>
      </c>
      <c r="C452">
        <v>5.7978706570347791E-3</v>
      </c>
      <c r="D452">
        <v>1.5012248215750509E-4</v>
      </c>
      <c r="E452">
        <v>-0.39745000000000003</v>
      </c>
      <c r="F452">
        <v>-5.1247142857142818E-2</v>
      </c>
      <c r="G452">
        <v>-6.5481966269841263E-2</v>
      </c>
      <c r="H452">
        <v>0.11148</v>
      </c>
      <c r="I452">
        <v>4.0382952380952457E-2</v>
      </c>
      <c r="J452">
        <v>4.7141916666666658E-2</v>
      </c>
      <c r="K452">
        <v>-4.6039999999999991E-2</v>
      </c>
      <c r="L452">
        <v>2.3020857142857131E-2</v>
      </c>
      <c r="M452">
        <v>4.3321650793650787E-2</v>
      </c>
      <c r="N452">
        <v>0.25</v>
      </c>
      <c r="O452">
        <v>-1.091999999999997E-2</v>
      </c>
      <c r="P452">
        <v>-6.1635000000000023E-2</v>
      </c>
      <c r="Q452">
        <v>0</v>
      </c>
      <c r="R452">
        <v>0</v>
      </c>
      <c r="S452">
        <v>0</v>
      </c>
      <c r="T452">
        <v>3.3000000000000061E-3</v>
      </c>
      <c r="U452">
        <v>3.038785714285715E-2</v>
      </c>
      <c r="V452">
        <v>3.3139415404040411E-2</v>
      </c>
      <c r="W452">
        <v>0</v>
      </c>
      <c r="X452">
        <v>2.796666666666758E-3</v>
      </c>
      <c r="Y452">
        <v>1.762833333333325E-3</v>
      </c>
      <c r="Z452">
        <v>0.11148</v>
      </c>
      <c r="AA452">
        <v>3.3546000000000013E-2</v>
      </c>
      <c r="AB452">
        <v>4.1400249999999993E-2</v>
      </c>
    </row>
    <row r="453" spans="1:28" x14ac:dyDescent="0.25">
      <c r="A453" s="3">
        <v>43552</v>
      </c>
      <c r="B453">
        <v>-3.6661538461538468E-2</v>
      </c>
      <c r="C453">
        <v>-2.4279142917625861E-2</v>
      </c>
      <c r="D453">
        <v>2.6031566701916931E-3</v>
      </c>
      <c r="E453">
        <v>-0.52559999999999996</v>
      </c>
      <c r="F453">
        <v>-0.1871871428571428</v>
      </c>
      <c r="G453">
        <v>-7.7213216269841262E-2</v>
      </c>
      <c r="H453">
        <v>0.1060666666666667</v>
      </c>
      <c r="I453">
        <v>7.0129619047619121E-2</v>
      </c>
      <c r="J453">
        <v>3.6230249999999978E-2</v>
      </c>
      <c r="K453">
        <v>-9.1066666666666671E-2</v>
      </c>
      <c r="L453">
        <v>-1.7542476190476209E-2</v>
      </c>
      <c r="M453">
        <v>4.0219984126984118E-2</v>
      </c>
      <c r="N453">
        <v>0.15909999999999999</v>
      </c>
      <c r="O453">
        <v>9.7260000000000013E-2</v>
      </c>
      <c r="P453">
        <v>-7.2770000000000029E-2</v>
      </c>
      <c r="Q453">
        <v>0</v>
      </c>
      <c r="R453">
        <v>-7.6360000000000094E-2</v>
      </c>
      <c r="S453">
        <v>-2.7286666666666671E-2</v>
      </c>
      <c r="T453">
        <v>8.9999999999999976E-3</v>
      </c>
      <c r="U453">
        <v>1.0825E-2</v>
      </c>
      <c r="V453">
        <v>3.8707272546897563E-2</v>
      </c>
      <c r="W453">
        <v>-7.8550000000000009E-2</v>
      </c>
      <c r="X453">
        <v>-6.7223333333333246E-2</v>
      </c>
      <c r="Y453">
        <v>-1.1709666666666681E-2</v>
      </c>
      <c r="Z453">
        <v>0.15909999999999999</v>
      </c>
      <c r="AA453">
        <v>6.5366000000000007E-2</v>
      </c>
      <c r="AB453">
        <v>8.1847749999999997E-2</v>
      </c>
    </row>
    <row r="454" spans="1:28" x14ac:dyDescent="0.25">
      <c r="A454" s="3">
        <v>43553</v>
      </c>
      <c r="B454">
        <v>5.3185000000000003E-2</v>
      </c>
      <c r="C454">
        <v>-2.5233193882140902E-3</v>
      </c>
      <c r="D454">
        <v>1.122521917019169E-2</v>
      </c>
      <c r="E454">
        <v>0.14191999999999999</v>
      </c>
      <c r="F454">
        <v>-0.13312599999999991</v>
      </c>
      <c r="G454">
        <v>-6.9337841269841258E-2</v>
      </c>
      <c r="H454">
        <v>-0.44040000000000001</v>
      </c>
      <c r="I454">
        <v>-5.4120380952380892E-2</v>
      </c>
      <c r="J454">
        <v>2.5906916666666661E-2</v>
      </c>
      <c r="K454">
        <v>7.5380000000000003E-2</v>
      </c>
      <c r="L454">
        <v>2.0175238095237972E-3</v>
      </c>
      <c r="M454">
        <v>4.7403984126984107E-2</v>
      </c>
      <c r="N454">
        <v>0</v>
      </c>
      <c r="O454">
        <v>0</v>
      </c>
      <c r="P454">
        <v>0</v>
      </c>
      <c r="Q454">
        <v>-0.44040000000000001</v>
      </c>
      <c r="R454">
        <v>-0.16444000000000011</v>
      </c>
      <c r="S454">
        <v>-4.9306666666666672E-2</v>
      </c>
      <c r="T454">
        <v>7.5380000000000003E-2</v>
      </c>
      <c r="U454">
        <v>3.0385000000000009E-2</v>
      </c>
      <c r="V454">
        <v>4.5891272546897552E-2</v>
      </c>
      <c r="W454">
        <v>1.017499999999999E-2</v>
      </c>
      <c r="X454">
        <v>-4.5454999999999912E-2</v>
      </c>
      <c r="Y454">
        <v>-1.8030916666666681E-2</v>
      </c>
      <c r="Z454">
        <v>0</v>
      </c>
      <c r="AA454">
        <v>0</v>
      </c>
      <c r="AB454">
        <v>0</v>
      </c>
    </row>
    <row r="455" spans="1:28" x14ac:dyDescent="0.25">
      <c r="A455" s="3">
        <v>43554</v>
      </c>
      <c r="B455">
        <v>-3.025333333333333E-2</v>
      </c>
      <c r="C455">
        <v>-9.3181965811965466E-3</v>
      </c>
      <c r="D455">
        <v>1.0341052503525031E-2</v>
      </c>
      <c r="E455">
        <v>-2.897499999999999E-2</v>
      </c>
      <c r="F455">
        <v>-6.6680999999999949E-2</v>
      </c>
      <c r="G455">
        <v>-6.369325793650793E-2</v>
      </c>
      <c r="H455">
        <v>6.8666666666666668E-2</v>
      </c>
      <c r="I455">
        <v>-5.6463047619047559E-2</v>
      </c>
      <c r="J455">
        <v>2.9340249999999991E-2</v>
      </c>
      <c r="K455">
        <v>-9.1066666666666671E-2</v>
      </c>
      <c r="L455">
        <v>-2.7455809523809539E-2</v>
      </c>
      <c r="M455">
        <v>4.068279365079365E-2</v>
      </c>
      <c r="N455">
        <v>0</v>
      </c>
      <c r="O455">
        <v>0</v>
      </c>
      <c r="P455">
        <v>0</v>
      </c>
      <c r="Q455">
        <v>0</v>
      </c>
      <c r="R455">
        <v>-8.8080000000000103E-2</v>
      </c>
      <c r="S455">
        <v>-4.9306666666666672E-2</v>
      </c>
      <c r="T455">
        <v>-9.1066666666666671E-2</v>
      </c>
      <c r="U455">
        <v>2.0376666666666711E-3</v>
      </c>
      <c r="V455">
        <v>3.9170082070707067E-2</v>
      </c>
      <c r="W455">
        <v>-0.23835000000000001</v>
      </c>
      <c r="X455">
        <v>-6.1344999999999907E-2</v>
      </c>
      <c r="Y455">
        <v>-1.6886750000000009E-2</v>
      </c>
      <c r="Z455">
        <v>8.2400000000000001E-2</v>
      </c>
      <c r="AA455">
        <v>4.5676000000000008E-2</v>
      </c>
      <c r="AB455">
        <v>8.5967749999999996E-2</v>
      </c>
    </row>
    <row r="456" spans="1:28" x14ac:dyDescent="0.25">
      <c r="A456" s="3">
        <v>43555</v>
      </c>
      <c r="B456">
        <v>3.6076470588235293E-2</v>
      </c>
      <c r="C456">
        <v>1.359319758672735E-3</v>
      </c>
      <c r="D456">
        <v>1.6255431588492349E-2</v>
      </c>
      <c r="E456">
        <v>-1.3062499999999999E-2</v>
      </c>
      <c r="F456">
        <v>-0.1646334999999999</v>
      </c>
      <c r="G456">
        <v>-5.9976382936507942E-2</v>
      </c>
      <c r="H456">
        <v>-1.5900000000000001E-2</v>
      </c>
      <c r="I456">
        <v>-3.4017333333333268E-2</v>
      </c>
      <c r="J456">
        <v>3.8502499999999878E-3</v>
      </c>
      <c r="K456">
        <v>-5.103333333333334E-2</v>
      </c>
      <c r="L456">
        <v>-4.0765333333333341E-2</v>
      </c>
      <c r="M456">
        <v>4.3357376984126977E-2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-5.103333333333334E-2</v>
      </c>
      <c r="U456">
        <v>-1.0884E-2</v>
      </c>
      <c r="V456">
        <v>4.3759415404040401E-2</v>
      </c>
      <c r="W456">
        <v>0.30620000000000003</v>
      </c>
      <c r="X456">
        <v>-1.0499999999991071E-4</v>
      </c>
      <c r="Y456">
        <v>-1.1566750000000009E-2</v>
      </c>
      <c r="Z456">
        <v>-1.5900000000000001E-2</v>
      </c>
      <c r="AA456">
        <v>2.6420000000000009E-2</v>
      </c>
      <c r="AB456">
        <v>8.5172749999999992E-2</v>
      </c>
    </row>
    <row r="457" spans="1:28" x14ac:dyDescent="0.25">
      <c r="A457" s="3">
        <v>43556</v>
      </c>
      <c r="B457">
        <v>4.6363636363636381E-3</v>
      </c>
      <c r="C457">
        <v>5.3965924859454631E-3</v>
      </c>
      <c r="D457">
        <v>1.9952749770310529E-2</v>
      </c>
      <c r="E457">
        <v>0.26601666666666662</v>
      </c>
      <c r="F457">
        <v>-3.1940166666666638E-2</v>
      </c>
      <c r="G457">
        <v>-3.7501799603174603E-2</v>
      </c>
      <c r="H457">
        <v>-6.5750000000000114E-3</v>
      </c>
      <c r="I457">
        <v>-5.7628333333333261E-2</v>
      </c>
      <c r="J457">
        <v>9.5399999999998719E-4</v>
      </c>
      <c r="K457">
        <v>-1.3350000000000001E-2</v>
      </c>
      <c r="L457">
        <v>-3.4227333333333353E-2</v>
      </c>
      <c r="M457">
        <v>3.4367376984126972E-2</v>
      </c>
      <c r="N457">
        <v>0</v>
      </c>
      <c r="O457">
        <v>8.1820000000000032E-2</v>
      </c>
      <c r="P457">
        <v>-5.3680000000000019E-2</v>
      </c>
      <c r="Q457">
        <v>-5.6050000000000023E-2</v>
      </c>
      <c r="R457">
        <v>-8.6490000000000108E-2</v>
      </c>
      <c r="S457">
        <v>-4.133916666666667E-2</v>
      </c>
      <c r="T457">
        <v>-1.1866666666666669E-2</v>
      </c>
      <c r="U457">
        <v>-1.391733333333333E-2</v>
      </c>
      <c r="V457">
        <v>3.6618859848484862E-2</v>
      </c>
      <c r="W457">
        <v>-0.45366666666666672</v>
      </c>
      <c r="X457">
        <v>-9.0838333333333243E-2</v>
      </c>
      <c r="Y457">
        <v>-1.7243416666666671E-2</v>
      </c>
      <c r="Z457">
        <v>4.2899999999999987E-2</v>
      </c>
      <c r="AA457">
        <v>7.5996000000000008E-2</v>
      </c>
      <c r="AB457">
        <v>8.2182749999999999E-2</v>
      </c>
    </row>
    <row r="458" spans="1:28" x14ac:dyDescent="0.25">
      <c r="A458" s="3">
        <v>43557</v>
      </c>
      <c r="B458">
        <v>-1.518947368421053E-2</v>
      </c>
      <c r="C458">
        <v>9.6910054414110491E-3</v>
      </c>
      <c r="D458">
        <v>1.5289942752766669E-2</v>
      </c>
      <c r="E458">
        <v>-0.17</v>
      </c>
      <c r="F458">
        <v>3.9179833333333358E-2</v>
      </c>
      <c r="G458">
        <v>-2.0471799603174599E-2</v>
      </c>
      <c r="H458">
        <v>-3.2919999999999991E-2</v>
      </c>
      <c r="I458">
        <v>-8.5425666666666594E-2</v>
      </c>
      <c r="J458">
        <v>6.6915714285714174E-3</v>
      </c>
      <c r="K458">
        <v>0.16653333333333331</v>
      </c>
      <c r="L458">
        <v>1.7292666666666661E-2</v>
      </c>
      <c r="M458">
        <v>3.7121900793650783E-2</v>
      </c>
      <c r="N458">
        <v>-0.2732</v>
      </c>
      <c r="O458">
        <v>2.7180000000000031E-2</v>
      </c>
      <c r="P458">
        <v>-6.4760000000000012E-2</v>
      </c>
      <c r="Q458">
        <v>0.17</v>
      </c>
      <c r="R458">
        <v>-6.5290000000000098E-2</v>
      </c>
      <c r="S458">
        <v>-4.6499166666666661E-2</v>
      </c>
      <c r="T458">
        <v>0.1037142857142857</v>
      </c>
      <c r="U458">
        <v>5.0255238095238131E-3</v>
      </c>
      <c r="V458">
        <v>3.5581796356421357E-2</v>
      </c>
      <c r="W458">
        <v>0</v>
      </c>
      <c r="X458">
        <v>-7.5128333333333241E-2</v>
      </c>
      <c r="Y458">
        <v>-1.7445916666666679E-2</v>
      </c>
      <c r="Z458">
        <v>-0.16819999999999999</v>
      </c>
      <c r="AA458">
        <v>2.0060000000000019E-2</v>
      </c>
      <c r="AB458">
        <v>4.1342749999999998E-2</v>
      </c>
    </row>
    <row r="459" spans="1:28" x14ac:dyDescent="0.25">
      <c r="A459" s="3">
        <v>43558</v>
      </c>
      <c r="B459">
        <v>1.808888888888888E-2</v>
      </c>
      <c r="C459">
        <v>2.6717832191888282E-3</v>
      </c>
      <c r="D459">
        <v>1.321917886387778E-2</v>
      </c>
      <c r="E459">
        <v>3.9399999999999991E-2</v>
      </c>
      <c r="F459">
        <v>1.867583333333336E-2</v>
      </c>
      <c r="G459">
        <v>-2.880929960317459E-2</v>
      </c>
      <c r="H459">
        <v>0</v>
      </c>
      <c r="I459">
        <v>0</v>
      </c>
      <c r="J459">
        <v>0</v>
      </c>
      <c r="K459">
        <v>7.2300000000000003E-2</v>
      </c>
      <c r="L459">
        <v>1.6676666666666659E-2</v>
      </c>
      <c r="M459">
        <v>3.9700900793650781E-2</v>
      </c>
      <c r="N459">
        <v>-0.128</v>
      </c>
      <c r="O459">
        <v>1.580000000000026E-3</v>
      </c>
      <c r="P459">
        <v>-5.2070000000000019E-2</v>
      </c>
      <c r="Q459">
        <v>0</v>
      </c>
      <c r="R459">
        <v>0</v>
      </c>
      <c r="S459">
        <v>0</v>
      </c>
      <c r="T459">
        <v>5.004444444444444E-2</v>
      </c>
      <c r="U459">
        <v>-4.1587301587299452E-5</v>
      </c>
      <c r="V459">
        <v>3.7142200396825399E-2</v>
      </c>
      <c r="W459">
        <v>-0.12039999999999999</v>
      </c>
      <c r="X459">
        <v>-0.1012433333333332</v>
      </c>
      <c r="Y459">
        <v>-2.346591666666668E-2</v>
      </c>
      <c r="Z459">
        <v>0</v>
      </c>
      <c r="AA459">
        <v>0</v>
      </c>
      <c r="AB459">
        <v>0</v>
      </c>
    </row>
    <row r="460" spans="1:28" x14ac:dyDescent="0.25">
      <c r="A460" s="3">
        <v>43559</v>
      </c>
      <c r="B460">
        <v>-9.2262499999999997E-2</v>
      </c>
      <c r="C460">
        <v>-9.7300501141445051E-3</v>
      </c>
      <c r="D460">
        <v>8.2948773932895424E-3</v>
      </c>
      <c r="E460">
        <v>6.4000000000000001E-2</v>
      </c>
      <c r="F460">
        <v>3.7270833333333357E-2</v>
      </c>
      <c r="G460">
        <v>-1.273096626984126E-2</v>
      </c>
      <c r="H460">
        <v>-0.36603333333333338</v>
      </c>
      <c r="I460">
        <v>-7.0552333333333273E-2</v>
      </c>
      <c r="J460">
        <v>-1.5956761904761921E-2</v>
      </c>
      <c r="K460">
        <v>-0.1014</v>
      </c>
      <c r="L460">
        <v>1.4609999999999989E-2</v>
      </c>
      <c r="M460">
        <v>2.7875067460317451E-2</v>
      </c>
      <c r="N460">
        <v>2.58E-2</v>
      </c>
      <c r="O460">
        <v>-4.3259999999999979E-2</v>
      </c>
      <c r="P460">
        <v>-2.4445000000000019E-2</v>
      </c>
      <c r="Q460">
        <v>-0.25</v>
      </c>
      <c r="R460">
        <v>-0.1152900000000001</v>
      </c>
      <c r="S460">
        <v>-5.5799166666666657E-2</v>
      </c>
      <c r="T460">
        <v>-8.5499999999999993E-2</v>
      </c>
      <c r="U460">
        <v>1.071746031746035E-3</v>
      </c>
      <c r="V460">
        <v>2.7657825396825399E-2</v>
      </c>
      <c r="W460">
        <v>5.9299999999999999E-2</v>
      </c>
      <c r="X460">
        <v>-4.1713333333333241E-2</v>
      </c>
      <c r="Y460">
        <v>-2.1063416666666671E-2</v>
      </c>
      <c r="Z460">
        <v>-0.42404999999999998</v>
      </c>
      <c r="AA460">
        <v>-9.6569999999999975E-2</v>
      </c>
      <c r="AB460">
        <v>3.1836916666666673E-2</v>
      </c>
    </row>
    <row r="461" spans="1:28" x14ac:dyDescent="0.25">
      <c r="A461" s="3">
        <v>43560</v>
      </c>
      <c r="B461">
        <v>2.5793750000000001E-2</v>
      </c>
      <c r="C461">
        <v>-1.1786594231791561E-2</v>
      </c>
      <c r="D461">
        <v>8.1414069985526992E-3</v>
      </c>
      <c r="E461">
        <v>0</v>
      </c>
      <c r="F461">
        <v>3.9883333333333361E-2</v>
      </c>
      <c r="G461">
        <v>-1.0697216269841259E-2</v>
      </c>
      <c r="H461">
        <v>-2.58E-2</v>
      </c>
      <c r="I461">
        <v>-8.9445666666666604E-2</v>
      </c>
      <c r="J461">
        <v>-1.7046761904761919E-2</v>
      </c>
      <c r="K461">
        <v>3.6999999999999998E-2</v>
      </c>
      <c r="L461">
        <v>3.2216666666666657E-2</v>
      </c>
      <c r="M461">
        <v>2.055756746031745E-2</v>
      </c>
      <c r="N461">
        <v>0</v>
      </c>
      <c r="O461">
        <v>-7.5079999999999966E-2</v>
      </c>
      <c r="P461">
        <v>-2.4445000000000019E-2</v>
      </c>
      <c r="Q461">
        <v>0</v>
      </c>
      <c r="R461">
        <v>0</v>
      </c>
      <c r="S461">
        <v>0</v>
      </c>
      <c r="T461">
        <v>3.2888888888888877E-2</v>
      </c>
      <c r="U461">
        <v>1.785619047619048E-2</v>
      </c>
      <c r="V461">
        <v>2.0134769841269849E-2</v>
      </c>
      <c r="W461">
        <v>2.8499999999999991E-2</v>
      </c>
      <c r="X461">
        <v>-9.7253333333333261E-2</v>
      </c>
      <c r="Y461">
        <v>-1.9638416666666679E-2</v>
      </c>
      <c r="Z461">
        <v>-2.58E-2</v>
      </c>
      <c r="AA461">
        <v>-0.11821</v>
      </c>
      <c r="AB461">
        <v>3.054691666666666E-2</v>
      </c>
    </row>
    <row r="462" spans="1:28" x14ac:dyDescent="0.25">
      <c r="A462" s="3">
        <v>43561</v>
      </c>
      <c r="B462">
        <v>0.11053888888888889</v>
      </c>
      <c r="C462">
        <v>9.393910818713486E-3</v>
      </c>
      <c r="D462">
        <v>1.4072582212227911E-2</v>
      </c>
      <c r="E462">
        <v>0</v>
      </c>
      <c r="F462">
        <v>-1.3319999999999971E-2</v>
      </c>
      <c r="G462">
        <v>-1.5106216269841259E-2</v>
      </c>
      <c r="H462">
        <v>-0.59840000000000004</v>
      </c>
      <c r="I462">
        <v>-0.20594566666666661</v>
      </c>
      <c r="J462">
        <v>-4.6966761904761921E-2</v>
      </c>
      <c r="K462">
        <v>0.28968181818181821</v>
      </c>
      <c r="L462">
        <v>9.2823030303030296E-2</v>
      </c>
      <c r="M462">
        <v>3.5041658369408347E-2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0.28968181818181821</v>
      </c>
      <c r="U462">
        <v>7.8165887445887441E-2</v>
      </c>
      <c r="V462">
        <v>3.4618860750360747E-2</v>
      </c>
      <c r="W462">
        <v>0</v>
      </c>
      <c r="X462">
        <v>-6.51999999999992E-3</v>
      </c>
      <c r="Y462">
        <v>-1.4178416666666679E-2</v>
      </c>
      <c r="Z462">
        <v>-0.59840000000000004</v>
      </c>
      <c r="AA462">
        <v>-0.23471</v>
      </c>
      <c r="AB462">
        <v>-2.4068083333333341E-2</v>
      </c>
    </row>
    <row r="463" spans="1:28" x14ac:dyDescent="0.25">
      <c r="A463" s="3">
        <v>43562</v>
      </c>
      <c r="B463">
        <v>-8.3312499999999998E-2</v>
      </c>
      <c r="C463">
        <v>-4.2306944444444076E-3</v>
      </c>
      <c r="D463">
        <v>1.1832671497942201E-2</v>
      </c>
      <c r="E463">
        <v>-9.5130000000000006E-2</v>
      </c>
      <c r="F463">
        <v>1.65400000000003E-3</v>
      </c>
      <c r="G463">
        <v>-1.209882738095237E-2</v>
      </c>
      <c r="H463">
        <v>0</v>
      </c>
      <c r="I463">
        <v>0</v>
      </c>
      <c r="J463">
        <v>0</v>
      </c>
      <c r="K463">
        <v>-1.5875E-2</v>
      </c>
      <c r="L463">
        <v>5.6341363636363641E-2</v>
      </c>
      <c r="M463">
        <v>3.1965686147186131E-2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-1.5875E-2</v>
      </c>
      <c r="U463">
        <v>5.4248030303030291E-2</v>
      </c>
      <c r="V463">
        <v>3.1542888528138531E-2</v>
      </c>
      <c r="W463">
        <v>-0.15909999999999999</v>
      </c>
      <c r="X463">
        <v>-3.8339999999999923E-2</v>
      </c>
      <c r="Y463">
        <v>-2.213341666666668E-2</v>
      </c>
      <c r="Z463">
        <v>0</v>
      </c>
      <c r="AA463">
        <v>0</v>
      </c>
      <c r="AB463">
        <v>0</v>
      </c>
    </row>
    <row r="464" spans="1:28" x14ac:dyDescent="0.25">
      <c r="A464" s="3">
        <v>43563</v>
      </c>
      <c r="B464">
        <v>-2.201111111111111E-2</v>
      </c>
      <c r="C464">
        <v>-1.225069444444441E-2</v>
      </c>
      <c r="D464">
        <v>6.9809254661961683E-3</v>
      </c>
      <c r="E464">
        <v>-7.5499999999999998E-2</v>
      </c>
      <c r="F464">
        <v>-2.132599999999997E-2</v>
      </c>
      <c r="G464">
        <v>-2.2120494047619042E-2</v>
      </c>
      <c r="H464">
        <v>-0.23835000000000001</v>
      </c>
      <c r="I464">
        <v>-0.25230066666666662</v>
      </c>
      <c r="J464">
        <v>-5.605551190476192E-2</v>
      </c>
      <c r="K464">
        <v>5.6999999999999967E-3</v>
      </c>
      <c r="L464">
        <v>4.3021363636363628E-2</v>
      </c>
      <c r="M464">
        <v>2.7834852813852801E-2</v>
      </c>
      <c r="N464">
        <v>0</v>
      </c>
      <c r="O464">
        <v>0</v>
      </c>
      <c r="P464">
        <v>0</v>
      </c>
      <c r="Q464">
        <v>-0.23835000000000001</v>
      </c>
      <c r="R464">
        <v>-7.4880000000000099E-2</v>
      </c>
      <c r="S464">
        <v>-7.4845000000000009E-2</v>
      </c>
      <c r="T464">
        <v>5.6999999999999967E-3</v>
      </c>
      <c r="U464">
        <v>4.5379141414141413E-2</v>
      </c>
      <c r="V464">
        <v>2.592860281385281E-2</v>
      </c>
      <c r="W464">
        <v>8.5116666666666674E-2</v>
      </c>
      <c r="X464">
        <v>2.7633333333334171E-3</v>
      </c>
      <c r="Y464">
        <v>-1.7877583333333339E-2</v>
      </c>
      <c r="Z464">
        <v>0</v>
      </c>
      <c r="AA464">
        <v>0</v>
      </c>
      <c r="AB464">
        <v>0</v>
      </c>
    </row>
    <row r="465" spans="1:28" x14ac:dyDescent="0.25">
      <c r="A465" s="3">
        <v>43564</v>
      </c>
      <c r="B465">
        <v>3.3331818181818178E-2</v>
      </c>
      <c r="C465">
        <v>1.2868169191919229E-2</v>
      </c>
      <c r="D465">
        <v>5.3048847963397079E-3</v>
      </c>
      <c r="E465">
        <v>0.17556666666666659</v>
      </c>
      <c r="F465">
        <v>9.8733333333336218E-4</v>
      </c>
      <c r="G465">
        <v>-1.967299404761904E-2</v>
      </c>
      <c r="H465">
        <v>0.13396666666666671</v>
      </c>
      <c r="I465">
        <v>-0.2189233333333333</v>
      </c>
      <c r="J465">
        <v>-4.9357178571428587E-2</v>
      </c>
      <c r="K465">
        <v>-0.1171428571428571</v>
      </c>
      <c r="L465">
        <v>3.9872792207792197E-2</v>
      </c>
      <c r="M465">
        <v>1.8621995670995661E-2</v>
      </c>
      <c r="N465">
        <v>0.22020000000000001</v>
      </c>
      <c r="O465">
        <v>-3.103999999999997E-2</v>
      </c>
      <c r="P465">
        <v>-2.823500000000002E-2</v>
      </c>
      <c r="Q465">
        <v>0.13396666666666671</v>
      </c>
      <c r="R465">
        <v>-4.8086666666666771E-2</v>
      </c>
      <c r="S465">
        <v>-6.8146666666666661E-2</v>
      </c>
      <c r="T465">
        <v>-4.2177777777777779E-2</v>
      </c>
      <c r="U465">
        <v>5.4043585858585853E-2</v>
      </c>
      <c r="V465">
        <v>2.088346392496393E-2</v>
      </c>
      <c r="W465">
        <v>-5.4400000000000018E-2</v>
      </c>
      <c r="X465">
        <v>-1.9976666666666591E-2</v>
      </c>
      <c r="Y465">
        <v>-2.100458333333334E-2</v>
      </c>
      <c r="Z465">
        <v>0</v>
      </c>
      <c r="AA465">
        <v>0</v>
      </c>
      <c r="AB465">
        <v>0</v>
      </c>
    </row>
    <row r="466" spans="1:28" x14ac:dyDescent="0.25">
      <c r="A466" s="3">
        <v>43565</v>
      </c>
      <c r="B466">
        <v>-3.2354999999999988E-2</v>
      </c>
      <c r="C466">
        <v>1.2384191919192311E-3</v>
      </c>
      <c r="D466">
        <v>1.0138014630063741E-3</v>
      </c>
      <c r="E466">
        <v>-0.26758888888888888</v>
      </c>
      <c r="F466">
        <v>-5.2530444444444407E-2</v>
      </c>
      <c r="G466">
        <v>-4.675443849206349E-2</v>
      </c>
      <c r="H466">
        <v>-9.8666666666666666E-2</v>
      </c>
      <c r="I466">
        <v>-0.16545000000000001</v>
      </c>
      <c r="J466">
        <v>-6.3185511904761932E-2</v>
      </c>
      <c r="K466">
        <v>0.21054</v>
      </c>
      <c r="L466">
        <v>7.4580792207792207E-2</v>
      </c>
      <c r="M466">
        <v>2.4530245670995661E-2</v>
      </c>
      <c r="N466">
        <v>0</v>
      </c>
      <c r="O466">
        <v>0</v>
      </c>
      <c r="P466">
        <v>0</v>
      </c>
      <c r="Q466">
        <v>-9.8666666666666666E-2</v>
      </c>
      <c r="R466">
        <v>-5.6610000000000098E-2</v>
      </c>
      <c r="S466">
        <v>-7.3080000000000006E-2</v>
      </c>
      <c r="T466">
        <v>0.21054</v>
      </c>
      <c r="U466">
        <v>8.9573808080808087E-2</v>
      </c>
      <c r="V466">
        <v>3.153346392496393E-2</v>
      </c>
      <c r="W466">
        <v>0.33483333333333343</v>
      </c>
      <c r="X466">
        <v>4.1290000000000091E-2</v>
      </c>
      <c r="Y466">
        <v>-5.6291666666667402E-4</v>
      </c>
      <c r="Z466">
        <v>0</v>
      </c>
      <c r="AA466">
        <v>0</v>
      </c>
      <c r="AB466">
        <v>0</v>
      </c>
    </row>
    <row r="467" spans="1:28" x14ac:dyDescent="0.25">
      <c r="A467" s="3">
        <v>43566</v>
      </c>
      <c r="B467">
        <v>2.0109999999999999E-2</v>
      </c>
      <c r="C467">
        <v>-1.6847358585858539E-2</v>
      </c>
      <c r="D467">
        <v>9.3525384395875546E-4</v>
      </c>
      <c r="E467">
        <v>-9.3242857142857141E-2</v>
      </c>
      <c r="F467">
        <v>-7.1179015873015838E-2</v>
      </c>
      <c r="G467">
        <v>-4.1921581349206351E-2</v>
      </c>
      <c r="H467">
        <v>0.14050000000000001</v>
      </c>
      <c r="I467">
        <v>-0.13218999999999989</v>
      </c>
      <c r="J467">
        <v>-5.6160511904761921E-2</v>
      </c>
      <c r="K467">
        <v>-6.3777777777777782E-3</v>
      </c>
      <c r="L467">
        <v>1.536887301587302E-2</v>
      </c>
      <c r="M467">
        <v>2.4246356782106768E-2</v>
      </c>
      <c r="N467">
        <v>0</v>
      </c>
      <c r="O467">
        <v>0</v>
      </c>
      <c r="P467">
        <v>0</v>
      </c>
      <c r="Q467">
        <v>0</v>
      </c>
      <c r="R467">
        <v>-9.0610000000000107E-2</v>
      </c>
      <c r="S467">
        <v>-7.8215000000000007E-2</v>
      </c>
      <c r="T467">
        <v>-6.3777777777777782E-3</v>
      </c>
      <c r="U467">
        <v>3.036188888888889E-2</v>
      </c>
      <c r="V467">
        <v>3.124957503607504E-2</v>
      </c>
      <c r="W467">
        <v>0.69079999999999997</v>
      </c>
      <c r="X467">
        <v>0.17945000000000011</v>
      </c>
      <c r="Y467">
        <v>2.1222083333333329E-2</v>
      </c>
      <c r="Z467">
        <v>0.21074999999999999</v>
      </c>
      <c r="AA467">
        <v>-0.20114000000000001</v>
      </c>
      <c r="AB467">
        <v>-1.3530583333333341E-2</v>
      </c>
    </row>
    <row r="468" spans="1:28" x14ac:dyDescent="0.25">
      <c r="A468" s="3">
        <v>43567</v>
      </c>
      <c r="B468">
        <v>6.0805263157894737E-2</v>
      </c>
      <c r="C468">
        <v>1.19761940457204E-2</v>
      </c>
      <c r="D468">
        <v>-1.7106594687347431E-3</v>
      </c>
      <c r="E468">
        <v>-0.3397</v>
      </c>
      <c r="F468">
        <v>-0.1200930158730158</v>
      </c>
      <c r="G468">
        <v>-6.6611581349206334E-2</v>
      </c>
      <c r="H468">
        <v>0</v>
      </c>
      <c r="I468">
        <v>-1.250999999999994E-2</v>
      </c>
      <c r="J468">
        <v>-5.6595511904761919E-2</v>
      </c>
      <c r="K468">
        <v>9.9454545454545462E-2</v>
      </c>
      <c r="L468">
        <v>3.8434782106782098E-2</v>
      </c>
      <c r="M468">
        <v>2.3631584054834041E-2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9.9454545454545462E-2</v>
      </c>
      <c r="U468">
        <v>5.3427797979797978E-2</v>
      </c>
      <c r="V468">
        <v>3.0881588023088029E-2</v>
      </c>
      <c r="W468">
        <v>0.14813999999999999</v>
      </c>
      <c r="X468">
        <v>0.24089800000000011</v>
      </c>
      <c r="Y468">
        <v>1.505158333333332E-2</v>
      </c>
      <c r="Z468">
        <v>0</v>
      </c>
      <c r="AA468">
        <v>-0.16750000000000001</v>
      </c>
      <c r="AB468">
        <v>-7.9689166666666728E-3</v>
      </c>
    </row>
    <row r="469" spans="1:28" x14ac:dyDescent="0.25">
      <c r="A469" s="3">
        <v>43568</v>
      </c>
      <c r="B469">
        <v>2.8768749999999999E-2</v>
      </c>
      <c r="C469">
        <v>2.2132166267942621E-2</v>
      </c>
      <c r="D469">
        <v>2.507483913618198E-3</v>
      </c>
      <c r="E469">
        <v>-0.1079666666666667</v>
      </c>
      <c r="F469">
        <v>-0.1265863492063492</v>
      </c>
      <c r="G469">
        <v>-6.5590628968253961E-2</v>
      </c>
      <c r="H469">
        <v>-9.484999999999999E-2</v>
      </c>
      <c r="I469">
        <v>1.6190000000000059E-2</v>
      </c>
      <c r="J469">
        <v>-6.3339011904761933E-2</v>
      </c>
      <c r="K469">
        <v>0.10821111111111111</v>
      </c>
      <c r="L469">
        <v>5.8937004329004318E-2</v>
      </c>
      <c r="M469">
        <v>3.0163139610389599E-2</v>
      </c>
      <c r="N469">
        <v>0</v>
      </c>
      <c r="O469">
        <v>2.3600000000000031E-2</v>
      </c>
      <c r="P469">
        <v>-1.1200000000000179E-3</v>
      </c>
      <c r="Q469">
        <v>0</v>
      </c>
      <c r="R469">
        <v>0</v>
      </c>
      <c r="S469">
        <v>0</v>
      </c>
      <c r="T469">
        <v>9.7390000000000004E-2</v>
      </c>
      <c r="U469">
        <v>7.1765797979797985E-2</v>
      </c>
      <c r="V469">
        <v>3.6872088023088022E-2</v>
      </c>
      <c r="W469">
        <v>0</v>
      </c>
      <c r="X469">
        <v>0.22387466666666669</v>
      </c>
      <c r="Y469">
        <v>1.9984916666666661E-2</v>
      </c>
      <c r="Z469">
        <v>-9.484999999999999E-2</v>
      </c>
      <c r="AA469">
        <v>-0.10166</v>
      </c>
      <c r="AB469">
        <v>-2.9278916666666679E-2</v>
      </c>
    </row>
    <row r="470" spans="1:28" x14ac:dyDescent="0.25">
      <c r="A470" s="3">
        <v>43569</v>
      </c>
      <c r="B470">
        <v>7.2022222222222224E-2</v>
      </c>
      <c r="C470">
        <v>2.987024707602344E-2</v>
      </c>
      <c r="D470">
        <v>5.9225423931503623E-3</v>
      </c>
      <c r="E470">
        <v>-1.7366666666666669E-2</v>
      </c>
      <c r="F470">
        <v>-0.16517301587301589</v>
      </c>
      <c r="G470">
        <v>-4.8398962301587287E-2</v>
      </c>
      <c r="H470">
        <v>0</v>
      </c>
      <c r="I470">
        <v>0</v>
      </c>
      <c r="J470">
        <v>0</v>
      </c>
      <c r="K470">
        <v>0.10232857142857139</v>
      </c>
      <c r="L470">
        <v>0.10283129004329</v>
      </c>
      <c r="M470">
        <v>3.2464568181818171E-2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0.10232857142857139</v>
      </c>
      <c r="U470">
        <v>0.1006670678210678</v>
      </c>
      <c r="V470">
        <v>3.9455016594516598E-2</v>
      </c>
      <c r="W470">
        <v>0.36820000000000003</v>
      </c>
      <c r="X470">
        <v>0.30839466666666682</v>
      </c>
      <c r="Y470">
        <v>4.6339916666666647E-2</v>
      </c>
      <c r="Z470">
        <v>0</v>
      </c>
      <c r="AA470">
        <v>0</v>
      </c>
      <c r="AB470">
        <v>0</v>
      </c>
    </row>
    <row r="471" spans="1:28" x14ac:dyDescent="0.25">
      <c r="A471" s="3">
        <v>43570</v>
      </c>
      <c r="B471">
        <v>-9.4136842105263158E-2</v>
      </c>
      <c r="C471">
        <v>1.75138786549708E-2</v>
      </c>
      <c r="D471">
        <v>2.0812558434427598E-3</v>
      </c>
      <c r="E471">
        <v>-0.11745999999999999</v>
      </c>
      <c r="F471">
        <v>-0.1351472380952381</v>
      </c>
      <c r="G471">
        <v>-7.8106962301587299E-2</v>
      </c>
      <c r="H471">
        <v>-0.13694999999999999</v>
      </c>
      <c r="I471">
        <v>-3.7993333333333268E-2</v>
      </c>
      <c r="J471">
        <v>-6.8053178571428591E-2</v>
      </c>
      <c r="K471">
        <v>3.3849999999999998E-2</v>
      </c>
      <c r="L471">
        <v>6.749329004329005E-2</v>
      </c>
      <c r="M471">
        <v>3.3381353896103881E-2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3.3849999999999998E-2</v>
      </c>
      <c r="U471">
        <v>6.5329067821067816E-2</v>
      </c>
      <c r="V471">
        <v>4.0468766594516599E-2</v>
      </c>
      <c r="W471">
        <v>-0.1585</v>
      </c>
      <c r="X471">
        <v>0.20972800000000011</v>
      </c>
      <c r="Y471">
        <v>3.841491666666666E-2</v>
      </c>
      <c r="Z471">
        <v>-0.13694999999999999</v>
      </c>
      <c r="AA471">
        <v>-0.12389</v>
      </c>
      <c r="AB471">
        <v>-3.6126416666666668E-2</v>
      </c>
    </row>
    <row r="472" spans="1:28" x14ac:dyDescent="0.25">
      <c r="A472" s="3">
        <v>43571</v>
      </c>
      <c r="B472">
        <v>-8.6568421052631586E-2</v>
      </c>
      <c r="C472">
        <v>-3.8218055555555158E-3</v>
      </c>
      <c r="D472">
        <v>-1.469665209188819E-3</v>
      </c>
      <c r="E472">
        <v>0.17784</v>
      </c>
      <c r="F472">
        <v>-8.0930666666666637E-2</v>
      </c>
      <c r="G472">
        <v>-4.93424623015873E-2</v>
      </c>
      <c r="H472">
        <v>-0.105375</v>
      </c>
      <c r="I472">
        <v>-3.9334999999999933E-2</v>
      </c>
      <c r="J472">
        <v>-8.2364428571428588E-2</v>
      </c>
      <c r="K472">
        <v>-0.47352</v>
      </c>
      <c r="L472">
        <v>-2.59351544011544E-2</v>
      </c>
      <c r="M472">
        <v>1.2007353896103891E-2</v>
      </c>
      <c r="N472">
        <v>0</v>
      </c>
      <c r="O472">
        <v>0</v>
      </c>
      <c r="P472">
        <v>0</v>
      </c>
      <c r="Q472">
        <v>-0.14050000000000001</v>
      </c>
      <c r="R472">
        <v>-6.871000000000009E-2</v>
      </c>
      <c r="S472">
        <v>-7.6490000000000002E-2</v>
      </c>
      <c r="T472">
        <v>-0.47352</v>
      </c>
      <c r="U472">
        <v>-2.809937662337663E-2</v>
      </c>
      <c r="V472">
        <v>1.6627766594516601E-2</v>
      </c>
      <c r="W472">
        <v>5.1020000000000003E-2</v>
      </c>
      <c r="X472">
        <v>8.1772000000000081E-2</v>
      </c>
      <c r="Y472">
        <v>4.096591666666665E-2</v>
      </c>
      <c r="Z472">
        <v>0</v>
      </c>
      <c r="AA472">
        <v>-4.2099999999999863E-3</v>
      </c>
      <c r="AB472">
        <v>-3.2354750000000002E-2</v>
      </c>
    </row>
    <row r="473" spans="1:28" x14ac:dyDescent="0.25">
      <c r="A473" s="3">
        <v>43572</v>
      </c>
      <c r="B473">
        <v>-0.19000555555555559</v>
      </c>
      <c r="C473">
        <v>-5.3983969298245581E-2</v>
      </c>
      <c r="D473">
        <v>-9.1368660638896735E-3</v>
      </c>
      <c r="E473">
        <v>-0.32190000000000002</v>
      </c>
      <c r="F473">
        <v>-7.7370666666666643E-2</v>
      </c>
      <c r="G473">
        <v>-3.9157462301587301E-2</v>
      </c>
      <c r="H473">
        <v>0</v>
      </c>
      <c r="I473">
        <v>0</v>
      </c>
      <c r="J473">
        <v>0</v>
      </c>
      <c r="K473">
        <v>0.22134999999999999</v>
      </c>
      <c r="L473">
        <v>-1.5560634920634921E-3</v>
      </c>
      <c r="M473">
        <v>2.7628187229437221E-2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0.22134999999999999</v>
      </c>
      <c r="U473">
        <v>-3.720285714285715E-3</v>
      </c>
      <c r="V473">
        <v>2.72452665945166E-2</v>
      </c>
      <c r="W473">
        <v>0</v>
      </c>
      <c r="X473">
        <v>5.2144000000000079E-2</v>
      </c>
      <c r="Y473">
        <v>4.4893416666666651E-2</v>
      </c>
      <c r="Z473">
        <v>0</v>
      </c>
      <c r="AA473">
        <v>0</v>
      </c>
      <c r="AB473">
        <v>0</v>
      </c>
    </row>
    <row r="474" spans="1:28" x14ac:dyDescent="0.25">
      <c r="A474" s="3">
        <v>43573</v>
      </c>
      <c r="B474">
        <v>-8.5139999999999993E-2</v>
      </c>
      <c r="C474">
        <v>-7.6765719298245577E-2</v>
      </c>
      <c r="D474">
        <v>-1.6053116063889671E-2</v>
      </c>
      <c r="E474">
        <v>-0.25036666666666668</v>
      </c>
      <c r="F474">
        <v>-0.10585066666666661</v>
      </c>
      <c r="G474">
        <v>-5.8771795634920632E-2</v>
      </c>
      <c r="H474">
        <v>0.20230000000000001</v>
      </c>
      <c r="I474">
        <v>-2.697499999999994E-2</v>
      </c>
      <c r="J474">
        <v>-7.6268428571428598E-2</v>
      </c>
      <c r="K474">
        <v>-3.9028571428571433E-2</v>
      </c>
      <c r="L474">
        <v>-3.1004E-2</v>
      </c>
      <c r="M474">
        <v>2.190775865800865E-2</v>
      </c>
      <c r="N474">
        <v>0.29599999999999999</v>
      </c>
      <c r="O474">
        <v>0.1084</v>
      </c>
      <c r="P474">
        <v>2.8479999999999981E-2</v>
      </c>
      <c r="Q474">
        <v>0</v>
      </c>
      <c r="R474">
        <v>0</v>
      </c>
      <c r="S474">
        <v>0</v>
      </c>
      <c r="T474">
        <v>2.8499999999999979E-3</v>
      </c>
      <c r="U474">
        <v>-2.2628285714285708E-2</v>
      </c>
      <c r="V474">
        <v>2.3618766594516599E-2</v>
      </c>
      <c r="W474">
        <v>0</v>
      </c>
      <c r="X474">
        <v>0</v>
      </c>
      <c r="Y474">
        <v>0</v>
      </c>
      <c r="Z474">
        <v>0.20230000000000001</v>
      </c>
      <c r="AA474">
        <v>-5.8999999999999834E-3</v>
      </c>
      <c r="AB474">
        <v>-2.2674750000000011E-2</v>
      </c>
    </row>
    <row r="475" spans="1:28" x14ac:dyDescent="0.25">
      <c r="A475" s="3">
        <v>43574</v>
      </c>
      <c r="B475">
        <v>-0.20749999999999999</v>
      </c>
      <c r="C475">
        <v>-0.13267016374269</v>
      </c>
      <c r="D475">
        <v>-2.4915449397223011E-2</v>
      </c>
      <c r="E475">
        <v>-0.36178571428571432</v>
      </c>
      <c r="F475">
        <v>-0.17473447619047619</v>
      </c>
      <c r="G475">
        <v>-7.5412331349206357E-2</v>
      </c>
      <c r="H475">
        <v>-3.9680000000000007E-2</v>
      </c>
      <c r="I475">
        <v>-3.4910999999999942E-2</v>
      </c>
      <c r="J475">
        <v>-7.1846000000000021E-2</v>
      </c>
      <c r="K475">
        <v>-0.20082</v>
      </c>
      <c r="L475">
        <v>-9.1633714285714291E-2</v>
      </c>
      <c r="M475">
        <v>1.6420091991341989E-2</v>
      </c>
      <c r="N475">
        <v>0</v>
      </c>
      <c r="O475">
        <v>0</v>
      </c>
      <c r="P475">
        <v>0</v>
      </c>
      <c r="Q475">
        <v>0</v>
      </c>
      <c r="R475">
        <v>-2.10400000000001E-2</v>
      </c>
      <c r="S475">
        <v>-5.6395000000000008E-2</v>
      </c>
      <c r="T475">
        <v>-0.20082</v>
      </c>
      <c r="U475">
        <v>-8.3257999999999999E-2</v>
      </c>
      <c r="V475">
        <v>1.813109992784993E-2</v>
      </c>
      <c r="W475">
        <v>0</v>
      </c>
      <c r="X475">
        <v>5.2144000000000079E-2</v>
      </c>
      <c r="Y475">
        <v>4.4384666666666663E-2</v>
      </c>
      <c r="Z475">
        <v>-4.9600000000000012E-2</v>
      </c>
      <c r="AA475">
        <v>-1.581999999999998E-2</v>
      </c>
      <c r="AB475">
        <v>-3.2428500000000013E-2</v>
      </c>
    </row>
    <row r="476" spans="1:28" x14ac:dyDescent="0.25">
      <c r="A476" s="3">
        <v>43575</v>
      </c>
      <c r="B476">
        <v>8.7433333333333335E-2</v>
      </c>
      <c r="C476">
        <v>-9.6356128654970716E-2</v>
      </c>
      <c r="D476">
        <v>-2.2347606259968109E-2</v>
      </c>
      <c r="E476">
        <v>-8.1850000000000006E-2</v>
      </c>
      <c r="F476">
        <v>-0.1676124761904762</v>
      </c>
      <c r="G476">
        <v>-7.8851706349206352E-2</v>
      </c>
      <c r="H476">
        <v>1.5440000000000001E-2</v>
      </c>
      <c r="I476">
        <v>-1.2852999999999941E-2</v>
      </c>
      <c r="J476">
        <v>-7.6648000000000022E-2</v>
      </c>
      <c r="K476">
        <v>0.31234000000000001</v>
      </c>
      <c r="L476">
        <v>-3.5935714285714279E-2</v>
      </c>
      <c r="M476">
        <v>3.4588758658008652E-2</v>
      </c>
      <c r="N476">
        <v>0</v>
      </c>
      <c r="O476">
        <v>0</v>
      </c>
      <c r="P476">
        <v>0</v>
      </c>
      <c r="Q476">
        <v>0</v>
      </c>
      <c r="R476">
        <v>-4.7833333333333429E-2</v>
      </c>
      <c r="S476">
        <v>-5.6195000000000009E-2</v>
      </c>
      <c r="T476">
        <v>0.31234000000000001</v>
      </c>
      <c r="U476">
        <v>-2.7559999999999991E-2</v>
      </c>
      <c r="V476">
        <v>3.62997665945166E-2</v>
      </c>
      <c r="W476">
        <v>0</v>
      </c>
      <c r="X476">
        <v>-2.1495999999999911E-2</v>
      </c>
      <c r="Y476">
        <v>5.6302166666666653E-2</v>
      </c>
      <c r="Z476">
        <v>1.9300000000000001E-2</v>
      </c>
      <c r="AA476">
        <v>7.0100000000000136E-3</v>
      </c>
      <c r="AB476">
        <v>-3.1463500000000012E-2</v>
      </c>
    </row>
    <row r="477" spans="1:28" x14ac:dyDescent="0.25">
      <c r="A477" s="3">
        <v>43576</v>
      </c>
      <c r="B477">
        <v>5.4294736842105257E-2</v>
      </c>
      <c r="C477">
        <v>-6.818349707602335E-2</v>
      </c>
      <c r="D477">
        <v>-1.9864687599681029E-2</v>
      </c>
      <c r="E477">
        <v>-3.0566666666666659E-2</v>
      </c>
      <c r="F477">
        <v>-0.20929380952380949</v>
      </c>
      <c r="G477">
        <v>-9.3680873015873009E-2</v>
      </c>
      <c r="H477">
        <v>-3.6399999999999988E-2</v>
      </c>
      <c r="I477">
        <v>7.2570000000000646E-3</v>
      </c>
      <c r="J477">
        <v>-8.377133333333335E-2</v>
      </c>
      <c r="K477">
        <v>0.19707142857142859</v>
      </c>
      <c r="L477">
        <v>9.8182571428571425E-2</v>
      </c>
      <c r="M477">
        <v>4.510983008658008E-2</v>
      </c>
      <c r="N477">
        <v>0</v>
      </c>
      <c r="O477">
        <v>0</v>
      </c>
      <c r="P477">
        <v>0</v>
      </c>
      <c r="Q477">
        <v>-3.6399999999999988E-2</v>
      </c>
      <c r="R477">
        <v>-3.5380000000000092E-2</v>
      </c>
      <c r="S477">
        <v>-5.8014999999999997E-2</v>
      </c>
      <c r="T477">
        <v>0.19707142857142859</v>
      </c>
      <c r="U477">
        <v>0.1065582857142857</v>
      </c>
      <c r="V477">
        <v>4.6746671356421368E-2</v>
      </c>
      <c r="W477">
        <v>0</v>
      </c>
      <c r="X477">
        <v>1.020400000000009E-2</v>
      </c>
      <c r="Y477">
        <v>4.0992166666666649E-2</v>
      </c>
      <c r="Z477">
        <v>0</v>
      </c>
      <c r="AA477">
        <v>0</v>
      </c>
      <c r="AB477">
        <v>0</v>
      </c>
    </row>
    <row r="478" spans="1:28" x14ac:dyDescent="0.25">
      <c r="A478" s="3">
        <v>43577</v>
      </c>
      <c r="B478">
        <v>-1.457894736842102E-3</v>
      </c>
      <c r="C478">
        <v>-3.047396491228066E-2</v>
      </c>
      <c r="D478">
        <v>-1.9178108652312599E-2</v>
      </c>
      <c r="E478">
        <v>-0.14681250000000001</v>
      </c>
      <c r="F478">
        <v>-0.17427630952380949</v>
      </c>
      <c r="G478">
        <v>-9.2521498015873019E-2</v>
      </c>
      <c r="H478">
        <v>0</v>
      </c>
      <c r="I478">
        <v>2.8332000000000059E-2</v>
      </c>
      <c r="J478">
        <v>-6.1751333333333359E-2</v>
      </c>
      <c r="K478">
        <v>7.3483333333333331E-2</v>
      </c>
      <c r="L478">
        <v>6.8609238095238084E-2</v>
      </c>
      <c r="M478">
        <v>4.0457330086580083E-2</v>
      </c>
      <c r="N478">
        <v>-0.128</v>
      </c>
      <c r="O478">
        <v>7.7640000000000015E-2</v>
      </c>
      <c r="P478">
        <v>2.973499999999998E-2</v>
      </c>
      <c r="Q478">
        <v>0</v>
      </c>
      <c r="R478">
        <v>0</v>
      </c>
      <c r="S478">
        <v>0</v>
      </c>
      <c r="T478">
        <v>4.4699999999999997E-2</v>
      </c>
      <c r="U478">
        <v>7.1228285714285716E-2</v>
      </c>
      <c r="V478">
        <v>4.3795957070707082E-2</v>
      </c>
      <c r="W478">
        <v>0.2779666666666667</v>
      </c>
      <c r="X478">
        <v>5.5593333333333432E-2</v>
      </c>
      <c r="Y478">
        <v>7.7573833333333314E-2</v>
      </c>
      <c r="Z478">
        <v>0</v>
      </c>
      <c r="AA478">
        <v>3.4400000000000007E-2</v>
      </c>
      <c r="AB478">
        <v>-4.0506000000000007E-2</v>
      </c>
    </row>
    <row r="479" spans="1:28" x14ac:dyDescent="0.25">
      <c r="A479" s="3">
        <v>43578</v>
      </c>
      <c r="B479">
        <v>-2.0309090909090919E-2</v>
      </c>
      <c r="C479">
        <v>-1.7507783094098849E-2</v>
      </c>
      <c r="D479">
        <v>-2.1098007642211591E-2</v>
      </c>
      <c r="E479">
        <v>-0.21933333333333341</v>
      </c>
      <c r="F479">
        <v>-0.16806964285714279</v>
      </c>
      <c r="G479">
        <v>-0.1054581646825397</v>
      </c>
      <c r="H479">
        <v>0.23380000000000001</v>
      </c>
      <c r="I479">
        <v>3.4632000000000072E-2</v>
      </c>
      <c r="J479">
        <v>-5.349466666666669E-2</v>
      </c>
      <c r="K479">
        <v>0.1222111111111111</v>
      </c>
      <c r="L479">
        <v>0.1008571746031746</v>
      </c>
      <c r="M479">
        <v>4.2952885642135633E-2</v>
      </c>
      <c r="N479">
        <v>0</v>
      </c>
      <c r="O479">
        <v>7.7640000000000028E-2</v>
      </c>
      <c r="P479">
        <v>2.123499999999998E-2</v>
      </c>
      <c r="Q479">
        <v>0.23380000000000001</v>
      </c>
      <c r="R479">
        <v>1.1379999999999909E-2</v>
      </c>
      <c r="S479">
        <v>-4.6325000000000012E-2</v>
      </c>
      <c r="T479">
        <v>0.10999</v>
      </c>
      <c r="U479">
        <v>9.2656285714285719E-2</v>
      </c>
      <c r="V479">
        <v>4.6793234848484848E-2</v>
      </c>
      <c r="W479">
        <v>-0.31069999999999998</v>
      </c>
      <c r="X479">
        <v>-6.5466666666665783E-3</v>
      </c>
      <c r="Y479">
        <v>6.2038833333333321E-2</v>
      </c>
      <c r="Z479">
        <v>0</v>
      </c>
      <c r="AA479">
        <v>0</v>
      </c>
      <c r="AB479">
        <v>0</v>
      </c>
    </row>
    <row r="480" spans="1:28" x14ac:dyDescent="0.25">
      <c r="A480" s="3">
        <v>43579</v>
      </c>
      <c r="B480">
        <v>7.9999999999999906E-4</v>
      </c>
      <c r="C480">
        <v>2.415221690590116E-2</v>
      </c>
      <c r="D480">
        <v>-1.644488264221159E-2</v>
      </c>
      <c r="E480">
        <v>-3.1099999999999989E-2</v>
      </c>
      <c r="F480">
        <v>-0.1019325</v>
      </c>
      <c r="G480">
        <v>-0.11021316468253969</v>
      </c>
      <c r="H480">
        <v>0.19089999999999999</v>
      </c>
      <c r="I480">
        <v>8.074800000000007E-2</v>
      </c>
      <c r="J480">
        <v>-4.3154666666666688E-2</v>
      </c>
      <c r="K480">
        <v>-7.3620000000000005E-2</v>
      </c>
      <c r="L480">
        <v>0.12629717460317461</v>
      </c>
      <c r="M480">
        <v>4.4341885642135627E-2</v>
      </c>
      <c r="N480">
        <v>0</v>
      </c>
      <c r="O480">
        <v>3.3600000000000033E-2</v>
      </c>
      <c r="P480">
        <v>2.123499999999998E-2</v>
      </c>
      <c r="Q480">
        <v>0.19089999999999999</v>
      </c>
      <c r="R480">
        <v>7.765999999999991E-2</v>
      </c>
      <c r="S480">
        <v>-4.5675000000000007E-2</v>
      </c>
      <c r="T480">
        <v>-6.1350000000000009E-2</v>
      </c>
      <c r="U480">
        <v>0.12055028571428569</v>
      </c>
      <c r="V480">
        <v>4.8000734848484862E-2</v>
      </c>
      <c r="W480">
        <v>2.085E-2</v>
      </c>
      <c r="X480">
        <v>-2.3766666666665791E-3</v>
      </c>
      <c r="Y480">
        <v>6.910133333333332E-2</v>
      </c>
      <c r="Z480">
        <v>0</v>
      </c>
      <c r="AA480">
        <v>0</v>
      </c>
      <c r="AB480">
        <v>0</v>
      </c>
    </row>
    <row r="481" spans="1:28" x14ac:dyDescent="0.25">
      <c r="A481" s="3">
        <v>43580</v>
      </c>
      <c r="B481">
        <v>-8.3144444444444451E-2</v>
      </c>
      <c r="C481">
        <v>-9.9633386496544019E-3</v>
      </c>
      <c r="D481">
        <v>-2.189179236443382E-2</v>
      </c>
      <c r="E481">
        <v>-0.19397500000000001</v>
      </c>
      <c r="F481">
        <v>-0.1243575</v>
      </c>
      <c r="G481">
        <v>-0.1199119146825397</v>
      </c>
      <c r="H481">
        <v>0</v>
      </c>
      <c r="I481">
        <v>0</v>
      </c>
      <c r="J481">
        <v>0</v>
      </c>
      <c r="K481">
        <v>-6.83E-2</v>
      </c>
      <c r="L481">
        <v>5.0169174603174597E-2</v>
      </c>
      <c r="M481">
        <v>3.9076885642135642E-2</v>
      </c>
      <c r="N481">
        <v>0</v>
      </c>
      <c r="O481">
        <v>3.3600000000000033E-2</v>
      </c>
      <c r="P481">
        <v>2.0664999999999979E-2</v>
      </c>
      <c r="Q481">
        <v>0</v>
      </c>
      <c r="R481">
        <v>0</v>
      </c>
      <c r="S481">
        <v>0</v>
      </c>
      <c r="T481">
        <v>-5.4640000000000001E-2</v>
      </c>
      <c r="U481">
        <v>4.7154285714285718E-2</v>
      </c>
      <c r="V481">
        <v>4.3624290404040408E-2</v>
      </c>
      <c r="W481">
        <v>6.5679999999999988E-2</v>
      </c>
      <c r="X481">
        <v>1.0759333333333419E-2</v>
      </c>
      <c r="Y481">
        <v>6.9420333333333334E-2</v>
      </c>
      <c r="Z481">
        <v>0</v>
      </c>
      <c r="AA481">
        <v>0</v>
      </c>
      <c r="AB481">
        <v>0</v>
      </c>
    </row>
    <row r="482" spans="1:28" x14ac:dyDescent="0.25">
      <c r="A482" s="3">
        <v>43581</v>
      </c>
      <c r="B482">
        <v>-3.1017647058823528E-2</v>
      </c>
      <c r="C482">
        <v>-2.7025815429840162E-2</v>
      </c>
      <c r="D482">
        <v>-2.8969619161819431E-2</v>
      </c>
      <c r="E482">
        <v>-2.6400000000000021E-2</v>
      </c>
      <c r="F482">
        <v>-0.1235241666666666</v>
      </c>
      <c r="G482">
        <v>-0.1212319146825397</v>
      </c>
      <c r="H482">
        <v>-0.39184999999999998</v>
      </c>
      <c r="I482">
        <v>-7.0999999999994397E-4</v>
      </c>
      <c r="J482">
        <v>-6.2418416666666678E-2</v>
      </c>
      <c r="K482">
        <v>3.0509090909090909E-2</v>
      </c>
      <c r="L482">
        <v>1.6856707070707071E-2</v>
      </c>
      <c r="M482">
        <v>2.6118249278499268E-2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3.0509090909090909E-2</v>
      </c>
      <c r="U482">
        <v>1.3841818181818181E-2</v>
      </c>
      <c r="V482">
        <v>3.0665654040404049E-2</v>
      </c>
      <c r="W482">
        <v>0</v>
      </c>
      <c r="X482">
        <v>1.0759333333333419E-2</v>
      </c>
      <c r="Y482">
        <v>6.7995333333333324E-2</v>
      </c>
      <c r="Z482">
        <v>-0.39184999999999998</v>
      </c>
      <c r="AA482">
        <v>-4.3970000000000002E-2</v>
      </c>
      <c r="AB482">
        <v>-6.4117500000000008E-2</v>
      </c>
    </row>
    <row r="483" spans="1:28" x14ac:dyDescent="0.25">
      <c r="A483" s="3">
        <v>43582</v>
      </c>
      <c r="B483">
        <v>-1.6999999999999991E-2</v>
      </c>
      <c r="C483">
        <v>-3.0134236482471741E-2</v>
      </c>
      <c r="D483">
        <v>-2.5653994161819429E-2</v>
      </c>
      <c r="E483">
        <v>-0.10431</v>
      </c>
      <c r="F483">
        <v>-0.11502366666666659</v>
      </c>
      <c r="G483">
        <v>-0.1216909146825397</v>
      </c>
      <c r="H483">
        <v>0</v>
      </c>
      <c r="I483">
        <v>6.5700000000000584E-3</v>
      </c>
      <c r="J483">
        <v>-6.0772416666666683E-2</v>
      </c>
      <c r="K483">
        <v>9.8133333333333336E-2</v>
      </c>
      <c r="L483">
        <v>2.1786707070707071E-2</v>
      </c>
      <c r="M483">
        <v>3.1818665945165928E-2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9.8133333333333336E-2</v>
      </c>
      <c r="U483">
        <v>2.4528484848484841E-2</v>
      </c>
      <c r="V483">
        <v>3.6366070707070708E-2</v>
      </c>
      <c r="W483">
        <v>0.23835000000000001</v>
      </c>
      <c r="X483">
        <v>2.8360000000000828E-3</v>
      </c>
      <c r="Y483">
        <v>7.9912833333333322E-2</v>
      </c>
      <c r="Z483">
        <v>0</v>
      </c>
      <c r="AA483">
        <v>-8.4429999999999991E-2</v>
      </c>
      <c r="AB483">
        <v>-5.3868500000000007E-2</v>
      </c>
    </row>
    <row r="484" spans="1:28" x14ac:dyDescent="0.25">
      <c r="A484" s="3">
        <v>43583</v>
      </c>
      <c r="B484">
        <v>-9.9352941176470751E-3</v>
      </c>
      <c r="C484">
        <v>-2.8059477124182969E-2</v>
      </c>
      <c r="D484">
        <v>-2.5050203312146229E-2</v>
      </c>
      <c r="E484">
        <v>-3.6713333333333348E-2</v>
      </c>
      <c r="F484">
        <v>-7.849966666666662E-2</v>
      </c>
      <c r="G484">
        <v>-0.1197515813492064</v>
      </c>
      <c r="H484">
        <v>0</v>
      </c>
      <c r="I484">
        <v>0</v>
      </c>
      <c r="J484">
        <v>0</v>
      </c>
      <c r="K484">
        <v>0.19089999999999999</v>
      </c>
      <c r="L484">
        <v>3.5524484848484847E-2</v>
      </c>
      <c r="M484">
        <v>4.1078665945165939E-2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0.19089999999999999</v>
      </c>
      <c r="U484">
        <v>4.0710484848484843E-2</v>
      </c>
      <c r="V484">
        <v>4.5626070707070719E-2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5">
      <c r="A485" s="3">
        <v>43584</v>
      </c>
      <c r="B485">
        <v>9.2282352941176468E-2</v>
      </c>
      <c r="C485">
        <v>-9.7630065359476745E-3</v>
      </c>
      <c r="D485">
        <v>-2.2102676574178321E-2</v>
      </c>
      <c r="E485">
        <v>0.2072</v>
      </c>
      <c r="F485">
        <v>-3.0839666666666619E-2</v>
      </c>
      <c r="G485">
        <v>-0.11816991468253971</v>
      </c>
      <c r="H485">
        <v>0</v>
      </c>
      <c r="I485">
        <v>6.5700000000000584E-3</v>
      </c>
      <c r="J485">
        <v>-4.2470750000000022E-2</v>
      </c>
      <c r="K485">
        <v>9.8049999999999998E-2</v>
      </c>
      <c r="L485">
        <v>6.985848484848485E-2</v>
      </c>
      <c r="M485">
        <v>5.1838308802308802E-2</v>
      </c>
      <c r="N485">
        <v>0</v>
      </c>
      <c r="O485">
        <v>0</v>
      </c>
      <c r="P485">
        <v>0</v>
      </c>
      <c r="Q485">
        <v>0</v>
      </c>
      <c r="R485">
        <v>7.765999999999991E-2</v>
      </c>
      <c r="S485">
        <v>-4.5675000000000007E-2</v>
      </c>
      <c r="T485">
        <v>9.8049999999999998E-2</v>
      </c>
      <c r="U485">
        <v>7.2590484848484849E-2</v>
      </c>
      <c r="V485">
        <v>5.2637459595959599E-2</v>
      </c>
      <c r="W485">
        <v>-0.22939999999999999</v>
      </c>
      <c r="X485">
        <v>1.9096000000000089E-2</v>
      </c>
      <c r="Y485">
        <v>7.6397833333333318E-2</v>
      </c>
      <c r="Z485">
        <v>0</v>
      </c>
      <c r="AA485">
        <v>0</v>
      </c>
      <c r="AB485">
        <v>0</v>
      </c>
    </row>
    <row r="486" spans="1:28" x14ac:dyDescent="0.25">
      <c r="A486" s="3">
        <v>43585</v>
      </c>
      <c r="B486">
        <v>-8.7957142857142859E-2</v>
      </c>
      <c r="C486">
        <v>-1.0725546218487359E-2</v>
      </c>
      <c r="D486">
        <v>-2.4882783717035461E-2</v>
      </c>
      <c r="E486">
        <v>5.7860000000000002E-2</v>
      </c>
      <c r="F486">
        <v>1.9527333333333379E-2</v>
      </c>
      <c r="G486">
        <v>-0.1018974702380952</v>
      </c>
      <c r="H486">
        <v>-0.1155416666666667</v>
      </c>
      <c r="I486">
        <v>-6.3298333333333276E-2</v>
      </c>
      <c r="J486">
        <v>-4.6957833333333351E-2</v>
      </c>
      <c r="K486">
        <v>-0.37495000000000001</v>
      </c>
      <c r="L486">
        <v>8.5284848484848512E-3</v>
      </c>
      <c r="M486">
        <v>2.25638088023088E-2</v>
      </c>
      <c r="N486">
        <v>0</v>
      </c>
      <c r="O486">
        <v>0</v>
      </c>
      <c r="P486">
        <v>0</v>
      </c>
      <c r="Q486">
        <v>-0.13837142857142859</v>
      </c>
      <c r="R486">
        <v>4.9985714285714189E-2</v>
      </c>
      <c r="S486">
        <v>-3.3503571428571431E-2</v>
      </c>
      <c r="T486">
        <v>-0.37495000000000001</v>
      </c>
      <c r="U486">
        <v>8.5284848484848512E-3</v>
      </c>
      <c r="V486">
        <v>2.33629595959596E-2</v>
      </c>
      <c r="W486">
        <v>0</v>
      </c>
      <c r="X486">
        <v>1.492600000000009E-2</v>
      </c>
      <c r="Y486">
        <v>7.2141999999999998E-2</v>
      </c>
      <c r="Z486">
        <v>-8.3579999999999988E-2</v>
      </c>
      <c r="AA486">
        <v>-9.1225999999999988E-2</v>
      </c>
      <c r="AB486">
        <v>-6.3621499999999997E-2</v>
      </c>
    </row>
    <row r="487" spans="1:28" x14ac:dyDescent="0.25">
      <c r="A487" s="3">
        <v>43586</v>
      </c>
      <c r="B487">
        <v>5.2745E-2</v>
      </c>
      <c r="C487">
        <v>6.0269831932773469E-3</v>
      </c>
      <c r="D487">
        <v>-2.325103371703546E-2</v>
      </c>
      <c r="E487">
        <v>0.25166000000000011</v>
      </c>
      <c r="F487">
        <v>7.5139333333333391E-2</v>
      </c>
      <c r="G487">
        <v>-8.465232738095238E-2</v>
      </c>
      <c r="H487">
        <v>-9.9650000000000002E-2</v>
      </c>
      <c r="I487">
        <v>-0.1214083333333333</v>
      </c>
      <c r="J487">
        <v>-2.202033333333335E-2</v>
      </c>
      <c r="K487">
        <v>5.5640000000000002E-2</v>
      </c>
      <c r="L487">
        <v>1.355466666666667E-2</v>
      </c>
      <c r="M487">
        <v>2.566469769119769E-2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5.5640000000000002E-2</v>
      </c>
      <c r="U487">
        <v>1.3554666666666659E-2</v>
      </c>
      <c r="V487">
        <v>2.64638484848485E-2</v>
      </c>
      <c r="W487">
        <v>-0.36120000000000002</v>
      </c>
      <c r="X487">
        <v>-7.0449999999999915E-2</v>
      </c>
      <c r="Y487">
        <v>5.6801999999999998E-2</v>
      </c>
      <c r="Z487">
        <v>-9.9650000000000002E-2</v>
      </c>
      <c r="AA487">
        <v>-0.11501599999999999</v>
      </c>
      <c r="AB487">
        <v>-7.6559000000000002E-2</v>
      </c>
    </row>
    <row r="488" spans="1:28" x14ac:dyDescent="0.25">
      <c r="A488" s="3">
        <v>43587</v>
      </c>
      <c r="B488">
        <v>-0.1318047619047619</v>
      </c>
      <c r="C488">
        <v>-1.6933969187675028E-2</v>
      </c>
      <c r="D488">
        <v>-3.288153497016829E-2</v>
      </c>
      <c r="E488">
        <v>-0.32301666666666667</v>
      </c>
      <c r="F488">
        <v>3.1398000000000051E-2</v>
      </c>
      <c r="G488">
        <v>-8.3818160714285703E-2</v>
      </c>
      <c r="H488">
        <v>-0.18733333333333341</v>
      </c>
      <c r="I488">
        <v>-8.0504999999999924E-2</v>
      </c>
      <c r="J488">
        <v>-1.9469500000000022E-2</v>
      </c>
      <c r="K488">
        <v>4.9033333333333338E-2</v>
      </c>
      <c r="L488">
        <v>3.73466666666667E-3</v>
      </c>
      <c r="M488">
        <v>2.314363708513708E-2</v>
      </c>
      <c r="N488">
        <v>0</v>
      </c>
      <c r="O488">
        <v>-2.559999999999997E-2</v>
      </c>
      <c r="P488">
        <v>5.8649999999999813E-3</v>
      </c>
      <c r="Q488">
        <v>-0.102225</v>
      </c>
      <c r="R488">
        <v>3.6820714285714193E-2</v>
      </c>
      <c r="S488">
        <v>-3.5414821428571427E-2</v>
      </c>
      <c r="T488">
        <v>4.2028571428571429E-2</v>
      </c>
      <c r="U488">
        <v>2.3337142857142849E-3</v>
      </c>
      <c r="V488">
        <v>2.3592549783549788E-2</v>
      </c>
      <c r="W488">
        <v>0</v>
      </c>
      <c r="X488">
        <v>-7.0449999999999915E-2</v>
      </c>
      <c r="Y488">
        <v>4.0060333333333323E-2</v>
      </c>
      <c r="Z488">
        <v>-0.35754999999999998</v>
      </c>
      <c r="AA488">
        <v>-0.186526</v>
      </c>
      <c r="AB488">
        <v>-9.8556500000000005E-2</v>
      </c>
    </row>
    <row r="489" spans="1:28" x14ac:dyDescent="0.25">
      <c r="A489" s="3">
        <v>43588</v>
      </c>
      <c r="B489">
        <v>-5.0163636363636369E-2</v>
      </c>
      <c r="C489">
        <v>-2.497963763687289E-2</v>
      </c>
      <c r="D489">
        <v>-3.682815428835011E-2</v>
      </c>
      <c r="E489">
        <v>-0.21074999999999999</v>
      </c>
      <c r="F489">
        <v>-3.409333333333276E-3</v>
      </c>
      <c r="G489">
        <v>-8.895732738095237E-2</v>
      </c>
      <c r="H489">
        <v>-0.1012857142857143</v>
      </c>
      <c r="I489">
        <v>-0.1007621428571428</v>
      </c>
      <c r="J489">
        <v>-3.1232119047619071E-2</v>
      </c>
      <c r="K489">
        <v>-6.2787499999999996E-2</v>
      </c>
      <c r="L489">
        <v>-4.7002833333333327E-2</v>
      </c>
      <c r="M489">
        <v>1.4593706529581521E-2</v>
      </c>
      <c r="N489">
        <v>0</v>
      </c>
      <c r="O489">
        <v>0</v>
      </c>
      <c r="P489">
        <v>0</v>
      </c>
      <c r="Q489">
        <v>-0.62490000000000001</v>
      </c>
      <c r="R489">
        <v>-0.1349192857142858</v>
      </c>
      <c r="S489">
        <v>-6.9859821428571431E-2</v>
      </c>
      <c r="T489">
        <v>-6.2787499999999996E-2</v>
      </c>
      <c r="U489">
        <v>-4.8403785714285712E-2</v>
      </c>
      <c r="V489">
        <v>1.558367478354979E-2</v>
      </c>
      <c r="W489">
        <v>0.10584</v>
      </c>
      <c r="X489">
        <v>-9.6951999999999913E-2</v>
      </c>
      <c r="Y489">
        <v>1.081233333333332E-2</v>
      </c>
      <c r="Z489">
        <v>-1.4016666666666681E-2</v>
      </c>
      <c r="AA489">
        <v>-0.1109593333333333</v>
      </c>
      <c r="AB489">
        <v>-9.8462333333333346E-2</v>
      </c>
    </row>
    <row r="490" spans="1:28" x14ac:dyDescent="0.25">
      <c r="A490" s="3">
        <v>43589</v>
      </c>
      <c r="B490">
        <v>-9.7500000000001058E-4</v>
      </c>
      <c r="C490">
        <v>-4.3631108225108177E-2</v>
      </c>
      <c r="D490">
        <v>-4.047801539946122E-2</v>
      </c>
      <c r="E490">
        <v>-8.3333333333333329E-2</v>
      </c>
      <c r="F490">
        <v>-6.1515999999999953E-2</v>
      </c>
      <c r="G490">
        <v>-9.2255660714285717E-2</v>
      </c>
      <c r="H490">
        <v>-2.5760000000000019E-2</v>
      </c>
      <c r="I490">
        <v>-0.1059141428571428</v>
      </c>
      <c r="J490">
        <v>-2.758678571428573E-2</v>
      </c>
      <c r="K490">
        <v>7.2349999999999984E-2</v>
      </c>
      <c r="L490">
        <v>-5.2142833333333333E-2</v>
      </c>
      <c r="M490">
        <v>1.3094777958152949E-2</v>
      </c>
      <c r="N490">
        <v>0</v>
      </c>
      <c r="O490">
        <v>0</v>
      </c>
      <c r="P490">
        <v>0</v>
      </c>
      <c r="Q490">
        <v>0.38179999999999997</v>
      </c>
      <c r="R490">
        <v>-9.6739285714285819E-2</v>
      </c>
      <c r="S490">
        <v>-5.0769821428571428E-2</v>
      </c>
      <c r="T490">
        <v>7.2349999999999984E-2</v>
      </c>
      <c r="U490">
        <v>-5.3543785714285717E-2</v>
      </c>
      <c r="V490">
        <v>1.408474621212122E-2</v>
      </c>
      <c r="W490">
        <v>-3.5450000000000002E-2</v>
      </c>
      <c r="X490">
        <v>-5.8161999999999922E-2</v>
      </c>
      <c r="Y490">
        <v>1.6328333333333221E-3</v>
      </c>
      <c r="Z490">
        <v>-0.12765000000000001</v>
      </c>
      <c r="AA490">
        <v>-0.1364893333333333</v>
      </c>
      <c r="AB490">
        <v>-0.1069898333333333</v>
      </c>
    </row>
    <row r="491" spans="1:28" x14ac:dyDescent="0.25">
      <c r="A491" s="3">
        <v>43590</v>
      </c>
      <c r="B491">
        <v>0.10873125</v>
      </c>
      <c r="C491">
        <v>-4.2934296536796144E-3</v>
      </c>
      <c r="D491">
        <v>-3.0334610794198059E-2</v>
      </c>
      <c r="E491">
        <v>0.21332857142857151</v>
      </c>
      <c r="F491">
        <v>-3.0422285714285659E-2</v>
      </c>
      <c r="G491">
        <v>-7.5716232142857137E-2</v>
      </c>
      <c r="H491">
        <v>0</v>
      </c>
      <c r="I491">
        <v>-8.2805809523809462E-2</v>
      </c>
      <c r="J491">
        <v>-3.4611785714285727E-2</v>
      </c>
      <c r="K491">
        <v>7.4880000000000002E-2</v>
      </c>
      <c r="L491">
        <v>3.7823166666666672E-2</v>
      </c>
      <c r="M491">
        <v>1.5146277958152951E-2</v>
      </c>
      <c r="N491">
        <v>0</v>
      </c>
      <c r="O491">
        <v>3.3306690738754689E-17</v>
      </c>
      <c r="P491">
        <v>5.8649999999999813E-3</v>
      </c>
      <c r="Q491">
        <v>0</v>
      </c>
      <c r="R491">
        <v>0</v>
      </c>
      <c r="S491">
        <v>0</v>
      </c>
      <c r="T491">
        <v>6.2399999999999997E-2</v>
      </c>
      <c r="U491">
        <v>3.3926214285714282E-2</v>
      </c>
      <c r="V491">
        <v>1.551224621212122E-2</v>
      </c>
      <c r="W491">
        <v>-6.4000000000000001E-2</v>
      </c>
      <c r="X491">
        <v>-7.0961999999999914E-2</v>
      </c>
      <c r="Y491">
        <v>-1.5671666666666781E-3</v>
      </c>
      <c r="Z491">
        <v>0</v>
      </c>
      <c r="AA491">
        <v>-0.1197733333333333</v>
      </c>
      <c r="AB491">
        <v>-9.8579833333333339E-2</v>
      </c>
    </row>
    <row r="492" spans="1:28" x14ac:dyDescent="0.25">
      <c r="A492" s="3">
        <v>43591</v>
      </c>
      <c r="B492">
        <v>-9.0064705882352936E-2</v>
      </c>
      <c r="C492">
        <v>-3.28553708301502E-2</v>
      </c>
      <c r="D492">
        <v>-3.0509425035684139E-2</v>
      </c>
      <c r="E492">
        <v>0.13908000000000001</v>
      </c>
      <c r="F492">
        <v>-5.2938285714285667E-2</v>
      </c>
      <c r="G492">
        <v>-7.7654232142857132E-2</v>
      </c>
      <c r="H492">
        <v>-0.24137500000000001</v>
      </c>
      <c r="I492">
        <v>-0.1111508095238094</v>
      </c>
      <c r="J492">
        <v>-4.6680535714285737E-2</v>
      </c>
      <c r="K492">
        <v>-0.21477499999999999</v>
      </c>
      <c r="L492">
        <v>-1.6259833333333321E-2</v>
      </c>
      <c r="M492">
        <v>2.808352795815295E-2</v>
      </c>
      <c r="N492">
        <v>-0.20094999999999999</v>
      </c>
      <c r="O492">
        <v>-4.0189999999999962E-2</v>
      </c>
      <c r="P492">
        <v>1.490749999999998E-2</v>
      </c>
      <c r="Q492">
        <v>-0.24137500000000001</v>
      </c>
      <c r="R492">
        <v>-0.14501428571428579</v>
      </c>
      <c r="S492">
        <v>-4.081857142857144E-2</v>
      </c>
      <c r="T492">
        <v>-0.21016666666666661</v>
      </c>
      <c r="U492">
        <v>-1.9235119047619039E-2</v>
      </c>
      <c r="V492">
        <v>2.8679912878787892E-2</v>
      </c>
      <c r="W492">
        <v>0</v>
      </c>
      <c r="X492">
        <v>1.27800000000009E-3</v>
      </c>
      <c r="Y492">
        <v>-1.9977166666666681E-2</v>
      </c>
      <c r="Z492">
        <v>0</v>
      </c>
      <c r="AA492">
        <v>0</v>
      </c>
      <c r="AB492">
        <v>0</v>
      </c>
    </row>
    <row r="493" spans="1:28" x14ac:dyDescent="0.25">
      <c r="A493" s="3">
        <v>43592</v>
      </c>
      <c r="B493">
        <v>-9.3566666666666673E-2</v>
      </c>
      <c r="C493">
        <v>-2.5207751782531158E-2</v>
      </c>
      <c r="D493">
        <v>-2.5687480591239691E-2</v>
      </c>
      <c r="E493">
        <v>-0.37895000000000001</v>
      </c>
      <c r="F493">
        <v>-6.4124952380952338E-2</v>
      </c>
      <c r="G493">
        <v>-8.0506732142857126E-2</v>
      </c>
      <c r="H493">
        <v>-0.45624999999999999</v>
      </c>
      <c r="I493">
        <v>-0.16493414285714281</v>
      </c>
      <c r="J493">
        <v>-6.475053571428574E-2</v>
      </c>
      <c r="K493">
        <v>1.959000000000001E-2</v>
      </c>
      <c r="L493">
        <v>-2.2148499999999991E-2</v>
      </c>
      <c r="M493">
        <v>1.799552795815295E-2</v>
      </c>
      <c r="N493">
        <v>0</v>
      </c>
      <c r="O493">
        <v>-4.0189999999999962E-2</v>
      </c>
      <c r="P493">
        <v>1.1047499999999979E-2</v>
      </c>
      <c r="Q493">
        <v>-0.40189999999999998</v>
      </c>
      <c r="R493">
        <v>-0.19772000000000009</v>
      </c>
      <c r="S493">
        <v>-6.0913571428571428E-2</v>
      </c>
      <c r="T493">
        <v>1.780909090909092E-2</v>
      </c>
      <c r="U493">
        <v>-2.407901515151515E-2</v>
      </c>
      <c r="V493">
        <v>1.8502867424242439E-2</v>
      </c>
      <c r="W493">
        <v>-6.9900000000000004E-2</v>
      </c>
      <c r="X493">
        <v>-1.270199999999991E-2</v>
      </c>
      <c r="Y493">
        <v>-1.554716666666668E-2</v>
      </c>
      <c r="Z493">
        <v>-0.51060000000000005</v>
      </c>
      <c r="AA493">
        <v>-0.2019633333333333</v>
      </c>
      <c r="AB493">
        <v>-0.10290733333333341</v>
      </c>
    </row>
    <row r="494" spans="1:28" x14ac:dyDescent="0.25">
      <c r="A494" s="3">
        <v>43593</v>
      </c>
      <c r="B494">
        <v>2.2709090909090901E-2</v>
      </c>
      <c r="C494">
        <v>-1.06332063279857E-2</v>
      </c>
      <c r="D494">
        <v>-2.029502604578514E-2</v>
      </c>
      <c r="E494">
        <v>2.2120000000000011E-2</v>
      </c>
      <c r="F494">
        <v>-1.7550952380952341E-2</v>
      </c>
      <c r="G494">
        <v>-6.6882398809523805E-2</v>
      </c>
      <c r="H494">
        <v>-0.23774999999999999</v>
      </c>
      <c r="I494">
        <v>-0.1922269999999999</v>
      </c>
      <c r="J494">
        <v>-6.9790535714285729E-2</v>
      </c>
      <c r="K494">
        <v>4.7144444444444447E-2</v>
      </c>
      <c r="L494">
        <v>-1.6211111111110181E-4</v>
      </c>
      <c r="M494">
        <v>2.2304178751803749E-2</v>
      </c>
      <c r="N494">
        <v>0</v>
      </c>
      <c r="O494">
        <v>0</v>
      </c>
      <c r="P494">
        <v>0</v>
      </c>
      <c r="Q494">
        <v>-0.1966</v>
      </c>
      <c r="R494">
        <v>-0.21659500000000009</v>
      </c>
      <c r="S494">
        <v>-6.7941071428571448E-2</v>
      </c>
      <c r="T494">
        <v>4.7144444444444447E-2</v>
      </c>
      <c r="U494">
        <v>-2.0926262626262599E-3</v>
      </c>
      <c r="V494">
        <v>2.0717589646464661E-2</v>
      </c>
      <c r="W494">
        <v>0.22892499999999999</v>
      </c>
      <c r="X494">
        <v>1.191500000000009E-2</v>
      </c>
      <c r="Y494">
        <v>-6.6519166666666766E-3</v>
      </c>
      <c r="Z494">
        <v>-0.36120000000000002</v>
      </c>
      <c r="AA494">
        <v>-0.20269333333333331</v>
      </c>
      <c r="AB494">
        <v>-0.1196773333333333</v>
      </c>
    </row>
    <row r="495" spans="1:28" x14ac:dyDescent="0.25">
      <c r="A495" s="3">
        <v>43594</v>
      </c>
      <c r="B495">
        <v>-0.10662777777777779</v>
      </c>
      <c r="C495">
        <v>-3.1763761883541262E-2</v>
      </c>
      <c r="D495">
        <v>-1.525141493467403E-2</v>
      </c>
      <c r="E495">
        <v>-0.51585000000000003</v>
      </c>
      <c r="F495">
        <v>-0.1040542857142857</v>
      </c>
      <c r="G495">
        <v>-7.458561309523809E-2</v>
      </c>
      <c r="H495">
        <v>-0.43095</v>
      </c>
      <c r="I495">
        <v>-0.27326499999999998</v>
      </c>
      <c r="J495">
        <v>-8.6069285714285737E-2</v>
      </c>
      <c r="K495">
        <v>-4.5712500000000003E-2</v>
      </c>
      <c r="L495">
        <v>-2.3774611111111101E-2</v>
      </c>
      <c r="M495">
        <v>3.005955375180375E-2</v>
      </c>
      <c r="N495">
        <v>0</v>
      </c>
      <c r="O495">
        <v>0</v>
      </c>
      <c r="P495">
        <v>0</v>
      </c>
      <c r="Q495">
        <v>-0.43095</v>
      </c>
      <c r="R495">
        <v>-0.1778050000000001</v>
      </c>
      <c r="S495">
        <v>-9.7988571428571439E-2</v>
      </c>
      <c r="T495">
        <v>-4.5712500000000003E-2</v>
      </c>
      <c r="U495">
        <v>-2.5705126262626259E-2</v>
      </c>
      <c r="V495">
        <v>2.8472964646464659E-2</v>
      </c>
      <c r="W495">
        <v>5.6666666666666671E-2</v>
      </c>
      <c r="X495">
        <v>3.0338333333333418E-2</v>
      </c>
      <c r="Y495">
        <v>-3.8185833333333431E-3</v>
      </c>
      <c r="Z495">
        <v>0</v>
      </c>
      <c r="AA495">
        <v>0</v>
      </c>
      <c r="AB495">
        <v>0</v>
      </c>
    </row>
    <row r="496" spans="1:28" x14ac:dyDescent="0.25">
      <c r="A496" s="3">
        <v>43595</v>
      </c>
      <c r="B496">
        <v>-3.7368750000000013E-2</v>
      </c>
      <c r="C496">
        <v>-6.0983761883541251E-2</v>
      </c>
      <c r="D496">
        <v>-2.14915191013407E-2</v>
      </c>
      <c r="E496">
        <v>0.11315</v>
      </c>
      <c r="F496">
        <v>-0.12409000000000001</v>
      </c>
      <c r="G496">
        <v>-6.4835613095238082E-2</v>
      </c>
      <c r="H496">
        <v>-9.2249999999999999E-2</v>
      </c>
      <c r="I496">
        <v>-0.29171499999999989</v>
      </c>
      <c r="J496">
        <v>-0.1007967857142857</v>
      </c>
      <c r="K496">
        <v>-6.9100000000000009E-2</v>
      </c>
      <c r="L496">
        <v>-5.2570611111111103E-2</v>
      </c>
      <c r="M496">
        <v>1.098755375180374E-2</v>
      </c>
      <c r="N496">
        <v>-0.38179999999999997</v>
      </c>
      <c r="O496">
        <v>-0.11655</v>
      </c>
      <c r="P496">
        <v>-8.0425000000000184E-3</v>
      </c>
      <c r="Q496">
        <v>0</v>
      </c>
      <c r="R496">
        <v>0</v>
      </c>
      <c r="S496">
        <v>0</v>
      </c>
      <c r="T496">
        <v>-0.1038444444444445</v>
      </c>
      <c r="U496">
        <v>-5.8954015151515153E-2</v>
      </c>
      <c r="V496">
        <v>7.6637424242424323E-3</v>
      </c>
      <c r="W496">
        <v>9.8299999999999998E-2</v>
      </c>
      <c r="X496">
        <v>6.2798333333333428E-2</v>
      </c>
      <c r="Y496">
        <v>1.096416666666657E-3</v>
      </c>
      <c r="Z496">
        <v>-9.2249999999999999E-2</v>
      </c>
      <c r="AA496">
        <v>-0.21834000000000001</v>
      </c>
      <c r="AB496">
        <v>-9.4369833333333347E-2</v>
      </c>
    </row>
    <row r="497" spans="1:28" x14ac:dyDescent="0.25">
      <c r="A497" s="3">
        <v>43596</v>
      </c>
      <c r="B497">
        <v>7.931666666666666E-2</v>
      </c>
      <c r="C497">
        <v>-2.7107487373737339E-2</v>
      </c>
      <c r="D497">
        <v>-2.0240422610112632E-2</v>
      </c>
      <c r="E497">
        <v>5.8319999999999997E-2</v>
      </c>
      <c r="F497">
        <v>-0.14024200000000001</v>
      </c>
      <c r="G497">
        <v>-6.0391279761904761E-2</v>
      </c>
      <c r="H497">
        <v>1.206E-2</v>
      </c>
      <c r="I497">
        <v>-0.24102799999999991</v>
      </c>
      <c r="J497">
        <v>-9.8209785714285736E-2</v>
      </c>
      <c r="K497">
        <v>0.2393142857142857</v>
      </c>
      <c r="L497">
        <v>3.8247246031746042E-2</v>
      </c>
      <c r="M497">
        <v>1.3099696608946601E-2</v>
      </c>
      <c r="N497">
        <v>0</v>
      </c>
      <c r="O497">
        <v>0</v>
      </c>
      <c r="P497">
        <v>0</v>
      </c>
      <c r="Q497">
        <v>-0.2476666666666667</v>
      </c>
      <c r="R497">
        <v>-0.30369833333333351</v>
      </c>
      <c r="S497">
        <v>-9.7871904761904771E-2</v>
      </c>
      <c r="T497">
        <v>0.2393142857142857</v>
      </c>
      <c r="U497">
        <v>3.094217532467532E-2</v>
      </c>
      <c r="V497">
        <v>9.7758852813852899E-3</v>
      </c>
      <c r="W497">
        <v>-0.59940000000000004</v>
      </c>
      <c r="X497">
        <v>-5.7081666666666593E-2</v>
      </c>
      <c r="Y497">
        <v>-2.8873583333333348E-2</v>
      </c>
      <c r="Z497">
        <v>0.40165000000000001</v>
      </c>
      <c r="AA497">
        <v>-0.11248</v>
      </c>
      <c r="AB497">
        <v>-8.4824833333333349E-2</v>
      </c>
    </row>
    <row r="498" spans="1:28" x14ac:dyDescent="0.25">
      <c r="A498" s="3">
        <v>43597</v>
      </c>
      <c r="B498">
        <v>6.6479999999999997E-2</v>
      </c>
      <c r="C498">
        <v>4.9018459595959966E-3</v>
      </c>
      <c r="D498">
        <v>-1.6843527873270529E-2</v>
      </c>
      <c r="E498">
        <v>-3.623333333333336E-2</v>
      </c>
      <c r="F498">
        <v>-7.1698666666666647E-2</v>
      </c>
      <c r="G498">
        <v>-5.4862321428571427E-2</v>
      </c>
      <c r="H498">
        <v>0.33086666666666659</v>
      </c>
      <c r="I498">
        <v>-8.3604666666666591E-2</v>
      </c>
      <c r="J498">
        <v>-8.2438452380952404E-2</v>
      </c>
      <c r="K498">
        <v>5.7699999999999987E-2</v>
      </c>
      <c r="L498">
        <v>4.5869246031746039E-2</v>
      </c>
      <c r="M498">
        <v>1.231052994227993E-2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5.7699999999999987E-2</v>
      </c>
      <c r="U498">
        <v>3.8920357142857138E-2</v>
      </c>
      <c r="V498">
        <v>1.0425885281385289E-2</v>
      </c>
      <c r="W498">
        <v>-0.14530000000000001</v>
      </c>
      <c r="X498">
        <v>-7.2161666666666582E-2</v>
      </c>
      <c r="Y498">
        <v>-3.6138583333333349E-2</v>
      </c>
      <c r="Z498">
        <v>0.33086666666666659</v>
      </c>
      <c r="AA498">
        <v>-4.6306666666666683E-2</v>
      </c>
      <c r="AB498">
        <v>-6.8281500000000023E-2</v>
      </c>
    </row>
    <row r="499" spans="1:28" x14ac:dyDescent="0.25">
      <c r="A499" s="3">
        <v>43598</v>
      </c>
      <c r="B499">
        <v>-1.783888888888889E-2</v>
      </c>
      <c r="C499">
        <v>-3.2077499999999628E-3</v>
      </c>
      <c r="D499">
        <v>-1.6720017772260419E-2</v>
      </c>
      <c r="E499">
        <v>-5.103333333333334E-2</v>
      </c>
      <c r="F499">
        <v>-8.6329333333333313E-2</v>
      </c>
      <c r="G499">
        <v>-4.6447321428571421E-2</v>
      </c>
      <c r="H499">
        <v>0.2732</v>
      </c>
      <c r="I499">
        <v>1.8585333333333409E-2</v>
      </c>
      <c r="J499">
        <v>-6.695845238095241E-2</v>
      </c>
      <c r="K499">
        <v>-9.3885714285714281E-2</v>
      </c>
      <c r="L499">
        <v>1.7663214285714289E-2</v>
      </c>
      <c r="M499">
        <v>1.5056886724386649E-3</v>
      </c>
      <c r="N499">
        <v>-5.16E-2</v>
      </c>
      <c r="O499">
        <v>-0.12687000000000001</v>
      </c>
      <c r="P499">
        <v>-1.0622500000000021E-2</v>
      </c>
      <c r="Q499">
        <v>0.2732</v>
      </c>
      <c r="R499">
        <v>-0.2007833333333334</v>
      </c>
      <c r="S499">
        <v>-7.2294404761904768E-2</v>
      </c>
      <c r="T499">
        <v>-8.8599999999999998E-2</v>
      </c>
      <c r="U499">
        <v>1.1771468253968241E-2</v>
      </c>
      <c r="V499">
        <v>4.9638528138528921E-4</v>
      </c>
      <c r="W499">
        <v>4.4600000000000001E-2</v>
      </c>
      <c r="X499">
        <v>-0.10902666666666661</v>
      </c>
      <c r="Y499">
        <v>-4.7806916666666678E-2</v>
      </c>
      <c r="Z499">
        <v>0</v>
      </c>
      <c r="AA499">
        <v>0</v>
      </c>
      <c r="AB499">
        <v>0</v>
      </c>
    </row>
    <row r="500" spans="1:28" x14ac:dyDescent="0.25">
      <c r="A500" s="3">
        <v>43599</v>
      </c>
      <c r="B500">
        <v>8.2526315789473673E-3</v>
      </c>
      <c r="C500">
        <v>1.9768331871345069E-2</v>
      </c>
      <c r="D500">
        <v>-1.6347386193313058E-2</v>
      </c>
      <c r="E500">
        <v>-0.38129999999999997</v>
      </c>
      <c r="F500">
        <v>-5.9419333333333303E-2</v>
      </c>
      <c r="G500">
        <v>-6.3957321428571426E-2</v>
      </c>
      <c r="H500">
        <v>2.6183333333333319E-2</v>
      </c>
      <c r="I500">
        <v>0.1100120000000001</v>
      </c>
      <c r="J500">
        <v>-6.5649285714285743E-2</v>
      </c>
      <c r="K500">
        <v>-0.21199999999999999</v>
      </c>
      <c r="L500">
        <v>-1.559428571428571E-2</v>
      </c>
      <c r="M500">
        <v>-5.4133113275613336E-3</v>
      </c>
      <c r="N500">
        <v>0.20416666666666669</v>
      </c>
      <c r="O500">
        <v>-8.6036666666666622E-2</v>
      </c>
      <c r="P500">
        <v>-1.291416666666668E-2</v>
      </c>
      <c r="Q500">
        <v>0.31190000000000001</v>
      </c>
      <c r="R500">
        <v>-5.8023333333333441E-2</v>
      </c>
      <c r="S500">
        <v>-6.3397738095238104E-2</v>
      </c>
      <c r="T500">
        <v>3.7699999999999997E-2</v>
      </c>
      <c r="U500">
        <v>2.8453968253968238E-2</v>
      </c>
      <c r="V500">
        <v>5.4488852813852897E-3</v>
      </c>
      <c r="W500">
        <v>0.19102</v>
      </c>
      <c r="X500">
        <v>-8.2155999999999896E-2</v>
      </c>
      <c r="Y500">
        <v>-2.2720916666666671E-2</v>
      </c>
      <c r="Z500">
        <v>-0.116675</v>
      </c>
      <c r="AA500">
        <v>3.2478333333333331E-2</v>
      </c>
      <c r="AB500">
        <v>-6.9372750000000011E-2</v>
      </c>
    </row>
    <row r="501" spans="1:28" x14ac:dyDescent="0.25">
      <c r="A501" s="3">
        <v>43600</v>
      </c>
      <c r="B501">
        <v>-3.0705555555555559E-2</v>
      </c>
      <c r="C501">
        <v>2.1100970760233959E-2</v>
      </c>
      <c r="D501">
        <v>-1.3725441748868609E-2</v>
      </c>
      <c r="E501">
        <v>5.2874999999999991E-2</v>
      </c>
      <c r="F501">
        <v>-7.1474333333333306E-2</v>
      </c>
      <c r="G501">
        <v>-5.161482142857142E-2</v>
      </c>
      <c r="H501">
        <v>7.7200000000000005E-2</v>
      </c>
      <c r="I501">
        <v>0.14390200000000011</v>
      </c>
      <c r="J501">
        <v>-7.3479285714285747E-2</v>
      </c>
      <c r="K501">
        <v>-4.8349999999999997E-2</v>
      </c>
      <c r="L501">
        <v>-1.1444285714285711E-2</v>
      </c>
      <c r="M501">
        <v>-4.4158113275613352E-3</v>
      </c>
      <c r="N501">
        <v>0.14799999999999999</v>
      </c>
      <c r="O501">
        <v>-1.6246666666666632E-2</v>
      </c>
      <c r="P501">
        <v>-1.346916666666668E-2</v>
      </c>
      <c r="Q501">
        <v>7.7200000000000005E-2</v>
      </c>
      <c r="R501">
        <v>-3.2633333333334318E-3</v>
      </c>
      <c r="S501">
        <v>-5.4604404761904771E-2</v>
      </c>
      <c r="T501">
        <v>-9.0800000000000047E-3</v>
      </c>
      <c r="U501">
        <v>4.7406857142857139E-2</v>
      </c>
      <c r="V501">
        <v>7.7268852813852894E-3</v>
      </c>
      <c r="W501">
        <v>-0.25019999999999998</v>
      </c>
      <c r="X501">
        <v>-0.15185599999999991</v>
      </c>
      <c r="Y501">
        <v>-3.6273416666666683E-2</v>
      </c>
      <c r="Z501">
        <v>0</v>
      </c>
      <c r="AA501">
        <v>0</v>
      </c>
      <c r="AB501">
        <v>0</v>
      </c>
    </row>
    <row r="502" spans="1:28" x14ac:dyDescent="0.25">
      <c r="A502" s="3">
        <v>43601</v>
      </c>
      <c r="B502">
        <v>7.2945454545454549E-2</v>
      </c>
      <c r="C502">
        <v>1.9826728335991538E-2</v>
      </c>
      <c r="D502">
        <v>-8.5272866686547065E-3</v>
      </c>
      <c r="E502">
        <v>2.1575E-2</v>
      </c>
      <c r="F502">
        <v>-7.8823333333333315E-2</v>
      </c>
      <c r="G502">
        <v>-4.9216071428571422E-2</v>
      </c>
      <c r="H502">
        <v>-0.1326</v>
      </c>
      <c r="I502">
        <v>0.1149700000000001</v>
      </c>
      <c r="J502">
        <v>-8.9654285714285742E-2</v>
      </c>
      <c r="K502">
        <v>-4.7375E-2</v>
      </c>
      <c r="L502">
        <v>-6.8782142857142847E-2</v>
      </c>
      <c r="M502">
        <v>-8.3100158730158805E-3</v>
      </c>
      <c r="N502">
        <v>0</v>
      </c>
      <c r="O502">
        <v>0</v>
      </c>
      <c r="P502">
        <v>0</v>
      </c>
      <c r="Q502">
        <v>-0.1326</v>
      </c>
      <c r="R502">
        <v>5.640666666666657E-2</v>
      </c>
      <c r="S502">
        <v>-6.1234404761904768E-2</v>
      </c>
      <c r="T502">
        <v>-4.7375E-2</v>
      </c>
      <c r="U502">
        <v>-9.9310000000000093E-3</v>
      </c>
      <c r="V502">
        <v>3.8326807359307441E-3</v>
      </c>
      <c r="W502">
        <v>0.51910000000000001</v>
      </c>
      <c r="X502">
        <v>7.1844000000000088E-2</v>
      </c>
      <c r="Y502">
        <v>-1.3602416666666679E-2</v>
      </c>
      <c r="Z502">
        <v>0</v>
      </c>
      <c r="AA502">
        <v>0</v>
      </c>
      <c r="AB502">
        <v>0</v>
      </c>
    </row>
    <row r="503" spans="1:28" x14ac:dyDescent="0.25">
      <c r="A503" s="3">
        <v>43602</v>
      </c>
      <c r="B503">
        <v>4.6889473684210529E-2</v>
      </c>
      <c r="C503">
        <v>1.5908623072833649E-2</v>
      </c>
      <c r="D503">
        <v>-5.33281298444418E-3</v>
      </c>
      <c r="E503">
        <v>9.0862499999999985E-2</v>
      </c>
      <c r="F503">
        <v>-5.3404166666666628E-2</v>
      </c>
      <c r="G503">
        <v>-3.9457446428571422E-2</v>
      </c>
      <c r="H503">
        <v>-0.1366</v>
      </c>
      <c r="I503">
        <v>2.1476666666666741E-2</v>
      </c>
      <c r="J503">
        <v>-7.6891785714285746E-2</v>
      </c>
      <c r="K503">
        <v>0.19828333333333331</v>
      </c>
      <c r="L503">
        <v>-4.0665476190476182E-2</v>
      </c>
      <c r="M503">
        <v>-3.3025158730158812E-3</v>
      </c>
      <c r="N503">
        <v>-0.25083333333333341</v>
      </c>
      <c r="O503">
        <v>-6.6413333333333296E-2</v>
      </c>
      <c r="P503">
        <v>-2.6010833333333351E-2</v>
      </c>
      <c r="Q503">
        <v>0</v>
      </c>
      <c r="R503">
        <v>0</v>
      </c>
      <c r="S503">
        <v>0</v>
      </c>
      <c r="T503">
        <v>4.8577777777777782E-2</v>
      </c>
      <c r="U503">
        <v>-1.175544444444445E-2</v>
      </c>
      <c r="V503">
        <v>1.3549029581529661E-3</v>
      </c>
      <c r="W503">
        <v>0</v>
      </c>
      <c r="X503">
        <v>0</v>
      </c>
      <c r="Y503">
        <v>0</v>
      </c>
      <c r="Z503">
        <v>-0.1366</v>
      </c>
      <c r="AA503">
        <v>7.7398333333333333E-2</v>
      </c>
      <c r="AB503">
        <v>-6.9355250000000021E-2</v>
      </c>
    </row>
    <row r="504" spans="1:28" x14ac:dyDescent="0.25">
      <c r="A504" s="3">
        <v>43603</v>
      </c>
      <c r="B504">
        <v>-3.7799999999999982E-3</v>
      </c>
      <c r="C504">
        <v>1.872040085061142E-2</v>
      </c>
      <c r="D504">
        <v>-5.0250482785618262E-3</v>
      </c>
      <c r="E504">
        <v>0</v>
      </c>
      <c r="F504">
        <v>-4.3197499999999972E-2</v>
      </c>
      <c r="G504">
        <v>-3.7621779761904763E-2</v>
      </c>
      <c r="H504">
        <v>1.504E-2</v>
      </c>
      <c r="I504">
        <v>-3.015533333333326E-2</v>
      </c>
      <c r="J504">
        <v>-7.6139785714285743E-2</v>
      </c>
      <c r="K504">
        <v>7.7916666666666676E-2</v>
      </c>
      <c r="L504">
        <v>-6.3049999999999912E-3</v>
      </c>
      <c r="M504">
        <v>-8.9516825396825459E-3</v>
      </c>
      <c r="N504">
        <v>0</v>
      </c>
      <c r="O504">
        <v>0</v>
      </c>
      <c r="P504">
        <v>0</v>
      </c>
      <c r="Q504">
        <v>-0.1027</v>
      </c>
      <c r="R504">
        <v>8.5399999999999893E-2</v>
      </c>
      <c r="S504">
        <v>-5.9344404761904758E-2</v>
      </c>
      <c r="T504">
        <v>7.7916666666666676E-2</v>
      </c>
      <c r="U504">
        <v>2.154788888888888E-2</v>
      </c>
      <c r="V504">
        <v>-4.2942637085137004E-3</v>
      </c>
      <c r="W504">
        <v>-0.29970000000000002</v>
      </c>
      <c r="X504">
        <v>4.0964000000000077E-2</v>
      </c>
      <c r="Y504">
        <v>-2.8587416666666681E-2</v>
      </c>
      <c r="Z504">
        <v>4.4475000000000001E-2</v>
      </c>
      <c r="AA504">
        <v>0.1047433333333333</v>
      </c>
      <c r="AB504">
        <v>-6.7131500000000024E-2</v>
      </c>
    </row>
    <row r="505" spans="1:28" x14ac:dyDescent="0.25">
      <c r="A505" s="3">
        <v>43604</v>
      </c>
      <c r="B505">
        <v>4.5128571428571421E-2</v>
      </c>
      <c r="C505">
        <v>2.6095588820536229E-2</v>
      </c>
      <c r="D505">
        <v>-7.3827373541920788E-3</v>
      </c>
      <c r="E505">
        <v>0.104175</v>
      </c>
      <c r="F505">
        <v>5.3897500000000022E-2</v>
      </c>
      <c r="G505">
        <v>-4.2773029761904752E-2</v>
      </c>
      <c r="H505">
        <v>-0.18060000000000001</v>
      </c>
      <c r="I505">
        <v>-7.1511999999999923E-2</v>
      </c>
      <c r="J505">
        <v>-8.516978571428574E-2</v>
      </c>
      <c r="K505">
        <v>5.2833333333333322E-2</v>
      </c>
      <c r="L505">
        <v>4.6661666666666671E-2</v>
      </c>
      <c r="M505">
        <v>-1.1212515873015879E-2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5.2833333333333322E-2</v>
      </c>
      <c r="U505">
        <v>2.457455555555554E-2</v>
      </c>
      <c r="V505">
        <v>-6.5550970418470338E-3</v>
      </c>
      <c r="W505">
        <v>0</v>
      </c>
      <c r="X505">
        <v>3.2044000000000079E-2</v>
      </c>
      <c r="Y505">
        <v>-4.0504916666666682E-2</v>
      </c>
      <c r="Z505">
        <v>-0.18060000000000001</v>
      </c>
      <c r="AA505">
        <v>-1.170666666666665E-2</v>
      </c>
      <c r="AB505">
        <v>-8.627650000000002E-2</v>
      </c>
    </row>
    <row r="506" spans="1:28" x14ac:dyDescent="0.25">
      <c r="A506" s="3">
        <v>43605</v>
      </c>
      <c r="B506">
        <v>-9.0111111111111156E-3</v>
      </c>
      <c r="C506">
        <v>3.0434477709425121E-2</v>
      </c>
      <c r="D506">
        <v>-3.4354357668904918E-3</v>
      </c>
      <c r="E506">
        <v>0.21593333333333331</v>
      </c>
      <c r="F506">
        <v>8.6509166666666679E-2</v>
      </c>
      <c r="G506">
        <v>-3.4869363095238089E-2</v>
      </c>
      <c r="H506">
        <v>0</v>
      </c>
      <c r="I506">
        <v>-8.6951999999999918E-2</v>
      </c>
      <c r="J506">
        <v>-7.939270238095239E-2</v>
      </c>
      <c r="K506">
        <v>-0.12264</v>
      </c>
      <c r="L506">
        <v>3.1803666666666668E-2</v>
      </c>
      <c r="M506">
        <v>1.4029841269841219E-3</v>
      </c>
      <c r="N506">
        <v>0</v>
      </c>
      <c r="O506">
        <v>9.9466666666666922E-3</v>
      </c>
      <c r="P506">
        <v>-1.2350833333333351E-2</v>
      </c>
      <c r="Q506">
        <v>0</v>
      </c>
      <c r="R506">
        <v>0</v>
      </c>
      <c r="S506">
        <v>0</v>
      </c>
      <c r="T506">
        <v>-8.7599999999999997E-2</v>
      </c>
      <c r="U506">
        <v>8.8705555555555482E-3</v>
      </c>
      <c r="V506">
        <v>7.8124029581529671E-3</v>
      </c>
      <c r="W506">
        <v>-3.2800000000000017E-2</v>
      </c>
      <c r="X506">
        <v>-1.2719999999999929E-2</v>
      </c>
      <c r="Y506">
        <v>-3.067491666666668E-2</v>
      </c>
      <c r="Z506">
        <v>0</v>
      </c>
      <c r="AA506">
        <v>-7.7879999999999977E-2</v>
      </c>
      <c r="AB506">
        <v>-8.3796500000000024E-2</v>
      </c>
    </row>
    <row r="507" spans="1:28" x14ac:dyDescent="0.25">
      <c r="A507" s="3">
        <v>43606</v>
      </c>
      <c r="B507">
        <v>-5.2608695652173933E-3</v>
      </c>
      <c r="C507">
        <v>1.4793212887290731E-2</v>
      </c>
      <c r="D507">
        <v>-6.335729245151361E-3</v>
      </c>
      <c r="E507">
        <v>6.3559999999999992E-2</v>
      </c>
      <c r="F507">
        <v>9.490616666666668E-2</v>
      </c>
      <c r="G507">
        <v>-4.4274363095238092E-2</v>
      </c>
      <c r="H507">
        <v>-0.29557499999999998</v>
      </c>
      <c r="I507">
        <v>-0.1195469999999999</v>
      </c>
      <c r="J507">
        <v>-8.918895238095241E-2</v>
      </c>
      <c r="K507">
        <v>-2.0999999999999968E-3</v>
      </c>
      <c r="L507">
        <v>4.0858666666666668E-2</v>
      </c>
      <c r="M507">
        <v>-1.4840158730158779E-3</v>
      </c>
      <c r="N507">
        <v>0</v>
      </c>
      <c r="O507">
        <v>2.026666666666669E-2</v>
      </c>
      <c r="P507">
        <v>-5.9508333333333522E-3</v>
      </c>
      <c r="Q507">
        <v>-0.31245000000000001</v>
      </c>
      <c r="R507">
        <v>-3.1730000000000112E-2</v>
      </c>
      <c r="S507">
        <v>-7.4966904761904776E-2</v>
      </c>
      <c r="T507">
        <v>-1.8374999999999969E-3</v>
      </c>
      <c r="U507">
        <v>1.7978055555555549E-2</v>
      </c>
      <c r="V507">
        <v>4.9385279581529674E-3</v>
      </c>
      <c r="W507">
        <v>0.44040000000000001</v>
      </c>
      <c r="X507">
        <v>0.12540000000000009</v>
      </c>
      <c r="Y507">
        <v>-8.6549166666666823E-3</v>
      </c>
      <c r="Z507">
        <v>-0.2787</v>
      </c>
      <c r="AA507">
        <v>-0.11028499999999999</v>
      </c>
      <c r="AB507">
        <v>-9.869650000000002E-2</v>
      </c>
    </row>
    <row r="508" spans="1:28" x14ac:dyDescent="0.25">
      <c r="A508" s="3">
        <v>43607</v>
      </c>
      <c r="B508">
        <v>-2.1443750000000001E-2</v>
      </c>
      <c r="C508">
        <v>1.1265681504486239E-3</v>
      </c>
      <c r="D508">
        <v>-8.1767864991326639E-4</v>
      </c>
      <c r="E508">
        <v>0</v>
      </c>
      <c r="F508">
        <v>7.6733666666666686E-2</v>
      </c>
      <c r="G508">
        <v>-2.8123529761904759E-2</v>
      </c>
      <c r="H508">
        <v>4.599999999999993E-3</v>
      </c>
      <c r="I508">
        <v>-9.130699999999993E-2</v>
      </c>
      <c r="J508">
        <v>-7.959228571428574E-2</v>
      </c>
      <c r="K508">
        <v>0.149725</v>
      </c>
      <c r="L508">
        <v>3.1147000000000001E-2</v>
      </c>
      <c r="M508">
        <v>3.5505674603174549E-3</v>
      </c>
      <c r="N508">
        <v>-0.15310000000000001</v>
      </c>
      <c r="O508">
        <v>-5.1186666666666637E-2</v>
      </c>
      <c r="P508">
        <v>-1.4895833333333349E-2</v>
      </c>
      <c r="Q508">
        <v>0.34</v>
      </c>
      <c r="R508">
        <v>-2.6110000000000098E-2</v>
      </c>
      <c r="S508">
        <v>-5.7966904761904768E-2</v>
      </c>
      <c r="T508">
        <v>8.9159999999999989E-2</v>
      </c>
      <c r="U508">
        <v>2.6094499999999989E-2</v>
      </c>
      <c r="V508">
        <v>7.2950993867243949E-3</v>
      </c>
      <c r="W508">
        <v>-0.16053999999999999</v>
      </c>
      <c r="X508">
        <v>-1.0527999999999919E-2</v>
      </c>
      <c r="Y508">
        <v>1.3780833333333199E-3</v>
      </c>
      <c r="Z508">
        <v>-0.16309999999999999</v>
      </c>
      <c r="AA508">
        <v>-0.11558499999999999</v>
      </c>
      <c r="AB508">
        <v>-0.1068515</v>
      </c>
    </row>
    <row r="509" spans="1:28" x14ac:dyDescent="0.25">
      <c r="A509" s="3">
        <v>43608</v>
      </c>
      <c r="B509">
        <v>4.4909999999999999E-2</v>
      </c>
      <c r="C509">
        <v>1.086456815044862E-2</v>
      </c>
      <c r="D509">
        <v>3.9360031682685523E-3</v>
      </c>
      <c r="E509">
        <v>-0.1479833333333333</v>
      </c>
      <c r="F509">
        <v>4.7137000000000033E-2</v>
      </c>
      <c r="G509">
        <v>-2.498519642857143E-2</v>
      </c>
      <c r="H509">
        <v>0.28689999999999999</v>
      </c>
      <c r="I509">
        <v>-3.693499999999994E-2</v>
      </c>
      <c r="J509">
        <v>-6.0183000000000028E-2</v>
      </c>
      <c r="K509">
        <v>1.3283333333333329E-2</v>
      </c>
      <c r="L509">
        <v>1.8220333333333331E-2</v>
      </c>
      <c r="M509">
        <v>7.3541091269841222E-3</v>
      </c>
      <c r="N509">
        <v>0</v>
      </c>
      <c r="O509">
        <v>0</v>
      </c>
      <c r="P509">
        <v>0</v>
      </c>
      <c r="Q509">
        <v>0.28689999999999999</v>
      </c>
      <c r="R509">
        <v>1.58299999999999E-2</v>
      </c>
      <c r="S509">
        <v>-4.1801904761904783E-2</v>
      </c>
      <c r="T509">
        <v>1.3283333333333329E-2</v>
      </c>
      <c r="U509">
        <v>1.316783333333332E-2</v>
      </c>
      <c r="V509">
        <v>1.109864105339106E-2</v>
      </c>
      <c r="W509">
        <v>0.16914000000000001</v>
      </c>
      <c r="X509">
        <v>8.3240000000000078E-2</v>
      </c>
      <c r="Y509">
        <v>9.835083333333319E-3</v>
      </c>
      <c r="Z509">
        <v>0</v>
      </c>
      <c r="AA509">
        <v>0</v>
      </c>
      <c r="AB509">
        <v>0</v>
      </c>
    </row>
    <row r="510" spans="1:28" x14ac:dyDescent="0.25">
      <c r="A510" s="3">
        <v>43609</v>
      </c>
      <c r="B510">
        <v>-1.648947368421053E-2</v>
      </c>
      <c r="C510">
        <v>-1.459040872107766E-3</v>
      </c>
      <c r="D510">
        <v>3.1602794840580261E-3</v>
      </c>
      <c r="E510">
        <v>-5.0759999999999993E-2</v>
      </c>
      <c r="F510">
        <v>1.6150000000000029E-2</v>
      </c>
      <c r="G510">
        <v>-2.3356529761904759E-2</v>
      </c>
      <c r="H510">
        <v>0</v>
      </c>
      <c r="I510">
        <v>0</v>
      </c>
      <c r="J510">
        <v>0</v>
      </c>
      <c r="K510">
        <v>-6.8714285714285714E-2</v>
      </c>
      <c r="L510">
        <v>-6.0891904761904746E-3</v>
      </c>
      <c r="M510">
        <v>3.0089484126983663E-4</v>
      </c>
      <c r="N510">
        <v>0</v>
      </c>
      <c r="O510">
        <v>-8.0786666666666646E-2</v>
      </c>
      <c r="P510">
        <v>-1.4895833333333349E-2</v>
      </c>
      <c r="Q510">
        <v>0</v>
      </c>
      <c r="R510">
        <v>0</v>
      </c>
      <c r="S510">
        <v>0</v>
      </c>
      <c r="T510">
        <v>-6.0124999999999998E-2</v>
      </c>
      <c r="U510">
        <v>-9.4238333333333396E-3</v>
      </c>
      <c r="V510">
        <v>4.4748910533910623E-3</v>
      </c>
      <c r="W510">
        <v>7.0249999999999993E-2</v>
      </c>
      <c r="X510">
        <v>9.7290000000000071E-2</v>
      </c>
      <c r="Y510">
        <v>8.0555833333333191E-3</v>
      </c>
      <c r="Z510">
        <v>0</v>
      </c>
      <c r="AA510">
        <v>0</v>
      </c>
      <c r="AB510">
        <v>0</v>
      </c>
    </row>
    <row r="511" spans="1:28" x14ac:dyDescent="0.25">
      <c r="A511" s="3">
        <v>43610</v>
      </c>
      <c r="B511">
        <v>-2.420000000000001E-2</v>
      </c>
      <c r="C511">
        <v>-4.4968186498855443E-3</v>
      </c>
      <c r="D511">
        <v>-3.486283015941974E-3</v>
      </c>
      <c r="E511">
        <v>-4.9757142857142868E-2</v>
      </c>
      <c r="F511">
        <v>-3.6988095238095202E-2</v>
      </c>
      <c r="G511">
        <v>-3.6510815476190478E-2</v>
      </c>
      <c r="H511">
        <v>-0.112625</v>
      </c>
      <c r="I511">
        <v>-2.333999999999993E-2</v>
      </c>
      <c r="J511">
        <v>-6.4526250000000035E-2</v>
      </c>
      <c r="K511">
        <v>2.021249999999998E-2</v>
      </c>
      <c r="L511">
        <v>2.2481309523809521E-2</v>
      </c>
      <c r="M511">
        <v>-2.4324801587301639E-3</v>
      </c>
      <c r="N511">
        <v>0</v>
      </c>
      <c r="O511">
        <v>0</v>
      </c>
      <c r="P511">
        <v>0</v>
      </c>
      <c r="Q511">
        <v>-0.75790000000000002</v>
      </c>
      <c r="R511">
        <v>-0.1092300000000001</v>
      </c>
      <c r="S511">
        <v>-9.138690476190478E-2</v>
      </c>
      <c r="T511">
        <v>2.021249999999998E-2</v>
      </c>
      <c r="U511">
        <v>1.213866666666666E-2</v>
      </c>
      <c r="V511">
        <v>2.3655160533910609E-3</v>
      </c>
      <c r="W511">
        <v>0.15310000000000001</v>
      </c>
      <c r="X511">
        <v>0.13447000000000009</v>
      </c>
      <c r="Y511">
        <v>1.7483083333333319E-2</v>
      </c>
      <c r="Z511">
        <v>0.10246666666666671</v>
      </c>
      <c r="AA511">
        <v>-0.1039866666666666</v>
      </c>
      <c r="AB511">
        <v>-8.213566666666669E-2</v>
      </c>
    </row>
    <row r="512" spans="1:28" x14ac:dyDescent="0.25">
      <c r="A512" s="3">
        <v>43611</v>
      </c>
      <c r="B512">
        <v>-2.0999999999999869E-3</v>
      </c>
      <c r="C512">
        <v>-3.864644736842063E-3</v>
      </c>
      <c r="D512">
        <v>9.1195227817567265E-4</v>
      </c>
      <c r="E512">
        <v>0.1328</v>
      </c>
      <c r="F512">
        <v>-2.3140095238095199E-2</v>
      </c>
      <c r="G512">
        <v>-3.6824815476190473E-2</v>
      </c>
      <c r="H512">
        <v>8.9950000000000002E-2</v>
      </c>
      <c r="I512">
        <v>-5.3499999999999329E-3</v>
      </c>
      <c r="J512">
        <v>-6.0028750000000027E-2</v>
      </c>
      <c r="K512">
        <v>-0.16927500000000001</v>
      </c>
      <c r="L512">
        <v>-1.095369047619048E-2</v>
      </c>
      <c r="M512">
        <v>-1.574801587301652E-4</v>
      </c>
      <c r="N512">
        <v>0</v>
      </c>
      <c r="O512">
        <v>0</v>
      </c>
      <c r="P512">
        <v>0</v>
      </c>
      <c r="Q512">
        <v>7.7200000000000005E-2</v>
      </c>
      <c r="R512">
        <v>-7.3250000000000121E-2</v>
      </c>
      <c r="S512">
        <v>-9.7071904761904776E-2</v>
      </c>
      <c r="T512">
        <v>-0.16927500000000001</v>
      </c>
      <c r="U512">
        <v>-2.1348833333333352E-2</v>
      </c>
      <c r="V512">
        <v>4.4100993867243919E-3</v>
      </c>
      <c r="W512">
        <v>-6.7059999999999981E-2</v>
      </c>
      <c r="X512">
        <v>3.2978000000000077E-2</v>
      </c>
      <c r="Y512">
        <v>1.7330083333333319E-2</v>
      </c>
      <c r="Z512">
        <v>0.1027</v>
      </c>
      <c r="AA512">
        <v>-4.7326666666666649E-2</v>
      </c>
      <c r="AB512">
        <v>-7.7000666666666689E-2</v>
      </c>
    </row>
    <row r="513" spans="1:28" x14ac:dyDescent="0.25">
      <c r="A513" s="3">
        <v>43612</v>
      </c>
      <c r="B513">
        <v>-8.1631249999999989E-2</v>
      </c>
      <c r="C513">
        <v>-1.590214473684206E-2</v>
      </c>
      <c r="D513">
        <v>1.5087231115090069E-3</v>
      </c>
      <c r="E513">
        <v>3.8080000000000003E-2</v>
      </c>
      <c r="F513">
        <v>-1.55240952380952E-2</v>
      </c>
      <c r="G513">
        <v>-1.5973315476190471E-2</v>
      </c>
      <c r="H513">
        <v>-0.72922500000000001</v>
      </c>
      <c r="I513">
        <v>-9.2079999999999926E-2</v>
      </c>
      <c r="J513">
        <v>-8.4421250000000031E-2</v>
      </c>
      <c r="K513">
        <v>0.187475</v>
      </c>
      <c r="L513">
        <v>-3.403690476190479E-3</v>
      </c>
      <c r="M513">
        <v>8.2367698412698347E-3</v>
      </c>
      <c r="N513">
        <v>0.67049999999999998</v>
      </c>
      <c r="O513">
        <v>0.10348</v>
      </c>
      <c r="P513">
        <v>7.6191666666666491E-3</v>
      </c>
      <c r="Q513">
        <v>-0.73649999999999993</v>
      </c>
      <c r="R513">
        <v>-0.15806000000000009</v>
      </c>
      <c r="S513">
        <v>-0.1338969047619048</v>
      </c>
      <c r="T513">
        <v>0.28408</v>
      </c>
      <c r="U513">
        <v>1.763516666666666E-2</v>
      </c>
      <c r="V513">
        <v>1.7723644841269849E-2</v>
      </c>
      <c r="W513">
        <v>0</v>
      </c>
      <c r="X513">
        <v>6.5086000000000074E-2</v>
      </c>
      <c r="Y513">
        <v>1.7330083333333319E-2</v>
      </c>
      <c r="Z513">
        <v>-0.72194999999999998</v>
      </c>
      <c r="AA513">
        <v>-0.19171666666666659</v>
      </c>
      <c r="AB513">
        <v>-0.10891916666666671</v>
      </c>
    </row>
    <row r="514" spans="1:28" x14ac:dyDescent="0.25">
      <c r="A514" s="3">
        <v>43613</v>
      </c>
      <c r="B514">
        <v>9.0776190476190483E-2</v>
      </c>
      <c r="C514">
        <v>-6.7289066416039659E-3</v>
      </c>
      <c r="D514">
        <v>4.9120780898639863E-3</v>
      </c>
      <c r="E514">
        <v>0.10954999999999999</v>
      </c>
      <c r="F514">
        <v>3.5982571428571461E-2</v>
      </c>
      <c r="G514">
        <v>-1.160181547619047E-2</v>
      </c>
      <c r="H514">
        <v>-0.32984999999999998</v>
      </c>
      <c r="I514">
        <v>-0.15896999999999989</v>
      </c>
      <c r="J514">
        <v>-7.8101250000000025E-2</v>
      </c>
      <c r="K514">
        <v>0.1853571428571428</v>
      </c>
      <c r="L514">
        <v>3.1011071428571419E-2</v>
      </c>
      <c r="M514">
        <v>1.5147404761904751E-2</v>
      </c>
      <c r="N514">
        <v>0</v>
      </c>
      <c r="O514">
        <v>0</v>
      </c>
      <c r="P514">
        <v>0</v>
      </c>
      <c r="Q514">
        <v>-0.65969999999999995</v>
      </c>
      <c r="R514">
        <v>-0.3580000000000001</v>
      </c>
      <c r="S514">
        <v>-0.15996333333333329</v>
      </c>
      <c r="T514">
        <v>0.1853571428571428</v>
      </c>
      <c r="U514">
        <v>5.2049928571428559E-2</v>
      </c>
      <c r="V514">
        <v>2.463427976190477E-2</v>
      </c>
      <c r="W514">
        <v>0.1037875</v>
      </c>
      <c r="X514">
        <v>5.2015500000000083E-2</v>
      </c>
      <c r="Y514">
        <v>2.601445833333332E-2</v>
      </c>
      <c r="Z514">
        <v>0</v>
      </c>
      <c r="AA514">
        <v>-0.13597666666666661</v>
      </c>
      <c r="AB514">
        <v>-0.1039366666666667</v>
      </c>
    </row>
    <row r="515" spans="1:28" x14ac:dyDescent="0.25">
      <c r="A515" s="3">
        <v>43614</v>
      </c>
      <c r="B515">
        <v>0.112245</v>
      </c>
      <c r="C515">
        <v>1.901798809523814E-2</v>
      </c>
      <c r="D515">
        <v>1.5855716978752869E-2</v>
      </c>
      <c r="E515">
        <v>0.16672999999999999</v>
      </c>
      <c r="F515">
        <v>7.9480571428571456E-2</v>
      </c>
      <c r="G515">
        <v>2.2527184523809529E-2</v>
      </c>
      <c r="H515">
        <v>9.866666666666668E-2</v>
      </c>
      <c r="I515">
        <v>-0.19661666666666661</v>
      </c>
      <c r="J515">
        <v>-6.1280416666666691E-2</v>
      </c>
      <c r="K515">
        <v>-0.26663333333333328</v>
      </c>
      <c r="L515">
        <v>-8.572738095238109E-3</v>
      </c>
      <c r="M515">
        <v>4.1013630952380867E-3</v>
      </c>
      <c r="N515">
        <v>0</v>
      </c>
      <c r="O515">
        <v>0.10348</v>
      </c>
      <c r="P515">
        <v>7.6191666666666456E-3</v>
      </c>
      <c r="Q515">
        <v>0</v>
      </c>
      <c r="R515">
        <v>0</v>
      </c>
      <c r="S515">
        <v>0</v>
      </c>
      <c r="T515">
        <v>-0.19997500000000001</v>
      </c>
      <c r="U515">
        <v>2.4079928571428551E-2</v>
      </c>
      <c r="V515">
        <v>1.6921154761904769E-2</v>
      </c>
      <c r="W515">
        <v>0.36049999999999999</v>
      </c>
      <c r="X515">
        <v>0.11006550000000009</v>
      </c>
      <c r="Y515">
        <v>3.2593208333333318E-2</v>
      </c>
      <c r="Z515">
        <v>9.866666666666668E-2</v>
      </c>
      <c r="AA515">
        <v>-8.36233333333333E-2</v>
      </c>
      <c r="AB515">
        <v>-8.1125833333333355E-2</v>
      </c>
    </row>
    <row r="516" spans="1:28" x14ac:dyDescent="0.25">
      <c r="A516" s="3">
        <v>43615</v>
      </c>
      <c r="B516">
        <v>1.460000000000004E-3</v>
      </c>
      <c r="C516">
        <v>2.4149988095238141E-2</v>
      </c>
      <c r="D516">
        <v>1.779715447875287E-2</v>
      </c>
      <c r="E516">
        <v>-4.6249999999999993E-2</v>
      </c>
      <c r="F516">
        <v>8.0182000000000045E-2</v>
      </c>
      <c r="G516">
        <v>1.4557184523809521E-2</v>
      </c>
      <c r="H516">
        <v>0</v>
      </c>
      <c r="I516">
        <v>-0.17409166666666659</v>
      </c>
      <c r="J516">
        <v>-3.9732916666666687E-2</v>
      </c>
      <c r="K516">
        <v>0.11137142857142859</v>
      </c>
      <c r="L516">
        <v>9.659047619047614E-3</v>
      </c>
      <c r="M516">
        <v>1.312493452380952E-2</v>
      </c>
      <c r="N516">
        <v>0</v>
      </c>
      <c r="O516">
        <v>0.10348</v>
      </c>
      <c r="P516">
        <v>-7.1808333333333533E-3</v>
      </c>
      <c r="Q516">
        <v>0</v>
      </c>
      <c r="R516">
        <v>-0.41538000000000003</v>
      </c>
      <c r="S516">
        <v>-0.15485208333333331</v>
      </c>
      <c r="T516">
        <v>8.6622222222222225E-2</v>
      </c>
      <c r="U516">
        <v>3.7361873015873001E-2</v>
      </c>
      <c r="V516">
        <v>2.6444488095238101E-2</v>
      </c>
      <c r="W516">
        <v>-0.38040000000000002</v>
      </c>
      <c r="X516">
        <v>3.3655000000000772E-3</v>
      </c>
      <c r="Y516">
        <v>1.0739874999999991E-2</v>
      </c>
      <c r="Z516">
        <v>0</v>
      </c>
      <c r="AA516">
        <v>-0.10411666666666659</v>
      </c>
      <c r="AB516">
        <v>-8.042500000000001E-2</v>
      </c>
    </row>
    <row r="517" spans="1:28" x14ac:dyDescent="0.25">
      <c r="A517" s="3">
        <v>43616</v>
      </c>
      <c r="B517">
        <v>4.51125E-2</v>
      </c>
      <c r="C517">
        <v>3.359248809523814E-2</v>
      </c>
      <c r="D517">
        <v>1.6086946145419539E-2</v>
      </c>
      <c r="E517">
        <v>0.12861666666666671</v>
      </c>
      <c r="F517">
        <v>7.9345333333333365E-2</v>
      </c>
      <c r="G517">
        <v>1.8072017857142859E-2</v>
      </c>
      <c r="H517">
        <v>0.2156666666666667</v>
      </c>
      <c r="I517">
        <v>-0.14894833333333321</v>
      </c>
      <c r="J517">
        <v>-2.4337083333333349E-2</v>
      </c>
      <c r="K517">
        <v>2.1700000000000001E-2</v>
      </c>
      <c r="L517">
        <v>4.7854047619047622E-2</v>
      </c>
      <c r="M517">
        <v>2.2442202380952301E-3</v>
      </c>
      <c r="N517">
        <v>-0.20094999999999999</v>
      </c>
      <c r="O517">
        <v>9.3910000000000021E-2</v>
      </c>
      <c r="P517">
        <v>-1.082833333333335E-2</v>
      </c>
      <c r="Q517">
        <v>0</v>
      </c>
      <c r="R517">
        <v>0</v>
      </c>
      <c r="S517">
        <v>0</v>
      </c>
      <c r="T517">
        <v>-5.2516666666666663E-2</v>
      </c>
      <c r="U517">
        <v>6.0713539682539668E-2</v>
      </c>
      <c r="V517">
        <v>1.185294047619048E-2</v>
      </c>
      <c r="W517">
        <v>-0.38179999999999997</v>
      </c>
      <c r="X517">
        <v>-5.9582499999999913E-2</v>
      </c>
      <c r="Y517">
        <v>-1.326512500000001E-2</v>
      </c>
      <c r="Z517">
        <v>0.2156666666666667</v>
      </c>
      <c r="AA517">
        <v>-8.1523333333333309E-2</v>
      </c>
      <c r="AB517">
        <v>-6.3259166666666686E-2</v>
      </c>
    </row>
    <row r="518" spans="1:28" x14ac:dyDescent="0.25">
      <c r="A518" s="3">
        <v>43617</v>
      </c>
      <c r="B518">
        <v>-1.4842857142857151E-2</v>
      </c>
      <c r="C518">
        <v>4.6950166666666703E-2</v>
      </c>
      <c r="D518">
        <v>1.2020803288276691E-2</v>
      </c>
      <c r="E518">
        <v>0.24235999999999999</v>
      </c>
      <c r="F518">
        <v>0.1202013333333334</v>
      </c>
      <c r="G518">
        <v>3.2001684523809533E-2</v>
      </c>
      <c r="H518">
        <v>9.1450000000000004E-2</v>
      </c>
      <c r="I518">
        <v>1.518666666666676E-2</v>
      </c>
      <c r="J518">
        <v>-2.0367583333333359E-2</v>
      </c>
      <c r="K518">
        <v>-0.10274</v>
      </c>
      <c r="L518">
        <v>-1.0188952380952391E-2</v>
      </c>
      <c r="M518">
        <v>-5.7777797619047704E-3</v>
      </c>
      <c r="N518">
        <v>-0.44040000000000001</v>
      </c>
      <c r="O518">
        <v>5.8300000000000244E-3</v>
      </c>
      <c r="P518">
        <v>-3.2848333333333347E-2</v>
      </c>
      <c r="Q518">
        <v>2.58E-2</v>
      </c>
      <c r="R518">
        <v>-0.25864000000000009</v>
      </c>
      <c r="S518">
        <v>-0.1223170833333333</v>
      </c>
      <c r="T518">
        <v>-0.1334363636363636</v>
      </c>
      <c r="U518">
        <v>-2.278973304473305E-2</v>
      </c>
      <c r="V518">
        <v>2.2961222943723011E-3</v>
      </c>
      <c r="W518">
        <v>-0.42149999999999999</v>
      </c>
      <c r="X518">
        <v>-0.14388249999999991</v>
      </c>
      <c r="Y518">
        <v>-4.3701250000000112E-3</v>
      </c>
      <c r="Z518">
        <v>0.1133333333333333</v>
      </c>
      <c r="AA518">
        <v>8.5533333333333364E-2</v>
      </c>
      <c r="AB518">
        <v>-5.7592500000000033E-2</v>
      </c>
    </row>
    <row r="519" spans="1:28" x14ac:dyDescent="0.25">
      <c r="A519" s="3">
        <v>43618</v>
      </c>
      <c r="B519">
        <v>3.6900000000000002E-2</v>
      </c>
      <c r="C519">
        <v>3.6174928571428608E-2</v>
      </c>
      <c r="D519">
        <v>1.475774773272113E-2</v>
      </c>
      <c r="E519">
        <v>0.13295454545454541</v>
      </c>
      <c r="F519">
        <v>0.1248822424242424</v>
      </c>
      <c r="G519">
        <v>4.1201078463203457E-2</v>
      </c>
      <c r="H519">
        <v>0</v>
      </c>
      <c r="I519">
        <v>8.1156666666666766E-2</v>
      </c>
      <c r="J519">
        <v>-3.6910916666666689E-2</v>
      </c>
      <c r="K519">
        <v>0.1318333333333333</v>
      </c>
      <c r="L519">
        <v>-2.089371428571429E-2</v>
      </c>
      <c r="M519">
        <v>5.5081726190476113E-3</v>
      </c>
      <c r="N519">
        <v>0</v>
      </c>
      <c r="O519">
        <v>0</v>
      </c>
      <c r="P519">
        <v>0</v>
      </c>
      <c r="Q519">
        <v>0</v>
      </c>
      <c r="R519">
        <v>-0.27407999999999999</v>
      </c>
      <c r="S519">
        <v>-0.14140708333333329</v>
      </c>
      <c r="T519">
        <v>0.1318333333333333</v>
      </c>
      <c r="U519">
        <v>-3.3494494949494948E-2</v>
      </c>
      <c r="V519">
        <v>1.3317788961038969E-2</v>
      </c>
      <c r="W519">
        <v>-0.360425</v>
      </c>
      <c r="X519">
        <v>-0.23672499999999991</v>
      </c>
      <c r="Y519">
        <v>-1.512637500000001E-2</v>
      </c>
      <c r="Z519">
        <v>0</v>
      </c>
      <c r="AA519">
        <v>0</v>
      </c>
      <c r="AB519">
        <v>0</v>
      </c>
    </row>
    <row r="520" spans="1:28" x14ac:dyDescent="0.25">
      <c r="A520" s="3">
        <v>43619</v>
      </c>
      <c r="B520">
        <v>-4.1027272727272718E-2</v>
      </c>
      <c r="C520">
        <v>5.5204740259740684E-3</v>
      </c>
      <c r="D520">
        <v>1.229375251741012E-2</v>
      </c>
      <c r="E520">
        <v>-0.15375</v>
      </c>
      <c r="F520">
        <v>6.0786242424242458E-2</v>
      </c>
      <c r="G520">
        <v>5.2578578463203463E-2</v>
      </c>
      <c r="H520">
        <v>0.12625</v>
      </c>
      <c r="I520">
        <v>8.6673333333333435E-2</v>
      </c>
      <c r="J520">
        <v>-4.4258416666666682E-2</v>
      </c>
      <c r="K520">
        <v>-0.1657666666666667</v>
      </c>
      <c r="L520">
        <v>-7.2038095238095563E-4</v>
      </c>
      <c r="M520">
        <v>7.8198392857142772E-3</v>
      </c>
      <c r="N520">
        <v>0</v>
      </c>
      <c r="O520">
        <v>-0.12827</v>
      </c>
      <c r="P520">
        <v>-3.2848333333333347E-2</v>
      </c>
      <c r="Q520">
        <v>0.12625</v>
      </c>
      <c r="R520">
        <v>-0.10153000000000011</v>
      </c>
      <c r="S520">
        <v>-0.12302583333333331</v>
      </c>
      <c r="T520">
        <v>-0.124325</v>
      </c>
      <c r="U520">
        <v>-1.836449494949496E-2</v>
      </c>
      <c r="V520">
        <v>5.2165389610389669E-3</v>
      </c>
      <c r="W520">
        <v>-2.952999999999999E-2</v>
      </c>
      <c r="X520">
        <v>-0.31473099999999993</v>
      </c>
      <c r="Y520">
        <v>-1.8832875000000009E-2</v>
      </c>
      <c r="Z520">
        <v>0</v>
      </c>
      <c r="AA520">
        <v>0</v>
      </c>
      <c r="AB520">
        <v>0</v>
      </c>
    </row>
    <row r="521" spans="1:28" x14ac:dyDescent="0.25">
      <c r="A521" s="3">
        <v>43620</v>
      </c>
      <c r="B521">
        <v>9.3588888888888888E-2</v>
      </c>
      <c r="C521">
        <v>2.3946251803751841E-2</v>
      </c>
      <c r="D521">
        <v>1.8508474739632349E-2</v>
      </c>
      <c r="E521">
        <v>0.31790000000000002</v>
      </c>
      <c r="F521">
        <v>0.1336162424242425</v>
      </c>
      <c r="G521">
        <v>6.5829828463203469E-2</v>
      </c>
      <c r="H521">
        <v>1.6049999999999991E-2</v>
      </c>
      <c r="I521">
        <v>8.988333333333344E-2</v>
      </c>
      <c r="J521">
        <v>-4.4765083333333351E-2</v>
      </c>
      <c r="K521">
        <v>2.172E-2</v>
      </c>
      <c r="L521">
        <v>-1.865066666666667E-2</v>
      </c>
      <c r="M521">
        <v>1.132333928571428E-2</v>
      </c>
      <c r="N521">
        <v>0</v>
      </c>
      <c r="O521">
        <v>0</v>
      </c>
      <c r="P521">
        <v>0</v>
      </c>
      <c r="Q521">
        <v>-0.24110000000000001</v>
      </c>
      <c r="R521">
        <v>-1.781000000000011E-2</v>
      </c>
      <c r="S521">
        <v>-0.1149858333333333</v>
      </c>
      <c r="T521">
        <v>2.172E-2</v>
      </c>
      <c r="U521">
        <v>-3.1344939393939397E-2</v>
      </c>
      <c r="V521">
        <v>6.7565389610389666E-3</v>
      </c>
      <c r="W521">
        <v>-7.6E-3</v>
      </c>
      <c r="X521">
        <v>-0.24017099999999991</v>
      </c>
      <c r="Y521">
        <v>-2.8763875000000012E-2</v>
      </c>
      <c r="Z521">
        <v>0.2732</v>
      </c>
      <c r="AA521">
        <v>0.14017333333333329</v>
      </c>
      <c r="AB521">
        <v>-1.8402500000000009E-2</v>
      </c>
    </row>
    <row r="522" spans="1:28" x14ac:dyDescent="0.25">
      <c r="A522" s="3">
        <v>43621</v>
      </c>
      <c r="B522">
        <v>-0.14249333333333331</v>
      </c>
      <c r="C522">
        <v>-1.357491486291482E-2</v>
      </c>
      <c r="D522">
        <v>7.7365353456929544E-3</v>
      </c>
      <c r="E522">
        <v>-0.2874666666666667</v>
      </c>
      <c r="F522">
        <v>5.0399575757575789E-2</v>
      </c>
      <c r="G522">
        <v>5.0377745129870123E-2</v>
      </c>
      <c r="H522">
        <v>-0.1101</v>
      </c>
      <c r="I522">
        <v>2.4730000000000099E-2</v>
      </c>
      <c r="J522">
        <v>-5.4130083333333363E-2</v>
      </c>
      <c r="K522">
        <v>-0.35310000000000002</v>
      </c>
      <c r="L522">
        <v>-9.3610666666666661E-2</v>
      </c>
      <c r="M522">
        <v>-3.9629107142857226E-3</v>
      </c>
      <c r="N522">
        <v>0.58589999999999998</v>
      </c>
      <c r="O522">
        <v>-1.108999999999998E-2</v>
      </c>
      <c r="P522">
        <v>-3.5533333333333532E-3</v>
      </c>
      <c r="Q522">
        <v>-0.22020000000000001</v>
      </c>
      <c r="R522">
        <v>-6.1850000000000113E-2</v>
      </c>
      <c r="S522">
        <v>-0.1161658333333333</v>
      </c>
      <c r="T522">
        <v>-0.11835</v>
      </c>
      <c r="U522">
        <v>-4.4511606060606071E-2</v>
      </c>
      <c r="V522">
        <v>3.2077889610389672E-3</v>
      </c>
      <c r="W522">
        <v>-9.0300000000000005E-2</v>
      </c>
      <c r="X522">
        <v>-0.18187099999999989</v>
      </c>
      <c r="Y522">
        <v>-2.076887500000001E-2</v>
      </c>
      <c r="Z522">
        <v>0</v>
      </c>
      <c r="AA522">
        <v>0.12044000000000001</v>
      </c>
      <c r="AB522">
        <v>-3.4250000000001217E-4</v>
      </c>
    </row>
    <row r="523" spans="1:28" x14ac:dyDescent="0.25">
      <c r="A523" s="3">
        <v>43622</v>
      </c>
      <c r="B523">
        <v>-3.061111111111111E-2</v>
      </c>
      <c r="C523">
        <v>-1.6728565656565619E-2</v>
      </c>
      <c r="D523">
        <v>3.8615061059268708E-3</v>
      </c>
      <c r="E523">
        <v>1.786666666666668E-2</v>
      </c>
      <c r="F523">
        <v>5.5009090909091136E-3</v>
      </c>
      <c r="G523">
        <v>4.6727953463203471E-2</v>
      </c>
      <c r="H523">
        <v>-0.2707</v>
      </c>
      <c r="I523">
        <v>-4.7699999999999902E-2</v>
      </c>
      <c r="J523">
        <v>-6.1035083333333351E-2</v>
      </c>
      <c r="K523">
        <v>-0.12918571428571429</v>
      </c>
      <c r="L523">
        <v>-9.8899809523809529E-2</v>
      </c>
      <c r="M523">
        <v>-2.0336363095238109E-2</v>
      </c>
      <c r="N523">
        <v>0.45879999999999999</v>
      </c>
      <c r="O523">
        <v>8.0670000000000019E-2</v>
      </c>
      <c r="P523">
        <v>1.9386666666666649E-2</v>
      </c>
      <c r="Q523">
        <v>-0.24695</v>
      </c>
      <c r="R523">
        <v>-0.1164000000000001</v>
      </c>
      <c r="S523">
        <v>-0.1069658333333333</v>
      </c>
      <c r="T523">
        <v>-5.5687500000000008E-2</v>
      </c>
      <c r="U523">
        <v>-2.896183333333335E-2</v>
      </c>
      <c r="V523">
        <v>-2.005474927849922E-3</v>
      </c>
      <c r="W523">
        <v>0.59940000000000004</v>
      </c>
      <c r="X523">
        <v>2.2309000000000089E-2</v>
      </c>
      <c r="Y523">
        <v>-1.6753875000000008E-2</v>
      </c>
      <c r="Z523">
        <v>-0.31819999999999998</v>
      </c>
      <c r="AA523">
        <v>5.6800000000000031E-2</v>
      </c>
      <c r="AB523">
        <v>-1.164000000000001E-2</v>
      </c>
    </row>
    <row r="524" spans="1:28" x14ac:dyDescent="0.25">
      <c r="A524" s="3">
        <v>43623</v>
      </c>
      <c r="B524">
        <v>4.8841176470588242E-2</v>
      </c>
      <c r="C524">
        <v>-1.4340330362447969E-2</v>
      </c>
      <c r="D524">
        <v>6.4925649294562838E-3</v>
      </c>
      <c r="E524">
        <v>0.45879999999999999</v>
      </c>
      <c r="F524">
        <v>7.0670000000000024E-2</v>
      </c>
      <c r="G524">
        <v>6.9667953463203466E-2</v>
      </c>
      <c r="H524">
        <v>5.1200000000000023E-2</v>
      </c>
      <c r="I524">
        <v>-3.7459999999999903E-2</v>
      </c>
      <c r="J524">
        <v>-5.1645083333333362E-2</v>
      </c>
      <c r="K524">
        <v>-1.431111111111111E-2</v>
      </c>
      <c r="L524">
        <v>-0.12812869841269839</v>
      </c>
      <c r="M524">
        <v>-2.4947751984126989E-2</v>
      </c>
      <c r="N524">
        <v>-0.24695</v>
      </c>
      <c r="O524">
        <v>7.1470000000000006E-2</v>
      </c>
      <c r="P524">
        <v>7.0391666666666467E-3</v>
      </c>
      <c r="Q524">
        <v>0</v>
      </c>
      <c r="R524">
        <v>0</v>
      </c>
      <c r="S524">
        <v>0</v>
      </c>
      <c r="T524">
        <v>-5.6609090909090908E-2</v>
      </c>
      <c r="U524">
        <v>-6.6650318181818199E-2</v>
      </c>
      <c r="V524">
        <v>-8.7317628066378022E-3</v>
      </c>
      <c r="W524">
        <v>0.42030000000000001</v>
      </c>
      <c r="X524">
        <v>0.17845400000000011</v>
      </c>
      <c r="Y524">
        <v>1.9246124999999999E-2</v>
      </c>
      <c r="Z524">
        <v>5.1200000000000023E-2</v>
      </c>
      <c r="AA524">
        <v>2.3906666666666701E-2</v>
      </c>
      <c r="AB524">
        <v>-2.9162500000000011E-2</v>
      </c>
    </row>
    <row r="525" spans="1:28" x14ac:dyDescent="0.25">
      <c r="A525" s="3">
        <v>43624</v>
      </c>
      <c r="B525">
        <v>-3.514444444444445E-2</v>
      </c>
      <c r="C525">
        <v>-1.3163764705882311E-2</v>
      </c>
      <c r="D525">
        <v>2.4789141358054901E-3</v>
      </c>
      <c r="E525">
        <v>3.6100000000000007E-2</v>
      </c>
      <c r="F525">
        <v>0.10864</v>
      </c>
      <c r="G525">
        <v>6.6264203463203469E-2</v>
      </c>
      <c r="H525">
        <v>-8.7762500000000007E-2</v>
      </c>
      <c r="I525">
        <v>-8.0262499999999903E-2</v>
      </c>
      <c r="J525">
        <v>-5.6785208333333358E-2</v>
      </c>
      <c r="K525">
        <v>-6.3199999999999992E-2</v>
      </c>
      <c r="L525">
        <v>-0.1076153650793651</v>
      </c>
      <c r="M525">
        <v>-3.0749418650793659E-2</v>
      </c>
      <c r="N525">
        <v>0</v>
      </c>
      <c r="O525">
        <v>0.15955</v>
      </c>
      <c r="P525">
        <v>1.7086666666666649E-2</v>
      </c>
      <c r="Q525">
        <v>-3.4233333333333331E-2</v>
      </c>
      <c r="R525">
        <v>-0.1232466666666668</v>
      </c>
      <c r="S525">
        <v>-9.6294166666666667E-2</v>
      </c>
      <c r="T525">
        <v>-5.0559999999999987E-2</v>
      </c>
      <c r="U525">
        <v>-5.1897318181818197E-2</v>
      </c>
      <c r="V525">
        <v>-1.390142947330447E-2</v>
      </c>
      <c r="W525">
        <v>0.1779</v>
      </c>
      <c r="X525">
        <v>0.21994000000000011</v>
      </c>
      <c r="Y525">
        <v>2.8141124999999999E-2</v>
      </c>
      <c r="Z525">
        <v>-0.11988</v>
      </c>
      <c r="AA525">
        <v>-2.2735999999999972E-2</v>
      </c>
      <c r="AB525">
        <v>-5.1699833333333348E-2</v>
      </c>
    </row>
    <row r="526" spans="1:28" x14ac:dyDescent="0.25">
      <c r="A526" s="3">
        <v>43625</v>
      </c>
      <c r="B526">
        <v>-9.8987500000000006E-2</v>
      </c>
      <c r="C526">
        <v>-5.1679042483660093E-2</v>
      </c>
      <c r="D526">
        <v>-2.019905308638954E-3</v>
      </c>
      <c r="E526">
        <v>-7.8672727272727269E-2</v>
      </c>
      <c r="F526">
        <v>2.9325454545454561E-2</v>
      </c>
      <c r="G526">
        <v>5.1533900432900438E-2</v>
      </c>
      <c r="H526">
        <v>-0.19089999999999999</v>
      </c>
      <c r="I526">
        <v>-0.1216524999999999</v>
      </c>
      <c r="J526">
        <v>-5.7300208333333352E-2</v>
      </c>
      <c r="K526">
        <v>0.38179999999999997</v>
      </c>
      <c r="L526">
        <v>-3.5599365079365057E-2</v>
      </c>
      <c r="M526">
        <v>-5.5274186507936586E-3</v>
      </c>
      <c r="N526">
        <v>-0.71840000000000004</v>
      </c>
      <c r="O526">
        <v>1.5870000000000009E-2</v>
      </c>
      <c r="P526">
        <v>-1.8833333333333362E-2</v>
      </c>
      <c r="Q526">
        <v>0</v>
      </c>
      <c r="R526">
        <v>0</v>
      </c>
      <c r="S526">
        <v>0</v>
      </c>
      <c r="T526">
        <v>-0.16830000000000001</v>
      </c>
      <c r="U526">
        <v>-8.9901318181818207E-2</v>
      </c>
      <c r="V526">
        <v>-1.7936429473304469E-2</v>
      </c>
      <c r="W526">
        <v>0</v>
      </c>
      <c r="X526">
        <v>0.2214600000000001</v>
      </c>
      <c r="Y526">
        <v>2.9781124999999999E-2</v>
      </c>
      <c r="Z526">
        <v>-0.19089999999999999</v>
      </c>
      <c r="AA526">
        <v>-0.11555600000000001</v>
      </c>
      <c r="AB526">
        <v>-5.5411083333333347E-2</v>
      </c>
    </row>
    <row r="527" spans="1:28" x14ac:dyDescent="0.25">
      <c r="A527" s="3">
        <v>43626</v>
      </c>
      <c r="B527">
        <v>-0.12685333333333329</v>
      </c>
      <c r="C527">
        <v>-4.8551042483660087E-2</v>
      </c>
      <c r="D527">
        <v>-8.0995284970447525E-3</v>
      </c>
      <c r="E527">
        <v>-0.21534285714285711</v>
      </c>
      <c r="F527">
        <v>4.3750216450216477E-2</v>
      </c>
      <c r="G527">
        <v>3.7588757575757581E-2</v>
      </c>
      <c r="H527">
        <v>-0.22020000000000001</v>
      </c>
      <c r="I527">
        <v>-0.1436724999999999</v>
      </c>
      <c r="J527">
        <v>-6.8310208333333344E-2</v>
      </c>
      <c r="K527">
        <v>-0.1366</v>
      </c>
      <c r="L527">
        <v>7.7006349206349186E-3</v>
      </c>
      <c r="M527">
        <v>-1.225241865079366E-2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-0.1366</v>
      </c>
      <c r="U527">
        <v>-9.3551318181818194E-2</v>
      </c>
      <c r="V527">
        <v>-2.467455447330447E-2</v>
      </c>
      <c r="W527">
        <v>7.9549999999999996E-2</v>
      </c>
      <c r="X527">
        <v>0.2554300000000001</v>
      </c>
      <c r="Y527">
        <v>1.173862499999999E-2</v>
      </c>
      <c r="Z527">
        <v>-0.22020000000000001</v>
      </c>
      <c r="AA527">
        <v>-0.15959599999999999</v>
      </c>
      <c r="AB527">
        <v>-5.9591083333333343E-2</v>
      </c>
    </row>
    <row r="528" spans="1:28" x14ac:dyDescent="0.25">
      <c r="A528" s="3">
        <v>43627</v>
      </c>
      <c r="B528">
        <v>-1.317368421052631E-2</v>
      </c>
      <c r="C528">
        <v>-4.5063557103543143E-2</v>
      </c>
      <c r="D528">
        <v>-7.6860252075710679E-3</v>
      </c>
      <c r="E528">
        <v>-0.19650000000000001</v>
      </c>
      <c r="F528">
        <v>8.7688311688314808E-4</v>
      </c>
      <c r="G528">
        <v>2.7763757575757581E-2</v>
      </c>
      <c r="H528">
        <v>0.18579999999999999</v>
      </c>
      <c r="I528">
        <v>-5.2372499999999891E-2</v>
      </c>
      <c r="J528">
        <v>-4.4241458333333358E-2</v>
      </c>
      <c r="K528">
        <v>-5.6212499999999992E-2</v>
      </c>
      <c r="L528">
        <v>2.2295277777777778E-2</v>
      </c>
      <c r="M528">
        <v>-2.254929365079366E-2</v>
      </c>
      <c r="N528">
        <v>0</v>
      </c>
      <c r="O528">
        <v>0</v>
      </c>
      <c r="P528">
        <v>0</v>
      </c>
      <c r="Q528">
        <v>0.18579999999999999</v>
      </c>
      <c r="R528">
        <v>-0.11133666666666681</v>
      </c>
      <c r="S528">
        <v>-0.10066416666666669</v>
      </c>
      <c r="T528">
        <v>-5.6212499999999992E-2</v>
      </c>
      <c r="U528">
        <v>-9.3656318181818202E-2</v>
      </c>
      <c r="V528">
        <v>-3.1943179473304467E-2</v>
      </c>
      <c r="W528">
        <v>0.107</v>
      </c>
      <c r="X528">
        <v>0.15695000000000009</v>
      </c>
      <c r="Y528">
        <v>2.5115624999999989E-2</v>
      </c>
      <c r="Z528">
        <v>0</v>
      </c>
      <c r="AA528">
        <v>0</v>
      </c>
      <c r="AB528">
        <v>0</v>
      </c>
    </row>
    <row r="529" spans="1:28" x14ac:dyDescent="0.25">
      <c r="A529" s="3">
        <v>43628</v>
      </c>
      <c r="B529">
        <v>7.3933333333333337E-2</v>
      </c>
      <c r="C529">
        <v>-4.0045125730994113E-2</v>
      </c>
      <c r="D529">
        <v>-6.2348585409043996E-3</v>
      </c>
      <c r="E529">
        <v>5.1479999999999991E-2</v>
      </c>
      <c r="F529">
        <v>-8.0587116883116858E-2</v>
      </c>
      <c r="G529">
        <v>3.7736924242424252E-2</v>
      </c>
      <c r="H529">
        <v>0.22939999999999999</v>
      </c>
      <c r="I529">
        <v>-1.67324999999999E-2</v>
      </c>
      <c r="J529">
        <v>-3.3001458333333338E-2</v>
      </c>
      <c r="K529">
        <v>0.13502</v>
      </c>
      <c r="L529">
        <v>5.2161499999999993E-2</v>
      </c>
      <c r="M529">
        <v>-1.6462460317460331E-2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0.13502</v>
      </c>
      <c r="U529">
        <v>-5.5330500000000019E-2</v>
      </c>
      <c r="V529">
        <v>-2.5856346139971131E-2</v>
      </c>
      <c r="W529">
        <v>-1.008333333333333E-2</v>
      </c>
      <c r="X529">
        <v>7.0873333333333427E-2</v>
      </c>
      <c r="Y529">
        <v>1.615445833333333E-2</v>
      </c>
      <c r="Z529">
        <v>0.22939999999999999</v>
      </c>
      <c r="AA529">
        <v>-5.0075999999999989E-2</v>
      </c>
      <c r="AB529">
        <v>-5.0344833333333339E-2</v>
      </c>
    </row>
    <row r="530" spans="1:28" x14ac:dyDescent="0.25">
      <c r="A530" s="3">
        <v>43629</v>
      </c>
      <c r="B530">
        <v>-2.7946666666666668E-2</v>
      </c>
      <c r="C530">
        <v>-3.8605570175438558E-2</v>
      </c>
      <c r="D530">
        <v>-6.8077181900272083E-3</v>
      </c>
      <c r="E530">
        <v>0.43930000000000002</v>
      </c>
      <c r="F530">
        <v>5.288311688314007E-5</v>
      </c>
      <c r="G530">
        <v>6.2239924242424249E-2</v>
      </c>
      <c r="H530">
        <v>-0.6087499999999999</v>
      </c>
      <c r="I530">
        <v>-0.1209299999999999</v>
      </c>
      <c r="J530">
        <v>-7.7783958333333333E-2</v>
      </c>
      <c r="K530">
        <v>-1.147142857142858E-2</v>
      </c>
      <c r="L530">
        <v>6.2507214285714291E-2</v>
      </c>
      <c r="M530">
        <v>-1.3600317460317471E-2</v>
      </c>
      <c r="N530">
        <v>0</v>
      </c>
      <c r="O530">
        <v>0</v>
      </c>
      <c r="P530">
        <v>0</v>
      </c>
      <c r="Q530">
        <v>-0.69079999999999997</v>
      </c>
      <c r="R530">
        <v>-0.2012766666666668</v>
      </c>
      <c r="S530">
        <v>-0.15079916666666671</v>
      </c>
      <c r="T530">
        <v>-1.147142857142858E-2</v>
      </c>
      <c r="U530">
        <v>-4.751278571428573E-2</v>
      </c>
      <c r="V530">
        <v>-2.3423667568542569E-2</v>
      </c>
      <c r="W530">
        <v>0</v>
      </c>
      <c r="X530">
        <v>3.529333333333342E-2</v>
      </c>
      <c r="Y530">
        <v>1.264195833333333E-2</v>
      </c>
      <c r="Z530">
        <v>-0.52669999999999995</v>
      </c>
      <c r="AA530">
        <v>-0.165656</v>
      </c>
      <c r="AB530">
        <v>-6.7649833333333326E-2</v>
      </c>
    </row>
    <row r="531" spans="1:28" x14ac:dyDescent="0.25">
      <c r="A531" s="3">
        <v>43630</v>
      </c>
      <c r="B531">
        <v>-5.2138461538461543E-2</v>
      </c>
      <c r="C531">
        <v>-2.9235762483130871E-2</v>
      </c>
      <c r="D531">
        <v>-8.2046412669502834E-3</v>
      </c>
      <c r="E531">
        <v>-0.5423</v>
      </c>
      <c r="F531">
        <v>-9.267257142857141E-2</v>
      </c>
      <c r="G531">
        <v>3.7612781385281388E-2</v>
      </c>
      <c r="H531">
        <v>-7.0174999999999987E-2</v>
      </c>
      <c r="I531">
        <v>-9.6784999999999871E-2</v>
      </c>
      <c r="J531">
        <v>-7.5661458333333348E-2</v>
      </c>
      <c r="K531">
        <v>0.1366</v>
      </c>
      <c r="L531">
        <v>1.3467214285714291E-2</v>
      </c>
      <c r="M531">
        <v>-7.7809424603174681E-3</v>
      </c>
      <c r="N531">
        <v>0</v>
      </c>
      <c r="O531">
        <v>0</v>
      </c>
      <c r="P531">
        <v>0</v>
      </c>
      <c r="Q531">
        <v>-0.31819999999999998</v>
      </c>
      <c r="R531">
        <v>-0.2208766666666668</v>
      </c>
      <c r="S531">
        <v>-0.17056916666666669</v>
      </c>
      <c r="T531">
        <v>0.1366</v>
      </c>
      <c r="U531">
        <v>1.346721428571427E-2</v>
      </c>
      <c r="V531">
        <v>-1.7604292568542561E-2</v>
      </c>
      <c r="W531">
        <v>-2.1333333333333329E-2</v>
      </c>
      <c r="X531">
        <v>3.1026666666666761E-2</v>
      </c>
      <c r="Y531">
        <v>3.9202916666666613E-3</v>
      </c>
      <c r="Z531">
        <v>1.249999999999999E-2</v>
      </c>
      <c r="AA531">
        <v>-0.13918</v>
      </c>
      <c r="AB531">
        <v>-6.7024833333333339E-2</v>
      </c>
    </row>
    <row r="532" spans="1:28" x14ac:dyDescent="0.25">
      <c r="A532" s="3">
        <v>43631</v>
      </c>
      <c r="B532">
        <v>0.16058235294117651</v>
      </c>
      <c r="C532">
        <v>2.8251374771771091E-2</v>
      </c>
      <c r="D532">
        <v>-7.0523619891461881E-5</v>
      </c>
      <c r="E532">
        <v>0.20025999999999999</v>
      </c>
      <c r="F532">
        <v>-9.551999999999972E-3</v>
      </c>
      <c r="G532">
        <v>4.0985781385281389E-2</v>
      </c>
      <c r="H532">
        <v>0</v>
      </c>
      <c r="I532">
        <v>-5.2744999999999861E-2</v>
      </c>
      <c r="J532">
        <v>-8.0158958333333336E-2</v>
      </c>
      <c r="K532">
        <v>0.22495555555555549</v>
      </c>
      <c r="L532">
        <v>8.5778325396825394E-2</v>
      </c>
      <c r="M532">
        <v>1.193058531746031E-2</v>
      </c>
      <c r="N532">
        <v>-0.29599999999999999</v>
      </c>
      <c r="O532">
        <v>-0.16051000000000001</v>
      </c>
      <c r="P532">
        <v>-1.4543333333333359E-2</v>
      </c>
      <c r="Q532">
        <v>0</v>
      </c>
      <c r="R532">
        <v>0</v>
      </c>
      <c r="S532">
        <v>0</v>
      </c>
      <c r="T532">
        <v>0.17286000000000001</v>
      </c>
      <c r="U532">
        <v>7.5359214285714279E-2</v>
      </c>
      <c r="V532">
        <v>-4.9754256854256244E-4</v>
      </c>
      <c r="W532">
        <v>0</v>
      </c>
      <c r="X532">
        <v>0</v>
      </c>
      <c r="Y532">
        <v>0</v>
      </c>
      <c r="Z532">
        <v>0</v>
      </c>
      <c r="AA532">
        <v>-0.10100000000000001</v>
      </c>
      <c r="AB532">
        <v>-5.3089833333333343E-2</v>
      </c>
    </row>
    <row r="533" spans="1:28" x14ac:dyDescent="0.25">
      <c r="A533" s="3">
        <v>43632</v>
      </c>
      <c r="B533">
        <v>-4.0331250000000013E-2</v>
      </c>
      <c r="C533">
        <v>2.2819861613876349E-2</v>
      </c>
      <c r="D533">
        <v>1.9944763801085369E-3</v>
      </c>
      <c r="E533">
        <v>2.7777777777775951E-4</v>
      </c>
      <c r="F533">
        <v>2.980355555555558E-2</v>
      </c>
      <c r="G533">
        <v>3.9095670274170283E-2</v>
      </c>
      <c r="H533">
        <v>0</v>
      </c>
      <c r="I533">
        <v>-8.9904999999999874E-2</v>
      </c>
      <c r="J533">
        <v>-4.3697708333333342E-2</v>
      </c>
      <c r="K533">
        <v>-4.5800000000000059E-3</v>
      </c>
      <c r="L533">
        <v>9.6104825396825383E-2</v>
      </c>
      <c r="M533">
        <v>2.3278353174603088E-3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-4.5800000000000059E-3</v>
      </c>
      <c r="U533">
        <v>8.5685714285714282E-2</v>
      </c>
      <c r="V533">
        <v>-1.493054256854257E-2</v>
      </c>
      <c r="W533">
        <v>-0.62490000000000001</v>
      </c>
      <c r="X533">
        <v>-0.1098633333333332</v>
      </c>
      <c r="Y533">
        <v>-2.3971708333333341E-2</v>
      </c>
      <c r="Z533">
        <v>0</v>
      </c>
      <c r="AA533">
        <v>-5.6959999999999983E-2</v>
      </c>
      <c r="AB533">
        <v>-4.4934833333333327E-2</v>
      </c>
    </row>
    <row r="534" spans="1:28" x14ac:dyDescent="0.25">
      <c r="A534" s="3">
        <v>43633</v>
      </c>
      <c r="B534">
        <v>9.3700000000000006E-2</v>
      </c>
      <c r="C534">
        <v>2.6773194947209689E-2</v>
      </c>
      <c r="D534">
        <v>2.1406668562990129E-3</v>
      </c>
      <c r="E534">
        <v>-0.19015000000000001</v>
      </c>
      <c r="F534">
        <v>-1.8522444444444421E-2</v>
      </c>
      <c r="G534">
        <v>2.4110670274170281E-2</v>
      </c>
      <c r="H534">
        <v>-0.128</v>
      </c>
      <c r="I534">
        <v>-0.16138499999999989</v>
      </c>
      <c r="J534">
        <v>-3.3605208333333338E-2</v>
      </c>
      <c r="K534">
        <v>0.2455666666666666</v>
      </c>
      <c r="L534">
        <v>0.1182141587301587</v>
      </c>
      <c r="M534">
        <v>5.3383115079364994E-3</v>
      </c>
      <c r="N534">
        <v>0</v>
      </c>
      <c r="O534">
        <v>-0.25226999999999988</v>
      </c>
      <c r="P534">
        <v>-1.1963333333333361E-2</v>
      </c>
      <c r="Q534">
        <v>0</v>
      </c>
      <c r="R534">
        <v>0</v>
      </c>
      <c r="S534">
        <v>0</v>
      </c>
      <c r="T534">
        <v>0.2009181818181818</v>
      </c>
      <c r="U534">
        <v>9.886535064935062E-2</v>
      </c>
      <c r="V534">
        <v>-1.4152490620490619E-2</v>
      </c>
      <c r="W534">
        <v>0.15293333333333331</v>
      </c>
      <c r="X534">
        <v>-0.10067666666666659</v>
      </c>
      <c r="Y534">
        <v>-1.6325041666666672E-2</v>
      </c>
      <c r="Z534">
        <v>-0.128</v>
      </c>
      <c r="AA534">
        <v>-0.12844</v>
      </c>
      <c r="AB534">
        <v>-5.6458166666666663E-2</v>
      </c>
    </row>
    <row r="535" spans="1:28" x14ac:dyDescent="0.25">
      <c r="A535" s="3">
        <v>43634</v>
      </c>
      <c r="B535">
        <v>2.6175E-2</v>
      </c>
      <c r="C535">
        <v>3.7597528280543017E-2</v>
      </c>
      <c r="D535">
        <v>-2.1628331437009872E-3</v>
      </c>
      <c r="E535">
        <v>-0.15607499999999999</v>
      </c>
      <c r="F535">
        <v>-0.13759744444444441</v>
      </c>
      <c r="G535">
        <v>7.9704202741702791E-3</v>
      </c>
      <c r="H535">
        <v>5.3724999999999988E-2</v>
      </c>
      <c r="I535">
        <v>-2.8889999999999891E-2</v>
      </c>
      <c r="J535">
        <v>-3.5852291666666668E-2</v>
      </c>
      <c r="K535">
        <v>0.12205000000000001</v>
      </c>
      <c r="L535">
        <v>0.14491844444444441</v>
      </c>
      <c r="M535">
        <v>2.4772478174603169E-2</v>
      </c>
      <c r="N535">
        <v>0</v>
      </c>
      <c r="O535">
        <v>-0.20287999999999989</v>
      </c>
      <c r="P535">
        <v>-2.217166666666669E-2</v>
      </c>
      <c r="Q535">
        <v>0.21213333333333331</v>
      </c>
      <c r="R535">
        <v>-0.12906000000000009</v>
      </c>
      <c r="S535">
        <v>-0.15333250000000001</v>
      </c>
      <c r="T535">
        <v>9.7639999999999991E-2</v>
      </c>
      <c r="U535">
        <v>0.1206876363636364</v>
      </c>
      <c r="V535">
        <v>7.2825937950938354E-4</v>
      </c>
      <c r="W535">
        <v>0.1133333333333333</v>
      </c>
      <c r="X535">
        <v>-7.5993333333333246E-2</v>
      </c>
      <c r="Y535">
        <v>-1.5847750000000011E-2</v>
      </c>
      <c r="Z535">
        <v>-0.42149999999999999</v>
      </c>
      <c r="AA535">
        <v>-0.1074</v>
      </c>
      <c r="AB535">
        <v>-8.2668166666666681E-2</v>
      </c>
    </row>
    <row r="536" spans="1:28" x14ac:dyDescent="0.25">
      <c r="A536" s="3">
        <v>43635</v>
      </c>
      <c r="B536">
        <v>-0.1027416666666667</v>
      </c>
      <c r="C536">
        <v>2.7476887254902001E-2</v>
      </c>
      <c r="D536">
        <v>-7.3729164770343202E-3</v>
      </c>
      <c r="E536">
        <v>0.29970000000000002</v>
      </c>
      <c r="F536">
        <v>3.080255555555558E-2</v>
      </c>
      <c r="G536">
        <v>2.5267920274170279E-2</v>
      </c>
      <c r="H536">
        <v>0</v>
      </c>
      <c r="I536">
        <v>-1.4854999999999891E-2</v>
      </c>
      <c r="J536">
        <v>-3.5852291666666668E-2</v>
      </c>
      <c r="K536">
        <v>-0.19342000000000001</v>
      </c>
      <c r="L536">
        <v>7.891444444444444E-2</v>
      </c>
      <c r="M536">
        <v>9.5329067460317388E-3</v>
      </c>
      <c r="N536">
        <v>-0.18973333333333331</v>
      </c>
      <c r="O536">
        <v>-0.24082666666666661</v>
      </c>
      <c r="P536">
        <v>-3.9058333333333348E-2</v>
      </c>
      <c r="Q536">
        <v>0</v>
      </c>
      <c r="R536">
        <v>-0.1222133333333334</v>
      </c>
      <c r="S536">
        <v>-0.14819750000000001</v>
      </c>
      <c r="T536">
        <v>-0.1920375</v>
      </c>
      <c r="U536">
        <v>5.4960136363636357E-2</v>
      </c>
      <c r="V536">
        <v>-1.3204726731601731E-2</v>
      </c>
      <c r="W536">
        <v>-0.29599999999999999</v>
      </c>
      <c r="X536">
        <v>-0.13519333333333319</v>
      </c>
      <c r="Y536">
        <v>-4.8672750000000001E-2</v>
      </c>
      <c r="Z536">
        <v>0</v>
      </c>
      <c r="AA536">
        <v>0</v>
      </c>
      <c r="AB536">
        <v>0</v>
      </c>
    </row>
    <row r="537" spans="1:28" x14ac:dyDescent="0.25">
      <c r="A537" s="3">
        <v>43636</v>
      </c>
      <c r="B537">
        <v>0.1160307692307692</v>
      </c>
      <c r="C537">
        <v>1.8566570512820551E-2</v>
      </c>
      <c r="D537">
        <v>-3.8270030154958579E-3</v>
      </c>
      <c r="E537">
        <v>0.42403333333333332</v>
      </c>
      <c r="F537">
        <v>7.5557222222222234E-2</v>
      </c>
      <c r="G537">
        <v>4.0038753607503613E-2</v>
      </c>
      <c r="H537">
        <v>0</v>
      </c>
      <c r="I537">
        <v>0</v>
      </c>
      <c r="J537">
        <v>0</v>
      </c>
      <c r="K537">
        <v>2.9520000000000001E-2</v>
      </c>
      <c r="L537">
        <v>3.9827333333333333E-2</v>
      </c>
      <c r="M537">
        <v>9.9239067460317378E-3</v>
      </c>
      <c r="N537">
        <v>-0.2732</v>
      </c>
      <c r="O537">
        <v>-0.15178666666666671</v>
      </c>
      <c r="P537">
        <v>-4.0176666666666687E-2</v>
      </c>
      <c r="Q537">
        <v>0</v>
      </c>
      <c r="R537">
        <v>0</v>
      </c>
      <c r="S537">
        <v>0</v>
      </c>
      <c r="T537">
        <v>-2.0933333333333332E-2</v>
      </c>
      <c r="U537">
        <v>1.6201469696969679E-2</v>
      </c>
      <c r="V537">
        <v>-1.1625560064935061E-2</v>
      </c>
      <c r="W537">
        <v>9.0474999999999986E-2</v>
      </c>
      <c r="X537">
        <v>-0.11283166666666659</v>
      </c>
      <c r="Y537">
        <v>-2.5129000000000009E-2</v>
      </c>
      <c r="Z537">
        <v>0</v>
      </c>
      <c r="AA537">
        <v>0</v>
      </c>
      <c r="AB537">
        <v>0</v>
      </c>
    </row>
    <row r="538" spans="1:28" x14ac:dyDescent="0.25">
      <c r="A538" s="3">
        <v>43637</v>
      </c>
      <c r="B538">
        <v>8.43E-2</v>
      </c>
      <c r="C538">
        <v>4.3492820512820551E-2</v>
      </c>
      <c r="D538">
        <v>1.1301398416469989E-3</v>
      </c>
      <c r="E538">
        <v>0</v>
      </c>
      <c r="F538">
        <v>0</v>
      </c>
      <c r="G538">
        <v>0</v>
      </c>
      <c r="H538">
        <v>0.105375</v>
      </c>
      <c r="I538">
        <v>6.2200000000001091E-3</v>
      </c>
      <c r="J538">
        <v>-4.1366875000000011E-2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-0.15937333333333339</v>
      </c>
      <c r="S538">
        <v>-0.132575</v>
      </c>
      <c r="T538">
        <v>0</v>
      </c>
      <c r="U538">
        <v>0</v>
      </c>
      <c r="V538">
        <v>0</v>
      </c>
      <c r="W538">
        <v>0</v>
      </c>
      <c r="X538">
        <v>1.2148333333333429E-2</v>
      </c>
      <c r="Y538">
        <v>-6.0390000000000036E-3</v>
      </c>
      <c r="Z538">
        <v>0.14050000000000001</v>
      </c>
      <c r="AA538">
        <v>-8.1799999999999984E-2</v>
      </c>
      <c r="AB538">
        <v>-3.9545666666666673E-2</v>
      </c>
    </row>
    <row r="539" spans="1:28" x14ac:dyDescent="0.25">
      <c r="A539" s="3">
        <v>43638</v>
      </c>
      <c r="B539">
        <v>8.6352941176470591E-2</v>
      </c>
      <c r="C539">
        <v>4.202340874811468E-2</v>
      </c>
      <c r="D539">
        <v>3.6027869004705282E-3</v>
      </c>
      <c r="E539">
        <v>3.5580000000000001E-2</v>
      </c>
      <c r="F539">
        <v>8.2617666666666686E-2</v>
      </c>
      <c r="G539">
        <v>2.9699753607503609E-2</v>
      </c>
      <c r="H539">
        <v>0</v>
      </c>
      <c r="I539">
        <v>6.2200000000001091E-3</v>
      </c>
      <c r="J539">
        <v>-4.5939375000000011E-2</v>
      </c>
      <c r="K539">
        <v>0.21640000000000001</v>
      </c>
      <c r="L539">
        <v>8.4023333333333311E-2</v>
      </c>
      <c r="M539">
        <v>2.5880906746031739E-2</v>
      </c>
      <c r="N539">
        <v>-0.22470000000000001</v>
      </c>
      <c r="O539">
        <v>-0.1375266666666666</v>
      </c>
      <c r="P539">
        <v>-5.1411666666666689E-2</v>
      </c>
      <c r="Q539">
        <v>0</v>
      </c>
      <c r="R539">
        <v>0</v>
      </c>
      <c r="S539">
        <v>0</v>
      </c>
      <c r="T539">
        <v>0.1612625</v>
      </c>
      <c r="U539">
        <v>4.9369969696969683E-2</v>
      </c>
      <c r="V539">
        <v>3.1093831168831198E-3</v>
      </c>
      <c r="W539">
        <v>0</v>
      </c>
      <c r="X539">
        <v>-1.8438333333333241E-2</v>
      </c>
      <c r="Y539">
        <v>1.503599999999999E-2</v>
      </c>
      <c r="Z539">
        <v>0</v>
      </c>
      <c r="AA539">
        <v>-8.1799999999999984E-2</v>
      </c>
      <c r="AB539">
        <v>-3.9545666666666673E-2</v>
      </c>
    </row>
    <row r="540" spans="1:28" x14ac:dyDescent="0.25">
      <c r="A540" s="3">
        <v>43639</v>
      </c>
      <c r="B540">
        <v>9.0700000000000003E-2</v>
      </c>
      <c r="C540">
        <v>5.4928408748114679E-2</v>
      </c>
      <c r="D540">
        <v>1.018915053683416E-2</v>
      </c>
      <c r="E540">
        <v>0.26605000000000001</v>
      </c>
      <c r="F540">
        <v>0.17385766666666669</v>
      </c>
      <c r="G540">
        <v>3.6354526334776337E-2</v>
      </c>
      <c r="H540">
        <v>-0.52669999999999995</v>
      </c>
      <c r="I540">
        <v>-7.3519999999999877E-2</v>
      </c>
      <c r="J540">
        <v>-7.2274375000000002E-2</v>
      </c>
      <c r="K540">
        <v>0.14015</v>
      </c>
      <c r="L540">
        <v>6.2939999999999996E-2</v>
      </c>
      <c r="M540">
        <v>2.6296740079365069E-2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0.14015</v>
      </c>
      <c r="U540">
        <v>3.7216333333333317E-2</v>
      </c>
      <c r="V540">
        <v>3.5252164502164529E-3</v>
      </c>
      <c r="W540">
        <v>-9.9650000000000016E-2</v>
      </c>
      <c r="X540">
        <v>-6.1034999999999909E-2</v>
      </c>
      <c r="Y540">
        <v>2.8074749999999989E-2</v>
      </c>
      <c r="Z540">
        <v>-0.52669999999999995</v>
      </c>
      <c r="AA540">
        <v>-0.18714</v>
      </c>
      <c r="AB540">
        <v>-7.0814000000000002E-2</v>
      </c>
    </row>
    <row r="541" spans="1:28" x14ac:dyDescent="0.25">
      <c r="A541" s="3">
        <v>43640</v>
      </c>
      <c r="B541">
        <v>-7.1189473684210525E-2</v>
      </c>
      <c r="C541">
        <v>6.1238847344605912E-2</v>
      </c>
      <c r="D541">
        <v>1.9502324081791941E-3</v>
      </c>
      <c r="E541">
        <v>-0.10957500000000001</v>
      </c>
      <c r="F541">
        <v>0.18315766666666669</v>
      </c>
      <c r="G541">
        <v>3.8563276334776339E-2</v>
      </c>
      <c r="H541">
        <v>-0.22384999999999999</v>
      </c>
      <c r="I541">
        <v>-0.1290349999999999</v>
      </c>
      <c r="J541">
        <v>-8.9779375000000008E-2</v>
      </c>
      <c r="K541">
        <v>-0.13600000000000001</v>
      </c>
      <c r="L541">
        <v>1.133E-2</v>
      </c>
      <c r="M541">
        <v>2.7785073412698411E-2</v>
      </c>
      <c r="N541">
        <v>0.36120000000000002</v>
      </c>
      <c r="O541">
        <v>-6.5286666666666632E-2</v>
      </c>
      <c r="P541">
        <v>-3.3351666666666689E-2</v>
      </c>
      <c r="Q541">
        <v>0</v>
      </c>
      <c r="R541">
        <v>-2.1213333333333449E-2</v>
      </c>
      <c r="S541">
        <v>-0.14957500000000001</v>
      </c>
      <c r="T541">
        <v>-7.3849999999999999E-2</v>
      </c>
      <c r="U541">
        <v>2.9183333333333262E-3</v>
      </c>
      <c r="V541">
        <v>6.0489664502164546E-3</v>
      </c>
      <c r="W541">
        <v>0.19063333333333329</v>
      </c>
      <c r="X541">
        <v>3.6291666666666757E-2</v>
      </c>
      <c r="Y541">
        <v>3.9082916666666648E-2</v>
      </c>
      <c r="Z541">
        <v>-0.29846666666666671</v>
      </c>
      <c r="AA541">
        <v>-0.22123333333333331</v>
      </c>
      <c r="AB541">
        <v>-8.5737333333333332E-2</v>
      </c>
    </row>
    <row r="542" spans="1:28" x14ac:dyDescent="0.25">
      <c r="A542" s="3">
        <v>43641</v>
      </c>
      <c r="B542">
        <v>4.5175000000000007E-2</v>
      </c>
      <c r="C542">
        <v>4.7067693498452072E-2</v>
      </c>
      <c r="D542">
        <v>1.133364907484586E-2</v>
      </c>
      <c r="E542">
        <v>8.8920000000000027E-2</v>
      </c>
      <c r="F542">
        <v>0.14100166666666669</v>
      </c>
      <c r="G542">
        <v>2.7114276334776342E-2</v>
      </c>
      <c r="H542">
        <v>7.6550000000000007E-2</v>
      </c>
      <c r="I542">
        <v>-0.1137249999999999</v>
      </c>
      <c r="J542">
        <v>-8.6754375000000009E-2</v>
      </c>
      <c r="K542">
        <v>0.19788</v>
      </c>
      <c r="L542">
        <v>8.9590000000000003E-2</v>
      </c>
      <c r="M542">
        <v>3.65930734126984E-2</v>
      </c>
      <c r="N542">
        <v>0</v>
      </c>
      <c r="O542">
        <v>0</v>
      </c>
      <c r="P542">
        <v>0</v>
      </c>
      <c r="Q542">
        <v>7.6550000000000007E-2</v>
      </c>
      <c r="R542">
        <v>5.7736666666666547E-2</v>
      </c>
      <c r="S542">
        <v>-0.1600925</v>
      </c>
      <c r="T542">
        <v>0.19788</v>
      </c>
      <c r="U542">
        <v>8.0901833333333326E-2</v>
      </c>
      <c r="V542">
        <v>1.485696645021645E-2</v>
      </c>
      <c r="W542">
        <v>-0.21607499999999999</v>
      </c>
      <c r="X542">
        <v>-2.501833333333324E-2</v>
      </c>
      <c r="Y542">
        <v>2.8659166666666659E-2</v>
      </c>
      <c r="Z542">
        <v>0</v>
      </c>
      <c r="AA542">
        <v>0</v>
      </c>
      <c r="AB542">
        <v>0</v>
      </c>
    </row>
    <row r="543" spans="1:28" x14ac:dyDescent="0.25">
      <c r="A543" s="3">
        <v>43642</v>
      </c>
      <c r="B543">
        <v>0.14447692307692311</v>
      </c>
      <c r="C543">
        <v>5.9103078113836673E-2</v>
      </c>
      <c r="D543">
        <v>2.0088050784247569E-2</v>
      </c>
      <c r="E543">
        <v>0.23215</v>
      </c>
      <c r="F543">
        <v>0.10262499999999999</v>
      </c>
      <c r="G543">
        <v>5.3095109668109673E-2</v>
      </c>
      <c r="H543">
        <v>0</v>
      </c>
      <c r="I543">
        <v>0</v>
      </c>
      <c r="J543">
        <v>0</v>
      </c>
      <c r="K543">
        <v>6.2539999999999998E-2</v>
      </c>
      <c r="L543">
        <v>9.6193999999999988E-2</v>
      </c>
      <c r="M543">
        <v>5.7375073412698409E-2</v>
      </c>
      <c r="N543">
        <v>0.31845000000000001</v>
      </c>
      <c r="O543">
        <v>-1.5966666666666349E-3</v>
      </c>
      <c r="P543">
        <v>-9.7741666666666862E-3</v>
      </c>
      <c r="Q543">
        <v>0</v>
      </c>
      <c r="R543">
        <v>0</v>
      </c>
      <c r="S543">
        <v>0</v>
      </c>
      <c r="T543">
        <v>0.13565714285714289</v>
      </c>
      <c r="U543">
        <v>0.1122199285714286</v>
      </c>
      <c r="V543">
        <v>2.7557323593073599E-2</v>
      </c>
      <c r="W543">
        <v>0</v>
      </c>
      <c r="X543">
        <v>-2.501833333333324E-2</v>
      </c>
      <c r="Y543">
        <v>3.3174166666666657E-2</v>
      </c>
      <c r="Z543">
        <v>0</v>
      </c>
      <c r="AA543">
        <v>0</v>
      </c>
      <c r="AB543">
        <v>0</v>
      </c>
    </row>
    <row r="544" spans="1:28" x14ac:dyDescent="0.25">
      <c r="A544" s="3">
        <v>43643</v>
      </c>
      <c r="B544">
        <v>-1.7062500000000001E-2</v>
      </c>
      <c r="C544">
        <v>3.8419989878542553E-2</v>
      </c>
      <c r="D544">
        <v>1.6792866960718161E-2</v>
      </c>
      <c r="E544">
        <v>-5.1299999999999998E-2</v>
      </c>
      <c r="F544">
        <v>8.5249000000000019E-2</v>
      </c>
      <c r="G544">
        <v>4.9636776334776332E-2</v>
      </c>
      <c r="H544">
        <v>0</v>
      </c>
      <c r="I544">
        <v>-0.13479999999999989</v>
      </c>
      <c r="J544">
        <v>-8.1249374999999999E-2</v>
      </c>
      <c r="K544">
        <v>5.0571428571428391E-3</v>
      </c>
      <c r="L544">
        <v>5.3925428571428569E-2</v>
      </c>
      <c r="M544">
        <v>6.4087216269841263E-2</v>
      </c>
      <c r="N544">
        <v>0</v>
      </c>
      <c r="O544">
        <v>0</v>
      </c>
      <c r="P544">
        <v>0</v>
      </c>
      <c r="Q544">
        <v>0</v>
      </c>
      <c r="R544">
        <v>1.530999999999989E-2</v>
      </c>
      <c r="S544">
        <v>-0.1221975</v>
      </c>
      <c r="T544">
        <v>5.0571428571428391E-3</v>
      </c>
      <c r="U544">
        <v>8.097885714285713E-2</v>
      </c>
      <c r="V544">
        <v>3.0594555735930739E-2</v>
      </c>
      <c r="W544">
        <v>-2.58E-2</v>
      </c>
      <c r="X544">
        <v>-3.0178333333333241E-2</v>
      </c>
      <c r="Y544">
        <v>1.9141666666666591E-3</v>
      </c>
      <c r="Z544">
        <v>0</v>
      </c>
      <c r="AA544">
        <v>0</v>
      </c>
      <c r="AB544">
        <v>0</v>
      </c>
    </row>
    <row r="545" spans="1:28" x14ac:dyDescent="0.25">
      <c r="A545" s="3">
        <v>43644</v>
      </c>
      <c r="B545">
        <v>-4.2478947368421047E-2</v>
      </c>
      <c r="C545">
        <v>1.1784200404858339E-2</v>
      </c>
      <c r="D545">
        <v>1.6426141814519329E-2</v>
      </c>
      <c r="E545">
        <v>-0.19513333333333341</v>
      </c>
      <c r="F545">
        <v>-6.9876666666666472E-3</v>
      </c>
      <c r="G545">
        <v>1.694010966810967E-2</v>
      </c>
      <c r="H545">
        <v>-9.4000000000000056E-3</v>
      </c>
      <c r="I545">
        <v>-0.13667999999999991</v>
      </c>
      <c r="J545">
        <v>-6.8184375000000005E-2</v>
      </c>
      <c r="K545">
        <v>1.272857142857144E-2</v>
      </c>
      <c r="L545">
        <v>2.8441142857142859E-2</v>
      </c>
      <c r="M545">
        <v>6.5439200396825395E-2</v>
      </c>
      <c r="N545">
        <v>-0.1366</v>
      </c>
      <c r="O545">
        <v>9.0300000000000276E-3</v>
      </c>
      <c r="P545">
        <v>-1.6604166666666691E-2</v>
      </c>
      <c r="Q545">
        <v>0</v>
      </c>
      <c r="R545">
        <v>0</v>
      </c>
      <c r="S545">
        <v>0</v>
      </c>
      <c r="T545">
        <v>-2.045555555555555E-2</v>
      </c>
      <c r="U545">
        <v>4.8857746031746023E-2</v>
      </c>
      <c r="V545">
        <v>3.2402232503607513E-2</v>
      </c>
      <c r="W545">
        <v>0</v>
      </c>
      <c r="X545">
        <v>-1.0248333333333229E-2</v>
      </c>
      <c r="Y545">
        <v>-1.9100833333333341E-2</v>
      </c>
      <c r="Z545">
        <v>-9.4000000000000056E-3</v>
      </c>
      <c r="AA545">
        <v>-0.13881333333333329</v>
      </c>
      <c r="AB545">
        <v>-9.6990666666666669E-2</v>
      </c>
    </row>
    <row r="546" spans="1:28" x14ac:dyDescent="0.25">
      <c r="A546" s="3">
        <v>43645</v>
      </c>
      <c r="B546">
        <v>0.15006428571428571</v>
      </c>
      <c r="C546">
        <v>5.6034952284557592E-2</v>
      </c>
      <c r="D546">
        <v>2.8878731100233611E-2</v>
      </c>
      <c r="E546">
        <v>-0.12726666666666669</v>
      </c>
      <c r="F546">
        <v>-1.052599999999998E-2</v>
      </c>
      <c r="G546">
        <v>8.7717763347763371E-3</v>
      </c>
      <c r="H546">
        <v>4.2666666666666672E-2</v>
      </c>
      <c r="I546">
        <v>-2.2806666666666552E-2</v>
      </c>
      <c r="J546">
        <v>-6.8611041666666678E-2</v>
      </c>
      <c r="K546">
        <v>0.26129999999999998</v>
      </c>
      <c r="L546">
        <v>0.10790114285714281</v>
      </c>
      <c r="M546">
        <v>8.1664200396825384E-2</v>
      </c>
      <c r="N546">
        <v>0</v>
      </c>
      <c r="O546">
        <v>0</v>
      </c>
      <c r="P546">
        <v>0</v>
      </c>
      <c r="Q546">
        <v>0.128</v>
      </c>
      <c r="R546">
        <v>4.0909999999999891E-2</v>
      </c>
      <c r="S546">
        <v>-0.1196575</v>
      </c>
      <c r="T546">
        <v>0.26129999999999998</v>
      </c>
      <c r="U546">
        <v>0.11588774603174599</v>
      </c>
      <c r="V546">
        <v>4.7995232503607502E-2</v>
      </c>
      <c r="W546">
        <v>0.52559999999999996</v>
      </c>
      <c r="X546">
        <v>5.6745000000000087E-2</v>
      </c>
      <c r="Y546">
        <v>-1.7158333333333439E-3</v>
      </c>
      <c r="Z546">
        <v>0</v>
      </c>
      <c r="AA546">
        <v>-0.1669133333333333</v>
      </c>
      <c r="AB546">
        <v>-0.10265733333333329</v>
      </c>
    </row>
    <row r="547" spans="1:28" x14ac:dyDescent="0.25">
      <c r="A547" s="3">
        <v>43646</v>
      </c>
      <c r="B547">
        <v>1.6031250000000011E-2</v>
      </c>
      <c r="C547">
        <v>5.0206202284557591E-2</v>
      </c>
      <c r="D547">
        <v>3.6022960266900279E-2</v>
      </c>
      <c r="E547">
        <v>-0.151725</v>
      </c>
      <c r="F547">
        <v>-5.8654999999999992E-2</v>
      </c>
      <c r="G547">
        <v>5.1191626984126992E-3</v>
      </c>
      <c r="H547">
        <v>0.63690000000000002</v>
      </c>
      <c r="I547">
        <v>0.14934333333333341</v>
      </c>
      <c r="J547">
        <v>-3.2377916666666673E-2</v>
      </c>
      <c r="K547">
        <v>0.20835000000000001</v>
      </c>
      <c r="L547">
        <v>0.10999514285714281</v>
      </c>
      <c r="M547">
        <v>7.2991700396825385E-2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0.20835000000000001</v>
      </c>
      <c r="U547">
        <v>0.11798174603174599</v>
      </c>
      <c r="V547">
        <v>6.6827732503607504E-2</v>
      </c>
      <c r="W547">
        <v>0</v>
      </c>
      <c r="X547">
        <v>9.996000000000009E-2</v>
      </c>
      <c r="Y547">
        <v>-1.7158333333333439E-3</v>
      </c>
      <c r="Z547">
        <v>0.63690000000000002</v>
      </c>
      <c r="AA547">
        <v>-3.9533333333333288E-2</v>
      </c>
      <c r="AB547">
        <v>-8.447233333333333E-2</v>
      </c>
    </row>
    <row r="548" spans="1:28" x14ac:dyDescent="0.25">
      <c r="A548" s="3">
        <v>43647</v>
      </c>
      <c r="B548">
        <v>9.6286666666666659E-2</v>
      </c>
      <c r="C548">
        <v>4.0568151002506311E-2</v>
      </c>
      <c r="D548">
        <v>4.1495977810759928E-2</v>
      </c>
      <c r="E548">
        <v>0.15236666666666671</v>
      </c>
      <c r="F548">
        <v>-7.4611666666666659E-2</v>
      </c>
      <c r="G548">
        <v>2.3504638888888891E-2</v>
      </c>
      <c r="H548">
        <v>0</v>
      </c>
      <c r="I548">
        <v>0</v>
      </c>
      <c r="J548">
        <v>0</v>
      </c>
      <c r="K548">
        <v>1.551428571428571E-2</v>
      </c>
      <c r="L548">
        <v>0.10059</v>
      </c>
      <c r="M548">
        <v>8.0597414682539684E-2</v>
      </c>
      <c r="N548">
        <v>0.42149999999999999</v>
      </c>
      <c r="O548">
        <v>0.14796999999999999</v>
      </c>
      <c r="P548">
        <v>-2.905416666666669E-2</v>
      </c>
      <c r="Q548">
        <v>0</v>
      </c>
      <c r="R548">
        <v>0</v>
      </c>
      <c r="S548">
        <v>0</v>
      </c>
      <c r="T548">
        <v>6.6262500000000002E-2</v>
      </c>
      <c r="U548">
        <v>0.1041028174603174</v>
      </c>
      <c r="V548">
        <v>7.6970857503607507E-2</v>
      </c>
      <c r="W548">
        <v>0</v>
      </c>
      <c r="X548">
        <v>9.996000000000009E-2</v>
      </c>
      <c r="Y548">
        <v>-5.6933333333333436E-3</v>
      </c>
      <c r="Z548">
        <v>0</v>
      </c>
      <c r="AA548">
        <v>0</v>
      </c>
      <c r="AB548">
        <v>0</v>
      </c>
    </row>
    <row r="549" spans="1:28" x14ac:dyDescent="0.25">
      <c r="A549" s="3">
        <v>43648</v>
      </c>
      <c r="B549">
        <v>-9.7237500000000004E-2</v>
      </c>
      <c r="C549">
        <v>2.4533151002506311E-2</v>
      </c>
      <c r="D549">
        <v>3.2937436144093273E-2</v>
      </c>
      <c r="E549">
        <v>0.22007499999999999</v>
      </c>
      <c r="F549">
        <v>-2.0336666666666649E-2</v>
      </c>
      <c r="G549">
        <v>4.4333388888888887E-2</v>
      </c>
      <c r="H549">
        <v>-0.77170000000000005</v>
      </c>
      <c r="I549">
        <v>-2.030666666666656E-2</v>
      </c>
      <c r="J549">
        <v>-6.1417916666666669E-2</v>
      </c>
      <c r="K549">
        <v>-0.21118333333333339</v>
      </c>
      <c r="L549">
        <v>5.7341904761904747E-2</v>
      </c>
      <c r="M549">
        <v>7.2848873015872992E-2</v>
      </c>
      <c r="N549">
        <v>0</v>
      </c>
      <c r="O549">
        <v>0.19291</v>
      </c>
      <c r="P549">
        <v>-2.905416666666669E-2</v>
      </c>
      <c r="Q549">
        <v>-0.77170000000000005</v>
      </c>
      <c r="R549">
        <v>-0.1134300000000001</v>
      </c>
      <c r="S549">
        <v>-0.1214175</v>
      </c>
      <c r="T549">
        <v>-0.15838749999999999</v>
      </c>
      <c r="U549">
        <v>7.1413888888888888E-2</v>
      </c>
      <c r="V549">
        <v>7.1862107503607511E-2</v>
      </c>
      <c r="W549">
        <v>-0.13243333333333329</v>
      </c>
      <c r="X549">
        <v>7.8633333333333416E-2</v>
      </c>
      <c r="Y549">
        <v>-1.7665000000000011E-2</v>
      </c>
      <c r="Z549">
        <v>0</v>
      </c>
      <c r="AA549">
        <v>0</v>
      </c>
      <c r="AB549">
        <v>0</v>
      </c>
    </row>
    <row r="550" spans="1:28" x14ac:dyDescent="0.25">
      <c r="A550" s="3">
        <v>43649</v>
      </c>
      <c r="B550">
        <v>-1.6471428571428571E-2</v>
      </c>
      <c r="C550">
        <v>2.9734654761904809E-2</v>
      </c>
      <c r="D550">
        <v>3.3511198048855169E-2</v>
      </c>
      <c r="E550">
        <v>-0.39446666666666669</v>
      </c>
      <c r="F550">
        <v>-6.0203333333333317E-2</v>
      </c>
      <c r="G550">
        <v>2.2036055555555559E-2</v>
      </c>
      <c r="H550">
        <v>0</v>
      </c>
      <c r="I550">
        <v>-2.030666666666656E-2</v>
      </c>
      <c r="J550">
        <v>-5.0407916666666677E-2</v>
      </c>
      <c r="K550">
        <v>9.3828571428571442E-2</v>
      </c>
      <c r="L550">
        <v>7.3561904761904745E-2</v>
      </c>
      <c r="M550">
        <v>7.0789301587301581E-2</v>
      </c>
      <c r="N550">
        <v>0.29599999999999999</v>
      </c>
      <c r="O550">
        <v>0.17987</v>
      </c>
      <c r="P550">
        <v>-1.4254166666666689E-2</v>
      </c>
      <c r="Q550">
        <v>0</v>
      </c>
      <c r="R550">
        <v>-0.1134300000000001</v>
      </c>
      <c r="S550">
        <v>-8.8432499999999997E-2</v>
      </c>
      <c r="T550">
        <v>0.1191</v>
      </c>
      <c r="U550">
        <v>9.9324999999999983E-2</v>
      </c>
      <c r="V550">
        <v>7.1066107503607506E-2</v>
      </c>
      <c r="W550">
        <v>0</v>
      </c>
      <c r="X550">
        <v>7.8633333333333416E-2</v>
      </c>
      <c r="Y550">
        <v>-1.716083333333334E-2</v>
      </c>
      <c r="Z550">
        <v>0</v>
      </c>
      <c r="AA550">
        <v>0</v>
      </c>
      <c r="AB550">
        <v>0</v>
      </c>
    </row>
    <row r="551" spans="1:28" x14ac:dyDescent="0.25">
      <c r="A551" s="3">
        <v>43650</v>
      </c>
      <c r="B551">
        <v>0.20980909090909089</v>
      </c>
      <c r="C551">
        <v>4.1683615800865839E-2</v>
      </c>
      <c r="D551">
        <v>4.6608575671232791E-2</v>
      </c>
      <c r="E551">
        <v>2.8049999999999999E-2</v>
      </c>
      <c r="F551">
        <v>-2.9139999999999989E-2</v>
      </c>
      <c r="G551">
        <v>1.473555555555555E-3</v>
      </c>
      <c r="H551">
        <v>0.19089999999999999</v>
      </c>
      <c r="I551">
        <v>1.9753333333333439E-2</v>
      </c>
      <c r="J551">
        <v>-5.0152916666666679E-2</v>
      </c>
      <c r="K551">
        <v>0.32207999999999998</v>
      </c>
      <c r="L551">
        <v>8.5717904761904759E-2</v>
      </c>
      <c r="M551">
        <v>8.7466873015872998E-2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0.32207999999999998</v>
      </c>
      <c r="U551">
        <v>0.111481</v>
      </c>
      <c r="V551">
        <v>8.7743678932178937E-2</v>
      </c>
      <c r="W551">
        <v>0.211225</v>
      </c>
      <c r="X551">
        <v>1.575833333333344E-2</v>
      </c>
      <c r="Y551">
        <v>-6.5995833333333436E-3</v>
      </c>
      <c r="Z551">
        <v>0.19089999999999999</v>
      </c>
      <c r="AA551">
        <v>0.1039866666666667</v>
      </c>
      <c r="AB551">
        <v>-7.4927333333333332E-2</v>
      </c>
    </row>
    <row r="552" spans="1:28" x14ac:dyDescent="0.25">
      <c r="A552" s="3">
        <v>43651</v>
      </c>
      <c r="B552">
        <v>7.8355555555555553E-2</v>
      </c>
      <c r="C552">
        <v>5.4148476911976953E-2</v>
      </c>
      <c r="D552">
        <v>4.2497235801951742E-2</v>
      </c>
      <c r="E552">
        <v>-2.58E-2</v>
      </c>
      <c r="F552">
        <v>-3.9549999999999863E-3</v>
      </c>
      <c r="G552">
        <v>2.7298555555555559E-2</v>
      </c>
      <c r="H552">
        <v>0.24345</v>
      </c>
      <c r="I552">
        <v>5.9910000000000109E-2</v>
      </c>
      <c r="J552">
        <v>-4.9450416666666677E-2</v>
      </c>
      <c r="K552">
        <v>8.5428571428571423E-2</v>
      </c>
      <c r="L552">
        <v>6.1133619047619048E-2</v>
      </c>
      <c r="M552">
        <v>8.4908301587301574E-2</v>
      </c>
      <c r="N552">
        <v>-5.4899999999999997E-2</v>
      </c>
      <c r="O552">
        <v>0.1052</v>
      </c>
      <c r="P552">
        <v>-6.9516666666666876E-3</v>
      </c>
      <c r="Q552">
        <v>0</v>
      </c>
      <c r="R552">
        <v>0</v>
      </c>
      <c r="S552">
        <v>0</v>
      </c>
      <c r="T552">
        <v>5.4244444444444442E-2</v>
      </c>
      <c r="U552">
        <v>8.0659888888888878E-2</v>
      </c>
      <c r="V552">
        <v>8.3625901154401161E-2</v>
      </c>
      <c r="W552">
        <v>0</v>
      </c>
      <c r="X552">
        <v>1.575833333333344E-2</v>
      </c>
      <c r="Y552">
        <v>-5.5329166666666773E-3</v>
      </c>
      <c r="Z552">
        <v>0.24345</v>
      </c>
      <c r="AA552">
        <v>0.21237</v>
      </c>
      <c r="AB552">
        <v>-4.6844833333333329E-2</v>
      </c>
    </row>
    <row r="553" spans="1:28" x14ac:dyDescent="0.25">
      <c r="A553" s="3">
        <v>43652</v>
      </c>
      <c r="B553">
        <v>-4.0781249999999998E-2</v>
      </c>
      <c r="C553">
        <v>2.6734893578643611E-2</v>
      </c>
      <c r="D553">
        <v>4.2474735801951748E-2</v>
      </c>
      <c r="E553">
        <v>-9.8666666666666666E-2</v>
      </c>
      <c r="F553">
        <v>-5.416166666666665E-2</v>
      </c>
      <c r="G553">
        <v>1.2352222222222219E-2</v>
      </c>
      <c r="H553">
        <v>0</v>
      </c>
      <c r="I553">
        <v>-6.7469999999999891E-2</v>
      </c>
      <c r="J553">
        <v>-1.9012916666666681E-2</v>
      </c>
      <c r="K553">
        <v>8.3900000000000034E-3</v>
      </c>
      <c r="L553">
        <v>5.970876190476191E-2</v>
      </c>
      <c r="M553">
        <v>7.4080023809523804E-2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8.3900000000000034E-3</v>
      </c>
      <c r="U553">
        <v>6.9085388888888891E-2</v>
      </c>
      <c r="V553">
        <v>7.5402401154401166E-2</v>
      </c>
      <c r="W553">
        <v>-0.44040000000000001</v>
      </c>
      <c r="X553">
        <v>-7.2321666666666576E-2</v>
      </c>
      <c r="Y553">
        <v>3.6920833333333241E-3</v>
      </c>
      <c r="Z553">
        <v>0</v>
      </c>
      <c r="AA553">
        <v>0.21425000000000011</v>
      </c>
      <c r="AB553">
        <v>-4.9404833333333328E-2</v>
      </c>
    </row>
    <row r="554" spans="1:28" x14ac:dyDescent="0.25">
      <c r="A554" s="3">
        <v>43653</v>
      </c>
      <c r="B554">
        <v>0.1327142857142857</v>
      </c>
      <c r="C554">
        <v>7.2725250721500753E-2</v>
      </c>
      <c r="D554">
        <v>4.4425450087666032E-2</v>
      </c>
      <c r="E554">
        <v>-5.7824115865893567E-19</v>
      </c>
      <c r="F554">
        <v>-9.8176666666666648E-2</v>
      </c>
      <c r="G554">
        <v>1.233833333333333E-2</v>
      </c>
      <c r="H554">
        <v>0</v>
      </c>
      <c r="I554">
        <v>0</v>
      </c>
      <c r="J554">
        <v>0</v>
      </c>
      <c r="K554">
        <v>0.23225000000000001</v>
      </c>
      <c r="L554">
        <v>0.14839542857142859</v>
      </c>
      <c r="M554">
        <v>8.5921523809523795E-2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0.23225000000000001</v>
      </c>
      <c r="U554">
        <v>0.14721288888888889</v>
      </c>
      <c r="V554">
        <v>8.7243901154401157E-2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25">
      <c r="A555" s="3">
        <v>43654</v>
      </c>
      <c r="B555">
        <v>-3.6394444444444438E-2</v>
      </c>
      <c r="C555">
        <v>6.8740647546897599E-2</v>
      </c>
      <c r="D555">
        <v>4.1296977865443812E-2</v>
      </c>
      <c r="E555">
        <v>-0.10344</v>
      </c>
      <c r="F555">
        <v>-3.9971333333333317E-2</v>
      </c>
      <c r="G555">
        <v>1.6673833333333339E-2</v>
      </c>
      <c r="H555">
        <v>0.33755000000000002</v>
      </c>
      <c r="I555">
        <v>0.1543800000000001</v>
      </c>
      <c r="J555">
        <v>1.373333333333321E-3</v>
      </c>
      <c r="K555">
        <v>-9.5112499999999989E-2</v>
      </c>
      <c r="L555">
        <v>0.11060721428571429</v>
      </c>
      <c r="M555">
        <v>6.8887565476190474E-2</v>
      </c>
      <c r="N555">
        <v>-0.2732</v>
      </c>
      <c r="O555">
        <v>7.7880000000000019E-2</v>
      </c>
      <c r="P555">
        <v>1.4083333333333109E-3</v>
      </c>
      <c r="Q555">
        <v>0.2732</v>
      </c>
      <c r="R555">
        <v>-7.4100000000000124E-2</v>
      </c>
      <c r="S555">
        <v>-7.4772500000000006E-2</v>
      </c>
      <c r="T555">
        <v>-0.1149</v>
      </c>
      <c r="U555">
        <v>0.1004128888888889</v>
      </c>
      <c r="V555">
        <v>7.1452992063492066E-2</v>
      </c>
      <c r="W555">
        <v>0.11055</v>
      </c>
      <c r="X555">
        <v>-2.3724999999999909E-2</v>
      </c>
      <c r="Y555">
        <v>1.5729166666666561E-3</v>
      </c>
      <c r="Z555">
        <v>0.40189999999999998</v>
      </c>
      <c r="AA555">
        <v>0.29463000000000011</v>
      </c>
      <c r="AB555">
        <v>-2.3315833333333331E-2</v>
      </c>
    </row>
    <row r="556" spans="1:28" x14ac:dyDescent="0.25">
      <c r="A556" s="3">
        <v>43655</v>
      </c>
      <c r="B556">
        <v>-6.3500000000000041E-3</v>
      </c>
      <c r="C556">
        <v>2.5508829365079401E-2</v>
      </c>
      <c r="D556">
        <v>4.6116561198777148E-2</v>
      </c>
      <c r="E556">
        <v>9.7439999999999999E-2</v>
      </c>
      <c r="F556">
        <v>-2.6093333333333309E-2</v>
      </c>
      <c r="G556">
        <v>2.9349583333333339E-2</v>
      </c>
      <c r="H556">
        <v>-2.0299999999999981E-2</v>
      </c>
      <c r="I556">
        <v>0.15032000000000009</v>
      </c>
      <c r="J556">
        <v>3.5833333333332162E-4</v>
      </c>
      <c r="K556">
        <v>-2.3599999999999999E-2</v>
      </c>
      <c r="L556">
        <v>4.1471214285714278E-2</v>
      </c>
      <c r="M556">
        <v>6.160506547619047E-2</v>
      </c>
      <c r="N556">
        <v>0</v>
      </c>
      <c r="O556">
        <v>-6.4199999999999813E-3</v>
      </c>
      <c r="P556">
        <v>1.4083333333333109E-3</v>
      </c>
      <c r="Q556">
        <v>0</v>
      </c>
      <c r="R556">
        <v>0</v>
      </c>
      <c r="S556">
        <v>0</v>
      </c>
      <c r="T556">
        <v>-1.9309090909090911E-2</v>
      </c>
      <c r="U556">
        <v>3.2135070707070702E-2</v>
      </c>
      <c r="V556">
        <v>6.5605537518037521E-2</v>
      </c>
      <c r="W556">
        <v>-0.18060000000000001</v>
      </c>
      <c r="X556">
        <v>-5.9844999999999912E-2</v>
      </c>
      <c r="Y556">
        <v>-1.312375000000001E-2</v>
      </c>
      <c r="Z556">
        <v>-2.0299999999999981E-2</v>
      </c>
      <c r="AA556">
        <v>0.16319</v>
      </c>
      <c r="AB556">
        <v>-1.478583333333333E-2</v>
      </c>
    </row>
    <row r="557" spans="1:28" x14ac:dyDescent="0.25">
      <c r="A557" s="3">
        <v>43656</v>
      </c>
      <c r="B557">
        <v>0.14057500000000001</v>
      </c>
      <c r="C557">
        <v>3.7952718253968287E-2</v>
      </c>
      <c r="D557">
        <v>4.7343772737238679E-2</v>
      </c>
      <c r="E557">
        <v>0.36120000000000002</v>
      </c>
      <c r="F557">
        <v>5.1306666666666688E-2</v>
      </c>
      <c r="G557">
        <v>3.2424583333333333E-2</v>
      </c>
      <c r="H557">
        <v>0.40189999999999998</v>
      </c>
      <c r="I557">
        <v>0.19252000000000011</v>
      </c>
      <c r="J557">
        <v>2.045333333333332E-2</v>
      </c>
      <c r="K557">
        <v>0.14402000000000001</v>
      </c>
      <c r="L557">
        <v>5.3189499999999987E-2</v>
      </c>
      <c r="M557">
        <v>7.8477065476190461E-2</v>
      </c>
      <c r="N557">
        <v>-2.5900000000000031E-2</v>
      </c>
      <c r="O557">
        <v>-1.1599999999999991E-2</v>
      </c>
      <c r="P557">
        <v>-2.9181666666666689E-2</v>
      </c>
      <c r="Q557">
        <v>0</v>
      </c>
      <c r="R557">
        <v>0</v>
      </c>
      <c r="S557">
        <v>0</v>
      </c>
      <c r="T557">
        <v>9.5471428571428554E-2</v>
      </c>
      <c r="U557">
        <v>4.0380467532467518E-2</v>
      </c>
      <c r="V557">
        <v>7.9980983946608949E-2</v>
      </c>
      <c r="W557">
        <v>8.5166666666666654E-2</v>
      </c>
      <c r="X557">
        <v>-8.5056666666666586E-2</v>
      </c>
      <c r="Y557">
        <v>5.9345833333333212E-3</v>
      </c>
      <c r="Z557">
        <v>0.40189999999999998</v>
      </c>
      <c r="AA557">
        <v>0.20538999999999999</v>
      </c>
      <c r="AB557">
        <v>1.6319166666666669E-2</v>
      </c>
    </row>
    <row r="558" spans="1:28" x14ac:dyDescent="0.25">
      <c r="A558" s="3">
        <v>43657</v>
      </c>
      <c r="B558">
        <v>2.6700000000000002E-2</v>
      </c>
      <c r="C558">
        <v>5.1448968253968268E-2</v>
      </c>
      <c r="D558">
        <v>4.4463772737238678E-2</v>
      </c>
      <c r="E558">
        <v>0.23771999999999999</v>
      </c>
      <c r="F558">
        <v>0.11858399999999999</v>
      </c>
      <c r="G558">
        <v>2.310891666666667E-2</v>
      </c>
      <c r="H558">
        <v>-0.1027</v>
      </c>
      <c r="I558">
        <v>0.12329000000000009</v>
      </c>
      <c r="J558">
        <v>2.1718333333333319E-2</v>
      </c>
      <c r="K558">
        <v>-0.1017285714285714</v>
      </c>
      <c r="L558">
        <v>3.1165785714285701E-2</v>
      </c>
      <c r="M558">
        <v>7.1914636904761894E-2</v>
      </c>
      <c r="N558">
        <v>0</v>
      </c>
      <c r="O558">
        <v>0</v>
      </c>
      <c r="P558">
        <v>0</v>
      </c>
      <c r="Q558">
        <v>-0.1027</v>
      </c>
      <c r="R558">
        <v>-9.4640000000000127E-2</v>
      </c>
      <c r="S558">
        <v>-8.1197500000000006E-2</v>
      </c>
      <c r="T558">
        <v>-0.1017285714285714</v>
      </c>
      <c r="U558">
        <v>1.8356753246753229E-2</v>
      </c>
      <c r="V558">
        <v>7.5941222041847042E-2</v>
      </c>
      <c r="W558">
        <v>0</v>
      </c>
      <c r="X558">
        <v>-8.5056666666666586E-2</v>
      </c>
      <c r="Y558">
        <v>1.4108333333333221E-3</v>
      </c>
      <c r="Z558">
        <v>0</v>
      </c>
      <c r="AA558">
        <v>0</v>
      </c>
      <c r="AB558">
        <v>0</v>
      </c>
    </row>
    <row r="559" spans="1:28" x14ac:dyDescent="0.25">
      <c r="A559" s="3">
        <v>43658</v>
      </c>
      <c r="B559">
        <v>5.6353333333333332E-2</v>
      </c>
      <c r="C559">
        <v>3.6176777777777801E-2</v>
      </c>
      <c r="D559">
        <v>4.2963792345081818E-2</v>
      </c>
      <c r="E559">
        <v>0</v>
      </c>
      <c r="F559">
        <v>0.11858399999999999</v>
      </c>
      <c r="G559">
        <v>2.1329916666666671E-2</v>
      </c>
      <c r="H559">
        <v>-0.59940000000000004</v>
      </c>
      <c r="I559">
        <v>3.410000000000113E-3</v>
      </c>
      <c r="J559">
        <v>-1.0937916666666681E-2</v>
      </c>
      <c r="K559">
        <v>7.8428571428571431E-2</v>
      </c>
      <c r="L559">
        <v>4.0149999999998802E-4</v>
      </c>
      <c r="M559">
        <v>6.5016065476190474E-2</v>
      </c>
      <c r="N559">
        <v>8.550000000000002E-3</v>
      </c>
      <c r="O559">
        <v>-6.9089999999999985E-2</v>
      </c>
      <c r="P559">
        <v>-5.1694166666666687E-2</v>
      </c>
      <c r="Q559">
        <v>0</v>
      </c>
      <c r="R559">
        <v>0</v>
      </c>
      <c r="S559">
        <v>0</v>
      </c>
      <c r="T559">
        <v>6.2900000000000011E-2</v>
      </c>
      <c r="U559">
        <v>-1.551324675324677E-2</v>
      </c>
      <c r="V559">
        <v>7.1023097041847047E-2</v>
      </c>
      <c r="W559">
        <v>0.21965000000000001</v>
      </c>
      <c r="X559">
        <v>4.6953333333333423E-2</v>
      </c>
      <c r="Y559">
        <v>1.239333333333332E-2</v>
      </c>
      <c r="Z559">
        <v>-0.59940000000000004</v>
      </c>
      <c r="AA559">
        <v>3.6820000000000012E-2</v>
      </c>
      <c r="AB559">
        <v>-2.5120833333333339E-2</v>
      </c>
    </row>
    <row r="560" spans="1:28" x14ac:dyDescent="0.25">
      <c r="A560" s="3">
        <v>43659</v>
      </c>
      <c r="B560">
        <v>4.694545454545454E-2</v>
      </c>
      <c r="C560">
        <v>5.2844757575757607E-2</v>
      </c>
      <c r="D560">
        <v>4.0776065072354553E-2</v>
      </c>
      <c r="E560">
        <v>0</v>
      </c>
      <c r="F560">
        <v>0.13927200000000001</v>
      </c>
      <c r="G560">
        <v>8.0274166666666723E-3</v>
      </c>
      <c r="H560">
        <v>0.15049999999999999</v>
      </c>
      <c r="I560">
        <v>-3.3999999999999891E-2</v>
      </c>
      <c r="J560">
        <v>-3.4129166666666821E-3</v>
      </c>
      <c r="K560">
        <v>5.5266666666666672E-2</v>
      </c>
      <c r="L560">
        <v>3.0477333333333322E-2</v>
      </c>
      <c r="M560">
        <v>6.0771898809523807E-2</v>
      </c>
      <c r="N560">
        <v>0</v>
      </c>
      <c r="O560">
        <v>0</v>
      </c>
      <c r="P560">
        <v>0</v>
      </c>
      <c r="Q560">
        <v>0.15310000000000001</v>
      </c>
      <c r="R560">
        <v>-8.9620000000000116E-2</v>
      </c>
      <c r="S560">
        <v>-7.3542500000000011E-2</v>
      </c>
      <c r="T560">
        <v>5.5266666666666672E-2</v>
      </c>
      <c r="U560">
        <v>1.852008658008656E-2</v>
      </c>
      <c r="V560">
        <v>6.6778930375180373E-2</v>
      </c>
      <c r="W560">
        <v>-0.20094999999999999</v>
      </c>
      <c r="X560">
        <v>-1.5346666666666569E-2</v>
      </c>
      <c r="Y560">
        <v>2.345833333333323E-3</v>
      </c>
      <c r="Z560">
        <v>0.14985000000000001</v>
      </c>
      <c r="AA560">
        <v>6.6790000000000016E-2</v>
      </c>
      <c r="AB560">
        <v>8.7066666666666594E-3</v>
      </c>
    </row>
    <row r="561" spans="1:28" x14ac:dyDescent="0.25">
      <c r="A561" s="3">
        <v>43660</v>
      </c>
      <c r="B561">
        <v>-7.3476190476190487E-2</v>
      </c>
      <c r="C561">
        <v>3.9419519480519499E-2</v>
      </c>
      <c r="D561">
        <v>4.0661729232755538E-2</v>
      </c>
      <c r="E561">
        <v>-0.1017</v>
      </c>
      <c r="F561">
        <v>9.9444000000000032E-2</v>
      </c>
      <c r="G561">
        <v>8.4211666666666705E-3</v>
      </c>
      <c r="H561">
        <v>7.7200000000000005E-2</v>
      </c>
      <c r="I561">
        <v>-1.449999999999989E-2</v>
      </c>
      <c r="J561">
        <v>-4.8216666666666824E-3</v>
      </c>
      <c r="K561">
        <v>-5.6676923076923083E-2</v>
      </c>
      <c r="L561">
        <v>2.3861948717948701E-2</v>
      </c>
      <c r="M561">
        <v>6.4738052655677641E-2</v>
      </c>
      <c r="N561">
        <v>0</v>
      </c>
      <c r="O561">
        <v>0</v>
      </c>
      <c r="P561">
        <v>0</v>
      </c>
      <c r="Q561">
        <v>7.7200000000000005E-2</v>
      </c>
      <c r="R561">
        <v>8.0159999999999884E-2</v>
      </c>
      <c r="S561">
        <v>-7.5995000000000007E-2</v>
      </c>
      <c r="T561">
        <v>-5.6676923076923083E-2</v>
      </c>
      <c r="U561">
        <v>1.104652014652013E-2</v>
      </c>
      <c r="V561">
        <v>6.7637584221334229E-2</v>
      </c>
      <c r="W561">
        <v>-0.2732</v>
      </c>
      <c r="X561">
        <v>-3.3866666666666573E-2</v>
      </c>
      <c r="Y561">
        <v>-6.3316666666666764E-3</v>
      </c>
      <c r="Z561">
        <v>0</v>
      </c>
      <c r="AA561">
        <v>0</v>
      </c>
      <c r="AB561">
        <v>0</v>
      </c>
    </row>
    <row r="562" spans="1:28" x14ac:dyDescent="0.25">
      <c r="A562" s="3">
        <v>43661</v>
      </c>
      <c r="B562">
        <v>9.2094999999999996E-2</v>
      </c>
      <c r="C562">
        <v>2.972351948051951E-2</v>
      </c>
      <c r="D562">
        <v>4.3007729232755552E-2</v>
      </c>
      <c r="E562">
        <v>0.13092222222222219</v>
      </c>
      <c r="F562">
        <v>5.3388444444444461E-2</v>
      </c>
      <c r="G562">
        <v>1.052127777777778E-2</v>
      </c>
      <c r="H562">
        <v>0</v>
      </c>
      <c r="I562">
        <v>-9.4879999999999881E-2</v>
      </c>
      <c r="J562">
        <v>-4.8216666666666824E-3</v>
      </c>
      <c r="K562">
        <v>9.3960000000000002E-2</v>
      </c>
      <c r="L562">
        <v>1.384994871794871E-2</v>
      </c>
      <c r="M562">
        <v>5.9542052655677649E-2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9.3960000000000002E-2</v>
      </c>
      <c r="U562">
        <v>1.074423443223442E-2</v>
      </c>
      <c r="V562">
        <v>6.2441584221334223E-2</v>
      </c>
      <c r="W562">
        <v>3.8760000000000003E-2</v>
      </c>
      <c r="X562">
        <v>-4.3147999999999902E-2</v>
      </c>
      <c r="Y562">
        <v>-1.392533333333334E-2</v>
      </c>
      <c r="Z562">
        <v>0</v>
      </c>
      <c r="AA562">
        <v>-1.3589999999999989E-2</v>
      </c>
      <c r="AB562">
        <v>8.0816666666666606E-3</v>
      </c>
    </row>
    <row r="563" spans="1:28" x14ac:dyDescent="0.25">
      <c r="A563" s="3">
        <v>43662</v>
      </c>
      <c r="B563">
        <v>6.6886956521739135E-2</v>
      </c>
      <c r="C563">
        <v>3.7760910784867333E-2</v>
      </c>
      <c r="D563">
        <v>3.9128230904996349E-2</v>
      </c>
      <c r="E563">
        <v>-1.137E-2</v>
      </c>
      <c r="F563">
        <v>3.5704444444444568E-3</v>
      </c>
      <c r="G563">
        <v>-1.6547222222222169E-3</v>
      </c>
      <c r="H563">
        <v>-8.8866666666666663E-2</v>
      </c>
      <c r="I563">
        <v>-9.2113333333333214E-2</v>
      </c>
      <c r="J563">
        <v>1.7069999999999981E-2</v>
      </c>
      <c r="K563">
        <v>0.1098142857142857</v>
      </c>
      <c r="L563">
        <v>5.615852014652014E-2</v>
      </c>
      <c r="M563">
        <v>6.1905766941391938E-2</v>
      </c>
      <c r="N563">
        <v>0.70960000000000001</v>
      </c>
      <c r="O563">
        <v>8.3810000000000023E-2</v>
      </c>
      <c r="P563">
        <v>-3.8666666666666849E-3</v>
      </c>
      <c r="Q563">
        <v>-0.31819999999999998</v>
      </c>
      <c r="R563">
        <v>1.6519999999999889E-2</v>
      </c>
      <c r="S563">
        <v>-7.9850000000000018E-2</v>
      </c>
      <c r="T563">
        <v>0.18478749999999999</v>
      </c>
      <c r="U563">
        <v>6.8047448717948697E-2</v>
      </c>
      <c r="V563">
        <v>6.4898102078477085E-2</v>
      </c>
      <c r="W563">
        <v>0.22020000000000001</v>
      </c>
      <c r="X563">
        <v>8.9200000000010386E-4</v>
      </c>
      <c r="Y563">
        <v>7.8884166666666582E-3</v>
      </c>
      <c r="Z563">
        <v>2.58E-2</v>
      </c>
      <c r="AA563">
        <v>-4.3699999999999876E-3</v>
      </c>
      <c r="AB563">
        <v>9.3716666666666601E-3</v>
      </c>
    </row>
    <row r="564" spans="1:28" x14ac:dyDescent="0.25">
      <c r="A564" s="3">
        <v>43663</v>
      </c>
      <c r="B564">
        <v>-4.9744999999999998E-2</v>
      </c>
      <c r="C564">
        <v>1.6541244118200672E-2</v>
      </c>
      <c r="D564">
        <v>3.7494105904996348E-2</v>
      </c>
      <c r="E564">
        <v>-0.13800000000000001</v>
      </c>
      <c r="F564">
        <v>-2.4029555555555551E-2</v>
      </c>
      <c r="G564">
        <v>-5.9897222222222166E-3</v>
      </c>
      <c r="H564">
        <v>1.2266666666666671E-2</v>
      </c>
      <c r="I564">
        <v>3.0220000000000129E-2</v>
      </c>
      <c r="J564">
        <v>2.8875833333333309E-2</v>
      </c>
      <c r="K564">
        <v>-0.10872</v>
      </c>
      <c r="L564">
        <v>1.8728805860805851E-2</v>
      </c>
      <c r="M564">
        <v>5.6216909798534803E-2</v>
      </c>
      <c r="N564">
        <v>0.26884999999999998</v>
      </c>
      <c r="O564">
        <v>0.19222</v>
      </c>
      <c r="P564">
        <v>9.5758333333333164E-3</v>
      </c>
      <c r="Q564">
        <v>0.20230000000000001</v>
      </c>
      <c r="R564">
        <v>2.3399999999998921E-3</v>
      </c>
      <c r="S564">
        <v>-5.8725000000000013E-2</v>
      </c>
      <c r="T564">
        <v>-8.4285714285713728E-4</v>
      </c>
      <c r="U564">
        <v>5.5298877289377282E-2</v>
      </c>
      <c r="V564">
        <v>6.4603102078477095E-2</v>
      </c>
      <c r="W564">
        <v>-0.17019999999999999</v>
      </c>
      <c r="X564">
        <v>-7.7077999999999897E-2</v>
      </c>
      <c r="Y564">
        <v>-6.2158333333334345E-4</v>
      </c>
      <c r="Z564">
        <v>-2.5739999999999999E-2</v>
      </c>
      <c r="AA564">
        <v>-8.9897999999999978E-2</v>
      </c>
      <c r="AB564">
        <v>8.0846666666666601E-3</v>
      </c>
    </row>
    <row r="565" spans="1:28" x14ac:dyDescent="0.25">
      <c r="A565" s="3">
        <v>43664</v>
      </c>
      <c r="B565">
        <v>-9.2628571428571435E-2</v>
      </c>
      <c r="C565">
        <v>-1.137356107660452E-2</v>
      </c>
      <c r="D565">
        <v>3.4986624701988829E-2</v>
      </c>
      <c r="E565">
        <v>-0.123475</v>
      </c>
      <c r="F565">
        <v>-4.8724555555555549E-2</v>
      </c>
      <c r="G565">
        <v>-2.4068055555555501E-3</v>
      </c>
      <c r="H565">
        <v>-3.4900000000000007E-2</v>
      </c>
      <c r="I565">
        <v>-6.8599999999998757E-3</v>
      </c>
      <c r="J565">
        <v>2.3303333333333318E-2</v>
      </c>
      <c r="K565">
        <v>-0.5423</v>
      </c>
      <c r="L565">
        <v>-0.1007845274725275</v>
      </c>
      <c r="M565">
        <v>2.846548122710623E-2</v>
      </c>
      <c r="N565">
        <v>-0.3947</v>
      </c>
      <c r="O565">
        <v>0.11328000000000001</v>
      </c>
      <c r="P565">
        <v>2.576083333333332E-2</v>
      </c>
      <c r="Q565">
        <v>-3.4900000000000007E-2</v>
      </c>
      <c r="R565">
        <v>1.589999999999989E-2</v>
      </c>
      <c r="S565">
        <v>-4.8122500000000012E-2</v>
      </c>
      <c r="T565">
        <v>-0.46850000000000003</v>
      </c>
      <c r="U565">
        <v>-4.9454456043956048E-2</v>
      </c>
      <c r="V565">
        <v>4.2200879856254862E-2</v>
      </c>
      <c r="W565">
        <v>3.3983333333333331E-2</v>
      </c>
      <c r="X565">
        <v>-3.0091333333333241E-2</v>
      </c>
      <c r="Y565">
        <v>2.3675833333333231E-3</v>
      </c>
      <c r="Z565">
        <v>0</v>
      </c>
      <c r="AA565">
        <v>0</v>
      </c>
      <c r="AB565">
        <v>0</v>
      </c>
    </row>
    <row r="566" spans="1:28" x14ac:dyDescent="0.25">
      <c r="A566" s="3">
        <v>43665</v>
      </c>
      <c r="B566">
        <v>-9.7252631578947368E-2</v>
      </c>
      <c r="C566">
        <v>-1.6128849297155901E-2</v>
      </c>
      <c r="D566">
        <v>2.2620778837327181E-2</v>
      </c>
      <c r="E566">
        <v>-5.7520000000000002E-2</v>
      </c>
      <c r="F566">
        <v>-3.9888555555555552E-2</v>
      </c>
      <c r="G566">
        <v>1.080527777777784E-3</v>
      </c>
      <c r="H566">
        <v>-0.41810000000000003</v>
      </c>
      <c r="I566">
        <v>-0.1059199999999999</v>
      </c>
      <c r="J566">
        <v>2.3983333333333161E-3</v>
      </c>
      <c r="K566">
        <v>5.4880000000000012E-2</v>
      </c>
      <c r="L566">
        <v>-7.847314285714288E-2</v>
      </c>
      <c r="M566">
        <v>1.814448122710622E-2</v>
      </c>
      <c r="N566">
        <v>-0.26886666666666659</v>
      </c>
      <c r="O566">
        <v>6.4686666666666698E-2</v>
      </c>
      <c r="P566">
        <v>2.7117499999999989E-2</v>
      </c>
      <c r="Q566">
        <v>0</v>
      </c>
      <c r="R566">
        <v>0</v>
      </c>
      <c r="S566">
        <v>0</v>
      </c>
      <c r="T566">
        <v>-6.6525000000000001E-2</v>
      </c>
      <c r="U566">
        <v>-5.1424071428571437E-2</v>
      </c>
      <c r="V566">
        <v>2.5809629856254859E-2</v>
      </c>
      <c r="W566">
        <v>7.5433333333333338E-2</v>
      </c>
      <c r="X566">
        <v>3.9635333333333432E-2</v>
      </c>
      <c r="Y566">
        <v>6.1392499999999902E-3</v>
      </c>
      <c r="Z566">
        <v>-0.41810000000000003</v>
      </c>
      <c r="AA566">
        <v>-5.3637999999999957E-2</v>
      </c>
      <c r="AB566">
        <v>-6.420333333333336E-3</v>
      </c>
    </row>
    <row r="567" spans="1:28" x14ac:dyDescent="0.25">
      <c r="A567" s="3">
        <v>43666</v>
      </c>
      <c r="B567">
        <v>6.4023076923076933E-2</v>
      </c>
      <c r="C567">
        <v>-2.1743233912540509E-2</v>
      </c>
      <c r="D567">
        <v>2.5020370183481019E-2</v>
      </c>
      <c r="E567">
        <v>0.1164666666666667</v>
      </c>
      <c r="F567">
        <v>-4.2779666666666667E-2</v>
      </c>
      <c r="G567">
        <v>1.449011111111112E-2</v>
      </c>
      <c r="H567">
        <v>0.22393333333333329</v>
      </c>
      <c r="I567">
        <v>-6.1133333333333213E-2</v>
      </c>
      <c r="J567">
        <v>1.406499999999998E-2</v>
      </c>
      <c r="K567">
        <v>-5.8319999999999997E-2</v>
      </c>
      <c r="L567">
        <v>-0.1089291428571429</v>
      </c>
      <c r="M567">
        <v>4.8109812271062242E-3</v>
      </c>
      <c r="N567">
        <v>0</v>
      </c>
      <c r="O567">
        <v>6.2976666666666709E-2</v>
      </c>
      <c r="P567">
        <v>2.7117499999999978E-2</v>
      </c>
      <c r="Q567">
        <v>0</v>
      </c>
      <c r="R567">
        <v>0</v>
      </c>
      <c r="S567">
        <v>0</v>
      </c>
      <c r="T567">
        <v>-4.8599999999999997E-2</v>
      </c>
      <c r="U567">
        <v>-7.993607142857144E-2</v>
      </c>
      <c r="V567">
        <v>1.296212985625486E-2</v>
      </c>
      <c r="W567">
        <v>0.1027</v>
      </c>
      <c r="X567">
        <v>5.2423333333333433E-2</v>
      </c>
      <c r="Y567">
        <v>-1.500575000000001E-2</v>
      </c>
      <c r="Z567">
        <v>0.22393333333333329</v>
      </c>
      <c r="AA567">
        <v>-3.8821333333333298E-2</v>
      </c>
      <c r="AB567">
        <v>2.585133333333333E-2</v>
      </c>
    </row>
    <row r="568" spans="1:28" x14ac:dyDescent="0.25">
      <c r="A568" s="3">
        <v>43667</v>
      </c>
      <c r="B568">
        <v>-3.4292857142857139E-2</v>
      </c>
      <c r="C568">
        <v>-4.1979196645459772E-2</v>
      </c>
      <c r="D568">
        <v>1.8491393993004829E-2</v>
      </c>
      <c r="E568">
        <v>-2.3742857142857138E-2</v>
      </c>
      <c r="F568">
        <v>-4.525423809523809E-2</v>
      </c>
      <c r="G568">
        <v>5.6846349206349277E-3</v>
      </c>
      <c r="H568">
        <v>0</v>
      </c>
      <c r="I568">
        <v>0</v>
      </c>
      <c r="J568">
        <v>0</v>
      </c>
      <c r="K568">
        <v>-4.4842857142857143E-2</v>
      </c>
      <c r="L568">
        <v>-0.13986057142857139</v>
      </c>
      <c r="M568">
        <v>1.793124084249082E-3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-4.4842857142857143E-2</v>
      </c>
      <c r="U568">
        <v>-0.12586214285714289</v>
      </c>
      <c r="V568">
        <v>7.4068619991120048E-3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x14ac:dyDescent="0.25">
      <c r="A569" s="3">
        <v>43668</v>
      </c>
      <c r="B569">
        <v>0.1092611111111111</v>
      </c>
      <c r="C569">
        <v>-1.017797442323755E-2</v>
      </c>
      <c r="D569">
        <v>2.8816324548560389E-2</v>
      </c>
      <c r="E569">
        <v>-1.448E-2</v>
      </c>
      <c r="F569">
        <v>-2.055023809523809E-2</v>
      </c>
      <c r="G569">
        <v>-6.0431150793650726E-3</v>
      </c>
      <c r="H569">
        <v>0</v>
      </c>
      <c r="I569">
        <v>-4.3359999999999878E-2</v>
      </c>
      <c r="J569">
        <v>1.1931666666666649E-2</v>
      </c>
      <c r="K569">
        <v>0.21475</v>
      </c>
      <c r="L569">
        <v>-7.5166571428571444E-2</v>
      </c>
      <c r="M569">
        <v>2.3089790750915749E-2</v>
      </c>
      <c r="N569">
        <v>-0.128</v>
      </c>
      <c r="O569">
        <v>-0.10454333333333329</v>
      </c>
      <c r="P569">
        <v>2.0717499999999979E-2</v>
      </c>
      <c r="Q569">
        <v>0</v>
      </c>
      <c r="R569">
        <v>0</v>
      </c>
      <c r="S569">
        <v>0</v>
      </c>
      <c r="T569">
        <v>0.16578571428571429</v>
      </c>
      <c r="U569">
        <v>-9.2536428571428589E-2</v>
      </c>
      <c r="V569">
        <v>2.3615522713397719E-2</v>
      </c>
      <c r="W569">
        <v>0.21965000000000001</v>
      </c>
      <c r="X569">
        <v>5.2313333333333427E-2</v>
      </c>
      <c r="Y569">
        <v>-4.0232500000000077E-3</v>
      </c>
      <c r="Z569">
        <v>0</v>
      </c>
      <c r="AA569">
        <v>-3.8821333333333298E-2</v>
      </c>
      <c r="AB569">
        <v>1.882633333333333E-2</v>
      </c>
    </row>
    <row r="570" spans="1:28" x14ac:dyDescent="0.25">
      <c r="A570" s="3">
        <v>43669</v>
      </c>
      <c r="B570">
        <v>-1.5526315789473699E-3</v>
      </c>
      <c r="C570">
        <v>8.0372135466872646E-3</v>
      </c>
      <c r="D570">
        <v>2.9562264398184449E-2</v>
      </c>
      <c r="E570">
        <v>-4.1185714285714277E-2</v>
      </c>
      <c r="F570">
        <v>-4.0923809523809472E-3</v>
      </c>
      <c r="G570">
        <v>1.1620932539682549E-2</v>
      </c>
      <c r="H570">
        <v>0.20760000000000001</v>
      </c>
      <c r="I570">
        <v>-4.2933333333332159E-3</v>
      </c>
      <c r="J570">
        <v>-9.5333333333333502E-3</v>
      </c>
      <c r="K570">
        <v>-3.9199999999999999E-2</v>
      </c>
      <c r="L570">
        <v>2.5453428571428561E-2</v>
      </c>
      <c r="M570">
        <v>1.643836217948718E-2</v>
      </c>
      <c r="N570">
        <v>0.128</v>
      </c>
      <c r="O570">
        <v>-0.13271333333333329</v>
      </c>
      <c r="P570">
        <v>3.6604166666666653E-2</v>
      </c>
      <c r="Q570">
        <v>0.3372</v>
      </c>
      <c r="R570">
        <v>5.2719999999999892E-2</v>
      </c>
      <c r="S570">
        <v>-2.9550833333333349E-2</v>
      </c>
      <c r="T570">
        <v>-1.1333333333333331E-2</v>
      </c>
      <c r="U570">
        <v>-1.103095238095247E-3</v>
      </c>
      <c r="V570">
        <v>1.7093856046731051E-2</v>
      </c>
      <c r="W570">
        <v>-9.8666666666666666E-2</v>
      </c>
      <c r="X570">
        <v>6.6620000000000096E-2</v>
      </c>
      <c r="Y570">
        <v>-8.9565833333333407E-3</v>
      </c>
      <c r="Z570">
        <v>-5.16E-2</v>
      </c>
      <c r="AA570">
        <v>-5.4301333333333292E-2</v>
      </c>
      <c r="AB570">
        <v>1.6246333333333331E-2</v>
      </c>
    </row>
    <row r="571" spans="1:28" x14ac:dyDescent="0.25">
      <c r="A571" s="3">
        <v>43670</v>
      </c>
      <c r="B571">
        <v>-4.8488235294117651E-2</v>
      </c>
      <c r="C571">
        <v>1.779009280365321E-2</v>
      </c>
      <c r="D571">
        <v>1.6647398088024019E-2</v>
      </c>
      <c r="E571">
        <v>-0.14680000000000001</v>
      </c>
      <c r="F571">
        <v>-2.1948380952380948E-2</v>
      </c>
      <c r="G571">
        <v>2.878432539682548E-3</v>
      </c>
      <c r="H571">
        <v>-0.2479666666666667</v>
      </c>
      <c r="I571">
        <v>-4.6906666666666548E-2</v>
      </c>
      <c r="J571">
        <v>1.6653333333333319E-2</v>
      </c>
      <c r="K571">
        <v>-0.19997500000000001</v>
      </c>
      <c r="L571">
        <v>-2.5517571428571431E-2</v>
      </c>
      <c r="M571">
        <v>-9.6643878205128243E-3</v>
      </c>
      <c r="N571">
        <v>-0.22800000000000001</v>
      </c>
      <c r="O571">
        <v>-9.9373333333333314E-2</v>
      </c>
      <c r="P571">
        <v>3.8864166666666658E-2</v>
      </c>
      <c r="Q571">
        <v>-0.24695</v>
      </c>
      <c r="R571">
        <v>-1.211000000000011E-2</v>
      </c>
      <c r="S571">
        <v>-5.118833333333335E-2</v>
      </c>
      <c r="T571">
        <v>-0.20558000000000001</v>
      </c>
      <c r="U571">
        <v>-2.8914095238095239E-2</v>
      </c>
      <c r="V571">
        <v>-9.2891439532689461E-3</v>
      </c>
      <c r="W571">
        <v>0.23131666666666659</v>
      </c>
      <c r="X571">
        <v>0.1060866666666668</v>
      </c>
      <c r="Y571">
        <v>9.2309166666666564E-3</v>
      </c>
      <c r="Z571">
        <v>-0.25</v>
      </c>
      <c r="AA571">
        <v>-9.9153333333333288E-2</v>
      </c>
      <c r="AB571">
        <v>3.0081333333333331E-2</v>
      </c>
    </row>
    <row r="572" spans="1:28" x14ac:dyDescent="0.25">
      <c r="A572" s="3">
        <v>43671</v>
      </c>
      <c r="B572">
        <v>0.16415555555555561</v>
      </c>
      <c r="C572">
        <v>3.781658853014893E-2</v>
      </c>
      <c r="D572">
        <v>2.0937398088024022E-2</v>
      </c>
      <c r="E572">
        <v>0.20854444444444439</v>
      </c>
      <c r="F572">
        <v>-3.5328253968253949E-3</v>
      </c>
      <c r="G572">
        <v>1.459565476190477E-2</v>
      </c>
      <c r="H572">
        <v>0</v>
      </c>
      <c r="I572">
        <v>0</v>
      </c>
      <c r="J572">
        <v>0</v>
      </c>
      <c r="K572">
        <v>0.17535000000000001</v>
      </c>
      <c r="L572">
        <v>2.121642857142857E-2</v>
      </c>
      <c r="M572">
        <v>-5.1683163919413926E-3</v>
      </c>
      <c r="N572">
        <v>1.29E-2</v>
      </c>
      <c r="O572">
        <v>-4.3019999999999982E-2</v>
      </c>
      <c r="P572">
        <v>5.0744166666666653E-2</v>
      </c>
      <c r="Q572">
        <v>0</v>
      </c>
      <c r="R572">
        <v>0</v>
      </c>
      <c r="S572">
        <v>0</v>
      </c>
      <c r="T572">
        <v>0.13473750000000001</v>
      </c>
      <c r="U572">
        <v>7.7534047619047643E-3</v>
      </c>
      <c r="V572">
        <v>-5.2644911754911681E-3</v>
      </c>
      <c r="W572">
        <v>0</v>
      </c>
      <c r="X572">
        <v>9.1000000000000109E-2</v>
      </c>
      <c r="Y572">
        <v>9.2309166666666564E-3</v>
      </c>
      <c r="Z572">
        <v>0</v>
      </c>
      <c r="AA572">
        <v>0</v>
      </c>
      <c r="AB572">
        <v>0</v>
      </c>
    </row>
    <row r="573" spans="1:28" x14ac:dyDescent="0.25">
      <c r="A573" s="3">
        <v>43672</v>
      </c>
      <c r="B573">
        <v>0.1935307692307692</v>
      </c>
      <c r="C573">
        <v>8.3381313804874208E-2</v>
      </c>
      <c r="D573">
        <v>3.2652999049562481E-2</v>
      </c>
      <c r="E573">
        <v>0.32877499999999998</v>
      </c>
      <c r="F573">
        <v>6.6970746031746034E-2</v>
      </c>
      <c r="G573">
        <v>3.5967738095238101E-2</v>
      </c>
      <c r="H573">
        <v>0</v>
      </c>
      <c r="I573">
        <v>0</v>
      </c>
      <c r="J573">
        <v>0</v>
      </c>
      <c r="K573">
        <v>0.16641666666666671</v>
      </c>
      <c r="L573">
        <v>6.3468333333333321E-2</v>
      </c>
      <c r="M573">
        <v>2.7330169413919379E-3</v>
      </c>
      <c r="N573">
        <v>0</v>
      </c>
      <c r="O573">
        <v>-4.3019999999999982E-2</v>
      </c>
      <c r="P573">
        <v>3.2684166666666653E-2</v>
      </c>
      <c r="Q573">
        <v>0</v>
      </c>
      <c r="R573">
        <v>0</v>
      </c>
      <c r="S573">
        <v>0</v>
      </c>
      <c r="T573">
        <v>0.1426428571428571</v>
      </c>
      <c r="U573">
        <v>4.5250547619047607E-2</v>
      </c>
      <c r="V573">
        <v>1.448151681651688E-3</v>
      </c>
      <c r="W573">
        <v>0.10115</v>
      </c>
      <c r="X573">
        <v>9.0690000000000104E-2</v>
      </c>
      <c r="Y573">
        <v>3.7271666666666568E-3</v>
      </c>
      <c r="Z573">
        <v>0</v>
      </c>
      <c r="AA573">
        <v>0</v>
      </c>
      <c r="AB573">
        <v>0</v>
      </c>
    </row>
    <row r="574" spans="1:28" x14ac:dyDescent="0.25">
      <c r="A574" s="3">
        <v>43673</v>
      </c>
      <c r="B574">
        <v>0.13625454545454549</v>
      </c>
      <c r="C574">
        <v>8.878000067356108E-2</v>
      </c>
      <c r="D574">
        <v>3.2830012036575471E-2</v>
      </c>
      <c r="E574">
        <v>4.3E-3</v>
      </c>
      <c r="F574">
        <v>7.0726746031746029E-2</v>
      </c>
      <c r="G574">
        <v>3.6182738095238101E-2</v>
      </c>
      <c r="H574">
        <v>0.64515</v>
      </c>
      <c r="I574">
        <v>0.16574333333333341</v>
      </c>
      <c r="J574">
        <v>4.891083333333332E-2</v>
      </c>
      <c r="K574">
        <v>6.0900000000000003E-2</v>
      </c>
      <c r="L574">
        <v>3.2698333333333329E-2</v>
      </c>
      <c r="M574">
        <v>-5.8344830586080617E-3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6.0900000000000003E-2</v>
      </c>
      <c r="U574">
        <v>2.427340476190477E-2</v>
      </c>
      <c r="V574">
        <v>-7.1193483183483123E-3</v>
      </c>
      <c r="W574">
        <v>0</v>
      </c>
      <c r="X574">
        <v>0</v>
      </c>
      <c r="Y574">
        <v>0</v>
      </c>
      <c r="Z574">
        <v>0.64515</v>
      </c>
      <c r="AA574">
        <v>0.1134966666666667</v>
      </c>
      <c r="AB574">
        <v>7.726216666666666E-2</v>
      </c>
    </row>
    <row r="575" spans="1:28" x14ac:dyDescent="0.25">
      <c r="A575" s="3">
        <v>43674</v>
      </c>
      <c r="B575">
        <v>6.245454545454545E-2</v>
      </c>
      <c r="C575">
        <v>0.1015814360802596</v>
      </c>
      <c r="D575">
        <v>3.7772461531524963E-2</v>
      </c>
      <c r="E575">
        <v>6.2092307692307683E-2</v>
      </c>
      <c r="F575">
        <v>9.1382350427350434E-2</v>
      </c>
      <c r="G575">
        <v>4.4459353479853483E-2</v>
      </c>
      <c r="H575">
        <v>0</v>
      </c>
      <c r="I575">
        <v>0</v>
      </c>
      <c r="J575">
        <v>0</v>
      </c>
      <c r="K575">
        <v>6.2977777777777771E-2</v>
      </c>
      <c r="L575">
        <v>5.3133888888888883E-2</v>
      </c>
      <c r="M575">
        <v>2.0700308302808259E-3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6.2977777777777771E-2</v>
      </c>
      <c r="U575">
        <v>3.9135626984126988E-2</v>
      </c>
      <c r="V575">
        <v>1.774540570540577E-3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25">
      <c r="A576" s="3">
        <v>43675</v>
      </c>
      <c r="B576">
        <v>7.722666666666668E-2</v>
      </c>
      <c r="C576">
        <v>0.1267244164724165</v>
      </c>
      <c r="D576">
        <v>4.1951294864858303E-2</v>
      </c>
      <c r="E576">
        <v>-7.0339999999999986E-2</v>
      </c>
      <c r="F576">
        <v>0.10667435042735041</v>
      </c>
      <c r="G576">
        <v>3.607035347985349E-2</v>
      </c>
      <c r="H576">
        <v>0.36120000000000002</v>
      </c>
      <c r="I576">
        <v>0.19319666666666679</v>
      </c>
      <c r="J576">
        <v>5.7425833333333322E-2</v>
      </c>
      <c r="K576">
        <v>0.1641285714285714</v>
      </c>
      <c r="L576">
        <v>0.12595460317460319</v>
      </c>
      <c r="M576">
        <v>1.1456459401709401E-2</v>
      </c>
      <c r="N576">
        <v>0</v>
      </c>
      <c r="O576">
        <v>-1.7419999999999981E-2</v>
      </c>
      <c r="P576">
        <v>1.676166666666665E-2</v>
      </c>
      <c r="Q576">
        <v>0.36120000000000002</v>
      </c>
      <c r="R576">
        <v>0.12376999999999989</v>
      </c>
      <c r="S576">
        <v>1.4116666666666501E-3</v>
      </c>
      <c r="T576">
        <v>0.1436125</v>
      </c>
      <c r="U576">
        <v>0.10897412698412701</v>
      </c>
      <c r="V576">
        <v>9.920620115995123E-3</v>
      </c>
      <c r="W576">
        <v>0</v>
      </c>
      <c r="X576">
        <v>4.67600000000001E-2</v>
      </c>
      <c r="Y576">
        <v>3.7271666666666568E-3</v>
      </c>
      <c r="Z576">
        <v>0</v>
      </c>
      <c r="AA576">
        <v>0</v>
      </c>
      <c r="AB576">
        <v>0</v>
      </c>
    </row>
    <row r="577" spans="1:28" x14ac:dyDescent="0.25">
      <c r="A577" s="3">
        <v>43676</v>
      </c>
      <c r="B577">
        <v>2.835882352941177E-2</v>
      </c>
      <c r="C577">
        <v>9.9565070067187747E-2</v>
      </c>
      <c r="D577">
        <v>3.6340486041328883E-2</v>
      </c>
      <c r="E577">
        <v>0</v>
      </c>
      <c r="F577">
        <v>0</v>
      </c>
      <c r="G577">
        <v>0</v>
      </c>
      <c r="H577">
        <v>-0.64515</v>
      </c>
      <c r="I577">
        <v>6.4166666666666788E-2</v>
      </c>
      <c r="J577">
        <v>1.2995833333333319E-2</v>
      </c>
      <c r="K577">
        <v>2.578571428571429E-2</v>
      </c>
      <c r="L577">
        <v>9.604174603174602E-2</v>
      </c>
      <c r="M577">
        <v>5.544745115995113E-3</v>
      </c>
      <c r="N577">
        <v>0</v>
      </c>
      <c r="O577">
        <v>0</v>
      </c>
      <c r="P577">
        <v>0</v>
      </c>
      <c r="Q577">
        <v>-0.7964</v>
      </c>
      <c r="R577">
        <v>-7.5970000000000121E-2</v>
      </c>
      <c r="S577">
        <v>-2.2498333333333349E-2</v>
      </c>
      <c r="T577">
        <v>2.578571428571429E-2</v>
      </c>
      <c r="U577">
        <v>8.7183769841269826E-2</v>
      </c>
      <c r="V577">
        <v>6.4363344017094089E-3</v>
      </c>
      <c r="W577">
        <v>0.19898750000000001</v>
      </c>
      <c r="X577">
        <v>0.1062908333333334</v>
      </c>
      <c r="Y577">
        <v>3.5696541666666658E-2</v>
      </c>
      <c r="Z577">
        <v>-0.49390000000000001</v>
      </c>
      <c r="AA577">
        <v>-3.0069999999999979E-2</v>
      </c>
      <c r="AB577">
        <v>5.303716666666667E-2</v>
      </c>
    </row>
    <row r="578" spans="1:28" x14ac:dyDescent="0.25">
      <c r="A578" s="3">
        <v>43677</v>
      </c>
      <c r="B578">
        <v>-1.6176190476190479E-2</v>
      </c>
      <c r="C578">
        <v>5.7623678125795809E-2</v>
      </c>
      <c r="D578">
        <v>3.4196676517519363E-2</v>
      </c>
      <c r="E578">
        <v>0.1705714285714286</v>
      </c>
      <c r="F578">
        <v>9.9079747252747249E-2</v>
      </c>
      <c r="G578">
        <v>2.653892490842491E-2</v>
      </c>
      <c r="H578">
        <v>0</v>
      </c>
      <c r="I578">
        <v>0</v>
      </c>
      <c r="J578">
        <v>0</v>
      </c>
      <c r="K578">
        <v>-7.0788888888888887E-2</v>
      </c>
      <c r="L578">
        <v>4.8600634920634912E-2</v>
      </c>
      <c r="M578">
        <v>7.0917292429792389E-3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-7.0788888888888887E-2</v>
      </c>
      <c r="U578">
        <v>4.4497420634920633E-2</v>
      </c>
      <c r="V578">
        <v>7.9833185286935365E-3</v>
      </c>
      <c r="W578">
        <v>-0.17932000000000001</v>
      </c>
      <c r="X578">
        <v>2.4163500000000109E-2</v>
      </c>
      <c r="Y578">
        <v>2.1203041666666662E-2</v>
      </c>
      <c r="Z578">
        <v>0</v>
      </c>
      <c r="AA578">
        <v>0</v>
      </c>
      <c r="AB578">
        <v>0</v>
      </c>
    </row>
    <row r="579" spans="1:28" x14ac:dyDescent="0.25">
      <c r="A579" s="3">
        <v>43678</v>
      </c>
      <c r="B579">
        <v>-2.8111111111111088E-3</v>
      </c>
      <c r="C579">
        <v>2.9810546812664492E-2</v>
      </c>
      <c r="D579">
        <v>3.123845429529714E-2</v>
      </c>
      <c r="E579">
        <v>0.13464999999999999</v>
      </c>
      <c r="F579">
        <v>6.0254747252747258E-2</v>
      </c>
      <c r="G579">
        <v>2.1385424908424908E-2</v>
      </c>
      <c r="H579">
        <v>-0.29859999999999998</v>
      </c>
      <c r="I579">
        <v>-3.7073333333333187E-2</v>
      </c>
      <c r="J579">
        <v>-1.934166666666676E-3</v>
      </c>
      <c r="K579">
        <v>1.8666666666666661E-2</v>
      </c>
      <c r="L579">
        <v>4.015396825396824E-2</v>
      </c>
      <c r="M579">
        <v>4.1036340048840004E-3</v>
      </c>
      <c r="N579">
        <v>0</v>
      </c>
      <c r="O579">
        <v>0</v>
      </c>
      <c r="P579">
        <v>0</v>
      </c>
      <c r="Q579">
        <v>-0.29859999999999998</v>
      </c>
      <c r="R579">
        <v>-0.1287100000000001</v>
      </c>
      <c r="S579">
        <v>-4.8035000000000022E-2</v>
      </c>
      <c r="T579">
        <v>1.8666666666666661E-2</v>
      </c>
      <c r="U579">
        <v>3.6050753968253961E-2</v>
      </c>
      <c r="V579">
        <v>5.7716518620268692E-3</v>
      </c>
      <c r="W579">
        <v>0.101975</v>
      </c>
      <c r="X579">
        <v>4.4558500000000098E-2</v>
      </c>
      <c r="Y579">
        <v>3.5331791666666661E-2</v>
      </c>
      <c r="Z579">
        <v>0</v>
      </c>
      <c r="AA579">
        <v>0</v>
      </c>
      <c r="AB579">
        <v>0</v>
      </c>
    </row>
    <row r="580" spans="1:28" x14ac:dyDescent="0.25">
      <c r="A580" s="3">
        <v>43679</v>
      </c>
      <c r="B580">
        <v>7.708000000000001E-2</v>
      </c>
      <c r="C580">
        <v>3.2735637721755403E-2</v>
      </c>
      <c r="D580">
        <v>3.2745181568024417E-2</v>
      </c>
      <c r="E580">
        <v>-0.10047499999999999</v>
      </c>
      <c r="F580">
        <v>3.9299747252747257E-2</v>
      </c>
      <c r="G580">
        <v>1.6361674908424911E-2</v>
      </c>
      <c r="H580">
        <v>3.5580000000000001E-2</v>
      </c>
      <c r="I580">
        <v>1.9636000000000139E-2</v>
      </c>
      <c r="J580">
        <v>-1.7032666666666679E-2</v>
      </c>
      <c r="K580">
        <v>0.22090000000000001</v>
      </c>
      <c r="L580">
        <v>7.173841269841269E-2</v>
      </c>
      <c r="M580">
        <v>1.2385300671550669E-2</v>
      </c>
      <c r="N580">
        <v>0.35875000000000001</v>
      </c>
      <c r="O580">
        <v>2.8730000000000019E-2</v>
      </c>
      <c r="P580">
        <v>4.1529166666666652E-2</v>
      </c>
      <c r="Q580">
        <v>0</v>
      </c>
      <c r="R580">
        <v>0</v>
      </c>
      <c r="S580">
        <v>0</v>
      </c>
      <c r="T580">
        <v>0.27604000000000001</v>
      </c>
      <c r="U580">
        <v>7.8663198412698393E-2</v>
      </c>
      <c r="V580">
        <v>1.6810318528693531E-2</v>
      </c>
      <c r="W580">
        <v>0</v>
      </c>
      <c r="X580">
        <v>2.432850000000011E-2</v>
      </c>
      <c r="Y580">
        <v>3.1073458333333321E-2</v>
      </c>
      <c r="Z580">
        <v>3.5580000000000001E-2</v>
      </c>
      <c r="AA580">
        <v>-2.2953999999999971E-2</v>
      </c>
      <c r="AB580">
        <v>5.4816166666666673E-2</v>
      </c>
    </row>
    <row r="581" spans="1:28" x14ac:dyDescent="0.25">
      <c r="A581" s="3">
        <v>43680</v>
      </c>
      <c r="B581">
        <v>6.5890909090909097E-2</v>
      </c>
      <c r="C581">
        <v>3.046848620660389E-2</v>
      </c>
      <c r="D581">
        <v>3.9713536546379387E-2</v>
      </c>
      <c r="E581">
        <v>0.42126666666666668</v>
      </c>
      <c r="F581">
        <v>0.11113461904761909</v>
      </c>
      <c r="G581">
        <v>3.7425008241758248E-2</v>
      </c>
      <c r="H581">
        <v>-0.55740000000000001</v>
      </c>
      <c r="I581">
        <v>-0.2208739999999999</v>
      </c>
      <c r="J581">
        <v>-4.3887666666666679E-2</v>
      </c>
      <c r="K581">
        <v>3.066666666666662E-3</v>
      </c>
      <c r="L581">
        <v>3.952603174603174E-2</v>
      </c>
      <c r="M581">
        <v>1.537248015873016E-2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3.066666666666662E-3</v>
      </c>
      <c r="U581">
        <v>5.0554031746031722E-2</v>
      </c>
      <c r="V581">
        <v>1.9797498015873018E-2</v>
      </c>
      <c r="W581">
        <v>0</v>
      </c>
      <c r="X581">
        <v>2.432850000000011E-2</v>
      </c>
      <c r="Y581">
        <v>3.1073458333333321E-2</v>
      </c>
      <c r="Z581">
        <v>-0.55740000000000001</v>
      </c>
      <c r="AA581">
        <v>-0.124114</v>
      </c>
      <c r="AB581">
        <v>-4.898833333333347E-3</v>
      </c>
    </row>
    <row r="582" spans="1:28" x14ac:dyDescent="0.25">
      <c r="A582" s="3">
        <v>43681</v>
      </c>
      <c r="B582">
        <v>-0.1184428571428572</v>
      </c>
      <c r="C582">
        <v>1.1081500721501049E-3</v>
      </c>
      <c r="D582">
        <v>2.9186643689236531E-2</v>
      </c>
      <c r="E582">
        <v>3.2316666666666653E-2</v>
      </c>
      <c r="F582">
        <v>0.13166595238095241</v>
      </c>
      <c r="G582">
        <v>4.4125841575091578E-2</v>
      </c>
      <c r="H582">
        <v>0</v>
      </c>
      <c r="I582">
        <v>0</v>
      </c>
      <c r="J582">
        <v>0</v>
      </c>
      <c r="K582">
        <v>-0.23151250000000001</v>
      </c>
      <c r="L582">
        <v>-1.1933611111111129E-2</v>
      </c>
      <c r="M582">
        <v>-9.0114484126984501E-4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-0.23151250000000001</v>
      </c>
      <c r="U582">
        <v>-9.0561111111113197E-4</v>
      </c>
      <c r="V582">
        <v>3.5238730158730189E-3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x14ac:dyDescent="0.25">
      <c r="A583" s="3">
        <v>43682</v>
      </c>
      <c r="B583">
        <v>-0.21329285714285709</v>
      </c>
      <c r="C583">
        <v>-3.831518326118323E-2</v>
      </c>
      <c r="D583">
        <v>1.517765300600672E-2</v>
      </c>
      <c r="E583">
        <v>-0.33556666666666662</v>
      </c>
      <c r="F583">
        <v>3.0438333333333359E-2</v>
      </c>
      <c r="G583">
        <v>2.0801397130647131E-2</v>
      </c>
      <c r="H583">
        <v>0</v>
      </c>
      <c r="I583">
        <v>-0.29311399999999982</v>
      </c>
      <c r="J583">
        <v>-6.3982666666666674E-2</v>
      </c>
      <c r="K583">
        <v>-0.17249999999999999</v>
      </c>
      <c r="L583">
        <v>-3.2275833333333337E-2</v>
      </c>
      <c r="M583">
        <v>-1.501685912698413E-2</v>
      </c>
      <c r="N583">
        <v>-0.59940000000000004</v>
      </c>
      <c r="O583">
        <v>-4.5549999999999979E-2</v>
      </c>
      <c r="P583">
        <v>-9.5158333333333518E-3</v>
      </c>
      <c r="Q583">
        <v>0</v>
      </c>
      <c r="R583">
        <v>-0.1961500000000001</v>
      </c>
      <c r="S583">
        <v>-4.8035000000000022E-2</v>
      </c>
      <c r="T583">
        <v>-0.21993333333333329</v>
      </c>
      <c r="U583">
        <v>-3.0734500000000019E-2</v>
      </c>
      <c r="V583">
        <v>-1.6712168650793651E-2</v>
      </c>
      <c r="W583">
        <v>0</v>
      </c>
      <c r="X583">
        <v>0</v>
      </c>
      <c r="Y583">
        <v>0</v>
      </c>
      <c r="Z583">
        <v>0</v>
      </c>
      <c r="AA583">
        <v>-7.4113999999999972E-2</v>
      </c>
      <c r="AB583">
        <v>-1.444383333333334E-2</v>
      </c>
    </row>
    <row r="584" spans="1:28" x14ac:dyDescent="0.25">
      <c r="A584" s="3">
        <v>43683</v>
      </c>
      <c r="B584">
        <v>-6.5669230769230771E-2</v>
      </c>
      <c r="C584">
        <v>-5.0886807192807158E-2</v>
      </c>
      <c r="D584">
        <v>1.438144146754518E-2</v>
      </c>
      <c r="E584">
        <v>3.4233333333333331E-2</v>
      </c>
      <c r="F584">
        <v>1.035500000000002E-2</v>
      </c>
      <c r="G584">
        <v>2.3081563797313801E-2</v>
      </c>
      <c r="H584">
        <v>-0.62490000000000001</v>
      </c>
      <c r="I584">
        <v>-0.28906399999999988</v>
      </c>
      <c r="J584">
        <v>-9.0092666666666668E-2</v>
      </c>
      <c r="K584">
        <v>3.8271428571428567E-2</v>
      </c>
      <c r="L584">
        <v>-2.8354880952380961E-2</v>
      </c>
      <c r="M584">
        <v>-7.6672876984127027E-3</v>
      </c>
      <c r="N584">
        <v>-0.59940000000000004</v>
      </c>
      <c r="O584">
        <v>-0.16800999999999999</v>
      </c>
      <c r="P584">
        <v>-3.9485833333333352E-2</v>
      </c>
      <c r="Q584">
        <v>0</v>
      </c>
      <c r="R584">
        <v>0</v>
      </c>
      <c r="S584">
        <v>0</v>
      </c>
      <c r="T584">
        <v>-4.1437500000000002E-2</v>
      </c>
      <c r="U584">
        <v>-4.2755333333333347E-2</v>
      </c>
      <c r="V584">
        <v>-1.874190079365079E-2</v>
      </c>
      <c r="W584">
        <v>0</v>
      </c>
      <c r="X584">
        <v>-1.5468999999999891E-2</v>
      </c>
      <c r="Y584">
        <v>2.0090958333333329E-2</v>
      </c>
      <c r="Z584">
        <v>-0.62490000000000001</v>
      </c>
      <c r="AA584">
        <v>-0.32812400000000003</v>
      </c>
      <c r="AB584">
        <v>-5.7861333333333341E-2</v>
      </c>
    </row>
    <row r="585" spans="1:28" x14ac:dyDescent="0.25">
      <c r="A585" s="3">
        <v>43684</v>
      </c>
      <c r="B585">
        <v>7.8970000000000012E-2</v>
      </c>
      <c r="C585">
        <v>-5.0508807192807162E-2</v>
      </c>
      <c r="D585">
        <v>2.296137003897376E-2</v>
      </c>
      <c r="E585">
        <v>0.125</v>
      </c>
      <c r="F585">
        <v>5.545000000000002E-2</v>
      </c>
      <c r="G585">
        <v>3.6231563797313807E-2</v>
      </c>
      <c r="H585">
        <v>7.6550000000000007E-2</v>
      </c>
      <c r="I585">
        <v>-0.21403399999999989</v>
      </c>
      <c r="J585">
        <v>-5.6295166666666667E-2</v>
      </c>
      <c r="K585">
        <v>9.665E-2</v>
      </c>
      <c r="L585">
        <v>-5.3204880952380962E-2</v>
      </c>
      <c r="M585">
        <v>2.4280212301587299E-2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9.665E-2</v>
      </c>
      <c r="U585">
        <v>-7.8633333333333333E-2</v>
      </c>
      <c r="V585">
        <v>9.5155992063492116E-3</v>
      </c>
      <c r="W585">
        <v>0</v>
      </c>
      <c r="X585">
        <v>2.0395000000000101E-2</v>
      </c>
      <c r="Y585">
        <v>3.0138458333333319E-2</v>
      </c>
      <c r="Z585">
        <v>7.6550000000000007E-2</v>
      </c>
      <c r="AA585">
        <v>-0.21403399999999989</v>
      </c>
      <c r="AB585">
        <v>-5.403383333333335E-2</v>
      </c>
    </row>
    <row r="586" spans="1:28" x14ac:dyDescent="0.25">
      <c r="A586" s="3">
        <v>43685</v>
      </c>
      <c r="B586">
        <v>3.5217647058823527E-2</v>
      </c>
      <c r="C586">
        <v>-5.6643459599224268E-2</v>
      </c>
      <c r="D586">
        <v>2.95848839708623E-2</v>
      </c>
      <c r="E586">
        <v>0.15956000000000001</v>
      </c>
      <c r="F586">
        <v>3.1086666666666819E-3</v>
      </c>
      <c r="G586">
        <v>5.0383313797313797E-2</v>
      </c>
      <c r="H586">
        <v>0</v>
      </c>
      <c r="I586">
        <v>-0.2211499999999999</v>
      </c>
      <c r="J586">
        <v>-6.3820166666666678E-2</v>
      </c>
      <c r="K586">
        <v>-2.4887499999999989E-2</v>
      </c>
      <c r="L586">
        <v>-5.8795714285714298E-2</v>
      </c>
      <c r="M586">
        <v>2.02918373015873E-2</v>
      </c>
      <c r="N586">
        <v>0</v>
      </c>
      <c r="O586">
        <v>0</v>
      </c>
      <c r="P586">
        <v>0</v>
      </c>
      <c r="Q586">
        <v>0</v>
      </c>
      <c r="R586">
        <v>-0.14676000000000011</v>
      </c>
      <c r="S586">
        <v>-4.8035000000000022E-2</v>
      </c>
      <c r="T586">
        <v>-2.4887499999999989E-2</v>
      </c>
      <c r="U586">
        <v>-8.4224166666666669E-2</v>
      </c>
      <c r="V586">
        <v>1.159747420634921E-2</v>
      </c>
      <c r="W586">
        <v>0</v>
      </c>
      <c r="X586">
        <v>1.02695629777827E-16</v>
      </c>
      <c r="Y586">
        <v>4.3798458333333318E-2</v>
      </c>
      <c r="Z586">
        <v>0</v>
      </c>
      <c r="AA586">
        <v>0</v>
      </c>
      <c r="AB586">
        <v>0</v>
      </c>
    </row>
    <row r="587" spans="1:28" x14ac:dyDescent="0.25">
      <c r="A587" s="3">
        <v>43686</v>
      </c>
      <c r="B587">
        <v>-0.1166823529411765</v>
      </c>
      <c r="C587">
        <v>-5.6291358758888133E-2</v>
      </c>
      <c r="D587">
        <v>2.054961247764963E-2</v>
      </c>
      <c r="E587">
        <v>-0.4</v>
      </c>
      <c r="F587">
        <v>-8.3354666666666646E-2</v>
      </c>
      <c r="G587">
        <v>3.3259313797313797E-2</v>
      </c>
      <c r="H587">
        <v>0</v>
      </c>
      <c r="I587">
        <v>-0.10966999999999991</v>
      </c>
      <c r="J587">
        <v>-6.768016666666668E-2</v>
      </c>
      <c r="K587">
        <v>1.6511111111111101E-2</v>
      </c>
      <c r="L587">
        <v>-9.1909920634920712E-3</v>
      </c>
      <c r="M587">
        <v>2.403339285714285E-2</v>
      </c>
      <c r="N587">
        <v>-0.60270000000000001</v>
      </c>
      <c r="O587">
        <v>-0.28854999999999997</v>
      </c>
      <c r="P587">
        <v>-8.4420833333333362E-2</v>
      </c>
      <c r="Q587">
        <v>0</v>
      </c>
      <c r="R587">
        <v>0</v>
      </c>
      <c r="S587">
        <v>0</v>
      </c>
      <c r="T587">
        <v>-9.6072727272727268E-2</v>
      </c>
      <c r="U587">
        <v>-5.7136212121212122E-2</v>
      </c>
      <c r="V587">
        <v>9.2238378427128478E-3</v>
      </c>
      <c r="W587">
        <v>0.2732</v>
      </c>
      <c r="X587">
        <v>5.4640000000000098E-2</v>
      </c>
      <c r="Y587">
        <v>5.5520458333333321E-2</v>
      </c>
      <c r="Z587">
        <v>0</v>
      </c>
      <c r="AA587">
        <v>-0.22115000000000001</v>
      </c>
      <c r="AB587">
        <v>-7.4128833333333338E-2</v>
      </c>
    </row>
    <row r="588" spans="1:28" x14ac:dyDescent="0.25">
      <c r="A588" s="3">
        <v>43687</v>
      </c>
      <c r="B588">
        <v>0.1314181818181818</v>
      </c>
      <c r="C588">
        <v>1.265084903331965E-2</v>
      </c>
      <c r="D588">
        <v>2.8835164425701571E-2</v>
      </c>
      <c r="E588">
        <v>0.134075</v>
      </c>
      <c r="F588">
        <v>1.0573666666666681E-2</v>
      </c>
      <c r="G588">
        <v>3.4139730463980472E-2</v>
      </c>
      <c r="H588">
        <v>0</v>
      </c>
      <c r="I588">
        <v>0</v>
      </c>
      <c r="J588">
        <v>0</v>
      </c>
      <c r="K588">
        <v>0.12989999999999999</v>
      </c>
      <c r="L588">
        <v>5.1289007936507917E-2</v>
      </c>
      <c r="M588">
        <v>3.277053571428571E-2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0.12989999999999999</v>
      </c>
      <c r="U588">
        <v>1.2830454545454541E-2</v>
      </c>
      <c r="V588">
        <v>1.7960980699855709E-2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x14ac:dyDescent="0.25">
      <c r="A589" s="3">
        <v>43688</v>
      </c>
      <c r="B589">
        <v>-0.1134090909090909</v>
      </c>
      <c r="C589">
        <v>3.1028770053476229E-3</v>
      </c>
      <c r="D589">
        <v>1.7701654324691479E-2</v>
      </c>
      <c r="E589">
        <v>-0.12205000000000001</v>
      </c>
      <c r="F589">
        <v>-2.068299999999999E-2</v>
      </c>
      <c r="G589">
        <v>2.9224373321123331E-2</v>
      </c>
      <c r="H589">
        <v>-0.128</v>
      </c>
      <c r="I589">
        <v>-0.13526999999999989</v>
      </c>
      <c r="J589">
        <v>-7.4080166666666683E-2</v>
      </c>
      <c r="K589">
        <v>-0.10521666666666669</v>
      </c>
      <c r="L589">
        <v>2.259138888888888E-2</v>
      </c>
      <c r="M589">
        <v>1.677220238095237E-2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-0.10521666666666669</v>
      </c>
      <c r="U589">
        <v>7.4621212121209204E-5</v>
      </c>
      <c r="V589">
        <v>4.4108616522366573E-3</v>
      </c>
      <c r="W589">
        <v>0</v>
      </c>
      <c r="X589">
        <v>0</v>
      </c>
      <c r="Y589">
        <v>0</v>
      </c>
      <c r="Z589">
        <v>-0.128</v>
      </c>
      <c r="AA589">
        <v>-0.13526999999999989</v>
      </c>
      <c r="AB589">
        <v>-7.9513833333333353E-2</v>
      </c>
    </row>
    <row r="590" spans="1:28" x14ac:dyDescent="0.25">
      <c r="A590" s="3">
        <v>43689</v>
      </c>
      <c r="B590">
        <v>-0.13803809523809521</v>
      </c>
      <c r="C590">
        <v>-4.0298742042271421E-2</v>
      </c>
      <c r="D590">
        <v>1.087738114173408E-2</v>
      </c>
      <c r="E590">
        <v>8.3774999999999988E-2</v>
      </c>
      <c r="F590">
        <v>-2.8927999999999988E-2</v>
      </c>
      <c r="G590">
        <v>3.4137123321123328E-2</v>
      </c>
      <c r="H590">
        <v>-0.36275000000000002</v>
      </c>
      <c r="I590">
        <v>-8.2839999999999886E-2</v>
      </c>
      <c r="J590">
        <v>-8.7774333333333343E-2</v>
      </c>
      <c r="K590">
        <v>-0.12479999999999999</v>
      </c>
      <c r="L590">
        <v>-2.169861111111112E-2</v>
      </c>
      <c r="M590">
        <v>1.249220238095238E-2</v>
      </c>
      <c r="N590">
        <v>-0.32984999999999998</v>
      </c>
      <c r="O590">
        <v>-0.35452</v>
      </c>
      <c r="P590">
        <v>-9.8168333333333357E-2</v>
      </c>
      <c r="Q590">
        <v>0</v>
      </c>
      <c r="R590">
        <v>0</v>
      </c>
      <c r="S590">
        <v>0</v>
      </c>
      <c r="T590">
        <v>-0.16208181818181819</v>
      </c>
      <c r="U590">
        <v>-5.1671742424242433E-2</v>
      </c>
      <c r="V590">
        <v>-3.1265625901875848E-3</v>
      </c>
      <c r="W590">
        <v>0</v>
      </c>
      <c r="X590">
        <v>5.4640000000000098E-2</v>
      </c>
      <c r="Y590">
        <v>4.4510458333333322E-2</v>
      </c>
      <c r="Z590">
        <v>-0.36275000000000002</v>
      </c>
      <c r="AA590">
        <v>-0.20782</v>
      </c>
      <c r="AB590">
        <v>-0.1177463333333333</v>
      </c>
    </row>
    <row r="591" spans="1:28" x14ac:dyDescent="0.25">
      <c r="A591" s="3">
        <v>43690</v>
      </c>
      <c r="B591">
        <v>-0.1105052631578947</v>
      </c>
      <c r="C591">
        <v>-6.9443324085615071E-2</v>
      </c>
      <c r="D591">
        <v>7.7765297485452283E-3</v>
      </c>
      <c r="E591">
        <v>-0.16589999999999999</v>
      </c>
      <c r="F591">
        <v>-9.4019999999999979E-2</v>
      </c>
      <c r="G591">
        <v>2.7901409035409039E-2</v>
      </c>
      <c r="H591">
        <v>-0.255</v>
      </c>
      <c r="I591">
        <v>-0.14914999999999989</v>
      </c>
      <c r="J591">
        <v>-0.1011376666666667</v>
      </c>
      <c r="K591">
        <v>-4.1733333333333338E-2</v>
      </c>
      <c r="L591">
        <v>-2.506777777777779E-2</v>
      </c>
      <c r="M591">
        <v>2.0404285714285712E-2</v>
      </c>
      <c r="N591">
        <v>-0.2263</v>
      </c>
      <c r="O591">
        <v>-0.47153</v>
      </c>
      <c r="P591">
        <v>-9.5823333333333344E-2</v>
      </c>
      <c r="Q591">
        <v>-0.255</v>
      </c>
      <c r="R591">
        <v>-0.27000000000000007</v>
      </c>
      <c r="S591">
        <v>-6.078500000000002E-2</v>
      </c>
      <c r="T591">
        <v>-6.8100000000000008E-2</v>
      </c>
      <c r="U591">
        <v>-6.0314242424242423E-2</v>
      </c>
      <c r="V591">
        <v>3.747437409812412E-3</v>
      </c>
      <c r="W591">
        <v>0.1517</v>
      </c>
      <c r="X591">
        <v>8.4980000000000097E-2</v>
      </c>
      <c r="Y591">
        <v>6.060545833333332E-2</v>
      </c>
      <c r="Z591">
        <v>0</v>
      </c>
      <c r="AA591">
        <v>0</v>
      </c>
      <c r="AB591">
        <v>0</v>
      </c>
    </row>
    <row r="592" spans="1:28" x14ac:dyDescent="0.25">
      <c r="A592" s="3">
        <v>43691</v>
      </c>
      <c r="B592">
        <v>-0.1187071428571429</v>
      </c>
      <c r="C592">
        <v>-6.9848282068808359E-2</v>
      </c>
      <c r="D592">
        <v>-6.3666051720896923E-3</v>
      </c>
      <c r="E592">
        <v>-0.15909999999999999</v>
      </c>
      <c r="F592">
        <v>-4.5839999999999978E-2</v>
      </c>
      <c r="G592">
        <v>2.7286409035409048E-2</v>
      </c>
      <c r="H592">
        <v>-0.1027</v>
      </c>
      <c r="I592">
        <v>-0.1696899999999999</v>
      </c>
      <c r="J592">
        <v>-0.1045276666666667</v>
      </c>
      <c r="K592">
        <v>-0.100075</v>
      </c>
      <c r="L592">
        <v>-4.8385000000000018E-2</v>
      </c>
      <c r="M592">
        <v>6.6330357142857068E-3</v>
      </c>
      <c r="N592">
        <v>0</v>
      </c>
      <c r="O592">
        <v>-0.35165000000000002</v>
      </c>
      <c r="P592">
        <v>-9.5823333333333344E-2</v>
      </c>
      <c r="Q592">
        <v>0</v>
      </c>
      <c r="R592">
        <v>0</v>
      </c>
      <c r="S592">
        <v>0</v>
      </c>
      <c r="T592">
        <v>-8.8955555555555565E-2</v>
      </c>
      <c r="U592">
        <v>-5.8890808080808092E-2</v>
      </c>
      <c r="V592">
        <v>-7.4372153679653661E-3</v>
      </c>
      <c r="W592">
        <v>-0.22020000000000001</v>
      </c>
      <c r="X592">
        <v>4.0940000000000101E-2</v>
      </c>
      <c r="Y592">
        <v>4.789629166666666E-2</v>
      </c>
      <c r="Z592">
        <v>-0.1027</v>
      </c>
      <c r="AA592">
        <v>-0.10338</v>
      </c>
      <c r="AB592">
        <v>-9.2911333333333346E-2</v>
      </c>
    </row>
    <row r="593" spans="1:28" x14ac:dyDescent="0.25">
      <c r="A593" s="3">
        <v>43692</v>
      </c>
      <c r="B593">
        <v>0.13947999999999999</v>
      </c>
      <c r="C593">
        <v>-6.8235918432444725E-2</v>
      </c>
      <c r="D593">
        <v>-9.0691436336281551E-3</v>
      </c>
      <c r="E593">
        <v>0.35226666666666667</v>
      </c>
      <c r="F593">
        <v>-2.2016666666666461E-3</v>
      </c>
      <c r="G593">
        <v>3.447252014652015E-2</v>
      </c>
      <c r="H593">
        <v>0.19089999999999999</v>
      </c>
      <c r="I593">
        <v>-0.1315099999999999</v>
      </c>
      <c r="J593">
        <v>-7.4077666666666681E-2</v>
      </c>
      <c r="K593">
        <v>-0.1028857142857143</v>
      </c>
      <c r="L593">
        <v>-9.4942142857142864E-2</v>
      </c>
      <c r="M593">
        <v>-6.8320833333333402E-3</v>
      </c>
      <c r="N593">
        <v>0.20230000000000001</v>
      </c>
      <c r="O593">
        <v>-0.19131000000000001</v>
      </c>
      <c r="P593">
        <v>-8.4413333333333354E-2</v>
      </c>
      <c r="Q593">
        <v>0</v>
      </c>
      <c r="R593">
        <v>0</v>
      </c>
      <c r="S593">
        <v>0</v>
      </c>
      <c r="T593">
        <v>-6.4737500000000003E-2</v>
      </c>
      <c r="U593">
        <v>-9.7818308080808089E-2</v>
      </c>
      <c r="V593">
        <v>-1.7806233225108221E-2</v>
      </c>
      <c r="W593">
        <v>0.20302500000000001</v>
      </c>
      <c r="X593">
        <v>8.1545000000000117E-2</v>
      </c>
      <c r="Y593">
        <v>5.4275874999999987E-2</v>
      </c>
      <c r="Z593">
        <v>0.19089999999999999</v>
      </c>
      <c r="AA593">
        <v>-8.0509999999999957E-2</v>
      </c>
      <c r="AB593">
        <v>-9.0858833333333333E-2</v>
      </c>
    </row>
    <row r="594" spans="1:28" x14ac:dyDescent="0.25">
      <c r="A594" s="3">
        <v>43693</v>
      </c>
      <c r="B594">
        <v>1.4387499999999991E-2</v>
      </c>
      <c r="C594">
        <v>-4.2676600250626542E-2</v>
      </c>
      <c r="D594">
        <v>-1.516249590635543E-2</v>
      </c>
      <c r="E594">
        <v>0</v>
      </c>
      <c r="F594">
        <v>2.2208333333333351E-2</v>
      </c>
      <c r="G594">
        <v>1.8033770146520151E-2</v>
      </c>
      <c r="H594">
        <v>0.24867500000000001</v>
      </c>
      <c r="I594">
        <v>-5.6174999999999878E-2</v>
      </c>
      <c r="J594">
        <v>-7.2840583333333347E-2</v>
      </c>
      <c r="K594">
        <v>-7.3325000000000001E-2</v>
      </c>
      <c r="L594">
        <v>-8.8563809523809531E-2</v>
      </c>
      <c r="M594">
        <v>-1.354333333333334E-2</v>
      </c>
      <c r="N594">
        <v>-0.59940000000000004</v>
      </c>
      <c r="O594">
        <v>-0.19064999999999999</v>
      </c>
      <c r="P594">
        <v>-0.11481083333333331</v>
      </c>
      <c r="Q594">
        <v>0</v>
      </c>
      <c r="R594">
        <v>0</v>
      </c>
      <c r="S594">
        <v>0</v>
      </c>
      <c r="T594">
        <v>-0.1317777777777778</v>
      </c>
      <c r="U594">
        <v>-0.10313053030303029</v>
      </c>
      <c r="V594">
        <v>-2.7440122113997111E-2</v>
      </c>
      <c r="W594">
        <v>0.21074999999999999</v>
      </c>
      <c r="X594">
        <v>6.9055000000000116E-2</v>
      </c>
      <c r="Y594">
        <v>5.9678374999999992E-2</v>
      </c>
      <c r="Z594">
        <v>0.24867500000000001</v>
      </c>
      <c r="AA594">
        <v>-3.0774999999999959E-2</v>
      </c>
      <c r="AB594">
        <v>-7.842508333333334E-2</v>
      </c>
    </row>
    <row r="595" spans="1:28" x14ac:dyDescent="0.25">
      <c r="A595" s="3">
        <v>43694</v>
      </c>
      <c r="B595">
        <v>3.9642105263157902E-2</v>
      </c>
      <c r="C595">
        <v>-7.1405601503759198E-3</v>
      </c>
      <c r="D595">
        <v>-1.6303117915924811E-2</v>
      </c>
      <c r="E595">
        <v>9.1300000000000006E-2</v>
      </c>
      <c r="F595">
        <v>2.371333333333335E-2</v>
      </c>
      <c r="G595">
        <v>2.2383770146520151E-2</v>
      </c>
      <c r="H595">
        <v>0</v>
      </c>
      <c r="I595">
        <v>0</v>
      </c>
      <c r="J595">
        <v>0</v>
      </c>
      <c r="K595">
        <v>1.5800000000000008E-2</v>
      </c>
      <c r="L595">
        <v>-6.0443809523809552E-2</v>
      </c>
      <c r="M595">
        <v>-1.5902222222222231E-2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1.5800000000000008E-2</v>
      </c>
      <c r="U595">
        <v>-6.7554166666666665E-2</v>
      </c>
      <c r="V595">
        <v>-2.9799011002886001E-2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:28" x14ac:dyDescent="0.25">
      <c r="A596" s="3">
        <v>43695</v>
      </c>
      <c r="B596">
        <v>0.16905000000000001</v>
      </c>
      <c r="C596">
        <v>4.8770492481203027E-2</v>
      </c>
      <c r="D596">
        <v>-1.171195124925814E-2</v>
      </c>
      <c r="E596">
        <v>0.19151818181818181</v>
      </c>
      <c r="F596">
        <v>9.519696969696971E-2</v>
      </c>
      <c r="G596">
        <v>2.8855063852813861E-2</v>
      </c>
      <c r="H596">
        <v>0.42149999999999999</v>
      </c>
      <c r="I596">
        <v>0.1006750000000001</v>
      </c>
      <c r="J596">
        <v>-5.1765583333333337E-2</v>
      </c>
      <c r="K596">
        <v>0</v>
      </c>
      <c r="L596">
        <v>-5.2097142857142877E-2</v>
      </c>
      <c r="M596">
        <v>-2.41086507936508E-2</v>
      </c>
      <c r="N596">
        <v>0</v>
      </c>
      <c r="O596">
        <v>0</v>
      </c>
      <c r="P596">
        <v>0</v>
      </c>
      <c r="Q596">
        <v>0.42149999999999999</v>
      </c>
      <c r="R596">
        <v>-2.642000000000011E-2</v>
      </c>
      <c r="S596">
        <v>-4.3537500000000007E-2</v>
      </c>
      <c r="T596">
        <v>0</v>
      </c>
      <c r="U596">
        <v>-5.3934166666666672E-2</v>
      </c>
      <c r="V596">
        <v>-3.6979636002885993E-2</v>
      </c>
      <c r="W596">
        <v>0.17156666666666659</v>
      </c>
      <c r="X596">
        <v>0.1033683333333334</v>
      </c>
      <c r="Y596">
        <v>5.7274208333333333E-2</v>
      </c>
      <c r="Z596">
        <v>0</v>
      </c>
      <c r="AA596">
        <v>0</v>
      </c>
      <c r="AB596">
        <v>0</v>
      </c>
    </row>
    <row r="597" spans="1:28" x14ac:dyDescent="0.25">
      <c r="A597" s="3">
        <v>43696</v>
      </c>
      <c r="B597">
        <v>-2.7621052631578949E-2</v>
      </c>
      <c r="C597">
        <v>6.6987710526315816E-2</v>
      </c>
      <c r="D597">
        <v>-1.451094505730767E-2</v>
      </c>
      <c r="E597">
        <v>9.0016666666666675E-2</v>
      </c>
      <c r="F597">
        <v>0.14502030303030311</v>
      </c>
      <c r="G597">
        <v>3.687289718614719E-2</v>
      </c>
      <c r="H597">
        <v>-0.41044999999999998</v>
      </c>
      <c r="I597">
        <v>6.9585000000000119E-2</v>
      </c>
      <c r="J597">
        <v>-8.2668083333333336E-2</v>
      </c>
      <c r="K597">
        <v>2.4716666666666661E-2</v>
      </c>
      <c r="L597">
        <v>-2.713880952380953E-2</v>
      </c>
      <c r="M597">
        <v>-2.416210317460318E-2</v>
      </c>
      <c r="N597">
        <v>0.10115</v>
      </c>
      <c r="O597">
        <v>-0.10445</v>
      </c>
      <c r="P597">
        <v>-0.14523333333333341</v>
      </c>
      <c r="Q597">
        <v>0</v>
      </c>
      <c r="R597">
        <v>0</v>
      </c>
      <c r="S597">
        <v>0</v>
      </c>
      <c r="T597">
        <v>4.3825000000000003E-2</v>
      </c>
      <c r="U597">
        <v>-2.7378055555555551E-2</v>
      </c>
      <c r="V597">
        <v>-3.607767171717171E-2</v>
      </c>
      <c r="W597">
        <v>0.2263</v>
      </c>
      <c r="X597">
        <v>0.1182883333333334</v>
      </c>
      <c r="Y597">
        <v>7.3522541666666663E-2</v>
      </c>
      <c r="Z597">
        <v>-0.41044999999999998</v>
      </c>
      <c r="AA597">
        <v>-8.7264999999999954E-2</v>
      </c>
      <c r="AB597">
        <v>-0.10023758333333339</v>
      </c>
    </row>
    <row r="598" spans="1:28" x14ac:dyDescent="0.25">
      <c r="A598" s="3">
        <v>43697</v>
      </c>
      <c r="B598">
        <v>5.1639999999999998E-2</v>
      </c>
      <c r="C598">
        <v>4.9419710526315823E-2</v>
      </c>
      <c r="D598">
        <v>-1.112013553349815E-2</v>
      </c>
      <c r="E598">
        <v>4.2666666666666672E-2</v>
      </c>
      <c r="F598">
        <v>8.3100303030303038E-2</v>
      </c>
      <c r="G598">
        <v>3.04776590909091E-2</v>
      </c>
      <c r="H598">
        <v>0</v>
      </c>
      <c r="I598">
        <v>9.0125000000000122E-2</v>
      </c>
      <c r="J598">
        <v>-7.0269749999999992E-2</v>
      </c>
      <c r="K598">
        <v>0.1030625</v>
      </c>
      <c r="L598">
        <v>1.405083333333332E-2</v>
      </c>
      <c r="M598">
        <v>-1.546953373015874E-2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0.1030625</v>
      </c>
      <c r="U598">
        <v>6.1819444444444508E-3</v>
      </c>
      <c r="V598">
        <v>-2.7385102272727269E-2</v>
      </c>
      <c r="W598">
        <v>-5.9299999999999999E-2</v>
      </c>
      <c r="X598">
        <v>0.1504683333333334</v>
      </c>
      <c r="Y598">
        <v>5.8991708333333323E-2</v>
      </c>
      <c r="Z598">
        <v>0</v>
      </c>
      <c r="AA598">
        <v>-1.471499999999995E-2</v>
      </c>
      <c r="AB598">
        <v>-9.8950583333333342E-2</v>
      </c>
    </row>
    <row r="599" spans="1:28" x14ac:dyDescent="0.25">
      <c r="A599" s="3">
        <v>43698</v>
      </c>
      <c r="B599">
        <v>5.7176470588235301E-2</v>
      </c>
      <c r="C599">
        <v>5.7977504643962882E-2</v>
      </c>
      <c r="D599">
        <v>-8.1207564485308303E-3</v>
      </c>
      <c r="E599">
        <v>0</v>
      </c>
      <c r="F599">
        <v>8.3100303030303038E-2</v>
      </c>
      <c r="G599">
        <v>2.3745159090909101E-2</v>
      </c>
      <c r="H599">
        <v>0</v>
      </c>
      <c r="I599">
        <v>0</v>
      </c>
      <c r="J599">
        <v>0</v>
      </c>
      <c r="K599">
        <v>2.8177777777777781E-2</v>
      </c>
      <c r="L599">
        <v>3.4351388888888883E-2</v>
      </c>
      <c r="M599">
        <v>-1.4993978174603181E-2</v>
      </c>
      <c r="N599">
        <v>0</v>
      </c>
      <c r="O599">
        <v>-5.9189999999999993E-2</v>
      </c>
      <c r="P599">
        <v>-0.15867583333333329</v>
      </c>
      <c r="Q599">
        <v>0</v>
      </c>
      <c r="R599">
        <v>0</v>
      </c>
      <c r="S599">
        <v>0</v>
      </c>
      <c r="T599">
        <v>2.5360000000000001E-2</v>
      </c>
      <c r="U599">
        <v>3.7609499999999997E-2</v>
      </c>
      <c r="V599">
        <v>-2.7050435606060599E-2</v>
      </c>
      <c r="W599">
        <v>0.17960000000000001</v>
      </c>
      <c r="X599">
        <v>0.1457833333333334</v>
      </c>
      <c r="Y599">
        <v>6.7971708333333325E-2</v>
      </c>
      <c r="Z599">
        <v>0</v>
      </c>
      <c r="AA599">
        <v>0</v>
      </c>
      <c r="AB599">
        <v>0</v>
      </c>
    </row>
    <row r="600" spans="1:28" x14ac:dyDescent="0.25">
      <c r="A600" s="3">
        <v>43699</v>
      </c>
      <c r="B600">
        <v>3.797142857142858E-2</v>
      </c>
      <c r="C600">
        <v>5.7643369305617018E-2</v>
      </c>
      <c r="D600">
        <v>-1.00761850199594E-2</v>
      </c>
      <c r="E600">
        <v>0.64829999999999999</v>
      </c>
      <c r="F600">
        <v>0.194500303030303</v>
      </c>
      <c r="G600">
        <v>6.1183909090909087E-2</v>
      </c>
      <c r="H600">
        <v>-0.25377499999999997</v>
      </c>
      <c r="I600">
        <v>1.1900000000001239E-3</v>
      </c>
      <c r="J600">
        <v>-0.115216</v>
      </c>
      <c r="K600">
        <v>0.29189999999999999</v>
      </c>
      <c r="L600">
        <v>8.9571388888888867E-2</v>
      </c>
      <c r="M600">
        <v>-1.144397817460318E-2</v>
      </c>
      <c r="N600">
        <v>-0.29599999999999999</v>
      </c>
      <c r="O600">
        <v>-0.11839</v>
      </c>
      <c r="P600">
        <v>-0.15374083333333341</v>
      </c>
      <c r="Q600">
        <v>-0.11846666666666671</v>
      </c>
      <c r="R600">
        <v>9.6066666666665499E-3</v>
      </c>
      <c r="S600">
        <v>-4.9460833333333357E-2</v>
      </c>
      <c r="T600">
        <v>0.144925</v>
      </c>
      <c r="U600">
        <v>6.3434500000000019E-2</v>
      </c>
      <c r="V600">
        <v>-3.3606185606060601E-2</v>
      </c>
      <c r="W600">
        <v>-8.2399999999999973E-2</v>
      </c>
      <c r="X600">
        <v>8.7153333333333444E-2</v>
      </c>
      <c r="Y600">
        <v>5.8794208333333327E-2</v>
      </c>
      <c r="Z600">
        <v>-0.65969999999999995</v>
      </c>
      <c r="AA600">
        <v>-0.12611499999999989</v>
      </c>
      <c r="AB600">
        <v>-0.11103058333333329</v>
      </c>
    </row>
    <row r="601" spans="1:28" x14ac:dyDescent="0.25">
      <c r="A601" s="3">
        <v>43700</v>
      </c>
      <c r="B601">
        <v>-8.9909090909090925E-2</v>
      </c>
      <c r="C601">
        <v>5.8515511237988314E-3</v>
      </c>
      <c r="D601">
        <v>-1.7866185019959398E-2</v>
      </c>
      <c r="E601">
        <v>0</v>
      </c>
      <c r="F601">
        <v>0.15619666666666671</v>
      </c>
      <c r="G601">
        <v>4.0120575757575758E-2</v>
      </c>
      <c r="H601">
        <v>-0.15293333333333331</v>
      </c>
      <c r="I601">
        <v>-7.9131666666666545E-2</v>
      </c>
      <c r="J601">
        <v>-0.1409226666666667</v>
      </c>
      <c r="K601">
        <v>-4.1516666666666681E-2</v>
      </c>
      <c r="L601">
        <v>8.1268055555555538E-2</v>
      </c>
      <c r="M601">
        <v>-1.3673144841269851E-2</v>
      </c>
      <c r="N601">
        <v>-0.32550000000000001</v>
      </c>
      <c r="O601">
        <v>-0.22395000000000001</v>
      </c>
      <c r="P601">
        <v>-0.1565725</v>
      </c>
      <c r="Q601">
        <v>0</v>
      </c>
      <c r="R601">
        <v>0</v>
      </c>
      <c r="S601">
        <v>0</v>
      </c>
      <c r="T601">
        <v>-0.1125125</v>
      </c>
      <c r="U601">
        <v>4.093200000000001E-2</v>
      </c>
      <c r="V601">
        <v>-3.9385143939393942E-2</v>
      </c>
      <c r="W601">
        <v>7.4624999999999997E-2</v>
      </c>
      <c r="X601">
        <v>6.7765000000000117E-2</v>
      </c>
      <c r="Y601">
        <v>6.2525458333333325E-2</v>
      </c>
      <c r="Z601">
        <v>-0.15293333333333331</v>
      </c>
      <c r="AA601">
        <v>-0.19488166666666659</v>
      </c>
      <c r="AB601">
        <v>-0.12987391666666659</v>
      </c>
    </row>
    <row r="602" spans="1:28" x14ac:dyDescent="0.25">
      <c r="A602" s="3">
        <v>43701</v>
      </c>
      <c r="B602">
        <v>6.4664285714285716E-2</v>
      </c>
      <c r="C602">
        <v>2.4308618792971769E-2</v>
      </c>
      <c r="D602">
        <v>-8.7108278771022597E-3</v>
      </c>
      <c r="E602">
        <v>0</v>
      </c>
      <c r="F602">
        <v>0.13819333333333331</v>
      </c>
      <c r="G602">
        <v>3.8504742424242427E-2</v>
      </c>
      <c r="H602">
        <v>-0.40189999999999998</v>
      </c>
      <c r="I602">
        <v>-0.24381166666666651</v>
      </c>
      <c r="J602">
        <v>-0.12876016666666659</v>
      </c>
      <c r="K602">
        <v>0.1452444444444444</v>
      </c>
      <c r="L602">
        <v>0.1053736111111111</v>
      </c>
      <c r="M602">
        <v>5.1647023809523723E-3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0.1452444444444444</v>
      </c>
      <c r="U602">
        <v>6.1215888888888889E-2</v>
      </c>
      <c r="V602">
        <v>-2.0547296717171711E-2</v>
      </c>
      <c r="W602">
        <v>0</v>
      </c>
      <c r="X602">
        <v>0</v>
      </c>
      <c r="Y602">
        <v>0</v>
      </c>
      <c r="Z602">
        <v>-0.40189999999999998</v>
      </c>
      <c r="AA602">
        <v>-0.3249966666666666</v>
      </c>
      <c r="AB602">
        <v>-0.1499689166666667</v>
      </c>
    </row>
    <row r="603" spans="1:28" x14ac:dyDescent="0.25">
      <c r="A603" s="3">
        <v>43702</v>
      </c>
      <c r="B603">
        <v>4.0779999999999997E-2</v>
      </c>
      <c r="C603">
        <v>2.2136618792971761E-2</v>
      </c>
      <c r="D603">
        <v>3.9928149800405989E-3</v>
      </c>
      <c r="E603">
        <v>0.12842500000000001</v>
      </c>
      <c r="F603">
        <v>0.15534500000000001</v>
      </c>
      <c r="G603">
        <v>6.1704325757575763E-2</v>
      </c>
      <c r="H603">
        <v>-0.38155</v>
      </c>
      <c r="I603">
        <v>-0.23803166666666661</v>
      </c>
      <c r="J603">
        <v>-0.13290766666666659</v>
      </c>
      <c r="K603">
        <v>-3.2000000000000001E-2</v>
      </c>
      <c r="L603">
        <v>7.8361111111111104E-2</v>
      </c>
      <c r="M603">
        <v>1.2189702380952371E-2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-3.2000000000000001E-2</v>
      </c>
      <c r="U603">
        <v>3.4203388888888887E-2</v>
      </c>
      <c r="V603">
        <v>-1.1150630050505039E-2</v>
      </c>
      <c r="W603">
        <v>0.47539999999999999</v>
      </c>
      <c r="X603">
        <v>0.11758500000000011</v>
      </c>
      <c r="Y603">
        <v>7.6346083333333328E-2</v>
      </c>
      <c r="Z603">
        <v>-0.38155</v>
      </c>
      <c r="AA603">
        <v>-0.31921666666666659</v>
      </c>
      <c r="AB603">
        <v>-0.1664664166666667</v>
      </c>
    </row>
    <row r="604" spans="1:28" x14ac:dyDescent="0.25">
      <c r="A604" s="3">
        <v>43703</v>
      </c>
      <c r="B604">
        <v>-0.1106818181818182</v>
      </c>
      <c r="C604">
        <v>-1.1435038961038931E-2</v>
      </c>
      <c r="D604">
        <v>1.742185609411227E-3</v>
      </c>
      <c r="E604">
        <v>0.15476666666666661</v>
      </c>
      <c r="F604">
        <v>0.18629833333333329</v>
      </c>
      <c r="G604">
        <v>6.7730992424242437E-2</v>
      </c>
      <c r="H604">
        <v>-0.1096166666666667</v>
      </c>
      <c r="I604">
        <v>-0.25995499999999988</v>
      </c>
      <c r="J604">
        <v>-0.1401675</v>
      </c>
      <c r="K604">
        <v>-0.18475</v>
      </c>
      <c r="L604">
        <v>3.577555555555554E-2</v>
      </c>
      <c r="M604">
        <v>1.0386309523809441E-3</v>
      </c>
      <c r="N604">
        <v>0</v>
      </c>
      <c r="O604">
        <v>0</v>
      </c>
      <c r="P604">
        <v>0</v>
      </c>
      <c r="Q604">
        <v>-0.13167499999999999</v>
      </c>
      <c r="R604">
        <v>-1.6728333333333449E-2</v>
      </c>
      <c r="S604">
        <v>-6.2444583333333338E-2</v>
      </c>
      <c r="T604">
        <v>-0.18475</v>
      </c>
      <c r="U604">
        <v>-7.818611111111106E-3</v>
      </c>
      <c r="V604">
        <v>-1.8316255050505041E-2</v>
      </c>
      <c r="W604">
        <v>-0.61395</v>
      </c>
      <c r="X604">
        <v>6.6550000000001001E-3</v>
      </c>
      <c r="Y604">
        <v>5.4614583333333327E-2</v>
      </c>
      <c r="Z604">
        <v>-6.5500000000000003E-2</v>
      </c>
      <c r="AA604">
        <v>-0.33231666666666659</v>
      </c>
      <c r="AB604">
        <v>-0.15724141666666669</v>
      </c>
    </row>
    <row r="605" spans="1:28" x14ac:dyDescent="0.25">
      <c r="A605" s="3">
        <v>43704</v>
      </c>
      <c r="B605">
        <v>3.1045454545454562E-3</v>
      </c>
      <c r="C605">
        <v>-1.8408415584415559E-2</v>
      </c>
      <c r="D605">
        <v>-2.0510871178615001E-3</v>
      </c>
      <c r="E605">
        <v>0</v>
      </c>
      <c r="F605">
        <v>0</v>
      </c>
      <c r="G605">
        <v>0</v>
      </c>
      <c r="H605">
        <v>3.0419999999999999E-2</v>
      </c>
      <c r="I605">
        <v>-0.20311599999999991</v>
      </c>
      <c r="J605">
        <v>-0.1107765</v>
      </c>
      <c r="K605">
        <v>0.11525000000000001</v>
      </c>
      <c r="L605">
        <v>4.4555555555553792E-4</v>
      </c>
      <c r="M605">
        <v>1.9686309523809431E-3</v>
      </c>
      <c r="N605">
        <v>-0.34</v>
      </c>
      <c r="O605">
        <v>-0.17207</v>
      </c>
      <c r="P605">
        <v>-0.17357249999999999</v>
      </c>
      <c r="Q605">
        <v>5.0700000000000002E-2</v>
      </c>
      <c r="R605">
        <v>-6.5883333333334477E-3</v>
      </c>
      <c r="S605">
        <v>-2.1324583333333352E-2</v>
      </c>
      <c r="T605">
        <v>6.4666666666666664E-2</v>
      </c>
      <c r="U605">
        <v>-2.3870277777777772E-2</v>
      </c>
      <c r="V605">
        <v>-1.991542171717171E-2</v>
      </c>
      <c r="W605">
        <v>-8.3224999999999993E-2</v>
      </c>
      <c r="X605">
        <v>-4.5909999999999909E-2</v>
      </c>
      <c r="Y605">
        <v>4.5354583333333323E-2</v>
      </c>
      <c r="Z605">
        <v>0</v>
      </c>
      <c r="AA605">
        <v>-0.20037666666666659</v>
      </c>
      <c r="AB605">
        <v>-0.18949891666666671</v>
      </c>
    </row>
    <row r="606" spans="1:28" x14ac:dyDescent="0.25">
      <c r="A606" s="3">
        <v>43705</v>
      </c>
      <c r="B606">
        <v>-1.2588888888888891E-2</v>
      </c>
      <c r="C606">
        <v>-2.944375180375154E-3</v>
      </c>
      <c r="D606">
        <v>-4.4414139152471211E-3</v>
      </c>
      <c r="E606">
        <v>4.7609090909090913E-2</v>
      </c>
      <c r="F606">
        <v>6.6160151515151505E-2</v>
      </c>
      <c r="G606">
        <v>6.3861446969696978E-2</v>
      </c>
      <c r="H606">
        <v>-0.59940000000000004</v>
      </c>
      <c r="I606">
        <v>-0.29240933333333319</v>
      </c>
      <c r="J606">
        <v>-0.1407465</v>
      </c>
      <c r="K606">
        <v>0.13396666666666671</v>
      </c>
      <c r="L606">
        <v>3.5542222222222197E-2</v>
      </c>
      <c r="M606">
        <v>9.9113392857142733E-3</v>
      </c>
      <c r="N606">
        <v>-0.68079999999999996</v>
      </c>
      <c r="O606">
        <v>-0.32845999999999997</v>
      </c>
      <c r="P606">
        <v>-0.20121249999999999</v>
      </c>
      <c r="Q606">
        <v>-0.59940000000000004</v>
      </c>
      <c r="R606">
        <v>-7.5468333333333443E-2</v>
      </c>
      <c r="S606">
        <v>-5.1294583333333338E-2</v>
      </c>
      <c r="T606">
        <v>-6.9725000000000009E-2</v>
      </c>
      <c r="U606">
        <v>-1.5312777777777779E-2</v>
      </c>
      <c r="V606">
        <v>-2.2157296717171711E-2</v>
      </c>
      <c r="W606">
        <v>6.4000000000000001E-2</v>
      </c>
      <c r="X606">
        <v>-1.6629999999999909E-2</v>
      </c>
      <c r="Y606">
        <v>4.8554583333333318E-2</v>
      </c>
      <c r="Z606">
        <v>0</v>
      </c>
      <c r="AA606">
        <v>0</v>
      </c>
      <c r="AB606">
        <v>0</v>
      </c>
    </row>
    <row r="607" spans="1:28" x14ac:dyDescent="0.25">
      <c r="A607" s="3">
        <v>43706</v>
      </c>
      <c r="B607">
        <v>5.1733333333333333E-2</v>
      </c>
      <c r="C607">
        <v>-5.530565656565632E-3</v>
      </c>
      <c r="D607">
        <v>3.9793703984783704E-3</v>
      </c>
      <c r="E607">
        <v>0.11266666666666671</v>
      </c>
      <c r="F607">
        <v>8.8693484848484855E-2</v>
      </c>
      <c r="G607">
        <v>6.1516780303030302E-2</v>
      </c>
      <c r="H607">
        <v>0.40189999999999998</v>
      </c>
      <c r="I607">
        <v>-0.1316493333333332</v>
      </c>
      <c r="J607">
        <v>-8.94065E-2</v>
      </c>
      <c r="K607">
        <v>1.5885714285714291E-2</v>
      </c>
      <c r="L607">
        <v>9.6704761904761755E-3</v>
      </c>
      <c r="M607">
        <v>9.8800694444444344E-3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1.5885714285714291E-2</v>
      </c>
      <c r="U607">
        <v>-4.1184523809523803E-2</v>
      </c>
      <c r="V607">
        <v>-1.6559374639249631E-2</v>
      </c>
      <c r="W607">
        <v>1.144285714285714E-2</v>
      </c>
      <c r="X607">
        <v>-2.9266428571428482E-2</v>
      </c>
      <c r="Y607">
        <v>4.9126726190476193E-2</v>
      </c>
      <c r="Z607">
        <v>0.40189999999999998</v>
      </c>
      <c r="AA607">
        <v>-8.9409999999999948E-2</v>
      </c>
      <c r="AB607">
        <v>-0.14470891666666669</v>
      </c>
    </row>
    <row r="608" spans="1:28" x14ac:dyDescent="0.25">
      <c r="A608" s="3">
        <v>43707</v>
      </c>
      <c r="B608">
        <v>-6.1490000000000003E-2</v>
      </c>
      <c r="C608">
        <v>-2.5984565656565629E-2</v>
      </c>
      <c r="D608">
        <v>-5.6660386924307221E-3</v>
      </c>
      <c r="E608">
        <v>-0.21759999999999999</v>
      </c>
      <c r="F608">
        <v>4.5173484848484838E-2</v>
      </c>
      <c r="G608">
        <v>7.0636780303030305E-2</v>
      </c>
      <c r="H608">
        <v>-1.0666666666666511E-3</v>
      </c>
      <c r="I608">
        <v>-5.5552666666666563E-2</v>
      </c>
      <c r="J608">
        <v>-9.3287333333333333E-2</v>
      </c>
      <c r="K608">
        <v>-0.1688375</v>
      </c>
      <c r="L608">
        <v>-1.7697023809523829E-2</v>
      </c>
      <c r="M608">
        <v>-5.0568055555555661E-3</v>
      </c>
      <c r="N608">
        <v>0.33260000000000001</v>
      </c>
      <c r="O608">
        <v>-0.26194000000000001</v>
      </c>
      <c r="P608">
        <v>-0.1909825</v>
      </c>
      <c r="Q608">
        <v>-0.2732</v>
      </c>
      <c r="R608">
        <v>-0.21440833333333351</v>
      </c>
      <c r="S608">
        <v>-7.8614583333333349E-2</v>
      </c>
      <c r="T608">
        <v>-6.855E-2</v>
      </c>
      <c r="U608">
        <v>-4.8494523809523807E-2</v>
      </c>
      <c r="V608">
        <v>-2.6481874639249631E-2</v>
      </c>
      <c r="W608">
        <v>-5.135E-2</v>
      </c>
      <c r="X608">
        <v>-0.1346164285714285</v>
      </c>
      <c r="Y608">
        <v>4.6559226190476193E-2</v>
      </c>
      <c r="Z608">
        <v>5.3360000000000019E-2</v>
      </c>
      <c r="AA608">
        <v>1.6420000000000429E-3</v>
      </c>
      <c r="AB608">
        <v>-0.14381991666666669</v>
      </c>
    </row>
    <row r="609" spans="1:28" x14ac:dyDescent="0.25">
      <c r="A609" s="3">
        <v>43708</v>
      </c>
      <c r="B609">
        <v>0.1033857142857143</v>
      </c>
      <c r="C609">
        <v>1.6828940836940861E-2</v>
      </c>
      <c r="D609">
        <v>5.1737015673095381E-3</v>
      </c>
      <c r="E609">
        <v>0.30953333333333333</v>
      </c>
      <c r="F609">
        <v>8.139515151515149E-2</v>
      </c>
      <c r="G609">
        <v>7.9409696969696977E-2</v>
      </c>
      <c r="H609">
        <v>-0.21920000000000001</v>
      </c>
      <c r="I609">
        <v>-7.7469333333333237E-2</v>
      </c>
      <c r="J609">
        <v>-0.1042473333333333</v>
      </c>
      <c r="K609">
        <v>4.4850000000000001E-2</v>
      </c>
      <c r="L609">
        <v>2.822297619047617E-2</v>
      </c>
      <c r="M609">
        <v>2.446527777777768E-3</v>
      </c>
      <c r="N609">
        <v>0.59840000000000004</v>
      </c>
      <c r="O609">
        <v>-8.3059999999999995E-2</v>
      </c>
      <c r="P609">
        <v>-0.1496625</v>
      </c>
      <c r="Q609">
        <v>0</v>
      </c>
      <c r="R609">
        <v>0</v>
      </c>
      <c r="S609">
        <v>0</v>
      </c>
      <c r="T609">
        <v>0.10635555555555561</v>
      </c>
      <c r="U609">
        <v>9.726587301587309E-3</v>
      </c>
      <c r="V609">
        <v>-1.590326352813852E-2</v>
      </c>
      <c r="W609">
        <v>0</v>
      </c>
      <c r="X609">
        <v>0</v>
      </c>
      <c r="Y609">
        <v>0</v>
      </c>
      <c r="Z609">
        <v>-0.21920000000000001</v>
      </c>
      <c r="AA609">
        <v>3.4112000000000052E-2</v>
      </c>
      <c r="AB609">
        <v>-0.12690991666666671</v>
      </c>
    </row>
    <row r="610" spans="1:28" x14ac:dyDescent="0.25">
      <c r="A610" s="3">
        <v>43709</v>
      </c>
      <c r="B610">
        <v>-3.9099999999999989E-2</v>
      </c>
      <c r="C610">
        <v>8.3880317460317752E-3</v>
      </c>
      <c r="D610">
        <v>1.0120606329214301E-2</v>
      </c>
      <c r="E610">
        <v>0</v>
      </c>
      <c r="F610">
        <v>5.0441818181818178E-2</v>
      </c>
      <c r="G610">
        <v>8.551219696969696E-2</v>
      </c>
      <c r="H610">
        <v>-0.24147142857142859</v>
      </c>
      <c r="I610">
        <v>-0.13184761904761891</v>
      </c>
      <c r="J610">
        <v>-0.11632090476190481</v>
      </c>
      <c r="K610">
        <v>9.6577777777777776E-2</v>
      </c>
      <c r="L610">
        <v>2.448853174603173E-2</v>
      </c>
      <c r="M610">
        <v>1.351541666666665E-2</v>
      </c>
      <c r="N610">
        <v>0</v>
      </c>
      <c r="O610">
        <v>-1.7959999999999979E-2</v>
      </c>
      <c r="P610">
        <v>-0.15030750000000001</v>
      </c>
      <c r="Q610">
        <v>0</v>
      </c>
      <c r="R610">
        <v>0</v>
      </c>
      <c r="S610">
        <v>0</v>
      </c>
      <c r="T610">
        <v>8.6919999999999997E-2</v>
      </c>
      <c r="U610">
        <v>1.4177253968253971E-2</v>
      </c>
      <c r="V610">
        <v>-3.453172619047614E-3</v>
      </c>
      <c r="W610">
        <v>0</v>
      </c>
      <c r="X610">
        <v>-1.1826428571428481E-2</v>
      </c>
      <c r="Y610">
        <v>4.6559226190476193E-2</v>
      </c>
      <c r="Z610">
        <v>-0.24147142857142859</v>
      </c>
      <c r="AA610">
        <v>-1.0822857142856689E-3</v>
      </c>
      <c r="AB610">
        <v>-0.13898348809523811</v>
      </c>
    </row>
    <row r="611" spans="1:28" x14ac:dyDescent="0.25">
      <c r="A611" s="3">
        <v>43710</v>
      </c>
      <c r="B611">
        <v>-0.104825</v>
      </c>
      <c r="C611">
        <v>-1.0059190476190451E-2</v>
      </c>
      <c r="D611">
        <v>1.0404619487109039E-2</v>
      </c>
      <c r="E611">
        <v>0.10846</v>
      </c>
      <c r="F611">
        <v>6.2611999999999987E-2</v>
      </c>
      <c r="G611">
        <v>8.674644696969698E-2</v>
      </c>
      <c r="H611">
        <v>-0.25879999999999997</v>
      </c>
      <c r="I611">
        <v>-6.3727619047618936E-2</v>
      </c>
      <c r="J611">
        <v>-0.1228609047619048</v>
      </c>
      <c r="K611">
        <v>-0.13333999999999999</v>
      </c>
      <c r="L611">
        <v>-2.8972801587301599E-2</v>
      </c>
      <c r="M611">
        <v>8.9350833333333209E-3</v>
      </c>
      <c r="N611">
        <v>0</v>
      </c>
      <c r="O611">
        <v>0</v>
      </c>
      <c r="P611">
        <v>0</v>
      </c>
      <c r="Q611">
        <v>-0.19980000000000001</v>
      </c>
      <c r="R611">
        <v>-0.2306750000000001</v>
      </c>
      <c r="S611">
        <v>-8.3469583333333347E-2</v>
      </c>
      <c r="T611">
        <v>-0.13333999999999999</v>
      </c>
      <c r="U611">
        <v>1.4542539682539709E-3</v>
      </c>
      <c r="V611">
        <v>-6.7151726190476128E-3</v>
      </c>
      <c r="W611">
        <v>0</v>
      </c>
      <c r="X611">
        <v>0</v>
      </c>
      <c r="Y611">
        <v>0</v>
      </c>
      <c r="Z611">
        <v>-0.31780000000000003</v>
      </c>
      <c r="AA611">
        <v>-6.464228571428568E-2</v>
      </c>
      <c r="AB611">
        <v>-0.1236284880952381</v>
      </c>
    </row>
    <row r="612" spans="1:28" x14ac:dyDescent="0.25">
      <c r="A612" s="3">
        <v>43711</v>
      </c>
      <c r="B612">
        <v>-0.12827058823529411</v>
      </c>
      <c r="C612">
        <v>-4.6059974789915942E-2</v>
      </c>
      <c r="D612">
        <v>9.9264472182014722E-3</v>
      </c>
      <c r="E612">
        <v>-0.2041</v>
      </c>
      <c r="F612">
        <v>-7.4133333333334384E-4</v>
      </c>
      <c r="G612">
        <v>8.4836446969696971E-2</v>
      </c>
      <c r="H612">
        <v>0.35099999999999998</v>
      </c>
      <c r="I612">
        <v>-7.390761904761893E-2</v>
      </c>
      <c r="J612">
        <v>-8.7173404761904758E-2</v>
      </c>
      <c r="K612">
        <v>-7.9740000000000005E-2</v>
      </c>
      <c r="L612">
        <v>-4.8097944444444457E-2</v>
      </c>
      <c r="M612">
        <v>9.951833333333323E-3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-7.9740000000000005E-2</v>
      </c>
      <c r="U612">
        <v>-1.7670888888888889E-2</v>
      </c>
      <c r="V612">
        <v>-6.254394841269835E-3</v>
      </c>
      <c r="W612">
        <v>-0.14799999999999999</v>
      </c>
      <c r="X612">
        <v>-2.4781428571428479E-2</v>
      </c>
      <c r="Y612">
        <v>3.9159226190476182E-2</v>
      </c>
      <c r="Z612">
        <v>0.35099999999999998</v>
      </c>
      <c r="AA612">
        <v>-7.4822285714285688E-2</v>
      </c>
      <c r="AB612">
        <v>-0.10990598809523811</v>
      </c>
    </row>
    <row r="613" spans="1:28" x14ac:dyDescent="0.25">
      <c r="A613" s="3">
        <v>43712</v>
      </c>
      <c r="B613">
        <v>-6.2500000000000014E-2</v>
      </c>
      <c r="C613">
        <v>-4.6261974789915943E-2</v>
      </c>
      <c r="D613">
        <v>-1.7255278179852601E-4</v>
      </c>
      <c r="E613">
        <v>6.83E-2</v>
      </c>
      <c r="F613">
        <v>5.6438666666666658E-2</v>
      </c>
      <c r="G613">
        <v>9.6206446969696963E-2</v>
      </c>
      <c r="H613">
        <v>-0.40100000000000002</v>
      </c>
      <c r="I613">
        <v>-0.15389428571428559</v>
      </c>
      <c r="J613">
        <v>-9.4473404761904772E-2</v>
      </c>
      <c r="K613">
        <v>-5.1087500000000022E-2</v>
      </c>
      <c r="L613">
        <v>-2.4547944444444459E-2</v>
      </c>
      <c r="M613">
        <v>1.2541744047619039E-2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-5.1087500000000022E-2</v>
      </c>
      <c r="U613">
        <v>-1.417838888888889E-2</v>
      </c>
      <c r="V613">
        <v>-5.5718948412698359E-3</v>
      </c>
      <c r="W613">
        <v>0</v>
      </c>
      <c r="X613">
        <v>-3.7581428571428481E-2</v>
      </c>
      <c r="Y613">
        <v>2.549922619047618E-2</v>
      </c>
      <c r="Z613">
        <v>-0.40100000000000002</v>
      </c>
      <c r="AA613">
        <v>-0.16569428571428571</v>
      </c>
      <c r="AB613">
        <v>-0.12995598809523809</v>
      </c>
    </row>
    <row r="614" spans="1:28" x14ac:dyDescent="0.25">
      <c r="A614" s="3">
        <v>43713</v>
      </c>
      <c r="B614">
        <v>-2.7958823529411769E-2</v>
      </c>
      <c r="C614">
        <v>-7.2530882352941153E-2</v>
      </c>
      <c r="D614">
        <v>-2.2898689582691138E-3</v>
      </c>
      <c r="E614">
        <v>-9.9233333333333354E-2</v>
      </c>
      <c r="F614">
        <v>-2.5314666666666659E-2</v>
      </c>
      <c r="G614">
        <v>7.3631446969696965E-2</v>
      </c>
      <c r="H614">
        <v>-3.3750000000000169E-3</v>
      </c>
      <c r="I614">
        <v>-0.1107292857142856</v>
      </c>
      <c r="J614">
        <v>-8.9507154761904767E-2</v>
      </c>
      <c r="K614">
        <v>2.904E-2</v>
      </c>
      <c r="L614">
        <v>-2.7709944444444461E-2</v>
      </c>
      <c r="M614">
        <v>1.7659994047619039E-2</v>
      </c>
      <c r="N614">
        <v>0.75060000000000004</v>
      </c>
      <c r="O614">
        <v>0.20016</v>
      </c>
      <c r="P614">
        <v>-0.1127775</v>
      </c>
      <c r="Q614">
        <v>0.29294999999999999</v>
      </c>
      <c r="R614">
        <v>-0.1457500000000001</v>
      </c>
      <c r="S614">
        <v>-7.6477083333333362E-2</v>
      </c>
      <c r="T614">
        <v>0.14929999999999999</v>
      </c>
      <c r="U614">
        <v>-5.5894999999999972E-3</v>
      </c>
      <c r="V614">
        <v>8.4819940476190542E-3</v>
      </c>
      <c r="W614">
        <v>-0.26497500000000002</v>
      </c>
      <c r="X614">
        <v>-9.2864999999999906E-2</v>
      </c>
      <c r="Y614">
        <v>1.225047619047618E-2</v>
      </c>
      <c r="Z614">
        <v>-0.29970000000000002</v>
      </c>
      <c r="AA614">
        <v>-0.18179428571428571</v>
      </c>
      <c r="AB614">
        <v>-0.1385409880952381</v>
      </c>
    </row>
    <row r="615" spans="1:28" x14ac:dyDescent="0.25">
      <c r="A615" s="3">
        <v>43714</v>
      </c>
      <c r="B615">
        <v>6.8517647058823516E-2</v>
      </c>
      <c r="C615">
        <v>-5.1007352941176462E-2</v>
      </c>
      <c r="D615">
        <v>-8.4609186848583272E-4</v>
      </c>
      <c r="E615">
        <v>-0.20763333333333331</v>
      </c>
      <c r="F615">
        <v>-6.6841333333333336E-2</v>
      </c>
      <c r="G615">
        <v>6.3249780303030301E-2</v>
      </c>
      <c r="H615">
        <v>0.19089999999999999</v>
      </c>
      <c r="I615">
        <v>-2.4254999999999902E-2</v>
      </c>
      <c r="J615">
        <v>-8.9507154761904767E-2</v>
      </c>
      <c r="K615">
        <v>0.11559</v>
      </c>
      <c r="L615">
        <v>-2.3907500000000019E-2</v>
      </c>
      <c r="M615">
        <v>2.2649494047619029E-2</v>
      </c>
      <c r="N615">
        <v>0</v>
      </c>
      <c r="O615">
        <v>0.33632000000000001</v>
      </c>
      <c r="P615">
        <v>-0.1127775</v>
      </c>
      <c r="Q615">
        <v>0</v>
      </c>
      <c r="R615">
        <v>0</v>
      </c>
      <c r="S615">
        <v>0</v>
      </c>
      <c r="T615">
        <v>0.10508181818181821</v>
      </c>
      <c r="U615">
        <v>-1.957136363636364E-3</v>
      </c>
      <c r="V615">
        <v>1.294608495670996E-2</v>
      </c>
      <c r="W615">
        <v>0.25</v>
      </c>
      <c r="X615">
        <v>-3.2594999999999923E-2</v>
      </c>
      <c r="Y615">
        <v>1.7165476190476179E-2</v>
      </c>
      <c r="Z615">
        <v>0.19089999999999999</v>
      </c>
      <c r="AA615">
        <v>-9.5319999999999988E-2</v>
      </c>
      <c r="AB615">
        <v>-0.1108584880952381</v>
      </c>
    </row>
    <row r="616" spans="1:28" x14ac:dyDescent="0.25">
      <c r="A616" s="3">
        <v>43715</v>
      </c>
      <c r="B616">
        <v>-1.112727272727273E-2</v>
      </c>
      <c r="C616">
        <v>-3.2267807486631002E-2</v>
      </c>
      <c r="D616">
        <v>-9.8549555048494698E-3</v>
      </c>
      <c r="E616">
        <v>-8.6000000000000104E-3</v>
      </c>
      <c r="F616">
        <v>-9.0253333333333324E-2</v>
      </c>
      <c r="G616">
        <v>5.8254780303030287E-2</v>
      </c>
      <c r="H616">
        <v>-0.18060000000000001</v>
      </c>
      <c r="I616">
        <v>-8.6149999999999057E-3</v>
      </c>
      <c r="J616">
        <v>-0.1109709047619048</v>
      </c>
      <c r="K616">
        <v>5.4640000000000001E-2</v>
      </c>
      <c r="L616">
        <v>1.3688499999999991E-2</v>
      </c>
      <c r="M616">
        <v>2.5381494047619031E-2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5.4640000000000001E-2</v>
      </c>
      <c r="U616">
        <v>3.5638863636363642E-2</v>
      </c>
      <c r="V616">
        <v>1.567808495670996E-2</v>
      </c>
      <c r="W616">
        <v>0</v>
      </c>
      <c r="X616">
        <v>0</v>
      </c>
      <c r="Y616">
        <v>0</v>
      </c>
      <c r="Z616">
        <v>-0.18060000000000001</v>
      </c>
      <c r="AA616">
        <v>-6.7879999999999968E-2</v>
      </c>
      <c r="AB616">
        <v>-0.1147534880952381</v>
      </c>
    </row>
    <row r="617" spans="1:28" x14ac:dyDescent="0.25">
      <c r="A617" s="3">
        <v>43716</v>
      </c>
      <c r="B617">
        <v>-9.2026315789473692E-2</v>
      </c>
      <c r="C617">
        <v>-2.5018952997466919E-2</v>
      </c>
      <c r="D617">
        <v>-1.307521866274421E-2</v>
      </c>
      <c r="E617">
        <v>2.8077777777777781E-2</v>
      </c>
      <c r="F617">
        <v>-4.3817777777777768E-2</v>
      </c>
      <c r="G617">
        <v>5.0082760101010093E-2</v>
      </c>
      <c r="H617">
        <v>-0.29477500000000001</v>
      </c>
      <c r="I617">
        <v>-0.13776999999999989</v>
      </c>
      <c r="J617">
        <v>-0.1467846547619048</v>
      </c>
      <c r="K617">
        <v>-4.020000000000001E-3</v>
      </c>
      <c r="L617">
        <v>2.883249999999999E-2</v>
      </c>
      <c r="M617">
        <v>2.39446607142857E-2</v>
      </c>
      <c r="N617">
        <v>0</v>
      </c>
      <c r="O617">
        <v>0</v>
      </c>
      <c r="P617">
        <v>0</v>
      </c>
      <c r="Q617">
        <v>-0.2228333333333333</v>
      </c>
      <c r="R617">
        <v>-0.20045666666666681</v>
      </c>
      <c r="S617">
        <v>-9.1478750000000025E-2</v>
      </c>
      <c r="T617">
        <v>-4.020000000000001E-3</v>
      </c>
      <c r="U617">
        <v>5.0782863636363647E-2</v>
      </c>
      <c r="V617">
        <v>1.3285834956709959E-2</v>
      </c>
      <c r="W617">
        <v>-0.80200000000000005</v>
      </c>
      <c r="X617">
        <v>-0.19299499999999989</v>
      </c>
      <c r="Y617">
        <v>-1.1924523809523821E-2</v>
      </c>
      <c r="Z617">
        <v>-0.51060000000000005</v>
      </c>
      <c r="AA617">
        <v>-0.2402</v>
      </c>
      <c r="AB617">
        <v>-0.1498284880952381</v>
      </c>
    </row>
    <row r="618" spans="1:28" x14ac:dyDescent="0.25">
      <c r="A618" s="3">
        <v>43717</v>
      </c>
      <c r="B618">
        <v>8.9136842105263153E-2</v>
      </c>
      <c r="C618">
        <v>5.3084154235857224E-3</v>
      </c>
      <c r="D618">
        <v>-1.1200376557481051E-2</v>
      </c>
      <c r="E618">
        <v>0.52669999999999995</v>
      </c>
      <c r="F618">
        <v>4.7862222222222209E-2</v>
      </c>
      <c r="G618">
        <v>7.1916926767676762E-2</v>
      </c>
      <c r="H618">
        <v>6.832000000000002E-2</v>
      </c>
      <c r="I618">
        <v>-4.3905999999999903E-2</v>
      </c>
      <c r="J618">
        <v>-0.12284615476190471</v>
      </c>
      <c r="K618">
        <v>-2.7200000000000009E-2</v>
      </c>
      <c r="L618">
        <v>3.3609999999999987E-2</v>
      </c>
      <c r="M618">
        <v>1.7431535714285702E-2</v>
      </c>
      <c r="N618">
        <v>0.45879999999999999</v>
      </c>
      <c r="O618">
        <v>0.36155999999999999</v>
      </c>
      <c r="P618">
        <v>-0.107775</v>
      </c>
      <c r="Q618">
        <v>0</v>
      </c>
      <c r="R618">
        <v>-8.0576666666666782E-2</v>
      </c>
      <c r="S618">
        <v>-7.5568750000000018E-2</v>
      </c>
      <c r="T618">
        <v>2.679999999999999E-2</v>
      </c>
      <c r="U618">
        <v>6.6360363636363634E-2</v>
      </c>
      <c r="V618">
        <v>9.4727099567099623E-3</v>
      </c>
      <c r="W618">
        <v>0.14602499999999999</v>
      </c>
      <c r="X618">
        <v>-0.13418999999999989</v>
      </c>
      <c r="Y618">
        <v>-1.4774523809523821E-2</v>
      </c>
      <c r="Z618">
        <v>8.5400000000000018E-2</v>
      </c>
      <c r="AA618">
        <v>-0.14291999999999999</v>
      </c>
      <c r="AB618">
        <v>-0.1579922380952381</v>
      </c>
    </row>
    <row r="619" spans="1:28" x14ac:dyDescent="0.25">
      <c r="A619" s="3">
        <v>43718</v>
      </c>
      <c r="B619">
        <v>1.524705882352941E-2</v>
      </c>
      <c r="C619">
        <v>1.394959189417396E-2</v>
      </c>
      <c r="D619">
        <v>-1.3296847145716349E-2</v>
      </c>
      <c r="E619">
        <v>0</v>
      </c>
      <c r="F619">
        <v>6.7708888888888888E-2</v>
      </c>
      <c r="G619">
        <v>6.9783593434343427E-2</v>
      </c>
      <c r="H619">
        <v>-0.11248</v>
      </c>
      <c r="I619">
        <v>-6.5726999999999897E-2</v>
      </c>
      <c r="J619">
        <v>-0.12847015476190479</v>
      </c>
      <c r="K619">
        <v>0.1138714285714286</v>
      </c>
      <c r="L619">
        <v>5.0576285714285713E-2</v>
      </c>
      <c r="M619">
        <v>2.1716218253968241E-2</v>
      </c>
      <c r="N619">
        <v>0</v>
      </c>
      <c r="O619">
        <v>0</v>
      </c>
      <c r="P619">
        <v>0</v>
      </c>
      <c r="Q619">
        <v>0</v>
      </c>
      <c r="R619">
        <v>-2.5936666666666781E-2</v>
      </c>
      <c r="S619">
        <v>-8.5683750000000017E-2</v>
      </c>
      <c r="T619">
        <v>0.1138714285714286</v>
      </c>
      <c r="U619">
        <v>5.9274649350649362E-2</v>
      </c>
      <c r="V619">
        <v>1.389828138528139E-2</v>
      </c>
      <c r="W619">
        <v>8.1666666666666554E-3</v>
      </c>
      <c r="X619">
        <v>-0.1325566666666666</v>
      </c>
      <c r="Y619">
        <v>-2.4903690476190489E-2</v>
      </c>
      <c r="Z619">
        <v>-0.1406</v>
      </c>
      <c r="AA619">
        <v>-0.1111</v>
      </c>
      <c r="AB619">
        <v>-0.14449973809523811</v>
      </c>
    </row>
    <row r="620" spans="1:28" x14ac:dyDescent="0.25">
      <c r="A620" s="3">
        <v>43719</v>
      </c>
      <c r="B620">
        <v>-5.4333333333333317E-2</v>
      </c>
      <c r="C620">
        <v>-1.062060418425741E-2</v>
      </c>
      <c r="D620">
        <v>-1.7912085240954442E-2</v>
      </c>
      <c r="E620">
        <v>-7.1066666666666667E-2</v>
      </c>
      <c r="F620">
        <v>9.5022222222222216E-2</v>
      </c>
      <c r="G620">
        <v>6.6230260101010102E-2</v>
      </c>
      <c r="H620">
        <v>-0.26683333333333331</v>
      </c>
      <c r="I620">
        <v>-0.15727366666666651</v>
      </c>
      <c r="J620">
        <v>-0.12912307142857141</v>
      </c>
      <c r="K620">
        <v>0.1194571428571429</v>
      </c>
      <c r="L620">
        <v>5.1349714285714283E-2</v>
      </c>
      <c r="M620">
        <v>1.309407539682538E-2</v>
      </c>
      <c r="N620">
        <v>0</v>
      </c>
      <c r="O620">
        <v>0</v>
      </c>
      <c r="P620">
        <v>0</v>
      </c>
      <c r="Q620">
        <v>-0.14799999999999999</v>
      </c>
      <c r="R620">
        <v>-1.557666666666678E-2</v>
      </c>
      <c r="S620">
        <v>-9.133875000000001E-2</v>
      </c>
      <c r="T620">
        <v>0.1194571428571429</v>
      </c>
      <c r="U620">
        <v>6.2149714285714287E-2</v>
      </c>
      <c r="V620">
        <v>1.2624888528138541E-2</v>
      </c>
      <c r="W620">
        <v>0</v>
      </c>
      <c r="X620">
        <v>-7.9561666666666614E-2</v>
      </c>
      <c r="Y620">
        <v>-3.3482023809523823E-2</v>
      </c>
      <c r="Z620">
        <v>-0.32624999999999998</v>
      </c>
      <c r="AA620">
        <v>-0.21453</v>
      </c>
      <c r="AB620">
        <v>-0.16081223809523809</v>
      </c>
    </row>
    <row r="621" spans="1:28" x14ac:dyDescent="0.25">
      <c r="A621" s="3">
        <v>43720</v>
      </c>
      <c r="B621">
        <v>6.6147826086956518E-2</v>
      </c>
      <c r="C621">
        <v>4.8344155785884401E-3</v>
      </c>
      <c r="D621">
        <v>-1.010923939115207E-2</v>
      </c>
      <c r="E621">
        <v>1.1885714285714281E-2</v>
      </c>
      <c r="F621">
        <v>9.9119365079365071E-2</v>
      </c>
      <c r="G621">
        <v>3.4409545815295803E-2</v>
      </c>
      <c r="H621">
        <v>-4.9700000000000001E-2</v>
      </c>
      <c r="I621">
        <v>-0.13109366666666661</v>
      </c>
      <c r="J621">
        <v>-0.1239614047619048</v>
      </c>
      <c r="K621">
        <v>0.20795</v>
      </c>
      <c r="L621">
        <v>8.2011714285714271E-2</v>
      </c>
      <c r="M621">
        <v>2.5567408730158711E-2</v>
      </c>
      <c r="N621">
        <v>0</v>
      </c>
      <c r="O621">
        <v>0</v>
      </c>
      <c r="P621">
        <v>0</v>
      </c>
      <c r="Q621">
        <v>3.8600000000000002E-2</v>
      </c>
      <c r="R621">
        <v>-6.6446666666666779E-2</v>
      </c>
      <c r="S621">
        <v>-0.10626875</v>
      </c>
      <c r="T621">
        <v>0.20795</v>
      </c>
      <c r="U621">
        <v>9.2811714285714289E-2</v>
      </c>
      <c r="V621">
        <v>2.864801352813854E-2</v>
      </c>
      <c r="W621">
        <v>-0.16406666666666669</v>
      </c>
      <c r="X621">
        <v>-0.16237499999999991</v>
      </c>
      <c r="Y621">
        <v>-5.3000357142857148E-2</v>
      </c>
      <c r="Z621">
        <v>-0.2263</v>
      </c>
      <c r="AA621">
        <v>-0.22367000000000001</v>
      </c>
      <c r="AB621">
        <v>-0.1391422380952381</v>
      </c>
    </row>
    <row r="622" spans="1:28" x14ac:dyDescent="0.25">
      <c r="A622" s="3">
        <v>43721</v>
      </c>
      <c r="B622">
        <v>-5.7500000000000009E-2</v>
      </c>
      <c r="C622">
        <v>1.173967873648317E-2</v>
      </c>
      <c r="D622">
        <v>-1.6217453676866351E-2</v>
      </c>
      <c r="E622">
        <v>-0.17574999999999999</v>
      </c>
      <c r="F622">
        <v>5.8353809523809523E-2</v>
      </c>
      <c r="G622">
        <v>2.562204581529581E-2</v>
      </c>
      <c r="H622">
        <v>-0.22514000000000001</v>
      </c>
      <c r="I622">
        <v>-0.1171666666666666</v>
      </c>
      <c r="J622">
        <v>-0.1151234047619048</v>
      </c>
      <c r="K622">
        <v>4.1699999999999836E-3</v>
      </c>
      <c r="L622">
        <v>8.3649714285714272E-2</v>
      </c>
      <c r="M622">
        <v>1.8513686507936489E-2</v>
      </c>
      <c r="N622">
        <v>0.34539999999999998</v>
      </c>
      <c r="O622">
        <v>0.31096000000000001</v>
      </c>
      <c r="P622">
        <v>-6.0535000000000019E-2</v>
      </c>
      <c r="Q622">
        <v>0</v>
      </c>
      <c r="R622">
        <v>0</v>
      </c>
      <c r="S622">
        <v>0</v>
      </c>
      <c r="T622">
        <v>6.1041666666666661E-2</v>
      </c>
      <c r="U622">
        <v>0.1058240476190476</v>
      </c>
      <c r="V622">
        <v>2.4437874639249641E-2</v>
      </c>
      <c r="W622">
        <v>-0.11315</v>
      </c>
      <c r="X622">
        <v>-2.4604999999999939E-2</v>
      </c>
      <c r="Y622">
        <v>-5.5692857142857162E-2</v>
      </c>
      <c r="Z622">
        <v>-0.22514000000000001</v>
      </c>
      <c r="AA622">
        <v>-0.16657799999999989</v>
      </c>
      <c r="AB622">
        <v>-0.14275257142857151</v>
      </c>
    </row>
    <row r="623" spans="1:28" x14ac:dyDescent="0.25">
      <c r="A623" s="3">
        <v>43722</v>
      </c>
      <c r="B623">
        <v>-9.1887500000000011E-2</v>
      </c>
      <c r="C623">
        <v>-2.4465189684569452E-2</v>
      </c>
      <c r="D623">
        <v>-2.2850828676866351E-2</v>
      </c>
      <c r="E623">
        <v>-0.16003333333333331</v>
      </c>
      <c r="F623">
        <v>-7.8992857142857129E-2</v>
      </c>
      <c r="G623">
        <v>1.7620379148629139E-2</v>
      </c>
      <c r="H623">
        <v>-0.32300000000000012</v>
      </c>
      <c r="I623">
        <v>-0.19543066666666661</v>
      </c>
      <c r="J623">
        <v>-0.1121959047619048</v>
      </c>
      <c r="K623">
        <v>0.18190000000000001</v>
      </c>
      <c r="L623">
        <v>0.1254697142857143</v>
      </c>
      <c r="M623">
        <v>2.9208686507936489E-2</v>
      </c>
      <c r="N623">
        <v>0</v>
      </c>
      <c r="O623">
        <v>0.31096000000000001</v>
      </c>
      <c r="P623">
        <v>-3.0565000000000009E-2</v>
      </c>
      <c r="Q623">
        <v>0</v>
      </c>
      <c r="R623">
        <v>0</v>
      </c>
      <c r="S623">
        <v>0</v>
      </c>
      <c r="T623">
        <v>0.14552000000000001</v>
      </c>
      <c r="U623">
        <v>0.12956804761904761</v>
      </c>
      <c r="V623">
        <v>3.3313874639249647E-2</v>
      </c>
      <c r="W623">
        <v>-3.4233333333333331E-2</v>
      </c>
      <c r="X623">
        <v>-6.0656666666666602E-2</v>
      </c>
      <c r="Y623">
        <v>-6.6384523809523824E-2</v>
      </c>
      <c r="Z623">
        <v>-0.32300000000000012</v>
      </c>
      <c r="AA623">
        <v>-0.24825800000000001</v>
      </c>
      <c r="AB623">
        <v>-0.13880757142857139</v>
      </c>
    </row>
    <row r="624" spans="1:28" x14ac:dyDescent="0.25">
      <c r="A624" s="3">
        <v>43723</v>
      </c>
      <c r="B624">
        <v>-0.13539375000000001</v>
      </c>
      <c r="C624">
        <v>-5.4593351449275331E-2</v>
      </c>
      <c r="D624">
        <v>-2.4086425267775439E-2</v>
      </c>
      <c r="E624">
        <v>-0.1046714285714286</v>
      </c>
      <c r="F624">
        <v>-9.9927142857142853E-2</v>
      </c>
      <c r="G624">
        <v>5.965557720057712E-3</v>
      </c>
      <c r="H624">
        <v>-0.48425000000000001</v>
      </c>
      <c r="I624">
        <v>-0.26978466666666662</v>
      </c>
      <c r="J624">
        <v>-0.13092757142857139</v>
      </c>
      <c r="K624">
        <v>-0.15310000000000001</v>
      </c>
      <c r="L624">
        <v>7.2075428571428554E-2</v>
      </c>
      <c r="M624">
        <v>3.079118650793649E-2</v>
      </c>
      <c r="N624">
        <v>0</v>
      </c>
      <c r="O624">
        <v>0</v>
      </c>
      <c r="P624">
        <v>0</v>
      </c>
      <c r="Q624">
        <v>-0.48425000000000001</v>
      </c>
      <c r="R624">
        <v>-0.1187300000000001</v>
      </c>
      <c r="S624">
        <v>-0.11813375</v>
      </c>
      <c r="T624">
        <v>-0.15310000000000001</v>
      </c>
      <c r="U624">
        <v>7.6173761904761911E-2</v>
      </c>
      <c r="V624">
        <v>3.4896374639249647E-2</v>
      </c>
      <c r="W624">
        <v>4.9099999999999998E-2</v>
      </c>
      <c r="X624">
        <v>-5.2469999999999933E-2</v>
      </c>
      <c r="Y624">
        <v>-5.9809523809523833E-2</v>
      </c>
      <c r="Z624">
        <v>0</v>
      </c>
      <c r="AA624">
        <v>0</v>
      </c>
      <c r="AB624">
        <v>0</v>
      </c>
    </row>
    <row r="625" spans="1:28" x14ac:dyDescent="0.25">
      <c r="A625" s="3">
        <v>43724</v>
      </c>
      <c r="B625">
        <v>4.267E-2</v>
      </c>
      <c r="C625">
        <v>-3.5192684782608667E-2</v>
      </c>
      <c r="D625">
        <v>-2.2108152540502721E-2</v>
      </c>
      <c r="E625">
        <v>0.1168714285714286</v>
      </c>
      <c r="F625">
        <v>-6.233952380952381E-2</v>
      </c>
      <c r="G625">
        <v>4.0707958152958077E-3</v>
      </c>
      <c r="H625">
        <v>-0.6157999999999999</v>
      </c>
      <c r="I625">
        <v>-0.33957799999999988</v>
      </c>
      <c r="J625">
        <v>-0.1632385714285714</v>
      </c>
      <c r="K625">
        <v>-8.3250000000000005E-2</v>
      </c>
      <c r="L625">
        <v>3.1533999999999993E-2</v>
      </c>
      <c r="M625">
        <v>2.086618650793649E-2</v>
      </c>
      <c r="N625">
        <v>0.31819999999999998</v>
      </c>
      <c r="O625">
        <v>0.22448000000000001</v>
      </c>
      <c r="P625">
        <v>1.547999999999999E-2</v>
      </c>
      <c r="Q625">
        <v>-0.65969999999999995</v>
      </c>
      <c r="R625">
        <v>-0.25067000000000011</v>
      </c>
      <c r="S625">
        <v>-0.16917874999999999</v>
      </c>
      <c r="T625">
        <v>-2.5899999999999999E-2</v>
      </c>
      <c r="U625">
        <v>4.7102333333333343E-2</v>
      </c>
      <c r="V625">
        <v>3.0368041305916312E-2</v>
      </c>
      <c r="W625">
        <v>0.36204999999999998</v>
      </c>
      <c r="X625">
        <v>1.9940000000000069E-2</v>
      </c>
      <c r="Y625">
        <v>-4.5438273809523831E-2</v>
      </c>
      <c r="Z625">
        <v>-0.57189999999999996</v>
      </c>
      <c r="AA625">
        <v>-0.33451799999999993</v>
      </c>
      <c r="AB625">
        <v>-0.14832507142857149</v>
      </c>
    </row>
    <row r="626" spans="1:28" x14ac:dyDescent="0.25">
      <c r="A626" s="3">
        <v>43725</v>
      </c>
      <c r="B626">
        <v>-1.6490476190476191E-2</v>
      </c>
      <c r="C626">
        <v>-5.1720345238095211E-2</v>
      </c>
      <c r="D626">
        <v>-2.2303231905582081E-2</v>
      </c>
      <c r="E626">
        <v>-0.1133333333333333</v>
      </c>
      <c r="F626">
        <v>-8.7383333333333327E-2</v>
      </c>
      <c r="G626">
        <v>-3.9763253968254043E-3</v>
      </c>
      <c r="H626">
        <v>-8.5199999999999984E-2</v>
      </c>
      <c r="I626">
        <v>-0.34667799999999988</v>
      </c>
      <c r="J626">
        <v>-0.13752857142857139</v>
      </c>
      <c r="K626">
        <v>8.7824999999999986E-2</v>
      </c>
      <c r="L626">
        <v>7.5089999999999853E-3</v>
      </c>
      <c r="M626">
        <v>1.8559103174603159E-2</v>
      </c>
      <c r="N626">
        <v>0.51060000000000005</v>
      </c>
      <c r="O626">
        <v>0.3266</v>
      </c>
      <c r="P626">
        <v>5.7502499999999991E-2</v>
      </c>
      <c r="Q626">
        <v>-0.11928</v>
      </c>
      <c r="R626">
        <v>-0.2745260000000001</v>
      </c>
      <c r="S626">
        <v>-0.13532274999999999</v>
      </c>
      <c r="T626">
        <v>0.1348</v>
      </c>
      <c r="U626">
        <v>3.2472333333333332E-2</v>
      </c>
      <c r="V626">
        <v>4.0594291305916311E-2</v>
      </c>
      <c r="W626">
        <v>-0.31154999999999999</v>
      </c>
      <c r="X626">
        <v>-9.5566666666665918E-3</v>
      </c>
      <c r="Y626">
        <v>-8.4785773809523818E-2</v>
      </c>
      <c r="Z626">
        <v>0</v>
      </c>
      <c r="AA626">
        <v>-0.26926800000000001</v>
      </c>
      <c r="AB626">
        <v>-0.14505007142857149</v>
      </c>
    </row>
    <row r="627" spans="1:28" x14ac:dyDescent="0.25">
      <c r="A627" s="3">
        <v>43726</v>
      </c>
      <c r="B627">
        <v>-2.2718749999999999E-2</v>
      </c>
      <c r="C627">
        <v>-4.4764095238095207E-2</v>
      </c>
      <c r="D627">
        <v>-2.6025836072248749E-2</v>
      </c>
      <c r="E627">
        <v>3.4233333333333331E-2</v>
      </c>
      <c r="F627">
        <v>-4.5386666666666658E-2</v>
      </c>
      <c r="G627">
        <v>-7.8979920634920705E-3</v>
      </c>
      <c r="H627">
        <v>-0.47229999999999989</v>
      </c>
      <c r="I627">
        <v>-0.39610999999999991</v>
      </c>
      <c r="J627">
        <v>-0.18123857142857139</v>
      </c>
      <c r="K627">
        <v>-2.898333333333333E-2</v>
      </c>
      <c r="L627">
        <v>8.7833333333332125E-4</v>
      </c>
      <c r="M627">
        <v>1.6315650793650781E-2</v>
      </c>
      <c r="N627">
        <v>0.20230000000000001</v>
      </c>
      <c r="O627">
        <v>0.27529999999999999</v>
      </c>
      <c r="P627">
        <v>7.8932499999999989E-2</v>
      </c>
      <c r="Q627">
        <v>-0.29599999999999999</v>
      </c>
      <c r="R627">
        <v>-0.30412600000000012</v>
      </c>
      <c r="S627">
        <v>-0.13519275</v>
      </c>
      <c r="T627">
        <v>4.0571428571428581E-3</v>
      </c>
      <c r="U627">
        <v>2.1075428571428571E-2</v>
      </c>
      <c r="V627">
        <v>4.0002862734487742E-2</v>
      </c>
      <c r="W627">
        <v>0.1125</v>
      </c>
      <c r="X627">
        <v>3.5573333333333401E-2</v>
      </c>
      <c r="Y627">
        <v>-4.8463273809523817E-2</v>
      </c>
      <c r="Z627">
        <v>-0.64859999999999995</v>
      </c>
      <c r="AA627">
        <v>-0.35372799999999988</v>
      </c>
      <c r="AB627">
        <v>-0.17748007142857139</v>
      </c>
    </row>
    <row r="628" spans="1:28" x14ac:dyDescent="0.25">
      <c r="A628" s="3">
        <v>43727</v>
      </c>
      <c r="B628">
        <v>3.3282352941176471E-2</v>
      </c>
      <c r="C628">
        <v>-1.9730124649859921E-2</v>
      </c>
      <c r="D628">
        <v>-2.1287218425189929E-2</v>
      </c>
      <c r="E628">
        <v>6.1000000000000013E-3</v>
      </c>
      <c r="F628">
        <v>-1.215999999999999E-2</v>
      </c>
      <c r="G628">
        <v>3.28700793650793E-3</v>
      </c>
      <c r="H628">
        <v>0</v>
      </c>
      <c r="I628">
        <v>0</v>
      </c>
      <c r="J628">
        <v>0</v>
      </c>
      <c r="K628">
        <v>1.1350000000000001E-2</v>
      </c>
      <c r="L628">
        <v>-3.323166666666668E-2</v>
      </c>
      <c r="M628">
        <v>2.5325025793650782E-2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1.1350000000000001E-2</v>
      </c>
      <c r="U628">
        <v>-5.7585714285714323E-3</v>
      </c>
      <c r="V628">
        <v>4.3997862734487733E-2</v>
      </c>
      <c r="W628">
        <v>0.14263333333333331</v>
      </c>
      <c r="X628">
        <v>7.0946666666666741E-2</v>
      </c>
      <c r="Y628">
        <v>-3.7170357142857158E-2</v>
      </c>
      <c r="Z628">
        <v>0</v>
      </c>
      <c r="AA628">
        <v>0</v>
      </c>
      <c r="AB628">
        <v>0</v>
      </c>
    </row>
    <row r="629" spans="1:28" x14ac:dyDescent="0.25">
      <c r="A629" s="3">
        <v>43728</v>
      </c>
      <c r="B629">
        <v>-2.3328571428571431E-2</v>
      </c>
      <c r="C629">
        <v>2.682911064425802E-3</v>
      </c>
      <c r="D629">
        <v>-2.762293271090421E-2</v>
      </c>
      <c r="E629">
        <v>-0.24457999999999999</v>
      </c>
      <c r="F629">
        <v>-4.0141714285714281E-2</v>
      </c>
      <c r="G629">
        <v>-2.4418658730158731E-2</v>
      </c>
      <c r="H629">
        <v>0</v>
      </c>
      <c r="I629">
        <v>-0.33150999999999992</v>
      </c>
      <c r="J629">
        <v>-0.18118523809523809</v>
      </c>
      <c r="K629">
        <v>6.6636363636363632E-2</v>
      </c>
      <c r="L629">
        <v>1.071560606060605E-2</v>
      </c>
      <c r="M629">
        <v>2.6414343975468959E-2</v>
      </c>
      <c r="N629">
        <v>0</v>
      </c>
      <c r="O629">
        <v>0</v>
      </c>
      <c r="P629">
        <v>0</v>
      </c>
      <c r="Q629">
        <v>0</v>
      </c>
      <c r="R629">
        <v>-0.31184600000000012</v>
      </c>
      <c r="S629">
        <v>-0.13519275</v>
      </c>
      <c r="T629">
        <v>6.6636363636363632E-2</v>
      </c>
      <c r="U629">
        <v>3.8188701298701298E-2</v>
      </c>
      <c r="V629">
        <v>4.2011903138528137E-2</v>
      </c>
      <c r="W629">
        <v>0</v>
      </c>
      <c r="X629">
        <v>6.1126666666666732E-2</v>
      </c>
      <c r="Y629">
        <v>-4.0370357142857159E-2</v>
      </c>
      <c r="Z629">
        <v>0</v>
      </c>
      <c r="AA629">
        <v>-0.30869999999999992</v>
      </c>
      <c r="AB629">
        <v>-0.19757507142857139</v>
      </c>
    </row>
    <row r="630" spans="1:28" x14ac:dyDescent="0.25">
      <c r="A630" s="3">
        <v>43729</v>
      </c>
      <c r="B630">
        <v>-2.398823529411765E-2</v>
      </c>
      <c r="C630">
        <v>-1.064873599439773E-2</v>
      </c>
      <c r="D630">
        <v>-2.6867344475610091E-2</v>
      </c>
      <c r="E630">
        <v>-9.8780000000000007E-2</v>
      </c>
      <c r="F630">
        <v>-8.3271999999999985E-2</v>
      </c>
      <c r="G630">
        <v>-2.9357658730158741E-2</v>
      </c>
      <c r="H630">
        <v>0</v>
      </c>
      <c r="I630">
        <v>-0.2346599999999999</v>
      </c>
      <c r="J630">
        <v>-0.1702252380952381</v>
      </c>
      <c r="K630">
        <v>6.855E-2</v>
      </c>
      <c r="L630">
        <v>4.1075606060606049E-2</v>
      </c>
      <c r="M630">
        <v>2.5012955086580069E-2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6.855E-2</v>
      </c>
      <c r="U630">
        <v>5.7078701298701302E-2</v>
      </c>
      <c r="V630">
        <v>4.1093403138528148E-2</v>
      </c>
      <c r="W630">
        <v>-0.59940000000000004</v>
      </c>
      <c r="X630">
        <v>-0.1311633333333333</v>
      </c>
      <c r="Y630">
        <v>-7.0912500000000017E-2</v>
      </c>
      <c r="Z630">
        <v>0</v>
      </c>
      <c r="AA630">
        <v>-0.2440999999999999</v>
      </c>
      <c r="AB630">
        <v>-0.20024307142857151</v>
      </c>
    </row>
    <row r="631" spans="1:28" x14ac:dyDescent="0.25">
      <c r="A631" s="3">
        <v>43730</v>
      </c>
      <c r="B631">
        <v>2.6727272727272659E-3</v>
      </c>
      <c r="C631">
        <v>-6.8160953017570346E-3</v>
      </c>
      <c r="D631">
        <v>-2.1492458111973731E-2</v>
      </c>
      <c r="E631">
        <v>-0.25530000000000003</v>
      </c>
      <c r="F631">
        <v>-0.1116653333333333</v>
      </c>
      <c r="G631">
        <v>-4.7545658730158737E-2</v>
      </c>
      <c r="H631">
        <v>0.46089999999999998</v>
      </c>
      <c r="I631">
        <v>-1.93199999999999E-2</v>
      </c>
      <c r="J631">
        <v>-0.13510666666666671</v>
      </c>
      <c r="K631">
        <v>-6.3633333333333333E-2</v>
      </c>
      <c r="L631">
        <v>1.078393939393938E-2</v>
      </c>
      <c r="M631">
        <v>2.8498288419913399E-2</v>
      </c>
      <c r="N631">
        <v>0</v>
      </c>
      <c r="O631">
        <v>0</v>
      </c>
      <c r="P631">
        <v>0</v>
      </c>
      <c r="Q631">
        <v>0.2732</v>
      </c>
      <c r="R631">
        <v>-0.16035600000000011</v>
      </c>
      <c r="S631">
        <v>-0.12153274999999999</v>
      </c>
      <c r="T631">
        <v>-6.3633333333333333E-2</v>
      </c>
      <c r="U631">
        <v>1.739203463203463E-2</v>
      </c>
      <c r="V631">
        <v>4.4578736471861481E-2</v>
      </c>
      <c r="W631">
        <v>0</v>
      </c>
      <c r="X631">
        <v>-6.885333333333328E-2</v>
      </c>
      <c r="Y631">
        <v>-6.8345000000000017E-2</v>
      </c>
      <c r="Z631">
        <v>0.64859999999999995</v>
      </c>
      <c r="AA631">
        <v>4.4408920985006258E-17</v>
      </c>
      <c r="AB631">
        <v>-0.15685307142857149</v>
      </c>
    </row>
    <row r="632" spans="1:28" x14ac:dyDescent="0.25">
      <c r="A632" s="3">
        <v>43731</v>
      </c>
      <c r="B632">
        <v>-1.100999999999999E-2</v>
      </c>
      <c r="C632">
        <v>-4.4743453017570354E-3</v>
      </c>
      <c r="D632">
        <v>-1.562942870020902E-2</v>
      </c>
      <c r="E632">
        <v>0.25847500000000001</v>
      </c>
      <c r="F632">
        <v>-6.6817000000000001E-2</v>
      </c>
      <c r="G632">
        <v>-2.441690873015874E-2</v>
      </c>
      <c r="H632">
        <v>-5.6174999999999989E-2</v>
      </c>
      <c r="I632">
        <v>-1.3514999999999911E-2</v>
      </c>
      <c r="J632">
        <v>-0.1249754166666666</v>
      </c>
      <c r="K632">
        <v>0.12135</v>
      </c>
      <c r="L632">
        <v>4.0850606060606053E-2</v>
      </c>
      <c r="M632">
        <v>3.8552788419913407E-2</v>
      </c>
      <c r="N632">
        <v>0</v>
      </c>
      <c r="O632">
        <v>0.20621999999999999</v>
      </c>
      <c r="P632">
        <v>7.8932499999999989E-2</v>
      </c>
      <c r="Q632">
        <v>-0.29294999999999999</v>
      </c>
      <c r="R632">
        <v>-8.7006000000000083E-2</v>
      </c>
      <c r="S632">
        <v>-0.12343025000000001</v>
      </c>
      <c r="T632">
        <v>9.708E-2</v>
      </c>
      <c r="U632">
        <v>3.5996606060606062E-2</v>
      </c>
      <c r="V632">
        <v>5.3419736471861483E-2</v>
      </c>
      <c r="W632">
        <v>-0.21640000000000001</v>
      </c>
      <c r="X632">
        <v>-0.1346333333333333</v>
      </c>
      <c r="Y632">
        <v>-7.9165000000000013E-2</v>
      </c>
      <c r="Z632">
        <v>0.18060000000000001</v>
      </c>
      <c r="AA632">
        <v>3.6120000000000048E-2</v>
      </c>
      <c r="AB632">
        <v>-0.1357495</v>
      </c>
    </row>
    <row r="633" spans="1:28" x14ac:dyDescent="0.25">
      <c r="A633" s="3">
        <v>43732</v>
      </c>
      <c r="B633">
        <v>-5.1184999999999987E-2</v>
      </c>
      <c r="C633">
        <v>-2.1367815889992332E-2</v>
      </c>
      <c r="D633">
        <v>-1.506367870020902E-2</v>
      </c>
      <c r="E633">
        <v>-4.3666666666666673E-2</v>
      </c>
      <c r="F633">
        <v>-7.6770333333333343E-2</v>
      </c>
      <c r="G633">
        <v>-3.001524206349206E-2</v>
      </c>
      <c r="H633">
        <v>0.1130666666666667</v>
      </c>
      <c r="I633">
        <v>0.1035583333333334</v>
      </c>
      <c r="J633">
        <v>-0.13687208333333331</v>
      </c>
      <c r="K633">
        <v>-0.14352222222222219</v>
      </c>
      <c r="L633">
        <v>9.8761616161616109E-3</v>
      </c>
      <c r="M633">
        <v>3.3931052308802293E-2</v>
      </c>
      <c r="N633">
        <v>0</v>
      </c>
      <c r="O633">
        <v>0</v>
      </c>
      <c r="P633">
        <v>0</v>
      </c>
      <c r="Q633">
        <v>-0.12335</v>
      </c>
      <c r="R633">
        <v>-8.7820000000000079E-2</v>
      </c>
      <c r="S633">
        <v>-0.15067274999999999</v>
      </c>
      <c r="T633">
        <v>-0.14352222222222219</v>
      </c>
      <c r="U633">
        <v>5.0221616161616189E-3</v>
      </c>
      <c r="V633">
        <v>4.8798000360750368E-2</v>
      </c>
      <c r="W633">
        <v>1.196E-2</v>
      </c>
      <c r="X633">
        <v>-0.16076799999999991</v>
      </c>
      <c r="Y633">
        <v>-7.1167000000000008E-2</v>
      </c>
      <c r="Z633">
        <v>0.58589999999999998</v>
      </c>
      <c r="AA633">
        <v>0.28301999999999999</v>
      </c>
      <c r="AB633">
        <v>-9.056450000000002E-2</v>
      </c>
    </row>
    <row r="634" spans="1:28" x14ac:dyDescent="0.25">
      <c r="A634" s="3">
        <v>43733</v>
      </c>
      <c r="B634">
        <v>-5.5759090909090918E-2</v>
      </c>
      <c r="C634">
        <v>-2.7853919786096231E-2</v>
      </c>
      <c r="D634">
        <v>-1.645369206919298E-2</v>
      </c>
      <c r="E634">
        <v>-9.2700000000000005E-2</v>
      </c>
      <c r="F634">
        <v>-4.6394333333333329E-2</v>
      </c>
      <c r="G634">
        <v>-2.9688575396825401E-2</v>
      </c>
      <c r="H634">
        <v>0.2779666666666667</v>
      </c>
      <c r="I634">
        <v>0.15915166666666669</v>
      </c>
      <c r="J634">
        <v>-0.10292374999999999</v>
      </c>
      <c r="K634">
        <v>-6.83E-2</v>
      </c>
      <c r="L634">
        <v>-1.7111111111111119E-2</v>
      </c>
      <c r="M634">
        <v>2.90640523088023E-2</v>
      </c>
      <c r="N634">
        <v>0</v>
      </c>
      <c r="O634">
        <v>0.20621999999999999</v>
      </c>
      <c r="P634">
        <v>6.881749999999999E-2</v>
      </c>
      <c r="Q634">
        <v>0.2779666666666667</v>
      </c>
      <c r="R634">
        <v>2.6973333333333259E-2</v>
      </c>
      <c r="S634">
        <v>-0.13085108333333331</v>
      </c>
      <c r="T634">
        <v>-5.4640000000000001E-2</v>
      </c>
      <c r="U634">
        <v>-1.9233111111111111E-2</v>
      </c>
      <c r="V634">
        <v>3.860100036075037E-2</v>
      </c>
      <c r="W634">
        <v>-0.15390000000000001</v>
      </c>
      <c r="X634">
        <v>-0.19154799999999991</v>
      </c>
      <c r="Y634">
        <v>-7.8862000000000015E-2</v>
      </c>
      <c r="Z634">
        <v>0</v>
      </c>
      <c r="AA634">
        <v>0</v>
      </c>
      <c r="AB634">
        <v>0</v>
      </c>
    </row>
    <row r="635" spans="1:28" x14ac:dyDescent="0.25">
      <c r="A635" s="3">
        <v>43734</v>
      </c>
      <c r="B635">
        <v>-2.1504761904761919E-2</v>
      </c>
      <c r="C635">
        <v>-2.735722510822507E-2</v>
      </c>
      <c r="D635">
        <v>-2.0954812517372249E-2</v>
      </c>
      <c r="E635">
        <v>-8.1530000000000019E-2</v>
      </c>
      <c r="F635">
        <v>-4.2944333333333327E-2</v>
      </c>
      <c r="G635">
        <v>-2.338340873015873E-2</v>
      </c>
      <c r="H635">
        <v>0</v>
      </c>
      <c r="I635">
        <v>0.15915166666666669</v>
      </c>
      <c r="J635">
        <v>-0.102755</v>
      </c>
      <c r="K635">
        <v>1.38E-2</v>
      </c>
      <c r="L635">
        <v>-2.806111111111111E-2</v>
      </c>
      <c r="M635">
        <v>2.3974552308802299E-2</v>
      </c>
      <c r="N635">
        <v>0</v>
      </c>
      <c r="O635">
        <v>0</v>
      </c>
      <c r="P635">
        <v>0</v>
      </c>
      <c r="Q635">
        <v>0</v>
      </c>
      <c r="R635">
        <v>2.6973333333333259E-2</v>
      </c>
      <c r="S635">
        <v>-0.1242673333333334</v>
      </c>
      <c r="T635">
        <v>1.38E-2</v>
      </c>
      <c r="U635">
        <v>-3.0183111111111108E-2</v>
      </c>
      <c r="V635">
        <v>3.4036909451659457E-2</v>
      </c>
      <c r="W635">
        <v>9.3633333333333332E-2</v>
      </c>
      <c r="X635">
        <v>-5.2941333333333271E-2</v>
      </c>
      <c r="Y635">
        <v>-6.0931583333333338E-2</v>
      </c>
      <c r="Z635">
        <v>0</v>
      </c>
      <c r="AA635">
        <v>0</v>
      </c>
      <c r="AB635">
        <v>0</v>
      </c>
    </row>
    <row r="636" spans="1:28" x14ac:dyDescent="0.25">
      <c r="A636" s="3">
        <v>43735</v>
      </c>
      <c r="B636">
        <v>5.9231818181818191E-2</v>
      </c>
      <c r="C636">
        <v>-1.604540692640689E-2</v>
      </c>
      <c r="D636">
        <v>-1.743685797191771E-2</v>
      </c>
      <c r="E636">
        <v>0.19614545454545451</v>
      </c>
      <c r="F636">
        <v>4.7344757575757582E-2</v>
      </c>
      <c r="G636">
        <v>-1.3146136002886E-2</v>
      </c>
      <c r="H636">
        <v>-0.201825</v>
      </c>
      <c r="I636">
        <v>2.6606666666666771E-2</v>
      </c>
      <c r="J636">
        <v>-0.12239124999999999</v>
      </c>
      <c r="K636">
        <v>-0.22195999999999999</v>
      </c>
      <c r="L636">
        <v>-5.972644444444445E-2</v>
      </c>
      <c r="M636">
        <v>1.0144552308802301E-2</v>
      </c>
      <c r="N636">
        <v>0.68079999999999996</v>
      </c>
      <c r="O636">
        <v>0.27873999999999999</v>
      </c>
      <c r="P636">
        <v>0.13282749999999999</v>
      </c>
      <c r="Q636">
        <v>0.50960000000000005</v>
      </c>
      <c r="R636">
        <v>7.4253333333333268E-2</v>
      </c>
      <c r="S636">
        <v>-0.1013223333333334</v>
      </c>
      <c r="T636">
        <v>-7.1500000000000008E-2</v>
      </c>
      <c r="U636">
        <v>-3.1756444444444441E-2</v>
      </c>
      <c r="V636">
        <v>2.772990945165946E-2</v>
      </c>
      <c r="W636">
        <v>0.38179999999999997</v>
      </c>
      <c r="X636">
        <v>2.341866666666672E-2</v>
      </c>
      <c r="Y636">
        <v>-5.4341583333333353E-2</v>
      </c>
      <c r="Z636">
        <v>-0.43896666666666673</v>
      </c>
      <c r="AA636">
        <v>0.19522666666666669</v>
      </c>
      <c r="AB636">
        <v>-0.13006283333333329</v>
      </c>
    </row>
    <row r="637" spans="1:28" x14ac:dyDescent="0.25">
      <c r="A637" s="3">
        <v>43736</v>
      </c>
      <c r="B637">
        <v>9.7100000000000006E-2</v>
      </c>
      <c r="C637">
        <v>5.5765930735931059E-3</v>
      </c>
      <c r="D637">
        <v>-7.9805421824440202E-3</v>
      </c>
      <c r="E637">
        <v>8.3137500000000003E-2</v>
      </c>
      <c r="F637">
        <v>1.227725757575758E-2</v>
      </c>
      <c r="G637">
        <v>-1.0393149891774889E-2</v>
      </c>
      <c r="H637">
        <v>-0.38179999999999997</v>
      </c>
      <c r="I637">
        <v>-3.8518333333333231E-2</v>
      </c>
      <c r="J637">
        <v>-0.13245124999999999</v>
      </c>
      <c r="K637">
        <v>0.16508571428571431</v>
      </c>
      <c r="L637">
        <v>-5.0979301587301587E-2</v>
      </c>
      <c r="M637">
        <v>1.8599838023088011E-2</v>
      </c>
      <c r="N637">
        <v>0.30890000000000001</v>
      </c>
      <c r="O637">
        <v>0.2384</v>
      </c>
      <c r="P637">
        <v>0.14321500000000001</v>
      </c>
      <c r="Q637">
        <v>-0.38179999999999997</v>
      </c>
      <c r="R637">
        <v>5.6483333333333267E-2</v>
      </c>
      <c r="S637">
        <v>-9.0442333333333347E-2</v>
      </c>
      <c r="T637">
        <v>0.18306249999999999</v>
      </c>
      <c r="U637">
        <v>-1.455994444444444E-2</v>
      </c>
      <c r="V637">
        <v>3.7084034451659462E-2</v>
      </c>
      <c r="W637">
        <v>0</v>
      </c>
      <c r="X637">
        <v>6.6698666666666712E-2</v>
      </c>
      <c r="Y637">
        <v>-1.424158333333334E-2</v>
      </c>
      <c r="Z637">
        <v>0</v>
      </c>
      <c r="AA637">
        <v>0</v>
      </c>
      <c r="AB637">
        <v>0</v>
      </c>
    </row>
    <row r="638" spans="1:28" x14ac:dyDescent="0.25">
      <c r="A638" s="3">
        <v>43737</v>
      </c>
      <c r="B638">
        <v>0.11892941176470589</v>
      </c>
      <c r="C638">
        <v>3.9599475426534282E-2</v>
      </c>
      <c r="D638">
        <v>-6.4909136994718859E-3</v>
      </c>
      <c r="E638">
        <v>5.0957142857142861E-2</v>
      </c>
      <c r="F638">
        <v>3.1202019480519479E-2</v>
      </c>
      <c r="G638">
        <v>-3.4180292748917748E-2</v>
      </c>
      <c r="H638">
        <v>0</v>
      </c>
      <c r="I638">
        <v>-6.1131666666666563E-2</v>
      </c>
      <c r="J638">
        <v>-0.1177125</v>
      </c>
      <c r="K638">
        <v>0.14998</v>
      </c>
      <c r="L638">
        <v>7.7211428571428544E-3</v>
      </c>
      <c r="M638">
        <v>2.745883802308801E-2</v>
      </c>
      <c r="N638">
        <v>0</v>
      </c>
      <c r="O638">
        <v>0</v>
      </c>
      <c r="P638">
        <v>0</v>
      </c>
      <c r="Q638">
        <v>0</v>
      </c>
      <c r="R638">
        <v>8.1153333333333272E-2</v>
      </c>
      <c r="S638">
        <v>-7.6782333333333355E-2</v>
      </c>
      <c r="T638">
        <v>0.14998</v>
      </c>
      <c r="U638">
        <v>4.4140500000000013E-2</v>
      </c>
      <c r="V638">
        <v>4.3243034451659459E-2</v>
      </c>
      <c r="W638">
        <v>0.30506666666666671</v>
      </c>
      <c r="X638">
        <v>0.12531999999999999</v>
      </c>
      <c r="Y638">
        <v>-6.2895000000000121E-3</v>
      </c>
      <c r="Z638">
        <v>0</v>
      </c>
      <c r="AA638">
        <v>0.19522666666666669</v>
      </c>
      <c r="AB638">
        <v>-0.1100128333333333</v>
      </c>
    </row>
    <row r="639" spans="1:28" x14ac:dyDescent="0.25">
      <c r="A639" s="3">
        <v>43738</v>
      </c>
      <c r="B639">
        <v>-4.6080000000000003E-2</v>
      </c>
      <c r="C639">
        <v>4.1535293608352467E-2</v>
      </c>
      <c r="D639">
        <v>-9.5572666406483538E-3</v>
      </c>
      <c r="E639">
        <v>-2.6381249999999998E-2</v>
      </c>
      <c r="F639">
        <v>4.4465769480519481E-2</v>
      </c>
      <c r="G639">
        <v>-3.5499355248917737E-2</v>
      </c>
      <c r="H639">
        <v>0</v>
      </c>
      <c r="I639">
        <v>0</v>
      </c>
      <c r="J639">
        <v>0</v>
      </c>
      <c r="K639">
        <v>-0.124875</v>
      </c>
      <c r="L639">
        <v>-3.593857142857146E-3</v>
      </c>
      <c r="M639">
        <v>1.5521516594516579E-2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-0.124875</v>
      </c>
      <c r="U639">
        <v>3.0093500000000009E-2</v>
      </c>
      <c r="V639">
        <v>3.130571302308803E-2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 x14ac:dyDescent="0.25">
      <c r="A640" s="3">
        <v>43739</v>
      </c>
      <c r="B640">
        <v>-6.4186956521739141E-2</v>
      </c>
      <c r="C640">
        <v>3.2998854684957023E-2</v>
      </c>
      <c r="D640">
        <v>-1.004994780006865E-2</v>
      </c>
      <c r="E640">
        <v>7.7422222222222226E-2</v>
      </c>
      <c r="F640">
        <v>7.6256213924963928E-2</v>
      </c>
      <c r="G640">
        <v>-2.8074910804473299E-2</v>
      </c>
      <c r="H640">
        <v>-0.19416666666666671</v>
      </c>
      <c r="I640">
        <v>-0.15555833333333319</v>
      </c>
      <c r="J640">
        <v>-0.13083683333333329</v>
      </c>
      <c r="K640">
        <v>-6.5360000000000001E-2</v>
      </c>
      <c r="L640">
        <v>-1.9425857142857141E-2</v>
      </c>
      <c r="M640">
        <v>6.28065945165944E-3</v>
      </c>
      <c r="N640">
        <v>-0.75060000000000004</v>
      </c>
      <c r="O640">
        <v>4.7819999999999988E-2</v>
      </c>
      <c r="P640">
        <v>0.105685</v>
      </c>
      <c r="Q640">
        <v>-0.29125000000000001</v>
      </c>
      <c r="R640">
        <v>-3.2690000000000073E-2</v>
      </c>
      <c r="S640">
        <v>-8.1354833333333348E-2</v>
      </c>
      <c r="T640">
        <v>-0.17956666666666671</v>
      </c>
      <c r="U640">
        <v>-8.5798333333333317E-3</v>
      </c>
      <c r="V640">
        <v>1.6354522546897558E-2</v>
      </c>
      <c r="W640">
        <v>3.4650000000000007E-2</v>
      </c>
      <c r="X640">
        <v>0.16303000000000009</v>
      </c>
      <c r="Y640">
        <v>-4.9653333333333424E-3</v>
      </c>
      <c r="Z640">
        <v>0</v>
      </c>
      <c r="AA640">
        <v>6.5506666666666699E-2</v>
      </c>
      <c r="AB640">
        <v>-9.5027833333333353E-2</v>
      </c>
    </row>
    <row r="641" spans="1:28" x14ac:dyDescent="0.25">
      <c r="A641" s="3">
        <v>43740</v>
      </c>
      <c r="B641">
        <v>-5.0240000000000007E-2</v>
      </c>
      <c r="C641">
        <v>1.110449104859338E-2</v>
      </c>
      <c r="D641">
        <v>-1.5869339104416472E-2</v>
      </c>
      <c r="E641">
        <v>2.1933333333333339E-2</v>
      </c>
      <c r="F641">
        <v>4.1413789682539691E-2</v>
      </c>
      <c r="G641">
        <v>-2.757252985209235E-2</v>
      </c>
      <c r="H641">
        <v>-0.20757999999999999</v>
      </c>
      <c r="I641">
        <v>-0.19707433333333321</v>
      </c>
      <c r="J641">
        <v>-0.1355918333333333</v>
      </c>
      <c r="K641">
        <v>0.13455</v>
      </c>
      <c r="L641">
        <v>5.1876142857142857E-2</v>
      </c>
      <c r="M641">
        <v>2.610659451659442E-3</v>
      </c>
      <c r="N641">
        <v>-0.2167</v>
      </c>
      <c r="O641">
        <v>4.4800000000000074E-3</v>
      </c>
      <c r="P641">
        <v>0.10965</v>
      </c>
      <c r="Q641">
        <v>-0.2326333333333333</v>
      </c>
      <c r="R641">
        <v>-7.9216666666666741E-2</v>
      </c>
      <c r="S641">
        <v>-0.10763399999999999</v>
      </c>
      <c r="T641">
        <v>-4.1075000000000007E-2</v>
      </c>
      <c r="U641">
        <v>-2.4948333333333281E-3</v>
      </c>
      <c r="V641">
        <v>3.9032725468975561E-3</v>
      </c>
      <c r="W641">
        <v>0</v>
      </c>
      <c r="X641">
        <v>0.14430333333333339</v>
      </c>
      <c r="Y641">
        <v>-4.9653333333333424E-3</v>
      </c>
      <c r="Z641">
        <v>-0.17</v>
      </c>
      <c r="AA641">
        <v>-4.6133333333333026E-3</v>
      </c>
      <c r="AB641">
        <v>-0.1130728333333334</v>
      </c>
    </row>
    <row r="642" spans="1:28" x14ac:dyDescent="0.25">
      <c r="A642" s="3">
        <v>43741</v>
      </c>
      <c r="B642">
        <v>-0.113895</v>
      </c>
      <c r="C642">
        <v>-3.109450895140662E-2</v>
      </c>
      <c r="D642">
        <v>-1.8689089104416471E-2</v>
      </c>
      <c r="E642">
        <v>-0.24756249999999999</v>
      </c>
      <c r="F642">
        <v>-2.472621031746031E-2</v>
      </c>
      <c r="G642">
        <v>-3.116315485209235E-2</v>
      </c>
      <c r="H642">
        <v>0.2205333333333333</v>
      </c>
      <c r="I642">
        <v>-0.1126026666666666</v>
      </c>
      <c r="J642">
        <v>-0.1112235</v>
      </c>
      <c r="K642">
        <v>-9.0257142857142841E-2</v>
      </c>
      <c r="L642">
        <v>8.0757142857142421E-4</v>
      </c>
      <c r="M642">
        <v>-2.1106976911977001E-3</v>
      </c>
      <c r="N642">
        <v>-7.7200000000000005E-2</v>
      </c>
      <c r="O642">
        <v>-1.0959999999999991E-2</v>
      </c>
      <c r="P642">
        <v>0.12206500000000001</v>
      </c>
      <c r="Q642">
        <v>6.745000000000001E-2</v>
      </c>
      <c r="R642">
        <v>-0.16764666666666669</v>
      </c>
      <c r="S642">
        <v>-9.3119833333333332E-2</v>
      </c>
      <c r="T642">
        <v>-8.8624999999999995E-2</v>
      </c>
      <c r="U642">
        <v>-5.6832333333333332E-2</v>
      </c>
      <c r="V642">
        <v>-3.580060786435778E-3</v>
      </c>
      <c r="W642">
        <v>-0.25</v>
      </c>
      <c r="X642">
        <v>1.7943333333333391E-2</v>
      </c>
      <c r="Y642">
        <v>-9.2620000000000098E-3</v>
      </c>
      <c r="Z642">
        <v>0.52669999999999995</v>
      </c>
      <c r="AA642">
        <v>-1.6453333333333299E-2</v>
      </c>
      <c r="AB642">
        <v>-7.7707833333333351E-2</v>
      </c>
    </row>
    <row r="643" spans="1:28" x14ac:dyDescent="0.25">
      <c r="A643" s="3">
        <v>43742</v>
      </c>
      <c r="B643">
        <v>-0.1001055555555556</v>
      </c>
      <c r="C643">
        <v>-7.4901502415458912E-2</v>
      </c>
      <c r="D643">
        <v>-1.9099991882194248E-2</v>
      </c>
      <c r="E643">
        <v>-0.101175</v>
      </c>
      <c r="F643">
        <v>-5.5152638888888883E-2</v>
      </c>
      <c r="G643">
        <v>-2.822023818542568E-2</v>
      </c>
      <c r="H643">
        <v>-0.45879999999999999</v>
      </c>
      <c r="I643">
        <v>-0.1280026666666666</v>
      </c>
      <c r="J643">
        <v>-0.1316785</v>
      </c>
      <c r="K643">
        <v>-3.1019999999999999E-2</v>
      </c>
      <c r="L643">
        <v>-3.5392428571428568E-2</v>
      </c>
      <c r="M643">
        <v>-1.2756697691197701E-2</v>
      </c>
      <c r="N643">
        <v>-0.40189999999999998</v>
      </c>
      <c r="O643">
        <v>-0.22750000000000001</v>
      </c>
      <c r="P643">
        <v>0.11897000000000001</v>
      </c>
      <c r="Q643">
        <v>0</v>
      </c>
      <c r="R643">
        <v>0</v>
      </c>
      <c r="S643">
        <v>0</v>
      </c>
      <c r="T643">
        <v>-6.4736363636363634E-2</v>
      </c>
      <c r="U643">
        <v>-9.9775606060606065E-2</v>
      </c>
      <c r="V643">
        <v>-1.4092878968253959E-2</v>
      </c>
      <c r="W643">
        <v>-0.11315</v>
      </c>
      <c r="X643">
        <v>-4.6866666666666116E-3</v>
      </c>
      <c r="Y643">
        <v>-9.2620000000000098E-3</v>
      </c>
      <c r="Z643">
        <v>-0.45879999999999999</v>
      </c>
      <c r="AA643">
        <v>-2.041999999999998E-2</v>
      </c>
      <c r="AB643">
        <v>-7.5117833333333356E-2</v>
      </c>
    </row>
    <row r="644" spans="1:28" x14ac:dyDescent="0.25">
      <c r="A644" s="3">
        <v>43743</v>
      </c>
      <c r="B644">
        <v>4.1205555555555558E-2</v>
      </c>
      <c r="C644">
        <v>-5.7444391304347787E-2</v>
      </c>
      <c r="D644">
        <v>-1.027002660441647E-2</v>
      </c>
      <c r="E644">
        <v>7.0085714285714279E-2</v>
      </c>
      <c r="F644">
        <v>-3.585924603174602E-2</v>
      </c>
      <c r="G644">
        <v>-1.9482381042568539E-2</v>
      </c>
      <c r="H644">
        <v>0.19089999999999999</v>
      </c>
      <c r="I644">
        <v>-8.9822666666666579E-2</v>
      </c>
      <c r="J644">
        <v>-0.1108765</v>
      </c>
      <c r="K644">
        <v>2.9450000000000011E-2</v>
      </c>
      <c r="L644">
        <v>-4.5274285714285729E-3</v>
      </c>
      <c r="M644">
        <v>-3.6291976911976978E-3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2.9450000000000011E-2</v>
      </c>
      <c r="U644">
        <v>-6.8910606060606047E-2</v>
      </c>
      <c r="V644">
        <v>-4.9653789682539582E-3</v>
      </c>
      <c r="W644">
        <v>-0.10246666666666671</v>
      </c>
      <c r="X644">
        <v>-8.6193333333333261E-2</v>
      </c>
      <c r="Y644">
        <v>-1.267366666666668E-2</v>
      </c>
      <c r="Z644">
        <v>0.19089999999999999</v>
      </c>
      <c r="AA644">
        <v>1.7760000000000019E-2</v>
      </c>
      <c r="AB644">
        <v>-6.9842833333333354E-2</v>
      </c>
    </row>
    <row r="645" spans="1:28" x14ac:dyDescent="0.25">
      <c r="A645" s="3">
        <v>43744</v>
      </c>
      <c r="B645">
        <v>6.3614285714285707E-2</v>
      </c>
      <c r="C645">
        <v>-3.1884142857142833E-2</v>
      </c>
      <c r="D645">
        <v>-9.2228123187021848E-3</v>
      </c>
      <c r="E645">
        <v>5.9500000000000004E-3</v>
      </c>
      <c r="F645">
        <v>-5.015369047619047E-2</v>
      </c>
      <c r="G645">
        <v>-2.502845247113997E-2</v>
      </c>
      <c r="H645">
        <v>0</v>
      </c>
      <c r="I645">
        <v>-5.0989333333333241E-2</v>
      </c>
      <c r="J645">
        <v>-9.4726499999999991E-2</v>
      </c>
      <c r="K645">
        <v>0.17097999999999999</v>
      </c>
      <c r="L645">
        <v>4.2740571428571433E-2</v>
      </c>
      <c r="M645">
        <v>9.0823023088023001E-3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0.17097999999999999</v>
      </c>
      <c r="U645">
        <v>1.198727272727274E-3</v>
      </c>
      <c r="V645">
        <v>4.8786210317460412E-3</v>
      </c>
      <c r="W645">
        <v>0</v>
      </c>
      <c r="X645">
        <v>-9.312333333333328E-2</v>
      </c>
      <c r="Y645">
        <v>-1.512866666666667E-2</v>
      </c>
      <c r="Z645">
        <v>0</v>
      </c>
      <c r="AA645">
        <v>1.7760000000000019E-2</v>
      </c>
      <c r="AB645">
        <v>-6.2812833333333346E-2</v>
      </c>
    </row>
    <row r="646" spans="1:28" x14ac:dyDescent="0.25">
      <c r="A646" s="3">
        <v>43745</v>
      </c>
      <c r="B646">
        <v>6.205999999999999E-2</v>
      </c>
      <c r="C646">
        <v>-9.4241428571428306E-3</v>
      </c>
      <c r="D646">
        <v>-5.2952885091783761E-3</v>
      </c>
      <c r="E646">
        <v>0.44014999999999999</v>
      </c>
      <c r="F646">
        <v>3.3489642857142857E-2</v>
      </c>
      <c r="G646">
        <v>2.6457141955266968E-3</v>
      </c>
      <c r="H646">
        <v>-5.2925E-2</v>
      </c>
      <c r="I646">
        <v>-2.0058333333333241E-2</v>
      </c>
      <c r="J646">
        <v>-7.3160249999999996E-2</v>
      </c>
      <c r="K646">
        <v>4.6149999999999997E-2</v>
      </c>
      <c r="L646">
        <v>2.5060571428571422E-2</v>
      </c>
      <c r="M646">
        <v>6.9985523088023031E-3</v>
      </c>
      <c r="N646">
        <v>0</v>
      </c>
      <c r="O646">
        <v>-0.28927999999999998</v>
      </c>
      <c r="P646">
        <v>0.15301000000000001</v>
      </c>
      <c r="Q646">
        <v>0</v>
      </c>
      <c r="R646">
        <v>0</v>
      </c>
      <c r="S646">
        <v>0</v>
      </c>
      <c r="T646">
        <v>4.1022222222222217E-2</v>
      </c>
      <c r="U646">
        <v>1.761817171717172E-2</v>
      </c>
      <c r="V646">
        <v>1.8973214285715261E-4</v>
      </c>
      <c r="W646">
        <v>4.0679999999999987E-2</v>
      </c>
      <c r="X646">
        <v>-8.4987333333333276E-2</v>
      </c>
      <c r="Y646">
        <v>-3.1197166666666679E-2</v>
      </c>
      <c r="Z646">
        <v>-5.2925E-2</v>
      </c>
      <c r="AA646">
        <v>4.1175000000000017E-2</v>
      </c>
      <c r="AB646">
        <v>-4.9146583333333348E-2</v>
      </c>
    </row>
    <row r="647" spans="1:28" x14ac:dyDescent="0.25">
      <c r="A647" s="3">
        <v>43746</v>
      </c>
      <c r="B647">
        <v>4.5544444444444443E-2</v>
      </c>
      <c r="C647">
        <v>2.246374603174606E-2</v>
      </c>
      <c r="D647">
        <v>-1.8821287869561531E-3</v>
      </c>
      <c r="E647">
        <v>9.1385714285714278E-2</v>
      </c>
      <c r="F647">
        <v>0.1012792857142857</v>
      </c>
      <c r="G647">
        <v>5.5033332431457457E-3</v>
      </c>
      <c r="H647">
        <v>-5.5775000000000012E-2</v>
      </c>
      <c r="I647">
        <v>-7.5319999999999915E-2</v>
      </c>
      <c r="J647">
        <v>-4.5158999999999998E-2</v>
      </c>
      <c r="K647">
        <v>5.7600000000000012E-2</v>
      </c>
      <c r="L647">
        <v>5.4631999999999993E-2</v>
      </c>
      <c r="M647">
        <v>1.132771897546897E-2</v>
      </c>
      <c r="N647">
        <v>0</v>
      </c>
      <c r="O647">
        <v>0</v>
      </c>
      <c r="P647">
        <v>0</v>
      </c>
      <c r="Q647">
        <v>-0.2263</v>
      </c>
      <c r="R647">
        <v>-0.13654666666666679</v>
      </c>
      <c r="S647">
        <v>-0.1044348333333333</v>
      </c>
      <c r="T647">
        <v>5.7600000000000012E-2</v>
      </c>
      <c r="U647">
        <v>4.6863171717171713E-2</v>
      </c>
      <c r="V647">
        <v>2.86687500000001E-3</v>
      </c>
      <c r="W647">
        <v>0</v>
      </c>
      <c r="X647">
        <v>0</v>
      </c>
      <c r="Y647">
        <v>0</v>
      </c>
      <c r="Z647">
        <v>1.06666666666666E-3</v>
      </c>
      <c r="AA647">
        <v>-6.3951666666666643E-2</v>
      </c>
      <c r="AB647">
        <v>-3.777825000000002E-2</v>
      </c>
    </row>
    <row r="648" spans="1:28" x14ac:dyDescent="0.25">
      <c r="A648" s="3">
        <v>43747</v>
      </c>
      <c r="B648">
        <v>-1.9352631578947361E-2</v>
      </c>
      <c r="C648">
        <v>3.8614330827067687E-2</v>
      </c>
      <c r="D648">
        <v>-4.5138780129623454E-3</v>
      </c>
      <c r="E648">
        <v>6.5000000000000246E-4</v>
      </c>
      <c r="F648">
        <v>0.1216442857142857</v>
      </c>
      <c r="G648">
        <v>5.2308332431457464E-3</v>
      </c>
      <c r="H648">
        <v>-0.32573333333333332</v>
      </c>
      <c r="I648">
        <v>-4.8706666666666579E-2</v>
      </c>
      <c r="J648">
        <v>-5.7185666666666669E-2</v>
      </c>
      <c r="K648">
        <v>0.1866142857142857</v>
      </c>
      <c r="L648">
        <v>9.8158857142857131E-2</v>
      </c>
      <c r="M648">
        <v>2.009093326118325E-2</v>
      </c>
      <c r="N648">
        <v>-0.57189999999999996</v>
      </c>
      <c r="O648">
        <v>-0.25353999999999999</v>
      </c>
      <c r="P648">
        <v>0.10778500000000001</v>
      </c>
      <c r="Q648">
        <v>0</v>
      </c>
      <c r="R648">
        <v>0</v>
      </c>
      <c r="S648">
        <v>0</v>
      </c>
      <c r="T648">
        <v>9.1800000000000007E-2</v>
      </c>
      <c r="U648">
        <v>7.8170444444444459E-2</v>
      </c>
      <c r="V648">
        <v>6.8893750000000118E-3</v>
      </c>
      <c r="W648">
        <v>-6.4400000000000041E-2</v>
      </c>
      <c r="X648">
        <v>-4.7867333333333303E-2</v>
      </c>
      <c r="Y648">
        <v>-1.8839666666666682E-2</v>
      </c>
      <c r="Z648">
        <v>-0.32573333333333332</v>
      </c>
      <c r="AA648">
        <v>-3.7338333333333307E-2</v>
      </c>
      <c r="AB648">
        <v>-4.2807916666666689E-2</v>
      </c>
    </row>
    <row r="649" spans="1:28" x14ac:dyDescent="0.25">
      <c r="A649" s="3">
        <v>43748</v>
      </c>
      <c r="B649">
        <v>-4.0644444444444448E-2</v>
      </c>
      <c r="C649">
        <v>2.2244330827067699E-2</v>
      </c>
      <c r="D649">
        <v>-5.3796716637559954E-3</v>
      </c>
      <c r="E649">
        <v>-8.6400000000000018E-2</v>
      </c>
      <c r="F649">
        <v>9.0347142857142848E-2</v>
      </c>
      <c r="G649">
        <v>1.313983324314574E-2</v>
      </c>
      <c r="H649">
        <v>0</v>
      </c>
      <c r="I649">
        <v>-8.6886666666666584E-2</v>
      </c>
      <c r="J649">
        <v>-3.3570666666666672E-2</v>
      </c>
      <c r="K649">
        <v>3.6514285714285707E-2</v>
      </c>
      <c r="L649">
        <v>9.9571714285714263E-2</v>
      </c>
      <c r="M649">
        <v>1.858482936507936E-2</v>
      </c>
      <c r="N649">
        <v>0</v>
      </c>
      <c r="O649">
        <v>0</v>
      </c>
      <c r="P649">
        <v>0</v>
      </c>
      <c r="Q649">
        <v>0</v>
      </c>
      <c r="R649">
        <v>-0.13654666666666679</v>
      </c>
      <c r="S649">
        <v>-0.1044348333333333</v>
      </c>
      <c r="T649">
        <v>3.6514285714285707E-2</v>
      </c>
      <c r="U649">
        <v>7.9583301587301578E-2</v>
      </c>
      <c r="V649">
        <v>5.3832711038961142E-3</v>
      </c>
      <c r="W649">
        <v>-0.14799999999999999</v>
      </c>
      <c r="X649">
        <v>-5.4837333333333287E-2</v>
      </c>
      <c r="Y649">
        <v>-3.1864666666666673E-2</v>
      </c>
      <c r="Z649">
        <v>0</v>
      </c>
      <c r="AA649">
        <v>0</v>
      </c>
      <c r="AB649">
        <v>0</v>
      </c>
    </row>
    <row r="650" spans="1:28" x14ac:dyDescent="0.25">
      <c r="A650" s="3">
        <v>43749</v>
      </c>
      <c r="B650">
        <v>-6.8578260869565213E-2</v>
      </c>
      <c r="C650">
        <v>-4.1941784897024884E-3</v>
      </c>
      <c r="D650">
        <v>-7.6091729425283739E-3</v>
      </c>
      <c r="E650">
        <v>-8.6049999999999988E-2</v>
      </c>
      <c r="F650">
        <v>7.1947142857142862E-2</v>
      </c>
      <c r="G650">
        <v>1.377633324314575E-2</v>
      </c>
      <c r="H650">
        <v>0.42149999999999999</v>
      </c>
      <c r="I650">
        <v>-2.5866666666665818E-3</v>
      </c>
      <c r="J650">
        <v>-1.2495666666666671E-2</v>
      </c>
      <c r="K650">
        <v>-0.15438571428571429</v>
      </c>
      <c r="L650">
        <v>3.449857142857142E-2</v>
      </c>
      <c r="M650">
        <v>7.4380436507936439E-3</v>
      </c>
      <c r="N650">
        <v>0.67049999999999998</v>
      </c>
      <c r="O650">
        <v>-7.6099999999999987E-2</v>
      </c>
      <c r="P650">
        <v>0.11139</v>
      </c>
      <c r="Q650">
        <v>0</v>
      </c>
      <c r="R650">
        <v>0</v>
      </c>
      <c r="S650">
        <v>0</v>
      </c>
      <c r="T650">
        <v>-5.1275000000000022E-2</v>
      </c>
      <c r="U650">
        <v>3.5132301587301587E-2</v>
      </c>
      <c r="V650">
        <v>-6.0797889610388588E-4</v>
      </c>
      <c r="W650">
        <v>-0.1500333333333333</v>
      </c>
      <c r="X650">
        <v>-6.4350666666666625E-2</v>
      </c>
      <c r="Y650">
        <v>-4.6498000000000012E-2</v>
      </c>
      <c r="Z650">
        <v>0.42149999999999999</v>
      </c>
      <c r="AA650">
        <v>8.7816666666666876E-3</v>
      </c>
      <c r="AB650">
        <v>-5.5829166666666874E-3</v>
      </c>
    </row>
    <row r="651" spans="1:28" x14ac:dyDescent="0.25">
      <c r="A651" s="3">
        <v>43750</v>
      </c>
      <c r="B651">
        <v>3.156666666666666E-2</v>
      </c>
      <c r="C651">
        <v>-1.029284515636915E-2</v>
      </c>
      <c r="D651">
        <v>-6.164475972831404E-3</v>
      </c>
      <c r="E651">
        <v>-0.14799999999999999</v>
      </c>
      <c r="F651">
        <v>-4.5682857142857143E-2</v>
      </c>
      <c r="G651">
        <v>1.914133324314575E-2</v>
      </c>
      <c r="H651">
        <v>-0.12045</v>
      </c>
      <c r="I651">
        <v>-1.6091666666666581E-2</v>
      </c>
      <c r="J651">
        <v>-1.8518166666666669E-2</v>
      </c>
      <c r="K651">
        <v>0.14596666666666669</v>
      </c>
      <c r="L651">
        <v>5.4461904761904753E-2</v>
      </c>
      <c r="M651">
        <v>1.791804365079365E-2</v>
      </c>
      <c r="N651">
        <v>0</v>
      </c>
      <c r="O651">
        <v>0</v>
      </c>
      <c r="P651">
        <v>0</v>
      </c>
      <c r="Q651">
        <v>0.76449999999999996</v>
      </c>
      <c r="R651">
        <v>7.4603333333333244E-2</v>
      </c>
      <c r="S651">
        <v>-5.8809833333333339E-2</v>
      </c>
      <c r="T651">
        <v>0.14596666666666669</v>
      </c>
      <c r="U651">
        <v>5.6121190476190477E-2</v>
      </c>
      <c r="V651">
        <v>9.8720211038961139E-3</v>
      </c>
      <c r="W651">
        <v>0.2732</v>
      </c>
      <c r="X651">
        <v>-9.7106666666666227E-3</v>
      </c>
      <c r="Y651">
        <v>-3.2838000000000013E-2</v>
      </c>
      <c r="Z651">
        <v>-0.29743999999999998</v>
      </c>
      <c r="AA651">
        <v>-5.0706333333333319E-2</v>
      </c>
      <c r="AB651">
        <v>8.1400833333333082E-3</v>
      </c>
    </row>
    <row r="652" spans="1:28" x14ac:dyDescent="0.25">
      <c r="A652" s="3">
        <v>43751</v>
      </c>
      <c r="B652">
        <v>-1.1431250000000011E-2</v>
      </c>
      <c r="C652">
        <v>-2.1687984045258041E-2</v>
      </c>
      <c r="D652">
        <v>-6.1855384728314051E-3</v>
      </c>
      <c r="E652">
        <v>-0.1081888888888889</v>
      </c>
      <c r="F652">
        <v>-8.5597777777777773E-2</v>
      </c>
      <c r="G652">
        <v>8.0813879870130151E-4</v>
      </c>
      <c r="H652">
        <v>0</v>
      </c>
      <c r="I652">
        <v>0</v>
      </c>
      <c r="J652">
        <v>0</v>
      </c>
      <c r="K652">
        <v>0.1318</v>
      </c>
      <c r="L652">
        <v>6.9301904761904745E-2</v>
      </c>
      <c r="M652">
        <v>1.8440543650793641E-2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0.1318</v>
      </c>
      <c r="U652">
        <v>7.0961190476190469E-2</v>
      </c>
      <c r="V652">
        <v>1.160802110389611E-2</v>
      </c>
      <c r="W652">
        <v>0</v>
      </c>
      <c r="X652">
        <v>-1.7846666666666618E-2</v>
      </c>
      <c r="Y652">
        <v>-2.868000000000009E-3</v>
      </c>
      <c r="Z652">
        <v>0</v>
      </c>
      <c r="AA652">
        <v>0</v>
      </c>
      <c r="AB652">
        <v>0</v>
      </c>
    </row>
    <row r="653" spans="1:28" x14ac:dyDescent="0.25">
      <c r="A653" s="3">
        <v>43752</v>
      </c>
      <c r="B653">
        <v>-1.6145E-2</v>
      </c>
      <c r="C653">
        <v>-2.104645772946857E-2</v>
      </c>
      <c r="D653">
        <v>-4.433538472831405E-3</v>
      </c>
      <c r="E653">
        <v>-7.4444444444444454E-3</v>
      </c>
      <c r="F653">
        <v>-8.7216666666666665E-2</v>
      </c>
      <c r="G653">
        <v>2.6192499098124131E-3</v>
      </c>
      <c r="H653">
        <v>0</v>
      </c>
      <c r="I653">
        <v>0</v>
      </c>
      <c r="J653">
        <v>0</v>
      </c>
      <c r="K653">
        <v>1.141666666666667E-2</v>
      </c>
      <c r="L653">
        <v>3.426238095238094E-2</v>
      </c>
      <c r="M653">
        <v>2.618748809523809E-2</v>
      </c>
      <c r="N653">
        <v>0</v>
      </c>
      <c r="O653">
        <v>-6.0659999999999971E-2</v>
      </c>
      <c r="P653">
        <v>0.11139</v>
      </c>
      <c r="Q653">
        <v>0</v>
      </c>
      <c r="R653">
        <v>0</v>
      </c>
      <c r="S653">
        <v>0</v>
      </c>
      <c r="T653">
        <v>9.7857142857142865E-3</v>
      </c>
      <c r="U653">
        <v>5.4558333333333327E-2</v>
      </c>
      <c r="V653">
        <v>1.9273417929292939E-2</v>
      </c>
      <c r="W653">
        <v>-8.1099999999999978E-2</v>
      </c>
      <c r="X653">
        <v>-2.1186666666666611E-2</v>
      </c>
      <c r="Y653">
        <v>-6.9230000000000081E-3</v>
      </c>
      <c r="Z653">
        <v>0</v>
      </c>
      <c r="AA653">
        <v>0</v>
      </c>
      <c r="AB653">
        <v>0</v>
      </c>
    </row>
    <row r="654" spans="1:28" x14ac:dyDescent="0.25">
      <c r="A654" s="3">
        <v>43753</v>
      </c>
      <c r="B654">
        <v>5.6081250000000013E-2</v>
      </c>
      <c r="C654">
        <v>-1.7013188405796799E-3</v>
      </c>
      <c r="D654">
        <v>1.1584785726231411E-3</v>
      </c>
      <c r="E654">
        <v>6.0249999999999998E-2</v>
      </c>
      <c r="F654">
        <v>-5.7886666666666663E-2</v>
      </c>
      <c r="G654">
        <v>1.026674990981241E-2</v>
      </c>
      <c r="H654">
        <v>-8.4749999999999992E-2</v>
      </c>
      <c r="I654">
        <v>-2.1886666666666579E-2</v>
      </c>
      <c r="J654">
        <v>-4.580066666666667E-2</v>
      </c>
      <c r="K654">
        <v>0.13339999999999999</v>
      </c>
      <c r="L654">
        <v>5.363952380952379E-2</v>
      </c>
      <c r="M654">
        <v>3.6272488095238087E-2</v>
      </c>
      <c r="N654">
        <v>0.62490000000000001</v>
      </c>
      <c r="O654">
        <v>0.1447</v>
      </c>
      <c r="P654">
        <v>0.105105</v>
      </c>
      <c r="Q654">
        <v>-8.4749999999999992E-2</v>
      </c>
      <c r="R654">
        <v>0.1041799999999999</v>
      </c>
      <c r="S654">
        <v>-6.4977333333333345E-2</v>
      </c>
      <c r="T654">
        <v>0.25627499999999998</v>
      </c>
      <c r="U654">
        <v>9.851047619047619E-2</v>
      </c>
      <c r="V654">
        <v>3.4819167929292939E-2</v>
      </c>
      <c r="W654">
        <v>-3.3216666666666672E-2</v>
      </c>
      <c r="X654">
        <v>1.7700000000000591E-3</v>
      </c>
      <c r="Y654">
        <v>2.236166666666658E-3</v>
      </c>
      <c r="Z654">
        <v>0</v>
      </c>
      <c r="AA654">
        <v>0</v>
      </c>
      <c r="AB654">
        <v>0</v>
      </c>
    </row>
    <row r="655" spans="1:28" x14ac:dyDescent="0.25">
      <c r="A655" s="3">
        <v>43754</v>
      </c>
      <c r="B655">
        <v>7.687499999999986E-4</v>
      </c>
      <c r="C655">
        <v>1.2168083333333361E-2</v>
      </c>
      <c r="D655">
        <v>2.2721541678612368E-3</v>
      </c>
      <c r="E655">
        <v>-5.1599999999999997E-3</v>
      </c>
      <c r="F655">
        <v>-4.1708666666666658E-2</v>
      </c>
      <c r="G655">
        <v>1.4085249909812411E-2</v>
      </c>
      <c r="H655">
        <v>7.5899999999999995E-2</v>
      </c>
      <c r="I655">
        <v>5.8440000000000089E-2</v>
      </c>
      <c r="J655">
        <v>-3.9196916666666672E-2</v>
      </c>
      <c r="K655">
        <v>-0.21358333333333329</v>
      </c>
      <c r="L655">
        <v>4.179999999999999E-2</v>
      </c>
      <c r="M655">
        <v>2.4903321428571421E-2</v>
      </c>
      <c r="N655">
        <v>0.29599999999999999</v>
      </c>
      <c r="O655">
        <v>0.2039</v>
      </c>
      <c r="P655">
        <v>0.119905</v>
      </c>
      <c r="Q655">
        <v>0</v>
      </c>
      <c r="R655">
        <v>0</v>
      </c>
      <c r="S655">
        <v>0</v>
      </c>
      <c r="T655">
        <v>-0.14078571428571429</v>
      </c>
      <c r="U655">
        <v>8.0608333333333351E-2</v>
      </c>
      <c r="V655">
        <v>2.708988221500722E-2</v>
      </c>
      <c r="W655">
        <v>0.43590000000000012</v>
      </c>
      <c r="X655">
        <v>0.1189566666666667</v>
      </c>
      <c r="Y655">
        <v>2.3433166666666661E-2</v>
      </c>
      <c r="Z655">
        <v>7.5899999999999995E-2</v>
      </c>
      <c r="AA655">
        <v>-2.4941333333333319E-2</v>
      </c>
      <c r="AB655">
        <v>1.193508333333331E-2</v>
      </c>
    </row>
    <row r="656" spans="1:28" x14ac:dyDescent="0.25">
      <c r="A656" s="3">
        <v>43755</v>
      </c>
      <c r="B656">
        <v>-8.3286956521739133E-2</v>
      </c>
      <c r="C656">
        <v>-1.08026413043478E-2</v>
      </c>
      <c r="D656">
        <v>-4.8537845673166293E-3</v>
      </c>
      <c r="E656">
        <v>-0.16525000000000001</v>
      </c>
      <c r="F656">
        <v>-4.5158666666666659E-2</v>
      </c>
      <c r="G656">
        <v>-3.984522817460312E-3</v>
      </c>
      <c r="H656">
        <v>0</v>
      </c>
      <c r="I656">
        <v>5.8440000000000089E-2</v>
      </c>
      <c r="J656">
        <v>-4.4850250000000001E-2</v>
      </c>
      <c r="K656">
        <v>-6.7650000000000002E-2</v>
      </c>
      <c r="L656">
        <v>-9.2333333333334544E-4</v>
      </c>
      <c r="M656">
        <v>3.2618821428571421E-2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-6.7650000000000002E-2</v>
      </c>
      <c r="U656">
        <v>3.7885000000000023E-2</v>
      </c>
      <c r="V656">
        <v>2.7282382215007221E-2</v>
      </c>
      <c r="W656">
        <v>2.8560000000000009E-2</v>
      </c>
      <c r="X656">
        <v>7.0028666666666739E-2</v>
      </c>
      <c r="Y656">
        <v>3.2556166666666657E-2</v>
      </c>
      <c r="Z656">
        <v>0</v>
      </c>
      <c r="AA656">
        <v>-2.5154666666666652E-2</v>
      </c>
      <c r="AB656">
        <v>4.4365083333333312E-2</v>
      </c>
    </row>
    <row r="657" spans="1:28" x14ac:dyDescent="0.25">
      <c r="A657" s="3">
        <v>43756</v>
      </c>
      <c r="B657">
        <v>-8.1043478260869564E-2</v>
      </c>
      <c r="C657">
        <v>-2.4725086956521709E-2</v>
      </c>
      <c r="D657">
        <v>-1.376095848036011E-2</v>
      </c>
      <c r="E657">
        <v>-0.16985</v>
      </c>
      <c r="F657">
        <v>-5.7490888888888883E-2</v>
      </c>
      <c r="G657">
        <v>-1.6633897817460309E-2</v>
      </c>
      <c r="H657">
        <v>-3.4833333333333341E-2</v>
      </c>
      <c r="I657">
        <v>-3.282666666666658E-2</v>
      </c>
      <c r="J657">
        <v>-6.0490250000000002E-2</v>
      </c>
      <c r="K657">
        <v>-0.11081249999999999</v>
      </c>
      <c r="L657">
        <v>-4.9445833333333349E-2</v>
      </c>
      <c r="M657">
        <v>1.882391071428571E-2</v>
      </c>
      <c r="N657">
        <v>0.42149999999999999</v>
      </c>
      <c r="O657">
        <v>0.40257999999999999</v>
      </c>
      <c r="P657">
        <v>0.11804000000000001</v>
      </c>
      <c r="Q657">
        <v>0</v>
      </c>
      <c r="R657">
        <v>0</v>
      </c>
      <c r="S657">
        <v>0</v>
      </c>
      <c r="T657">
        <v>-5.1666666666666673E-2</v>
      </c>
      <c r="U657">
        <v>1.1916666666666701E-3</v>
      </c>
      <c r="V657">
        <v>1.554592388167389E-2</v>
      </c>
      <c r="W657">
        <v>-0.12765000000000001</v>
      </c>
      <c r="X657">
        <v>4.4498666666666728E-2</v>
      </c>
      <c r="Y657">
        <v>2.149199999999999E-2</v>
      </c>
      <c r="Z657">
        <v>-3.4833333333333341E-2</v>
      </c>
      <c r="AA657">
        <v>3.3025333333333337E-2</v>
      </c>
      <c r="AB657">
        <v>4.2623416666666643E-2</v>
      </c>
    </row>
    <row r="658" spans="1:28" x14ac:dyDescent="0.25">
      <c r="A658" s="3">
        <v>43757</v>
      </c>
      <c r="B658">
        <v>-2.038888888888893E-3</v>
      </c>
      <c r="C658">
        <v>-2.1903864734299481E-2</v>
      </c>
      <c r="D658">
        <v>-1.9809373513039841E-2</v>
      </c>
      <c r="E658">
        <v>0.31245000000000001</v>
      </c>
      <c r="F658">
        <v>6.488000000000005E-3</v>
      </c>
      <c r="G658">
        <v>-3.559254960317457E-3</v>
      </c>
      <c r="H658">
        <v>-0.14219999999999999</v>
      </c>
      <c r="I658">
        <v>-3.717666666666658E-2</v>
      </c>
      <c r="J658">
        <v>-6.7600250000000001E-2</v>
      </c>
      <c r="K658">
        <v>5.9499999999999997E-2</v>
      </c>
      <c r="L658">
        <v>-3.9829166666666679E-2</v>
      </c>
      <c r="M658">
        <v>1.4299910714285701E-2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5.9499999999999997E-2</v>
      </c>
      <c r="U658">
        <v>1.1134523809523809E-2</v>
      </c>
      <c r="V658">
        <v>1.102192388167389E-2</v>
      </c>
      <c r="W658">
        <v>0</v>
      </c>
      <c r="X658">
        <v>0</v>
      </c>
      <c r="Y658">
        <v>0</v>
      </c>
      <c r="Z658">
        <v>-0.14219999999999999</v>
      </c>
      <c r="AA658">
        <v>-7.9714666666666656E-2</v>
      </c>
      <c r="AB658">
        <v>3.5513416666666638E-2</v>
      </c>
    </row>
    <row r="659" spans="1:28" x14ac:dyDescent="0.25">
      <c r="A659" s="3">
        <v>43758</v>
      </c>
      <c r="B659">
        <v>-0.12494375000000001</v>
      </c>
      <c r="C659">
        <v>-5.8108864734299479E-2</v>
      </c>
      <c r="D659">
        <v>-2.3752561013039849E-2</v>
      </c>
      <c r="E659">
        <v>0.21074999999999999</v>
      </c>
      <c r="F659">
        <v>3.6588000000000009E-2</v>
      </c>
      <c r="G659">
        <v>8.2973075396825437E-3</v>
      </c>
      <c r="H659">
        <v>-0.30409999999999998</v>
      </c>
      <c r="I659">
        <v>-8.1046666666666572E-2</v>
      </c>
      <c r="J659">
        <v>-7.2714000000000015E-2</v>
      </c>
      <c r="K659">
        <v>-9.5049999999999996E-2</v>
      </c>
      <c r="L659">
        <v>-8.5519166666666674E-2</v>
      </c>
      <c r="M659">
        <v>1.5791160714285709E-2</v>
      </c>
      <c r="N659">
        <v>0</v>
      </c>
      <c r="O659">
        <v>0</v>
      </c>
      <c r="P659">
        <v>0</v>
      </c>
      <c r="Q659">
        <v>-0.23333333333333331</v>
      </c>
      <c r="R659">
        <v>4.4023333333333248E-2</v>
      </c>
      <c r="S659">
        <v>-5.243150000000002E-2</v>
      </c>
      <c r="T659">
        <v>-9.5049999999999996E-2</v>
      </c>
      <c r="U659">
        <v>-5.9130476190476199E-2</v>
      </c>
      <c r="V659">
        <v>1.2513173881673891E-2</v>
      </c>
      <c r="W659">
        <v>5.0575000000000002E-2</v>
      </c>
      <c r="X659">
        <v>7.0833666666666711E-2</v>
      </c>
      <c r="Y659">
        <v>4.9307499999999959E-3</v>
      </c>
      <c r="Z659">
        <v>-0.34655999999999998</v>
      </c>
      <c r="AA659">
        <v>-8.9538666666666655E-2</v>
      </c>
      <c r="AB659">
        <v>-1.4244583333333361E-2</v>
      </c>
    </row>
    <row r="660" spans="1:28" x14ac:dyDescent="0.25">
      <c r="A660" s="3">
        <v>43759</v>
      </c>
      <c r="B660">
        <v>-6.3200000000000006E-2</v>
      </c>
      <c r="C660">
        <v>-7.0902614734299485E-2</v>
      </c>
      <c r="D660">
        <v>-2.3703213186952891E-2</v>
      </c>
      <c r="E660">
        <v>-4.7633333333333333E-2</v>
      </c>
      <c r="F660">
        <v>2.8093333333333342E-2</v>
      </c>
      <c r="G660">
        <v>2.0445297619047661E-3</v>
      </c>
      <c r="H660">
        <v>-0.1434</v>
      </c>
      <c r="I660">
        <v>-0.1249066666666666</v>
      </c>
      <c r="J660">
        <v>-6.0794000000000008E-2</v>
      </c>
      <c r="K660">
        <v>3.3900000000000013E-2</v>
      </c>
      <c r="L660">
        <v>-3.6022500000000013E-2</v>
      </c>
      <c r="M660">
        <v>2.0754160714285701E-2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3.3900000000000013E-2</v>
      </c>
      <c r="U660">
        <v>-2.4193333333333331E-2</v>
      </c>
      <c r="V660">
        <v>2.3186507215007229E-2</v>
      </c>
      <c r="W660">
        <v>0</v>
      </c>
      <c r="X660">
        <v>7.7477000000000046E-2</v>
      </c>
      <c r="Y660">
        <v>4.9307499999999959E-3</v>
      </c>
      <c r="Z660">
        <v>-0.1434</v>
      </c>
      <c r="AA660">
        <v>-0.13339866666666661</v>
      </c>
      <c r="AB660">
        <v>-3.0444583333333362E-2</v>
      </c>
    </row>
    <row r="661" spans="1:28" x14ac:dyDescent="0.25">
      <c r="A661" s="3">
        <v>43760</v>
      </c>
      <c r="B661">
        <v>-0.1114047619047619</v>
      </c>
      <c r="C661">
        <v>-7.652617581090404E-2</v>
      </c>
      <c r="D661">
        <v>-2.6761451282190981E-2</v>
      </c>
      <c r="E661">
        <v>-0.180175</v>
      </c>
      <c r="F661">
        <v>2.510833333333333E-2</v>
      </c>
      <c r="G661">
        <v>-8.0608869047619023E-3</v>
      </c>
      <c r="H661">
        <v>-0.1113444444444444</v>
      </c>
      <c r="I661">
        <v>-0.14717555555555539</v>
      </c>
      <c r="J661">
        <v>-6.6361222222222224E-2</v>
      </c>
      <c r="K661">
        <v>-0.1541666666666667</v>
      </c>
      <c r="L661">
        <v>-5.3325833333333343E-2</v>
      </c>
      <c r="M661">
        <v>6.3183273809523707E-3</v>
      </c>
      <c r="N661">
        <v>0</v>
      </c>
      <c r="O661">
        <v>0</v>
      </c>
      <c r="P661">
        <v>0</v>
      </c>
      <c r="Q661">
        <v>-0.1252625</v>
      </c>
      <c r="R661">
        <v>6.4230833333333251E-2</v>
      </c>
      <c r="S661">
        <v>-2.5709625000000021E-2</v>
      </c>
      <c r="T661">
        <v>-0.1541666666666667</v>
      </c>
      <c r="U661">
        <v>-4.1496666666666668E-2</v>
      </c>
      <c r="V661">
        <v>1.7531923881673891E-2</v>
      </c>
      <c r="W661">
        <v>0.15415000000000001</v>
      </c>
      <c r="X661">
        <v>2.1127000000000049E-2</v>
      </c>
      <c r="Y661">
        <v>-2.615083333333336E-3</v>
      </c>
      <c r="Z661">
        <v>0</v>
      </c>
      <c r="AA661">
        <v>-0.13339866666666661</v>
      </c>
      <c r="AB661">
        <v>-5.973958333333336E-2</v>
      </c>
    </row>
    <row r="662" spans="1:28" x14ac:dyDescent="0.25">
      <c r="A662" s="3">
        <v>43761</v>
      </c>
      <c r="B662">
        <v>-0.17114545454545449</v>
      </c>
      <c r="C662">
        <v>-9.4546571067821036E-2</v>
      </c>
      <c r="D662">
        <v>-2.9623974009463719E-2</v>
      </c>
      <c r="E662">
        <v>-2.58E-2</v>
      </c>
      <c r="F662">
        <v>5.3918333333333332E-2</v>
      </c>
      <c r="G662">
        <v>3.027238095238098E-3</v>
      </c>
      <c r="H662">
        <v>-0.16533999999999999</v>
      </c>
      <c r="I662">
        <v>-0.17327688888888881</v>
      </c>
      <c r="J662">
        <v>-6.4919888888888888E-2</v>
      </c>
      <c r="K662">
        <v>-0.31482500000000002</v>
      </c>
      <c r="L662">
        <v>-9.4128333333333342E-2</v>
      </c>
      <c r="M662">
        <v>-4.910065476190488E-3</v>
      </c>
      <c r="N662">
        <v>0</v>
      </c>
      <c r="O662">
        <v>0</v>
      </c>
      <c r="P662">
        <v>0</v>
      </c>
      <c r="Q662">
        <v>-0.14230000000000001</v>
      </c>
      <c r="R662">
        <v>3.5770833333333238E-2</v>
      </c>
      <c r="S662">
        <v>-2.686062500000002E-2</v>
      </c>
      <c r="T662">
        <v>-0.31482500000000002</v>
      </c>
      <c r="U662">
        <v>-9.4128333333333342E-2</v>
      </c>
      <c r="V662">
        <v>6.2219238816738909E-3</v>
      </c>
      <c r="W662">
        <v>0</v>
      </c>
      <c r="X662">
        <v>1.541500000000004E-2</v>
      </c>
      <c r="Y662">
        <v>-4.347583333333337E-3</v>
      </c>
      <c r="Z662">
        <v>-0.1916714285714286</v>
      </c>
      <c r="AA662">
        <v>-0.1647662857142857</v>
      </c>
      <c r="AB662">
        <v>-4.7374821428571447E-2</v>
      </c>
    </row>
    <row r="663" spans="1:28" x14ac:dyDescent="0.25">
      <c r="A663" s="3">
        <v>43762</v>
      </c>
      <c r="B663">
        <v>-1.375238095238095E-2</v>
      </c>
      <c r="C663">
        <v>-9.6889269480519444E-2</v>
      </c>
      <c r="D663">
        <v>-2.5306315279304981E-2</v>
      </c>
      <c r="E663">
        <v>0</v>
      </c>
      <c r="F663">
        <v>-8.5716666666666684E-3</v>
      </c>
      <c r="G663">
        <v>8.0859880952380975E-3</v>
      </c>
      <c r="H663">
        <v>-8.9133333333333328E-2</v>
      </c>
      <c r="I663">
        <v>-0.16266355555555551</v>
      </c>
      <c r="J663">
        <v>-5.8997555555555567E-2</v>
      </c>
      <c r="K663">
        <v>0.22825000000000001</v>
      </c>
      <c r="L663">
        <v>-6.0378333333333353E-2</v>
      </c>
      <c r="M663">
        <v>8.0534345238095113E-3</v>
      </c>
      <c r="N663">
        <v>-0.62490000000000001</v>
      </c>
      <c r="O663">
        <v>0.14349999999999999</v>
      </c>
      <c r="P663">
        <v>6.9524999999999976E-2</v>
      </c>
      <c r="Q663">
        <v>5.4100000000000002E-2</v>
      </c>
      <c r="R663">
        <v>-0.1063091666666667</v>
      </c>
      <c r="S663">
        <v>-9.3556250000000184E-3</v>
      </c>
      <c r="T663">
        <v>0.1063714285714286</v>
      </c>
      <c r="U663">
        <v>-8.4754047619047632E-2</v>
      </c>
      <c r="V663">
        <v>1.47773134920635E-2</v>
      </c>
      <c r="W663">
        <v>-7.7066666666666672E-2</v>
      </c>
      <c r="X663">
        <v>2.5531666666666709E-2</v>
      </c>
      <c r="Y663">
        <v>-8.2009166666666706E-3</v>
      </c>
      <c r="Z663">
        <v>-0.20372000000000001</v>
      </c>
      <c r="AA663">
        <v>-0.17707028571428571</v>
      </c>
      <c r="AB663">
        <v>-5.7560821428571447E-2</v>
      </c>
    </row>
    <row r="664" spans="1:28" x14ac:dyDescent="0.25">
      <c r="A664" s="3">
        <v>43763</v>
      </c>
      <c r="B664">
        <v>-2.940555555555556E-2</v>
      </c>
      <c r="C664">
        <v>-7.7781630591630568E-2</v>
      </c>
      <c r="D664">
        <v>-2.8836870834860539E-2</v>
      </c>
      <c r="E664">
        <v>0.20094999999999999</v>
      </c>
      <c r="F664">
        <v>-1.053166666666667E-2</v>
      </c>
      <c r="G664">
        <v>1.462920238095238E-2</v>
      </c>
      <c r="H664">
        <v>-0.28787142857142861</v>
      </c>
      <c r="I664">
        <v>-0.15941784126984121</v>
      </c>
      <c r="J664">
        <v>-8.4417793650793646E-2</v>
      </c>
      <c r="K664">
        <v>0.16941999999999999</v>
      </c>
      <c r="L664">
        <v>-7.4843333333333541E-3</v>
      </c>
      <c r="M664">
        <v>1.5051934523809511E-2</v>
      </c>
      <c r="N664">
        <v>0.15310000000000001</v>
      </c>
      <c r="O664">
        <v>0.17412</v>
      </c>
      <c r="P664">
        <v>7.7179999999999999E-2</v>
      </c>
      <c r="Q664">
        <v>0</v>
      </c>
      <c r="R664">
        <v>0</v>
      </c>
      <c r="S664">
        <v>0</v>
      </c>
      <c r="T664">
        <v>0.16669999999999999</v>
      </c>
      <c r="U664">
        <v>-3.2404047619047638E-2</v>
      </c>
      <c r="V664">
        <v>2.1639813492063498E-2</v>
      </c>
      <c r="W664">
        <v>2.7900000000000001E-2</v>
      </c>
      <c r="X664">
        <v>2.0996666666666709E-2</v>
      </c>
      <c r="Y664">
        <v>5.6940833333333296E-3</v>
      </c>
      <c r="Z664">
        <v>-0.28787142857142861</v>
      </c>
      <c r="AA664">
        <v>-0.16533257142857141</v>
      </c>
      <c r="AB664">
        <v>-7.195439285714289E-2</v>
      </c>
    </row>
    <row r="665" spans="1:28" x14ac:dyDescent="0.25">
      <c r="A665" s="3">
        <v>43764</v>
      </c>
      <c r="B665">
        <v>8.137499999999992E-3</v>
      </c>
      <c r="C665">
        <v>-6.3514130591630552E-2</v>
      </c>
      <c r="D665">
        <v>-3.1610710120574828E-2</v>
      </c>
      <c r="E665">
        <v>0.52636666666666665</v>
      </c>
      <c r="F665">
        <v>0.1042683333333333</v>
      </c>
      <c r="G665">
        <v>4.0650035714285708E-2</v>
      </c>
      <c r="H665">
        <v>-0.2489142857142857</v>
      </c>
      <c r="I665">
        <v>-0.1805206984126983</v>
      </c>
      <c r="J665">
        <v>-7.392350793650794E-2</v>
      </c>
      <c r="K665">
        <v>7.3374999999999996E-2</v>
      </c>
      <c r="L665">
        <v>4.1066666666664248E-4</v>
      </c>
      <c r="M665">
        <v>1.017168452380951E-2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7.3374999999999996E-2</v>
      </c>
      <c r="U665">
        <v>-2.4509047619047639E-2</v>
      </c>
      <c r="V665">
        <v>1.6759563492063499E-2</v>
      </c>
      <c r="W665">
        <v>0</v>
      </c>
      <c r="X665">
        <v>2.0996666666666709E-2</v>
      </c>
      <c r="Y665">
        <v>1.135158333333333E-2</v>
      </c>
      <c r="Z665">
        <v>-0.2489142857142857</v>
      </c>
      <c r="AA665">
        <v>-0.18643542857142861</v>
      </c>
      <c r="AB665">
        <v>-7.5900107142857165E-2</v>
      </c>
    </row>
    <row r="666" spans="1:28" x14ac:dyDescent="0.25">
      <c r="A666" s="3">
        <v>43765</v>
      </c>
      <c r="B666">
        <v>0.18186956521739131</v>
      </c>
      <c r="C666">
        <v>-4.8592651671999169E-3</v>
      </c>
      <c r="D666">
        <v>-2.5620231859705259E-2</v>
      </c>
      <c r="E666">
        <v>0</v>
      </c>
      <c r="F666">
        <v>0.14030333333333331</v>
      </c>
      <c r="G666">
        <v>1.8642535714285719E-2</v>
      </c>
      <c r="H666">
        <v>0.11187999999999999</v>
      </c>
      <c r="I666">
        <v>-0.1358758095238094</v>
      </c>
      <c r="J666">
        <v>-7.7874507936507936E-2</v>
      </c>
      <c r="K666">
        <v>0.45273999999999998</v>
      </c>
      <c r="L666">
        <v>0.121792</v>
      </c>
      <c r="M666">
        <v>3.050118452380951E-2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0.45273999999999998</v>
      </c>
      <c r="U666">
        <v>9.6872285714285702E-2</v>
      </c>
      <c r="V666">
        <v>3.7345452380952403E-2</v>
      </c>
      <c r="W666">
        <v>0.12055</v>
      </c>
      <c r="X666">
        <v>1.427666666666671E-2</v>
      </c>
      <c r="Y666">
        <v>2.250241666666666E-2</v>
      </c>
      <c r="Z666">
        <v>0.11187999999999999</v>
      </c>
      <c r="AA666">
        <v>-0.16405942857142861</v>
      </c>
      <c r="AB666">
        <v>-9.6641107142857174E-2</v>
      </c>
    </row>
    <row r="667" spans="1:28" x14ac:dyDescent="0.25">
      <c r="A667" s="3">
        <v>43766</v>
      </c>
      <c r="B667">
        <v>-0.1155533333333333</v>
      </c>
      <c r="C667">
        <v>6.2591590752243244E-3</v>
      </c>
      <c r="D667">
        <v>-3.3675120748594148E-2</v>
      </c>
      <c r="E667">
        <v>-0.34</v>
      </c>
      <c r="F667">
        <v>7.7463333333333315E-2</v>
      </c>
      <c r="G667">
        <v>-2.9267500000000001E-3</v>
      </c>
      <c r="H667">
        <v>-0.10243333333333331</v>
      </c>
      <c r="I667">
        <v>-0.12329447619047609</v>
      </c>
      <c r="J667">
        <v>-8.2996174603174599E-2</v>
      </c>
      <c r="K667">
        <v>3.2000000000000001E-2</v>
      </c>
      <c r="L667">
        <v>0.19115699999999999</v>
      </c>
      <c r="M667">
        <v>2.922118452380951E-2</v>
      </c>
      <c r="N667">
        <v>0</v>
      </c>
      <c r="O667">
        <v>0</v>
      </c>
      <c r="P667">
        <v>0</v>
      </c>
      <c r="Q667">
        <v>-2.3033333333333329E-2</v>
      </c>
      <c r="R667">
        <v>-9.3965833333333415E-2</v>
      </c>
      <c r="S667">
        <v>-1.0507291666666691E-2</v>
      </c>
      <c r="T667">
        <v>3.2000000000000001E-2</v>
      </c>
      <c r="U667">
        <v>0.1662372857142857</v>
      </c>
      <c r="V667">
        <v>3.6065452380952392E-2</v>
      </c>
      <c r="W667">
        <v>-0.59940000000000004</v>
      </c>
      <c r="X667">
        <v>-0.1056033333333333</v>
      </c>
      <c r="Y667">
        <v>-7.4675833333333382E-3</v>
      </c>
      <c r="Z667">
        <v>-0.26123333333333337</v>
      </c>
      <c r="AA667">
        <v>-0.1779718095238095</v>
      </c>
      <c r="AB667">
        <v>-8.6762773809523838E-2</v>
      </c>
    </row>
    <row r="668" spans="1:28" x14ac:dyDescent="0.25">
      <c r="A668" s="3">
        <v>43767</v>
      </c>
      <c r="B668">
        <v>-3.4810526315789472E-2</v>
      </c>
      <c r="C668">
        <v>2.047530002542619E-3</v>
      </c>
      <c r="D668">
        <v>-3.4448015485436252E-2</v>
      </c>
      <c r="E668">
        <v>0.2404</v>
      </c>
      <c r="F668">
        <v>0.12554333333333331</v>
      </c>
      <c r="G668">
        <v>9.0607500000000011E-3</v>
      </c>
      <c r="H668">
        <v>-0.11662500000000001</v>
      </c>
      <c r="I668">
        <v>-0.12879280952380939</v>
      </c>
      <c r="J668">
        <v>-8.6181174603174621E-2</v>
      </c>
      <c r="K668">
        <v>-0.30209999999999998</v>
      </c>
      <c r="L668">
        <v>8.5086999999999996E-2</v>
      </c>
      <c r="M668">
        <v>4.7854702380952241E-3</v>
      </c>
      <c r="N668">
        <v>0</v>
      </c>
      <c r="O668">
        <v>0</v>
      </c>
      <c r="P668">
        <v>0</v>
      </c>
      <c r="Q668">
        <v>-0.31406666666666672</v>
      </c>
      <c r="R668">
        <v>-0.1101125000000001</v>
      </c>
      <c r="S668">
        <v>-3.9870625000000007E-2</v>
      </c>
      <c r="T668">
        <v>-0.30209999999999998</v>
      </c>
      <c r="U668">
        <v>8.4542999999999993E-2</v>
      </c>
      <c r="V668">
        <v>1.6370452380952399E-2</v>
      </c>
      <c r="W668">
        <v>-1.7160000000000002E-2</v>
      </c>
      <c r="X668">
        <v>-9.3621999999999955E-2</v>
      </c>
      <c r="Y668">
        <v>-1.035958333333334E-2</v>
      </c>
      <c r="Z668">
        <v>1.8400000000000081E-3</v>
      </c>
      <c r="AA668">
        <v>-0.13685980952380949</v>
      </c>
      <c r="AB668">
        <v>-9.6215773809523841E-2</v>
      </c>
    </row>
    <row r="669" spans="1:28" x14ac:dyDescent="0.25">
      <c r="A669" s="3">
        <v>43768</v>
      </c>
      <c r="B669">
        <v>-6.8107692307692314E-2</v>
      </c>
      <c r="C669">
        <v>-5.692897347884732E-3</v>
      </c>
      <c r="D669">
        <v>-3.5821177878598641E-2</v>
      </c>
      <c r="E669">
        <v>-9.895000000000001E-2</v>
      </c>
      <c r="F669">
        <v>6.5563333333333335E-2</v>
      </c>
      <c r="G669">
        <v>8.4332500000000015E-3</v>
      </c>
      <c r="H669">
        <v>-0.17</v>
      </c>
      <c r="I669">
        <v>-0.10521852380952371</v>
      </c>
      <c r="J669">
        <v>-9.1892424603174608E-2</v>
      </c>
      <c r="K669">
        <v>-0.11887499999999999</v>
      </c>
      <c r="L669">
        <v>2.7428000000000001E-2</v>
      </c>
      <c r="M669">
        <v>-2.9839940476190621E-3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-0.11887499999999999</v>
      </c>
      <c r="U669">
        <v>2.7428000000000001E-2</v>
      </c>
      <c r="V669">
        <v>8.6009880952381077E-3</v>
      </c>
      <c r="W669">
        <v>2.5600000000000001E-2</v>
      </c>
      <c r="X669">
        <v>-9.4081999999999957E-2</v>
      </c>
      <c r="Y669">
        <v>-5.8595833333333373E-3</v>
      </c>
      <c r="Z669">
        <v>-0.17</v>
      </c>
      <c r="AA669">
        <v>-0.11328552380952379</v>
      </c>
      <c r="AB669">
        <v>-0.10471577380952379</v>
      </c>
    </row>
    <row r="670" spans="1:28" x14ac:dyDescent="0.25">
      <c r="A670" s="3">
        <v>43769</v>
      </c>
      <c r="B670">
        <v>-3.1799999999999988E-2</v>
      </c>
      <c r="C670">
        <v>-1.368039734788473E-2</v>
      </c>
      <c r="D670">
        <v>-3.3982264835120388E-2</v>
      </c>
      <c r="E670">
        <v>0</v>
      </c>
      <c r="F670">
        <v>0</v>
      </c>
      <c r="G670">
        <v>0</v>
      </c>
      <c r="H670">
        <v>-3.107999999999999E-2</v>
      </c>
      <c r="I670">
        <v>-6.1651666666666577E-2</v>
      </c>
      <c r="J670">
        <v>-7.715975793650795E-2</v>
      </c>
      <c r="K670">
        <v>-0.1110444444444444</v>
      </c>
      <c r="L670">
        <v>-9.4558888888888921E-3</v>
      </c>
      <c r="M670">
        <v>-8.1693055555557008E-4</v>
      </c>
      <c r="N670">
        <v>0</v>
      </c>
      <c r="O670">
        <v>4.9140000000000003E-2</v>
      </c>
      <c r="P670">
        <v>6.1269999999999991E-2</v>
      </c>
      <c r="Q670">
        <v>-0.14799999999999999</v>
      </c>
      <c r="R670">
        <v>-0.1146600000000001</v>
      </c>
      <c r="S670">
        <v>-3.2623125000000017E-2</v>
      </c>
      <c r="T670">
        <v>-9.9940000000000001E-2</v>
      </c>
      <c r="U670">
        <v>-7.2350000000000079E-3</v>
      </c>
      <c r="V670">
        <v>6.1677380952381063E-3</v>
      </c>
      <c r="W670">
        <v>0.30709999999999998</v>
      </c>
      <c r="X670">
        <v>-3.2661999999999948E-2</v>
      </c>
      <c r="Y670">
        <v>1.6895416666666659E-2</v>
      </c>
      <c r="Z670">
        <v>4.6866666666666688E-2</v>
      </c>
      <c r="AA670">
        <v>-5.4129333333333321E-2</v>
      </c>
      <c r="AB670">
        <v>-9.9726190476190496E-2</v>
      </c>
    </row>
    <row r="671" spans="1:28" x14ac:dyDescent="0.25">
      <c r="A671" s="3">
        <v>43770</v>
      </c>
      <c r="B671">
        <v>0.1430666666666667</v>
      </c>
      <c r="C671">
        <v>-2.144097705802965E-2</v>
      </c>
      <c r="D671">
        <v>-2.8407264835120381E-2</v>
      </c>
      <c r="E671">
        <v>0.16976666666666659</v>
      </c>
      <c r="F671">
        <v>-5.7566666666666764E-3</v>
      </c>
      <c r="G671">
        <v>2.1224083333333331E-2</v>
      </c>
      <c r="H671">
        <v>4.3622222222222229E-2</v>
      </c>
      <c r="I671">
        <v>-7.5303222222222146E-2</v>
      </c>
      <c r="J671">
        <v>-7.497864682539683E-2</v>
      </c>
      <c r="K671">
        <v>0.15909999999999999</v>
      </c>
      <c r="L671">
        <v>-6.8183888888888891E-2</v>
      </c>
      <c r="M671">
        <v>-1.6026388888890349E-4</v>
      </c>
      <c r="N671">
        <v>0.128</v>
      </c>
      <c r="O671">
        <v>1.554000000000001E-2</v>
      </c>
      <c r="P671">
        <v>4.213999999999999E-2</v>
      </c>
      <c r="Q671">
        <v>0</v>
      </c>
      <c r="R671">
        <v>0</v>
      </c>
      <c r="S671">
        <v>0</v>
      </c>
      <c r="T671">
        <v>0.1487333333333333</v>
      </c>
      <c r="U671">
        <v>-6.8036333333333351E-2</v>
      </c>
      <c r="V671">
        <v>6.3060714285714404E-3</v>
      </c>
      <c r="W671">
        <v>0.38233333333333341</v>
      </c>
      <c r="X671">
        <v>1.9694666666666711E-2</v>
      </c>
      <c r="Y671">
        <v>4.3513749999999997E-2</v>
      </c>
      <c r="Z671">
        <v>4.3622222222222229E-2</v>
      </c>
      <c r="AA671">
        <v>-6.7780888888888863E-2</v>
      </c>
      <c r="AB671">
        <v>-9.7598412698412726E-2</v>
      </c>
    </row>
    <row r="672" spans="1:28" x14ac:dyDescent="0.25">
      <c r="A672" s="3">
        <v>43771</v>
      </c>
      <c r="B672">
        <v>2.4104545454545451E-2</v>
      </c>
      <c r="C672">
        <v>6.4905986995460992E-3</v>
      </c>
      <c r="D672">
        <v>-2.6630475062393109E-2</v>
      </c>
      <c r="E672">
        <v>1.528E-2</v>
      </c>
      <c r="F672">
        <v>-2.7006666666666772E-3</v>
      </c>
      <c r="G672">
        <v>2.9388083333333329E-2</v>
      </c>
      <c r="H672">
        <v>-0.30012000000000011</v>
      </c>
      <c r="I672">
        <v>-0.1148405555555555</v>
      </c>
      <c r="J672">
        <v>-0.1110596468253968</v>
      </c>
      <c r="K672">
        <v>0.19545000000000001</v>
      </c>
      <c r="L672">
        <v>-3.5493888888888901E-2</v>
      </c>
      <c r="M672">
        <v>3.0222361111110962E-3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0.19545000000000001</v>
      </c>
      <c r="U672">
        <v>-3.5346333333333348E-2</v>
      </c>
      <c r="V672">
        <v>9.48857142857144E-3</v>
      </c>
      <c r="W672">
        <v>0</v>
      </c>
      <c r="X672">
        <v>0.13957466666666671</v>
      </c>
      <c r="Y672">
        <v>2.9853749999999991E-2</v>
      </c>
      <c r="Z672">
        <v>-0.30012000000000011</v>
      </c>
      <c r="AA672">
        <v>-7.5558222222222221E-2</v>
      </c>
      <c r="AB672">
        <v>-9.631774603174606E-2</v>
      </c>
    </row>
    <row r="673" spans="1:28" x14ac:dyDescent="0.25">
      <c r="A673" s="3">
        <v>43772</v>
      </c>
      <c r="B673">
        <v>0.13003124999999999</v>
      </c>
      <c r="C673">
        <v>3.9458953962703998E-2</v>
      </c>
      <c r="D673">
        <v>-1.9321662562393111E-2</v>
      </c>
      <c r="E673">
        <v>0.23774999999999999</v>
      </c>
      <c r="F673">
        <v>0.1128493333333333</v>
      </c>
      <c r="G673">
        <v>4.6685027777777777E-2</v>
      </c>
      <c r="H673">
        <v>0</v>
      </c>
      <c r="I673">
        <v>-9.1515555555555489E-2</v>
      </c>
      <c r="J673">
        <v>-0.1050371468253968</v>
      </c>
      <c r="K673">
        <v>0.1605</v>
      </c>
      <c r="L673">
        <v>5.7026111111111111E-2</v>
      </c>
      <c r="M673">
        <v>1.047640277777776E-2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0.1605</v>
      </c>
      <c r="U673">
        <v>5.7173666666666637E-2</v>
      </c>
      <c r="V673">
        <v>1.7024285714285721E-2</v>
      </c>
      <c r="W673">
        <v>0</v>
      </c>
      <c r="X673">
        <v>0.1430066666666667</v>
      </c>
      <c r="Y673">
        <v>2.9853749999999991E-2</v>
      </c>
      <c r="Z673">
        <v>0</v>
      </c>
      <c r="AA673">
        <v>-7.5926222222222214E-2</v>
      </c>
      <c r="AB673">
        <v>-0.1173927460317461</v>
      </c>
    </row>
    <row r="674" spans="1:28" x14ac:dyDescent="0.25">
      <c r="A674" s="3">
        <v>43773</v>
      </c>
      <c r="B674">
        <v>0.12586666666666671</v>
      </c>
      <c r="C674">
        <v>7.8253825757575807E-2</v>
      </c>
      <c r="D674">
        <v>-1.5832391729059779E-2</v>
      </c>
      <c r="E674">
        <v>5.983999999999999E-2</v>
      </c>
      <c r="F674">
        <v>7.6737333333333338E-2</v>
      </c>
      <c r="G674">
        <v>5.0049250000000003E-2</v>
      </c>
      <c r="H674">
        <v>0.12713749999999999</v>
      </c>
      <c r="I674">
        <v>-3.2088055555555467E-2</v>
      </c>
      <c r="J674">
        <v>-9.4442771825396829E-2</v>
      </c>
      <c r="K674">
        <v>0.2040333333333334</v>
      </c>
      <c r="L674">
        <v>0.1216077777777778</v>
      </c>
      <c r="M674">
        <v>1.4008069444444431E-2</v>
      </c>
      <c r="N674">
        <v>0</v>
      </c>
      <c r="O674">
        <v>0</v>
      </c>
      <c r="P674">
        <v>0</v>
      </c>
      <c r="Q674">
        <v>8.4416666666666654E-2</v>
      </c>
      <c r="R674">
        <v>-6.9316666666666762E-2</v>
      </c>
      <c r="S674">
        <v>-2.223479166666668E-2</v>
      </c>
      <c r="T674">
        <v>0.2040333333333334</v>
      </c>
      <c r="U674">
        <v>0.1217553333333333</v>
      </c>
      <c r="V674">
        <v>1.441220238095239E-2</v>
      </c>
      <c r="W674">
        <v>5.135E-2</v>
      </c>
      <c r="X674">
        <v>0.14815666666666669</v>
      </c>
      <c r="Y674">
        <v>3.6476249999999988E-2</v>
      </c>
      <c r="Z674">
        <v>0.25530000000000003</v>
      </c>
      <c r="AA674">
        <v>9.133777777777791E-3</v>
      </c>
      <c r="AB674">
        <v>-8.9755746031746048E-2</v>
      </c>
    </row>
    <row r="675" spans="1:28" x14ac:dyDescent="0.25">
      <c r="A675" s="3">
        <v>43774</v>
      </c>
      <c r="B675">
        <v>-8.204761904761905E-2</v>
      </c>
      <c r="C675">
        <v>6.8204301948051979E-2</v>
      </c>
      <c r="D675">
        <v>-1.9973210181440729E-2</v>
      </c>
      <c r="E675">
        <v>-0.17019999999999999</v>
      </c>
      <c r="F675">
        <v>6.2487333333333339E-2</v>
      </c>
      <c r="G675">
        <v>3.8526749999999998E-2</v>
      </c>
      <c r="H675">
        <v>-0.15475</v>
      </c>
      <c r="I675">
        <v>-5.6822055555555473E-2</v>
      </c>
      <c r="J675">
        <v>-0.1059752718253968</v>
      </c>
      <c r="K675">
        <v>-8.5999999999999948E-3</v>
      </c>
      <c r="L675">
        <v>0.1420966666666667</v>
      </c>
      <c r="M675">
        <v>2.4257236111111101E-2</v>
      </c>
      <c r="N675">
        <v>0</v>
      </c>
      <c r="O675">
        <v>-6.8759999999999988E-2</v>
      </c>
      <c r="P675">
        <v>3.2024999999999977E-2</v>
      </c>
      <c r="Q675">
        <v>-0.1963</v>
      </c>
      <c r="R675">
        <v>-0.1193966666666668</v>
      </c>
      <c r="S675">
        <v>-4.594812500000002E-2</v>
      </c>
      <c r="T675">
        <v>-7.3714285714285661E-3</v>
      </c>
      <c r="U675">
        <v>0.1402690476190476</v>
      </c>
      <c r="V675">
        <v>2.108291666666668E-2</v>
      </c>
      <c r="W675">
        <v>2.573333333333333E-2</v>
      </c>
      <c r="X675">
        <v>9.18833333333334E-2</v>
      </c>
      <c r="Y675">
        <v>3.9423749999999987E-2</v>
      </c>
      <c r="Z675">
        <v>-8.5499999999999979E-2</v>
      </c>
      <c r="AA675">
        <v>-1.7339555555555539E-2</v>
      </c>
      <c r="AB675">
        <v>-9.7825746031746055E-2</v>
      </c>
    </row>
    <row r="676" spans="1:28" x14ac:dyDescent="0.25">
      <c r="A676" s="3">
        <v>43775</v>
      </c>
      <c r="B676">
        <v>6.6770588235294123E-2</v>
      </c>
      <c r="C676">
        <v>5.2945086261777477E-2</v>
      </c>
      <c r="D676">
        <v>-1.247033294358907E-2</v>
      </c>
      <c r="E676">
        <v>-8.8080000000000006E-2</v>
      </c>
      <c r="F676">
        <v>1.0918000000000001E-2</v>
      </c>
      <c r="G676">
        <v>3.4380750000000002E-2</v>
      </c>
      <c r="H676">
        <v>-7.7200000000000005E-2</v>
      </c>
      <c r="I676">
        <v>-8.098649999999992E-2</v>
      </c>
      <c r="J676">
        <v>-0.1098352718253968</v>
      </c>
      <c r="K676">
        <v>8.5822222222222216E-2</v>
      </c>
      <c r="L676">
        <v>0.12744111111111109</v>
      </c>
      <c r="M676">
        <v>3.1930847222222211E-2</v>
      </c>
      <c r="N676">
        <v>0.42149999999999999</v>
      </c>
      <c r="O676">
        <v>0.14052000000000001</v>
      </c>
      <c r="P676">
        <v>5.3099999999999987E-2</v>
      </c>
      <c r="Q676">
        <v>-7.7200000000000005E-2</v>
      </c>
      <c r="R676">
        <v>-0.1302300000000001</v>
      </c>
      <c r="S676">
        <v>-4.9808125000000023E-2</v>
      </c>
      <c r="T676">
        <v>0.11939</v>
      </c>
      <c r="U676">
        <v>0.13440038095238091</v>
      </c>
      <c r="V676">
        <v>3.043491666666668E-2</v>
      </c>
      <c r="W676">
        <v>0.45879999999999999</v>
      </c>
      <c r="X676">
        <v>0.1071766666666667</v>
      </c>
      <c r="Y676">
        <v>4.0568749999999987E-2</v>
      </c>
      <c r="Z676">
        <v>0</v>
      </c>
      <c r="AA676">
        <v>0</v>
      </c>
      <c r="AB676">
        <v>0</v>
      </c>
    </row>
    <row r="677" spans="1:28" x14ac:dyDescent="0.25">
      <c r="A677" s="3">
        <v>43776</v>
      </c>
      <c r="B677">
        <v>-1.603333333333333E-2</v>
      </c>
      <c r="C677">
        <v>4.4917510504201723E-2</v>
      </c>
      <c r="D677">
        <v>-9.2198256972122524E-3</v>
      </c>
      <c r="E677">
        <v>-3.9179999999999993E-2</v>
      </c>
      <c r="F677">
        <v>2.60000000000038E-5</v>
      </c>
      <c r="G677">
        <v>4.0684249999999998E-2</v>
      </c>
      <c r="H677">
        <v>0.38915</v>
      </c>
      <c r="I677">
        <v>5.6867500000000092E-2</v>
      </c>
      <c r="J677">
        <v>-8.8636105158730175E-2</v>
      </c>
      <c r="K677">
        <v>-0.1125166666666667</v>
      </c>
      <c r="L677">
        <v>6.5847777777777783E-2</v>
      </c>
      <c r="M677">
        <v>3.1845638888888868E-2</v>
      </c>
      <c r="N677">
        <v>0</v>
      </c>
      <c r="O677">
        <v>0</v>
      </c>
      <c r="P677">
        <v>0</v>
      </c>
      <c r="Q677">
        <v>0.38915</v>
      </c>
      <c r="R677">
        <v>1.041333333333324E-2</v>
      </c>
      <c r="S677">
        <v>-5.5830625000000009E-2</v>
      </c>
      <c r="T677">
        <v>-0.1125166666666667</v>
      </c>
      <c r="U677">
        <v>7.2807047619047605E-2</v>
      </c>
      <c r="V677">
        <v>2.7392416666666679E-2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</row>
    <row r="678" spans="1:28" x14ac:dyDescent="0.25">
      <c r="A678" s="3">
        <v>43777</v>
      </c>
      <c r="B678">
        <v>0.188</v>
      </c>
      <c r="C678">
        <v>5.6511260504201709E-2</v>
      </c>
      <c r="D678">
        <v>2.8211874723219212E-4</v>
      </c>
      <c r="E678">
        <v>0.32893333333333341</v>
      </c>
      <c r="F678">
        <v>1.826266666666667E-2</v>
      </c>
      <c r="G678">
        <v>6.562341666666667E-2</v>
      </c>
      <c r="H678">
        <v>0.2054857142857143</v>
      </c>
      <c r="I678">
        <v>9.7964642857142945E-2</v>
      </c>
      <c r="J678">
        <v>-7.1251819444444447E-2</v>
      </c>
      <c r="K678">
        <v>0.1574166666666667</v>
      </c>
      <c r="L678">
        <v>6.5231111111111129E-2</v>
      </c>
      <c r="M678">
        <v>3.674147222222221E-2</v>
      </c>
      <c r="N678">
        <v>0.10115</v>
      </c>
      <c r="O678">
        <v>0.13013</v>
      </c>
      <c r="P678">
        <v>5.8157499999999987E-2</v>
      </c>
      <c r="Q678">
        <v>0</v>
      </c>
      <c r="R678">
        <v>0</v>
      </c>
      <c r="S678">
        <v>0</v>
      </c>
      <c r="T678">
        <v>0.14335000000000001</v>
      </c>
      <c r="U678">
        <v>6.9377047619047602E-2</v>
      </c>
      <c r="V678">
        <v>3.1584916666666678E-2</v>
      </c>
      <c r="W678">
        <v>0</v>
      </c>
      <c r="X678">
        <v>0.1071766666666667</v>
      </c>
      <c r="Y678">
        <v>3.9140749999999988E-2</v>
      </c>
      <c r="Z678">
        <v>0.2054857142857143</v>
      </c>
      <c r="AA678">
        <v>1.503314285714287E-2</v>
      </c>
      <c r="AB678">
        <v>-8.7551460317460333E-2</v>
      </c>
    </row>
    <row r="679" spans="1:28" x14ac:dyDescent="0.25">
      <c r="A679" s="3">
        <v>43778</v>
      </c>
      <c r="B679">
        <v>0.17522499999999999</v>
      </c>
      <c r="C679">
        <v>6.6382927170868383E-2</v>
      </c>
      <c r="D679">
        <v>1.529055624723219E-2</v>
      </c>
      <c r="E679">
        <v>2.9133333333333341E-2</v>
      </c>
      <c r="F679">
        <v>1.212133333333334E-2</v>
      </c>
      <c r="G679">
        <v>5.1457583333333327E-2</v>
      </c>
      <c r="H679">
        <v>0.38802857142857139</v>
      </c>
      <c r="I679">
        <v>0.15014285714285719</v>
      </c>
      <c r="J679">
        <v>-3.6645390873015882E-2</v>
      </c>
      <c r="K679">
        <v>0</v>
      </c>
      <c r="L679">
        <v>2.442444444444445E-2</v>
      </c>
      <c r="M679">
        <v>4.149397222222221E-2</v>
      </c>
      <c r="N679">
        <v>0</v>
      </c>
      <c r="O679">
        <v>0</v>
      </c>
      <c r="P679">
        <v>0</v>
      </c>
      <c r="Q679">
        <v>0.45624999999999999</v>
      </c>
      <c r="R679">
        <v>0.1312633333333332</v>
      </c>
      <c r="S679">
        <v>-1.392812500000002E-2</v>
      </c>
      <c r="T679">
        <v>0</v>
      </c>
      <c r="U679">
        <v>2.857038095238093E-2</v>
      </c>
      <c r="V679">
        <v>3.6337416666666678E-2</v>
      </c>
      <c r="W679">
        <v>0</v>
      </c>
      <c r="X679">
        <v>0.1071766666666667</v>
      </c>
      <c r="Y679">
        <v>4.5523249999999987E-2</v>
      </c>
      <c r="Z679">
        <v>0.36074000000000001</v>
      </c>
      <c r="AA679">
        <v>0.1472051428571429</v>
      </c>
      <c r="AB679">
        <v>-6.7772793650793667E-2</v>
      </c>
    </row>
    <row r="680" spans="1:28" x14ac:dyDescent="0.25">
      <c r="A680" s="3">
        <v>43779</v>
      </c>
      <c r="B680">
        <v>-0.18919047619047619</v>
      </c>
      <c r="C680">
        <v>4.4954355742296941E-2</v>
      </c>
      <c r="D680">
        <v>8.9910324377083829E-3</v>
      </c>
      <c r="E680">
        <v>7.0699999999999999E-2</v>
      </c>
      <c r="F680">
        <v>6.0301333333333339E-2</v>
      </c>
      <c r="G680">
        <v>4.4455083333333333E-2</v>
      </c>
      <c r="H680">
        <v>-0.29358000000000001</v>
      </c>
      <c r="I680">
        <v>0.1223768571428572</v>
      </c>
      <c r="J680">
        <v>-4.4154390873015877E-2</v>
      </c>
      <c r="K680">
        <v>7.7200000000000005E-2</v>
      </c>
      <c r="L680">
        <v>4.1584444444444438E-2</v>
      </c>
      <c r="M680">
        <v>4.365897222222221E-2</v>
      </c>
      <c r="N680">
        <v>0</v>
      </c>
      <c r="O680">
        <v>0</v>
      </c>
      <c r="P680">
        <v>0</v>
      </c>
      <c r="Q680">
        <v>-0.33138571428571428</v>
      </c>
      <c r="R680">
        <v>4.8102857142857038E-2</v>
      </c>
      <c r="S680">
        <v>-3.049741071428573E-2</v>
      </c>
      <c r="T680">
        <v>7.7200000000000005E-2</v>
      </c>
      <c r="U680">
        <v>4.5484666666666639E-2</v>
      </c>
      <c r="V680">
        <v>3.8502416666666678E-2</v>
      </c>
      <c r="W680">
        <v>0</v>
      </c>
      <c r="X680">
        <v>0</v>
      </c>
      <c r="Y680">
        <v>0</v>
      </c>
      <c r="Z680">
        <v>-0.26050000000000001</v>
      </c>
      <c r="AA680">
        <v>9.5105142857142874E-2</v>
      </c>
      <c r="AB680">
        <v>-7.368779365079367E-2</v>
      </c>
    </row>
    <row r="681" spans="1:28" x14ac:dyDescent="0.25">
      <c r="A681" s="3">
        <v>43780</v>
      </c>
      <c r="B681">
        <v>-0.13761904761904761</v>
      </c>
      <c r="C681">
        <v>4.0764285714285971E-3</v>
      </c>
      <c r="D681">
        <v>7.6803181519940963E-3</v>
      </c>
      <c r="E681">
        <v>-3.5749999999999997E-2</v>
      </c>
      <c r="F681">
        <v>7.0767333333333335E-2</v>
      </c>
      <c r="G681">
        <v>4.5049249999999999E-2</v>
      </c>
      <c r="H681">
        <v>-0.38005</v>
      </c>
      <c r="I681">
        <v>6.1806857142857219E-2</v>
      </c>
      <c r="J681">
        <v>-5.7589668650793659E-2</v>
      </c>
      <c r="K681">
        <v>0.17024</v>
      </c>
      <c r="L681">
        <v>5.8468000000000013E-2</v>
      </c>
      <c r="M681">
        <v>5.987930555555554E-2</v>
      </c>
      <c r="N681">
        <v>0.20230000000000001</v>
      </c>
      <c r="O681">
        <v>0.17058999999999999</v>
      </c>
      <c r="P681">
        <v>3.4232499999999992E-2</v>
      </c>
      <c r="Q681">
        <v>0</v>
      </c>
      <c r="R681">
        <v>0</v>
      </c>
      <c r="S681">
        <v>0</v>
      </c>
      <c r="T681">
        <v>0.17558333333333331</v>
      </c>
      <c r="U681">
        <v>5.6723333333333313E-2</v>
      </c>
      <c r="V681">
        <v>5.498991666666668E-2</v>
      </c>
      <c r="W681">
        <v>0</v>
      </c>
      <c r="X681">
        <v>9.6906666666666724E-2</v>
      </c>
      <c r="Y681">
        <v>4.2994499999999991E-2</v>
      </c>
      <c r="Z681">
        <v>-0.38005</v>
      </c>
      <c r="AA681">
        <v>-3.1964857142857128E-2</v>
      </c>
      <c r="AB681">
        <v>-7.5362293650793666E-2</v>
      </c>
    </row>
    <row r="682" spans="1:28" x14ac:dyDescent="0.25">
      <c r="A682" s="3">
        <v>43781</v>
      </c>
      <c r="B682">
        <v>-7.5983333333333347E-2</v>
      </c>
      <c r="C682">
        <v>-7.9135714285714052E-3</v>
      </c>
      <c r="D682">
        <v>1.2438424212600149E-2</v>
      </c>
      <c r="E682">
        <v>-5.6575E-2</v>
      </c>
      <c r="F682">
        <v>6.7288333333333339E-2</v>
      </c>
      <c r="G682">
        <v>5.1229249999999997E-2</v>
      </c>
      <c r="H682">
        <v>-0.24051249999999999</v>
      </c>
      <c r="I682">
        <v>-6.4125642857142784E-2</v>
      </c>
      <c r="J682">
        <v>-6.134829365079366E-2</v>
      </c>
      <c r="K682">
        <v>6.4000000000000001E-2</v>
      </c>
      <c r="L682">
        <v>9.3771333333333345E-2</v>
      </c>
      <c r="M682">
        <v>7.8820555555555546E-2</v>
      </c>
      <c r="N682">
        <v>0</v>
      </c>
      <c r="O682">
        <v>0</v>
      </c>
      <c r="P682">
        <v>0</v>
      </c>
      <c r="Q682">
        <v>-0.41543333333333332</v>
      </c>
      <c r="R682">
        <v>4.2761904761903892E-3</v>
      </c>
      <c r="S682">
        <v>-3.6706577380952399E-2</v>
      </c>
      <c r="T682">
        <v>6.4000000000000001E-2</v>
      </c>
      <c r="U682">
        <v>9.2026666666666632E-2</v>
      </c>
      <c r="V682">
        <v>7.3931166666666687E-2</v>
      </c>
      <c r="W682">
        <v>0.16367499999999999</v>
      </c>
      <c r="X682">
        <v>0.12449500000000011</v>
      </c>
      <c r="Y682">
        <v>5.1178249999999988E-2</v>
      </c>
      <c r="Z682">
        <v>-0.13556000000000001</v>
      </c>
      <c r="AA682">
        <v>-4.1976857142857128E-2</v>
      </c>
      <c r="AB682">
        <v>-7.4970293650793676E-2</v>
      </c>
    </row>
    <row r="683" spans="1:28" x14ac:dyDescent="0.25">
      <c r="A683" s="3">
        <v>43782</v>
      </c>
      <c r="B683">
        <v>1.559E-2</v>
      </c>
      <c r="C683">
        <v>-4.2395571428571407E-2</v>
      </c>
      <c r="D683">
        <v>1.39055432602192E-2</v>
      </c>
      <c r="E683">
        <v>-0.19450000000000001</v>
      </c>
      <c r="F683">
        <v>-3.7398333333333332E-2</v>
      </c>
      <c r="G683">
        <v>4.2794249999999999E-2</v>
      </c>
      <c r="H683">
        <v>0.16546250000000001</v>
      </c>
      <c r="I683">
        <v>-7.2130285714285647E-2</v>
      </c>
      <c r="J683">
        <v>-4.8618501984126997E-2</v>
      </c>
      <c r="K683">
        <v>-0.17203333333333329</v>
      </c>
      <c r="L683">
        <v>2.7881333333333331E-2</v>
      </c>
      <c r="M683">
        <v>5.8806388888888873E-2</v>
      </c>
      <c r="N683">
        <v>0</v>
      </c>
      <c r="O683">
        <v>0.14499000000000001</v>
      </c>
      <c r="P683">
        <v>1.8787499999999992E-2</v>
      </c>
      <c r="Q683">
        <v>0.24695</v>
      </c>
      <c r="R683">
        <v>6.9106190476190391E-2</v>
      </c>
      <c r="S683">
        <v>-1.2727410714285729E-2</v>
      </c>
      <c r="T683">
        <v>-0.129025</v>
      </c>
      <c r="U683">
        <v>3.7551666666666643E-2</v>
      </c>
      <c r="V683">
        <v>6.2161345238095259E-2</v>
      </c>
      <c r="W683">
        <v>0.15890000000000001</v>
      </c>
      <c r="X683">
        <v>6.4515000000000072E-2</v>
      </c>
      <c r="Y683">
        <v>5.1415749999999982E-2</v>
      </c>
      <c r="Z683">
        <v>0.13830000000000001</v>
      </c>
      <c r="AA683">
        <v>-5.5413999999999977E-2</v>
      </c>
      <c r="AB683">
        <v>-6.8055293650793672E-2</v>
      </c>
    </row>
    <row r="684" spans="1:28" x14ac:dyDescent="0.25">
      <c r="A684" s="3">
        <v>43783</v>
      </c>
      <c r="B684">
        <v>-2.558947368421053E-2</v>
      </c>
      <c r="C684">
        <v>-8.2558466165413513E-2</v>
      </c>
      <c r="D684">
        <v>1.409634735378645E-2</v>
      </c>
      <c r="E684">
        <v>-0.34039999999999998</v>
      </c>
      <c r="F684">
        <v>-0.111305</v>
      </c>
      <c r="G684">
        <v>2.5774250000000009E-2</v>
      </c>
      <c r="H684">
        <v>-1.4550000000000011E-2</v>
      </c>
      <c r="I684">
        <v>-0.15264599999999989</v>
      </c>
      <c r="J684">
        <v>-3.4952430555555573E-2</v>
      </c>
      <c r="K684">
        <v>4.4428571428571428E-2</v>
      </c>
      <c r="L684">
        <v>3.6767047619047623E-2</v>
      </c>
      <c r="M684">
        <v>5.255681746031745E-2</v>
      </c>
      <c r="N684">
        <v>0</v>
      </c>
      <c r="O684">
        <v>0</v>
      </c>
      <c r="P684">
        <v>0</v>
      </c>
      <c r="Q684">
        <v>-0.15540000000000001</v>
      </c>
      <c r="R684">
        <v>-3.9803809523809623E-2</v>
      </c>
      <c r="S684">
        <v>-2.3869910714285729E-2</v>
      </c>
      <c r="T684">
        <v>4.4428571428571428E-2</v>
      </c>
      <c r="U684">
        <v>4.6437380952380918E-2</v>
      </c>
      <c r="V684">
        <v>5.6047773809523832E-2</v>
      </c>
      <c r="W684">
        <v>0</v>
      </c>
      <c r="X684">
        <v>6.4515000000000072E-2</v>
      </c>
      <c r="Y684">
        <v>5.1415749999999982E-2</v>
      </c>
      <c r="Z684">
        <v>6.9959999999999994E-2</v>
      </c>
      <c r="AA684">
        <v>-0.11357</v>
      </c>
      <c r="AB684">
        <v>-5.4973722222222229E-2</v>
      </c>
    </row>
    <row r="685" spans="1:28" x14ac:dyDescent="0.25">
      <c r="A685" s="3">
        <v>43784</v>
      </c>
      <c r="B685">
        <v>-0.11369411764705881</v>
      </c>
      <c r="C685">
        <v>-6.7459194456730043E-2</v>
      </c>
      <c r="D685">
        <v>8.004766471433512E-3</v>
      </c>
      <c r="E685">
        <v>-9.0640000000000012E-2</v>
      </c>
      <c r="F685">
        <v>-0.14357300000000001</v>
      </c>
      <c r="G685">
        <v>1.119475E-2</v>
      </c>
      <c r="H685">
        <v>-0.54403333333333326</v>
      </c>
      <c r="I685">
        <v>-0.20273666666666659</v>
      </c>
      <c r="J685">
        <v>-4.9708382936507943E-2</v>
      </c>
      <c r="K685">
        <v>2.178571428571429E-2</v>
      </c>
      <c r="L685">
        <v>2.5684190476190479E-2</v>
      </c>
      <c r="M685">
        <v>4.997735317460316E-2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2.178571428571429E-2</v>
      </c>
      <c r="U685">
        <v>3.5354523809523787E-2</v>
      </c>
      <c r="V685">
        <v>5.3468309523809543E-2</v>
      </c>
      <c r="W685">
        <v>0</v>
      </c>
      <c r="X685">
        <v>6.4515000000000072E-2</v>
      </c>
      <c r="Y685">
        <v>5.5269083333333323E-2</v>
      </c>
      <c r="Z685">
        <v>-0.54403333333333326</v>
      </c>
      <c r="AA685">
        <v>-0.1702766666666666</v>
      </c>
      <c r="AB685">
        <v>-7.1989388888888908E-2</v>
      </c>
    </row>
    <row r="686" spans="1:28" x14ac:dyDescent="0.25">
      <c r="A686" s="3">
        <v>43785</v>
      </c>
      <c r="B686">
        <v>-6.5542857142857139E-2</v>
      </c>
      <c r="C686">
        <v>-5.3043956361491951E-2</v>
      </c>
      <c r="D686">
        <v>-4.3658546465789091E-3</v>
      </c>
      <c r="E686">
        <v>0</v>
      </c>
      <c r="F686">
        <v>-0.13642299999999999</v>
      </c>
      <c r="G686">
        <v>-1.5123583333333329E-2</v>
      </c>
      <c r="H686">
        <v>-0.1975888888888889</v>
      </c>
      <c r="I686">
        <v>-0.16624444444444439</v>
      </c>
      <c r="J686">
        <v>-6.5181827380952378E-2</v>
      </c>
      <c r="K686">
        <v>0.28689999999999999</v>
      </c>
      <c r="L686">
        <v>4.9016190476190477E-2</v>
      </c>
      <c r="M686">
        <v>4.168535317460316E-2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0.28689999999999999</v>
      </c>
      <c r="U686">
        <v>5.7617857142857123E-2</v>
      </c>
      <c r="V686">
        <v>4.5176309523809542E-2</v>
      </c>
      <c r="W686">
        <v>0</v>
      </c>
      <c r="X686">
        <v>6.4515000000000072E-2</v>
      </c>
      <c r="Y686">
        <v>5.3874083333333322E-2</v>
      </c>
      <c r="Z686">
        <v>-0.1975888888888889</v>
      </c>
      <c r="AA686">
        <v>-0.1337844444444444</v>
      </c>
      <c r="AB686">
        <v>-6.7475261904761913E-2</v>
      </c>
    </row>
    <row r="687" spans="1:28" x14ac:dyDescent="0.25">
      <c r="A687" s="3">
        <v>43786</v>
      </c>
      <c r="B687">
        <v>-2.8685000000000009E-2</v>
      </c>
      <c r="C687">
        <v>-4.3584289694825279E-2</v>
      </c>
      <c r="D687">
        <v>-2.2437979912241948E-5</v>
      </c>
      <c r="E687">
        <v>1.0716666666666661E-2</v>
      </c>
      <c r="F687">
        <v>-0.12296466666666669</v>
      </c>
      <c r="G687">
        <v>-1.458775E-2</v>
      </c>
      <c r="H687">
        <v>-7.4220000000000008E-2</v>
      </c>
      <c r="I687">
        <v>-0.13298594444444431</v>
      </c>
      <c r="J687">
        <v>-6.3771160714285721E-2</v>
      </c>
      <c r="K687">
        <v>-1.15E-2</v>
      </c>
      <c r="L687">
        <v>3.3916190476190468E-2</v>
      </c>
      <c r="M687">
        <v>3.9510353174603163E-2</v>
      </c>
      <c r="N687">
        <v>0</v>
      </c>
      <c r="O687">
        <v>0</v>
      </c>
      <c r="P687">
        <v>0</v>
      </c>
      <c r="Q687">
        <v>0.19089999999999999</v>
      </c>
      <c r="R687">
        <v>-9.2873809523809636E-2</v>
      </c>
      <c r="S687">
        <v>-3.0099107142857349E-3</v>
      </c>
      <c r="T687">
        <v>-1.15E-2</v>
      </c>
      <c r="U687">
        <v>4.2517857142857121E-2</v>
      </c>
      <c r="V687">
        <v>4.3001309523809539E-2</v>
      </c>
      <c r="W687">
        <v>-6.5966666666666673E-2</v>
      </c>
      <c r="X687">
        <v>1.858666666666673E-2</v>
      </c>
      <c r="Y687">
        <v>5.0575750000000003E-2</v>
      </c>
      <c r="Z687">
        <v>-0.25096666666666673</v>
      </c>
      <c r="AA687">
        <v>-0.1568657777777778</v>
      </c>
      <c r="AB687">
        <v>-6.7577880952380973E-2</v>
      </c>
    </row>
    <row r="688" spans="1:28" x14ac:dyDescent="0.25">
      <c r="A688" s="3">
        <v>43787</v>
      </c>
      <c r="B688">
        <v>-3.1509523809523821E-2</v>
      </c>
      <c r="C688">
        <v>-5.3004194456730033E-2</v>
      </c>
      <c r="D688">
        <v>1.4261214540104081E-4</v>
      </c>
      <c r="E688">
        <v>9.2699999999999901E-3</v>
      </c>
      <c r="F688">
        <v>-8.2210666666666668E-2</v>
      </c>
      <c r="G688">
        <v>2.8757500000000042E-3</v>
      </c>
      <c r="H688">
        <v>-0.12325</v>
      </c>
      <c r="I688">
        <v>-0.19072844444444439</v>
      </c>
      <c r="J688">
        <v>-6.4102410714285712E-2</v>
      </c>
      <c r="K688">
        <v>-0.11148</v>
      </c>
      <c r="L688">
        <v>4.6026857142857147E-2</v>
      </c>
      <c r="M688">
        <v>4.9041353174603147E-2</v>
      </c>
      <c r="N688">
        <v>0</v>
      </c>
      <c r="O688">
        <v>0</v>
      </c>
      <c r="P688">
        <v>0</v>
      </c>
      <c r="Q688">
        <v>0.39389999999999997</v>
      </c>
      <c r="R688">
        <v>5.2183333333333227E-2</v>
      </c>
      <c r="S688">
        <v>1.6685089285714261E-2</v>
      </c>
      <c r="T688">
        <v>-0.11148</v>
      </c>
      <c r="U688">
        <v>4.6026857142857133E-2</v>
      </c>
      <c r="V688">
        <v>5.2532309523809537E-2</v>
      </c>
      <c r="W688">
        <v>0.14799999999999999</v>
      </c>
      <c r="X688">
        <v>1.6406666666666729E-2</v>
      </c>
      <c r="Y688">
        <v>5.1948249999999987E-2</v>
      </c>
      <c r="Z688">
        <v>-0.29563333333333341</v>
      </c>
      <c r="AA688">
        <v>-0.2436524444444445</v>
      </c>
      <c r="AB688">
        <v>-8.795354761904764E-2</v>
      </c>
    </row>
    <row r="689" spans="1:28" x14ac:dyDescent="0.25">
      <c r="A689" s="3">
        <v>43788</v>
      </c>
      <c r="B689">
        <v>5.2863157894736841E-2</v>
      </c>
      <c r="C689">
        <v>-3.7313668140940573E-2</v>
      </c>
      <c r="D689">
        <v>6.1911546555224991E-3</v>
      </c>
      <c r="E689">
        <v>8.1766666666666654E-2</v>
      </c>
      <c r="F689">
        <v>2.2226666666666588E-3</v>
      </c>
      <c r="G689">
        <v>-5.0559166666666634E-3</v>
      </c>
      <c r="H689">
        <v>7.8133333333333332E-2</v>
      </c>
      <c r="I689">
        <v>-0.17219177777777769</v>
      </c>
      <c r="J689">
        <v>-5.1695744047619063E-2</v>
      </c>
      <c r="K689">
        <v>1.125E-2</v>
      </c>
      <c r="L689">
        <v>3.9391142857142861E-2</v>
      </c>
      <c r="M689">
        <v>5.5547603174603152E-2</v>
      </c>
      <c r="N689">
        <v>0</v>
      </c>
      <c r="O689">
        <v>0</v>
      </c>
      <c r="P689">
        <v>0</v>
      </c>
      <c r="Q689">
        <v>-1.5800000000000039E-3</v>
      </c>
      <c r="R689">
        <v>0.13495399999999991</v>
      </c>
      <c r="S689">
        <v>-2.161891071428574E-2</v>
      </c>
      <c r="T689">
        <v>1.125E-2</v>
      </c>
      <c r="U689">
        <v>3.9391142857142833E-2</v>
      </c>
      <c r="V689">
        <v>5.9038559523809542E-2</v>
      </c>
      <c r="W689">
        <v>0</v>
      </c>
      <c r="X689">
        <v>1.6406666666666729E-2</v>
      </c>
      <c r="Y689">
        <v>8.1918249999999998E-2</v>
      </c>
      <c r="Z689">
        <v>0.47670000000000001</v>
      </c>
      <c r="AA689">
        <v>-0.16230444444444439</v>
      </c>
      <c r="AB689">
        <v>-5.1056880952380958E-2</v>
      </c>
    </row>
    <row r="690" spans="1:28" x14ac:dyDescent="0.25">
      <c r="A690" s="3">
        <v>43789</v>
      </c>
      <c r="B690">
        <v>-5.225882352941176E-2</v>
      </c>
      <c r="C690">
        <v>-2.5026609317411151E-2</v>
      </c>
      <c r="D690">
        <v>5.1682134790519097E-3</v>
      </c>
      <c r="E690">
        <v>-8.0079999999999985E-2</v>
      </c>
      <c r="F690">
        <v>4.3346666666666646E-3</v>
      </c>
      <c r="G690">
        <v>-4.1124166666666618E-3</v>
      </c>
      <c r="H690">
        <v>-0.15909999999999999</v>
      </c>
      <c r="I690">
        <v>-9.5205111111111032E-2</v>
      </c>
      <c r="J690">
        <v>-5.8096744047619067E-2</v>
      </c>
      <c r="K690">
        <v>4.813333333333334E-2</v>
      </c>
      <c r="L690">
        <v>4.4660666666666668E-2</v>
      </c>
      <c r="M690">
        <v>6.3506492063492043E-2</v>
      </c>
      <c r="N690">
        <v>2.58E-2</v>
      </c>
      <c r="O690">
        <v>0.15015000000000001</v>
      </c>
      <c r="P690">
        <v>5.7607499999999992E-2</v>
      </c>
      <c r="Q690">
        <v>-0.15909999999999999</v>
      </c>
      <c r="R690">
        <v>5.3743999999999889E-2</v>
      </c>
      <c r="S690">
        <v>-2.5336410714285731E-2</v>
      </c>
      <c r="T690">
        <v>4.2549999999999998E-2</v>
      </c>
      <c r="U690">
        <v>4.3543999999999979E-2</v>
      </c>
      <c r="V690">
        <v>6.6163059523809548E-2</v>
      </c>
      <c r="W690">
        <v>-5.6666666666666671E-2</v>
      </c>
      <c r="X690">
        <v>5.0733333333333967E-3</v>
      </c>
      <c r="Y690">
        <v>7.9942916666666669E-2</v>
      </c>
      <c r="Z690">
        <v>0</v>
      </c>
      <c r="AA690">
        <v>0</v>
      </c>
      <c r="AB690">
        <v>0</v>
      </c>
    </row>
    <row r="691" spans="1:28" x14ac:dyDescent="0.25">
      <c r="A691" s="3">
        <v>43790</v>
      </c>
      <c r="B691">
        <v>-9.0314285714285708E-2</v>
      </c>
      <c r="C691">
        <v>-2.9980895031696861E-2</v>
      </c>
      <c r="D691">
        <v>-6.5008341399957091E-3</v>
      </c>
      <c r="E691">
        <v>-7.1459999999999996E-2</v>
      </c>
      <c r="F691">
        <v>-9.9573333333333354E-3</v>
      </c>
      <c r="G691">
        <v>-1.617374999999999E-2</v>
      </c>
      <c r="H691">
        <v>-0.13416249999999999</v>
      </c>
      <c r="I691">
        <v>-8.2519833333333237E-2</v>
      </c>
      <c r="J691">
        <v>-6.6985980158730168E-2</v>
      </c>
      <c r="K691">
        <v>-0.1540333333333333</v>
      </c>
      <c r="L691">
        <v>-4.3526000000000002E-2</v>
      </c>
      <c r="M691">
        <v>4.7849825396825377E-2</v>
      </c>
      <c r="N691">
        <v>0</v>
      </c>
      <c r="O691">
        <v>0</v>
      </c>
      <c r="P691">
        <v>0</v>
      </c>
      <c r="Q691">
        <v>0</v>
      </c>
      <c r="R691">
        <v>8.4823999999999899E-2</v>
      </c>
      <c r="S691">
        <v>-1.3669744047619069E-2</v>
      </c>
      <c r="T691">
        <v>-0.1540333333333333</v>
      </c>
      <c r="U691">
        <v>-4.4642666666666678E-2</v>
      </c>
      <c r="V691">
        <v>5.1024726190476197E-2</v>
      </c>
      <c r="W691">
        <v>0.2291</v>
      </c>
      <c r="X691">
        <v>5.0893333333333401E-2</v>
      </c>
      <c r="Y691">
        <v>9.0117916666666659E-2</v>
      </c>
      <c r="Z691">
        <v>-0.21465999999999999</v>
      </c>
      <c r="AA691">
        <v>-9.6429777777777795E-2</v>
      </c>
      <c r="AB691">
        <v>-6.1881880952380973E-2</v>
      </c>
    </row>
    <row r="692" spans="1:28" x14ac:dyDescent="0.25">
      <c r="A692" s="3">
        <v>43791</v>
      </c>
      <c r="B692">
        <v>5.7619999999999991E-2</v>
      </c>
      <c r="C692">
        <v>-1.2719895031696869E-2</v>
      </c>
      <c r="D692">
        <v>-4.8250614127229811E-3</v>
      </c>
      <c r="E692">
        <v>-8.5225000000000009E-2</v>
      </c>
      <c r="F692">
        <v>-2.914566666666667E-2</v>
      </c>
      <c r="G692">
        <v>-2.1198999999999999E-2</v>
      </c>
      <c r="H692">
        <v>5.4771428571428568E-2</v>
      </c>
      <c r="I692">
        <v>-5.672154761904754E-2</v>
      </c>
      <c r="J692">
        <v>-4.9241408730158732E-2</v>
      </c>
      <c r="K692">
        <v>0.20574285714285709</v>
      </c>
      <c r="L692">
        <v>-7.7428571428567189E-5</v>
      </c>
      <c r="M692">
        <v>4.8364468253968243E-2</v>
      </c>
      <c r="N692">
        <v>-0.16514999999999999</v>
      </c>
      <c r="O692">
        <v>3.2820000000000002E-2</v>
      </c>
      <c r="P692">
        <v>6.0184999999999989E-2</v>
      </c>
      <c r="Q692">
        <v>0.63690000000000002</v>
      </c>
      <c r="R692">
        <v>0.1740239999999999</v>
      </c>
      <c r="S692">
        <v>2.443838095238093E-2</v>
      </c>
      <c r="T692">
        <v>0.12332222222222219</v>
      </c>
      <c r="U692">
        <v>-1.7678222222222241E-2</v>
      </c>
      <c r="V692">
        <v>4.7418337301587322E-2</v>
      </c>
      <c r="W692">
        <v>0</v>
      </c>
      <c r="X692">
        <v>0</v>
      </c>
      <c r="Y692">
        <v>0</v>
      </c>
      <c r="Z692">
        <v>-4.225000000000001E-2</v>
      </c>
      <c r="AA692">
        <v>-6.5362000000000003E-2</v>
      </c>
      <c r="AB692">
        <v>-5.5494380952380962E-2</v>
      </c>
    </row>
    <row r="693" spans="1:28" x14ac:dyDescent="0.25">
      <c r="A693" s="3">
        <v>43792</v>
      </c>
      <c r="B693">
        <v>-1.82421052631579E-2</v>
      </c>
      <c r="C693">
        <v>-1.0066411322423681E-2</v>
      </c>
      <c r="D693">
        <v>-1.223872917588088E-2</v>
      </c>
      <c r="E693">
        <v>0.11597499999999999</v>
      </c>
      <c r="F693">
        <v>-7.8046666666666681E-3</v>
      </c>
      <c r="G693">
        <v>-2.7287749999999989E-2</v>
      </c>
      <c r="H693">
        <v>-1.691666666666667E-2</v>
      </c>
      <c r="I693">
        <v>-3.545488095238087E-2</v>
      </c>
      <c r="J693">
        <v>-5.0087242063492063E-2</v>
      </c>
      <c r="K693">
        <v>-2.5085714285714291E-2</v>
      </c>
      <c r="L693">
        <v>1.7201428571428569E-2</v>
      </c>
      <c r="M693">
        <v>3.9085182539682531E-2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-2.5085714285714291E-2</v>
      </c>
      <c r="U693">
        <v>-3.9936507936509858E-4</v>
      </c>
      <c r="V693">
        <v>3.8139051587301603E-2</v>
      </c>
      <c r="W693">
        <v>-0.26669999999999999</v>
      </c>
      <c r="X693">
        <v>1.0746666666666739E-2</v>
      </c>
      <c r="Y693">
        <v>6.1427916666666672E-2</v>
      </c>
      <c r="Z693">
        <v>-1.691666666666667E-2</v>
      </c>
      <c r="AA693">
        <v>-1.8551999999999999E-2</v>
      </c>
      <c r="AB693">
        <v>-5.8683547619047642E-2</v>
      </c>
    </row>
    <row r="694" spans="1:28" x14ac:dyDescent="0.25">
      <c r="A694" s="3">
        <v>43793</v>
      </c>
      <c r="B694">
        <v>5.3014285714285722E-2</v>
      </c>
      <c r="C694">
        <v>-1.0036185758513909E-2</v>
      </c>
      <c r="D694">
        <v>-1.588134822349992E-2</v>
      </c>
      <c r="E694">
        <v>0.18013999999999999</v>
      </c>
      <c r="F694">
        <v>1.1870000000000011E-2</v>
      </c>
      <c r="G694">
        <v>-2.127275E-2</v>
      </c>
      <c r="H694">
        <v>0</v>
      </c>
      <c r="I694">
        <v>-5.1081547619047533E-2</v>
      </c>
      <c r="J694">
        <v>-5.6444117063492068E-2</v>
      </c>
      <c r="K694">
        <v>-0.10873333333333331</v>
      </c>
      <c r="L694">
        <v>-6.795238095238099E-3</v>
      </c>
      <c r="M694">
        <v>2.344684920634919E-2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-0.10873333333333331</v>
      </c>
      <c r="U694">
        <v>-2.439603174603177E-2</v>
      </c>
      <c r="V694">
        <v>2.2500718253968269E-2</v>
      </c>
      <c r="W694">
        <v>0.24695</v>
      </c>
      <c r="X694">
        <v>3.053666666666674E-2</v>
      </c>
      <c r="Y694">
        <v>5.4658749999999999E-2</v>
      </c>
      <c r="Z694">
        <v>0</v>
      </c>
      <c r="AA694">
        <v>4.0574666666666669E-2</v>
      </c>
      <c r="AB694">
        <v>-6.0864658730158748E-2</v>
      </c>
    </row>
    <row r="695" spans="1:28" x14ac:dyDescent="0.25">
      <c r="A695" s="3">
        <v>43794</v>
      </c>
      <c r="B695">
        <v>1.256315789473684E-2</v>
      </c>
      <c r="C695">
        <v>2.92821052631581E-3</v>
      </c>
      <c r="D695">
        <v>-1.115080937638213E-2</v>
      </c>
      <c r="E695">
        <v>0.1686</v>
      </c>
      <c r="F695">
        <v>6.1606000000000008E-2</v>
      </c>
      <c r="G695">
        <v>-4.332749999999992E-3</v>
      </c>
      <c r="H695">
        <v>2.018E-2</v>
      </c>
      <c r="I695">
        <v>-1.522554761904754E-2</v>
      </c>
      <c r="J695">
        <v>-4.769761706349207E-2</v>
      </c>
      <c r="K695">
        <v>-0.10074285714285711</v>
      </c>
      <c r="L695">
        <v>-3.6570476190476188E-2</v>
      </c>
      <c r="M695">
        <v>1.8839706349206339E-2</v>
      </c>
      <c r="N695">
        <v>0</v>
      </c>
      <c r="O695">
        <v>0</v>
      </c>
      <c r="P695">
        <v>0</v>
      </c>
      <c r="Q695">
        <v>0.18145</v>
      </c>
      <c r="R695">
        <v>0.1315339999999999</v>
      </c>
      <c r="S695">
        <v>4.0625880952380927E-2</v>
      </c>
      <c r="T695">
        <v>-0.10074285714285711</v>
      </c>
      <c r="U695">
        <v>-5.3054603174603199E-2</v>
      </c>
      <c r="V695">
        <v>1.7832146825396841E-2</v>
      </c>
      <c r="W695">
        <v>0</v>
      </c>
      <c r="X695">
        <v>3.053666666666674E-2</v>
      </c>
      <c r="Y695">
        <v>5.4658749999999999E-2</v>
      </c>
      <c r="Z695">
        <v>-0.62490000000000001</v>
      </c>
      <c r="AA695">
        <v>-0.17974533333333331</v>
      </c>
      <c r="AB695">
        <v>-7.7103658730158744E-2</v>
      </c>
    </row>
    <row r="696" spans="1:28" x14ac:dyDescent="0.25">
      <c r="A696" s="3">
        <v>43795</v>
      </c>
      <c r="B696">
        <v>-7.0495238095238097E-2</v>
      </c>
      <c r="C696">
        <v>6.8920200501253331E-3</v>
      </c>
      <c r="D696">
        <v>-1.8014100692908739E-2</v>
      </c>
      <c r="E696">
        <v>-0.20947499999999999</v>
      </c>
      <c r="F696">
        <v>3.4002999999999992E-2</v>
      </c>
      <c r="G696">
        <v>-1.040249999999999E-2</v>
      </c>
      <c r="H696">
        <v>-8.9371428571428574E-2</v>
      </c>
      <c r="I696">
        <v>-6.2673333333332524E-3</v>
      </c>
      <c r="J696">
        <v>-4.8306188492063487E-2</v>
      </c>
      <c r="K696">
        <v>1.3575E-2</v>
      </c>
      <c r="L696">
        <v>-3.04880952380953E-3</v>
      </c>
      <c r="M696">
        <v>1.522734523809522E-2</v>
      </c>
      <c r="N696">
        <v>0.29599999999999999</v>
      </c>
      <c r="O696">
        <v>7.1789999999999993E-2</v>
      </c>
      <c r="P696">
        <v>7.8844999999999985E-2</v>
      </c>
      <c r="Q696">
        <v>-0.21937499999999999</v>
      </c>
      <c r="R696">
        <v>8.7974999999999914E-2</v>
      </c>
      <c r="S696">
        <v>2.6952130952380939E-2</v>
      </c>
      <c r="T696">
        <v>4.4955555555555547E-2</v>
      </c>
      <c r="U696">
        <v>-1.325682539682542E-2</v>
      </c>
      <c r="V696">
        <v>1.4110424603174611E-2</v>
      </c>
      <c r="W696">
        <v>-0.42149999999999999</v>
      </c>
      <c r="X696">
        <v>-4.2429999999999933E-2</v>
      </c>
      <c r="Y696">
        <v>3.3583750000000002E-2</v>
      </c>
      <c r="Z696">
        <v>8.3966666666666676E-2</v>
      </c>
      <c r="AA696">
        <v>-0.12002</v>
      </c>
      <c r="AB696">
        <v>-7.2905325396825399E-2</v>
      </c>
    </row>
    <row r="697" spans="1:28" x14ac:dyDescent="0.25">
      <c r="A697" s="3">
        <v>43796</v>
      </c>
      <c r="B697">
        <v>3.9209523809523798E-2</v>
      </c>
      <c r="C697">
        <v>3.2099248120300941E-3</v>
      </c>
      <c r="D697">
        <v>-1.5251957835765891E-2</v>
      </c>
      <c r="E697">
        <v>0.2883</v>
      </c>
      <c r="F697">
        <v>0.108708</v>
      </c>
      <c r="G697">
        <v>5.9715000000000072E-3</v>
      </c>
      <c r="H697">
        <v>-2.1000000000000001E-2</v>
      </c>
      <c r="I697">
        <v>-2.1421619047618971E-2</v>
      </c>
      <c r="J697">
        <v>-6.8813688492063513E-2</v>
      </c>
      <c r="K697">
        <v>-8.1711111111111123E-2</v>
      </c>
      <c r="L697">
        <v>-6.0539603174603183E-2</v>
      </c>
      <c r="M697">
        <v>1.6767623015873E-2</v>
      </c>
      <c r="N697">
        <v>0</v>
      </c>
      <c r="O697">
        <v>0</v>
      </c>
      <c r="P697">
        <v>0</v>
      </c>
      <c r="Q697">
        <v>0.42149999999999999</v>
      </c>
      <c r="R697">
        <v>0.20409499999999989</v>
      </c>
      <c r="S697">
        <v>4.9178797619047601E-2</v>
      </c>
      <c r="T697">
        <v>-8.1711111111111123E-2</v>
      </c>
      <c r="U697">
        <v>-5.426349206349209E-2</v>
      </c>
      <c r="V697">
        <v>1.565070238095239E-2</v>
      </c>
      <c r="W697">
        <v>9.3719999999999998E-2</v>
      </c>
      <c r="X697">
        <v>-6.9505999999999929E-2</v>
      </c>
      <c r="Y697">
        <v>3.5702249999999998E-2</v>
      </c>
      <c r="Z697">
        <v>-0.24224999999999999</v>
      </c>
      <c r="AA697">
        <v>-0.16002</v>
      </c>
      <c r="AB697">
        <v>-9.778282539682541E-2</v>
      </c>
    </row>
    <row r="698" spans="1:28" x14ac:dyDescent="0.25">
      <c r="A698" s="3">
        <v>43797</v>
      </c>
      <c r="B698">
        <v>-3.3452380952380963E-2</v>
      </c>
      <c r="C698">
        <v>1.678696741854835E-4</v>
      </c>
      <c r="D698">
        <v>-2.632457688338493E-2</v>
      </c>
      <c r="E698">
        <v>-0.13343333333333329</v>
      </c>
      <c r="F698">
        <v>5.8826333333333328E-2</v>
      </c>
      <c r="G698">
        <v>-1.714683333333333E-2</v>
      </c>
      <c r="H698">
        <v>-0.156225</v>
      </c>
      <c r="I698">
        <v>-4.9283285714285627E-2</v>
      </c>
      <c r="J698">
        <v>-8.6899224206349213E-2</v>
      </c>
      <c r="K698">
        <v>2.669999999999994E-3</v>
      </c>
      <c r="L698">
        <v>-5.4988460317460332E-2</v>
      </c>
      <c r="M698">
        <v>9.030289682539664E-3</v>
      </c>
      <c r="N698">
        <v>0.29599999999999999</v>
      </c>
      <c r="O698">
        <v>9.0529999999999999E-2</v>
      </c>
      <c r="P698">
        <v>0.11373999999999999</v>
      </c>
      <c r="Q698">
        <v>-8.1033333333333346E-2</v>
      </c>
      <c r="R698">
        <v>0.1878883333333333</v>
      </c>
      <c r="S698">
        <v>6.0830464285714272E-2</v>
      </c>
      <c r="T698">
        <v>2.933636363636364E-2</v>
      </c>
      <c r="U698">
        <v>-4.3379076479076503E-2</v>
      </c>
      <c r="V698">
        <v>9.9500205627705736E-3</v>
      </c>
      <c r="W698">
        <v>0</v>
      </c>
      <c r="X698">
        <v>-1.616599999999993E-2</v>
      </c>
      <c r="Y698">
        <v>3.4415583333333333E-2</v>
      </c>
      <c r="Z698">
        <v>-0.38179999999999997</v>
      </c>
      <c r="AA698">
        <v>-0.23299666666666671</v>
      </c>
      <c r="AB698">
        <v>-0.1125978253968254</v>
      </c>
    </row>
    <row r="699" spans="1:28" x14ac:dyDescent="0.25">
      <c r="A699" s="3">
        <v>43798</v>
      </c>
      <c r="B699">
        <v>5.3954545454545449E-2</v>
      </c>
      <c r="C699">
        <v>3.5592162223743029E-4</v>
      </c>
      <c r="D699">
        <v>-3.238809961065766E-2</v>
      </c>
      <c r="E699">
        <v>-0.11504444444444439</v>
      </c>
      <c r="F699">
        <v>-2.1055555555555831E-4</v>
      </c>
      <c r="G699">
        <v>-2.435572222222222E-2</v>
      </c>
      <c r="H699">
        <v>0</v>
      </c>
      <c r="I699">
        <v>-4.9283285714285627E-2</v>
      </c>
      <c r="J699">
        <v>-0.1063006527777778</v>
      </c>
      <c r="K699">
        <v>0.1852</v>
      </c>
      <c r="L699">
        <v>3.798206349206345E-3</v>
      </c>
      <c r="M699">
        <v>1.8290289682539661E-2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0.1852</v>
      </c>
      <c r="U699">
        <v>1.5407590187590159E-2</v>
      </c>
      <c r="V699">
        <v>1.9210020562770571E-2</v>
      </c>
      <c r="W699">
        <v>0</v>
      </c>
      <c r="X699">
        <v>0</v>
      </c>
      <c r="Y699">
        <v>0</v>
      </c>
      <c r="Z699">
        <v>0</v>
      </c>
      <c r="AA699">
        <v>-0.23299666666666671</v>
      </c>
      <c r="AB699">
        <v>-0.1228721111111111</v>
      </c>
    </row>
    <row r="700" spans="1:28" x14ac:dyDescent="0.25">
      <c r="A700" s="3">
        <v>43799</v>
      </c>
      <c r="B700">
        <v>-1.963529411764706E-2</v>
      </c>
      <c r="C700">
        <v>-6.0837687802393504E-3</v>
      </c>
      <c r="D700">
        <v>-2.3910340507016209E-2</v>
      </c>
      <c r="E700">
        <v>-6.1300000000000007E-2</v>
      </c>
      <c r="F700">
        <v>-4.6190555555555561E-2</v>
      </c>
      <c r="G700">
        <v>-3.0955722222222221E-2</v>
      </c>
      <c r="H700">
        <v>-5.9299999999999999E-2</v>
      </c>
      <c r="I700">
        <v>-6.5179285714285634E-2</v>
      </c>
      <c r="J700">
        <v>-9.4586652777777794E-2</v>
      </c>
      <c r="K700">
        <v>4.5533333333333342E-2</v>
      </c>
      <c r="L700">
        <v>3.3053444444444441E-2</v>
      </c>
      <c r="M700">
        <v>1.6706956349206329E-2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4.5533333333333342E-2</v>
      </c>
      <c r="U700">
        <v>4.4662828282828262E-2</v>
      </c>
      <c r="V700">
        <v>1.7626687229437239E-2</v>
      </c>
      <c r="W700">
        <v>0</v>
      </c>
      <c r="X700">
        <v>-6.555599999999992E-2</v>
      </c>
      <c r="Y700">
        <v>1.1475583333333331E-2</v>
      </c>
      <c r="Z700">
        <v>-5.9299999999999999E-2</v>
      </c>
      <c r="AA700">
        <v>-0.1198766666666667</v>
      </c>
      <c r="AB700">
        <v>-0.14387411111111109</v>
      </c>
    </row>
    <row r="701" spans="1:28" x14ac:dyDescent="0.25">
      <c r="A701" s="3">
        <v>43800</v>
      </c>
      <c r="B701">
        <v>4.1726666666666683E-2</v>
      </c>
      <c r="C701">
        <v>1.63606121721416E-2</v>
      </c>
      <c r="D701">
        <v>-1.494305479273049E-2</v>
      </c>
      <c r="E701">
        <v>0.16227142857142859</v>
      </c>
      <c r="F701">
        <v>2.8158730158730161E-2</v>
      </c>
      <c r="G701">
        <v>-2.1054650793650789E-2</v>
      </c>
      <c r="H701">
        <v>-0.28189999999999998</v>
      </c>
      <c r="I701">
        <v>-0.1036849999999999</v>
      </c>
      <c r="J701">
        <v>-8.9679152777777785E-2</v>
      </c>
      <c r="K701">
        <v>-9.1066666666666671E-2</v>
      </c>
      <c r="L701">
        <v>1.2125111111111111E-2</v>
      </c>
      <c r="M701">
        <v>3.6416230158729979E-3</v>
      </c>
      <c r="N701">
        <v>0</v>
      </c>
      <c r="O701">
        <v>0</v>
      </c>
      <c r="P701">
        <v>0</v>
      </c>
      <c r="Q701">
        <v>-0.28189999999999998</v>
      </c>
      <c r="R701">
        <v>4.1283333333332452E-3</v>
      </c>
      <c r="S701">
        <v>5.4135464285714273E-2</v>
      </c>
      <c r="T701">
        <v>-9.1066666666666671E-2</v>
      </c>
      <c r="U701">
        <v>1.7458383838383822E-2</v>
      </c>
      <c r="V701">
        <v>4.2941872294372423E-3</v>
      </c>
      <c r="W701">
        <v>0.30445</v>
      </c>
      <c r="X701">
        <v>-4.6659999999999254E-3</v>
      </c>
      <c r="Y701">
        <v>2.6698083333333331E-2</v>
      </c>
      <c r="Z701">
        <v>0</v>
      </c>
      <c r="AA701">
        <v>0</v>
      </c>
      <c r="AB701">
        <v>0</v>
      </c>
    </row>
    <row r="702" spans="1:28" x14ac:dyDescent="0.25">
      <c r="A702" s="3">
        <v>43801</v>
      </c>
      <c r="B702">
        <v>7.3778947368421055E-2</v>
      </c>
      <c r="C702">
        <v>2.327449688392105E-2</v>
      </c>
      <c r="D702">
        <v>-7.4549407576427699E-3</v>
      </c>
      <c r="E702">
        <v>5.9937499999999998E-2</v>
      </c>
      <c r="F702">
        <v>-1.751376984126984E-2</v>
      </c>
      <c r="G702">
        <v>-1.5229025793650789E-2</v>
      </c>
      <c r="H702">
        <v>6.4000000000000001E-2</v>
      </c>
      <c r="I702">
        <v>-8.6684999999999929E-2</v>
      </c>
      <c r="J702">
        <v>-7.4453527777777778E-2</v>
      </c>
      <c r="K702">
        <v>-5.5299999999999988E-2</v>
      </c>
      <c r="L702">
        <v>1.7407333333333341E-2</v>
      </c>
      <c r="M702">
        <v>-2.3233769841270019E-3</v>
      </c>
      <c r="N702">
        <v>0</v>
      </c>
      <c r="O702">
        <v>0</v>
      </c>
      <c r="P702">
        <v>0</v>
      </c>
      <c r="Q702">
        <v>0.128</v>
      </c>
      <c r="R702">
        <v>-6.5616666666667546E-3</v>
      </c>
      <c r="S702">
        <v>5.6314630952380942E-2</v>
      </c>
      <c r="T702">
        <v>-5.5299999999999988E-2</v>
      </c>
      <c r="U702">
        <v>2.2740606060606041E-2</v>
      </c>
      <c r="V702">
        <v>-1.6708127705627571E-3</v>
      </c>
      <c r="W702">
        <v>0.37536666666666668</v>
      </c>
      <c r="X702">
        <v>0.15470733333333339</v>
      </c>
      <c r="Y702">
        <v>4.5466416666666662E-2</v>
      </c>
      <c r="Z702">
        <v>0</v>
      </c>
      <c r="AA702">
        <v>-0.13667000000000001</v>
      </c>
      <c r="AB702">
        <v>-0.13084911111111111</v>
      </c>
    </row>
    <row r="703" spans="1:28" x14ac:dyDescent="0.25">
      <c r="A703" s="3">
        <v>43802</v>
      </c>
      <c r="B703">
        <v>9.9049999999999999E-2</v>
      </c>
      <c r="C703">
        <v>4.9774973074397252E-2</v>
      </c>
      <c r="D703">
        <v>-3.2819407576427698E-3</v>
      </c>
      <c r="E703">
        <v>0</v>
      </c>
      <c r="F703">
        <v>9.1728968253968306E-3</v>
      </c>
      <c r="G703">
        <v>-5.5040257936507884E-3</v>
      </c>
      <c r="H703">
        <v>7.9549999999999996E-2</v>
      </c>
      <c r="I703">
        <v>-3.9529999999999912E-2</v>
      </c>
      <c r="J703">
        <v>-7.8749152777777789E-2</v>
      </c>
      <c r="K703">
        <v>0.1012333333333333</v>
      </c>
      <c r="L703">
        <v>3.7120000000000007E-2</v>
      </c>
      <c r="M703">
        <v>1.1339956349206331E-2</v>
      </c>
      <c r="N703">
        <v>0</v>
      </c>
      <c r="O703">
        <v>0</v>
      </c>
      <c r="P703">
        <v>0</v>
      </c>
      <c r="Q703">
        <v>1.8849999999999999E-2</v>
      </c>
      <c r="R703">
        <v>4.108333333333325E-2</v>
      </c>
      <c r="S703">
        <v>6.7072130952380932E-2</v>
      </c>
      <c r="T703">
        <v>0.1012333333333333</v>
      </c>
      <c r="U703">
        <v>3.7119999999999993E-2</v>
      </c>
      <c r="V703">
        <v>9.8421038961039094E-3</v>
      </c>
      <c r="W703">
        <v>0.26356666666666673</v>
      </c>
      <c r="X703">
        <v>0.18867666666666669</v>
      </c>
      <c r="Y703">
        <v>5.8644750000000002E-2</v>
      </c>
      <c r="Z703">
        <v>0.20094999999999999</v>
      </c>
      <c r="AA703">
        <v>-4.8030000000000003E-2</v>
      </c>
      <c r="AB703">
        <v>-0.1017991111111111</v>
      </c>
    </row>
    <row r="704" spans="1:28" x14ac:dyDescent="0.25">
      <c r="A704" s="3">
        <v>43803</v>
      </c>
      <c r="B704">
        <v>-9.3241176470588244E-2</v>
      </c>
      <c r="C704">
        <v>2.0335828689370509E-2</v>
      </c>
      <c r="D704">
        <v>-6.664525896961657E-3</v>
      </c>
      <c r="E704">
        <v>-0.17288333333333339</v>
      </c>
      <c r="F704">
        <v>-2.3948809523809509E-3</v>
      </c>
      <c r="G704">
        <v>2.8718075396825431E-3</v>
      </c>
      <c r="H704">
        <v>-0.15204999999999999</v>
      </c>
      <c r="I704">
        <v>-6.9939999999999919E-2</v>
      </c>
      <c r="J704">
        <v>-8.5624152777777782E-2</v>
      </c>
      <c r="K704">
        <v>-0.21074999999999999</v>
      </c>
      <c r="L704">
        <v>-4.2069999999999989E-2</v>
      </c>
      <c r="M704">
        <v>-1.4189722222222379E-3</v>
      </c>
      <c r="N704">
        <v>0</v>
      </c>
      <c r="O704">
        <v>0</v>
      </c>
      <c r="P704">
        <v>0</v>
      </c>
      <c r="Q704">
        <v>-1.6933333333333331E-2</v>
      </c>
      <c r="R704">
        <v>-4.660333333333342E-2</v>
      </c>
      <c r="S704">
        <v>7.0085464285714272E-2</v>
      </c>
      <c r="T704">
        <v>-0.21074999999999999</v>
      </c>
      <c r="U704">
        <v>-4.207000000000001E-2</v>
      </c>
      <c r="V704">
        <v>-2.9168246753246609E-3</v>
      </c>
      <c r="W704">
        <v>9.6379999999999993E-2</v>
      </c>
      <c r="X704">
        <v>0.2079526666666667</v>
      </c>
      <c r="Y704">
        <v>5.5280000000000003E-2</v>
      </c>
      <c r="Z704">
        <v>-0.55740000000000001</v>
      </c>
      <c r="AA704">
        <v>-8.3150000000000002E-2</v>
      </c>
      <c r="AB704">
        <v>-0.1228911111111111</v>
      </c>
    </row>
    <row r="705" spans="1:28" x14ac:dyDescent="0.25">
      <c r="A705" s="3">
        <v>43804</v>
      </c>
      <c r="B705">
        <v>9.4647368421052633E-2</v>
      </c>
      <c r="C705">
        <v>4.3192361197110438E-2</v>
      </c>
      <c r="D705">
        <v>3.7525484064439168E-3</v>
      </c>
      <c r="E705">
        <v>6.3749999999999918E-3</v>
      </c>
      <c r="F705">
        <v>1.114011904761905E-2</v>
      </c>
      <c r="G705">
        <v>7.722557539682544E-3</v>
      </c>
      <c r="H705">
        <v>0.19089999999999999</v>
      </c>
      <c r="I705">
        <v>-1.9899999999999921E-2</v>
      </c>
      <c r="J705">
        <v>-4.8877486111111132E-2</v>
      </c>
      <c r="K705">
        <v>0.1216666666666667</v>
      </c>
      <c r="L705">
        <v>-2.684333333333333E-2</v>
      </c>
      <c r="M705">
        <v>3.5750753968253812E-3</v>
      </c>
      <c r="N705">
        <v>0.55740000000000001</v>
      </c>
      <c r="O705">
        <v>0.20201</v>
      </c>
      <c r="P705">
        <v>0.14161000000000001</v>
      </c>
      <c r="Q705">
        <v>0</v>
      </c>
      <c r="R705">
        <v>-3.0396666666666749E-2</v>
      </c>
      <c r="S705">
        <v>5.0627964285714269E-2</v>
      </c>
      <c r="T705">
        <v>0.16524</v>
      </c>
      <c r="U705">
        <v>-1.8128666666666678E-2</v>
      </c>
      <c r="V705">
        <v>4.2558896103896239E-3</v>
      </c>
      <c r="W705">
        <v>-8.713333333333334E-2</v>
      </c>
      <c r="X705">
        <v>0.19052600000000011</v>
      </c>
      <c r="Y705">
        <v>4.2978333333333327E-2</v>
      </c>
      <c r="Z705">
        <v>0.38179999999999997</v>
      </c>
      <c r="AA705">
        <v>-6.790000000000007E-3</v>
      </c>
      <c r="AB705">
        <v>-0.1107161111111111</v>
      </c>
    </row>
    <row r="706" spans="1:28" x14ac:dyDescent="0.25">
      <c r="A706" s="3">
        <v>43805</v>
      </c>
      <c r="B706">
        <v>-1.896363636363636E-2</v>
      </c>
      <c r="C706">
        <v>3.1054300591049841E-2</v>
      </c>
      <c r="D706">
        <v>6.0815094454049557E-3</v>
      </c>
      <c r="E706">
        <v>7.0999999999999969E-3</v>
      </c>
      <c r="F706">
        <v>-1.9894166666666671E-2</v>
      </c>
      <c r="G706">
        <v>8.0775575396825425E-3</v>
      </c>
      <c r="H706">
        <v>-1.29E-2</v>
      </c>
      <c r="I706">
        <v>3.3900000000000083E-2</v>
      </c>
      <c r="J706">
        <v>-3.9643041666666677E-2</v>
      </c>
      <c r="K706">
        <v>-3.7285714285714279E-3</v>
      </c>
      <c r="L706">
        <v>-9.3757142857142754E-3</v>
      </c>
      <c r="M706">
        <v>-1.095635317460319E-2</v>
      </c>
      <c r="N706">
        <v>0.15310000000000001</v>
      </c>
      <c r="O706">
        <v>0.22747000000000001</v>
      </c>
      <c r="P706">
        <v>0.17785999999999999</v>
      </c>
      <c r="Q706">
        <v>-2.58E-2</v>
      </c>
      <c r="R706">
        <v>2.0823333333333249E-2</v>
      </c>
      <c r="S706">
        <v>2.652546428571426E-2</v>
      </c>
      <c r="T706">
        <v>1.5875E-2</v>
      </c>
      <c r="U706">
        <v>3.2596666666666551E-3</v>
      </c>
      <c r="V706">
        <v>-9.295360389610376E-3</v>
      </c>
      <c r="W706">
        <v>-0.18076666666666669</v>
      </c>
      <c r="X706">
        <v>9.3482666666666742E-2</v>
      </c>
      <c r="Y706">
        <v>3.3939999999999998E-2</v>
      </c>
      <c r="Z706">
        <v>0</v>
      </c>
      <c r="AA706">
        <v>5.0699999999999929E-3</v>
      </c>
      <c r="AB706">
        <v>-0.1142141111111111</v>
      </c>
    </row>
    <row r="707" spans="1:28" x14ac:dyDescent="0.25">
      <c r="A707" s="3">
        <v>43806</v>
      </c>
      <c r="B707">
        <v>-2.5049999999999999E-2</v>
      </c>
      <c r="C707">
        <v>1.128851111736563E-2</v>
      </c>
      <c r="D707">
        <v>6.2632594454049579E-3</v>
      </c>
      <c r="E707">
        <v>6.6983333333333325E-2</v>
      </c>
      <c r="F707">
        <v>-1.8485000000000001E-2</v>
      </c>
      <c r="G707">
        <v>1.089089087301588E-2</v>
      </c>
      <c r="H707">
        <v>-0.29216666666666669</v>
      </c>
      <c r="I707">
        <v>-3.733333333333326E-2</v>
      </c>
      <c r="J707">
        <v>-5.0540375000000012E-2</v>
      </c>
      <c r="K707">
        <v>0.1500333333333333</v>
      </c>
      <c r="L707">
        <v>3.1690952380952389E-2</v>
      </c>
      <c r="M707">
        <v>-2.8796865079365238E-3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0.1500333333333333</v>
      </c>
      <c r="U707">
        <v>4.4326333333333308E-2</v>
      </c>
      <c r="V707">
        <v>-1.2186937229437091E-3</v>
      </c>
      <c r="W707">
        <v>0</v>
      </c>
      <c r="X707">
        <v>0</v>
      </c>
      <c r="Y707">
        <v>0</v>
      </c>
      <c r="Z707">
        <v>-0.29216666666666669</v>
      </c>
      <c r="AA707">
        <v>-5.3363333333333339E-2</v>
      </c>
      <c r="AB707">
        <v>-0.1016207777777778</v>
      </c>
    </row>
    <row r="708" spans="1:28" x14ac:dyDescent="0.25">
      <c r="A708" s="3">
        <v>43807</v>
      </c>
      <c r="B708">
        <v>-0.1015083333333333</v>
      </c>
      <c r="C708">
        <v>-2.8823155549301038E-2</v>
      </c>
      <c r="D708">
        <v>2.7633189692144798E-3</v>
      </c>
      <c r="E708">
        <v>8.5025000000000017E-2</v>
      </c>
      <c r="F708">
        <v>-1.479999999999998E-3</v>
      </c>
      <c r="G708">
        <v>1.467864087301588E-2</v>
      </c>
      <c r="H708">
        <v>-0.31485000000000002</v>
      </c>
      <c r="I708">
        <v>-0.11621333333333329</v>
      </c>
      <c r="J708">
        <v>-6.0120375000000018E-2</v>
      </c>
      <c r="K708">
        <v>5.9299999999999999E-2</v>
      </c>
      <c r="L708">
        <v>2.3304285714285711E-2</v>
      </c>
      <c r="M708">
        <v>5.6593134920634751E-3</v>
      </c>
      <c r="N708">
        <v>0</v>
      </c>
      <c r="O708">
        <v>0</v>
      </c>
      <c r="P708">
        <v>0</v>
      </c>
      <c r="Q708">
        <v>-0.27300000000000002</v>
      </c>
      <c r="R708">
        <v>-5.9376666666666737E-2</v>
      </c>
      <c r="S708">
        <v>2.9444749999999981E-2</v>
      </c>
      <c r="T708">
        <v>5.9299999999999999E-2</v>
      </c>
      <c r="U708">
        <v>3.5939666666666648E-2</v>
      </c>
      <c r="V708">
        <v>7.3203062770562906E-3</v>
      </c>
      <c r="W708">
        <v>-0.47670000000000001</v>
      </c>
      <c r="X708">
        <v>-7.6930666666666606E-2</v>
      </c>
      <c r="Y708">
        <v>1.0104999999999991E-2</v>
      </c>
      <c r="Z708">
        <v>-0.44040000000000001</v>
      </c>
      <c r="AA708">
        <v>-0.18163333333333331</v>
      </c>
      <c r="AB708">
        <v>-0.11376133333333339</v>
      </c>
    </row>
    <row r="709" spans="1:28" x14ac:dyDescent="0.25">
      <c r="A709" s="3">
        <v>43808</v>
      </c>
      <c r="B709">
        <v>-0.13852500000000001</v>
      </c>
      <c r="C709">
        <v>-3.7879920255183393E-2</v>
      </c>
      <c r="D709">
        <v>-6.8060889255223619E-3</v>
      </c>
      <c r="E709">
        <v>0.25943333333333329</v>
      </c>
      <c r="F709">
        <v>8.4983333333333341E-2</v>
      </c>
      <c r="G709">
        <v>2.3561974206349211E-2</v>
      </c>
      <c r="H709">
        <v>-0.23663333333333331</v>
      </c>
      <c r="I709">
        <v>-0.13312999999999989</v>
      </c>
      <c r="J709">
        <v>-7.5858708333333344E-2</v>
      </c>
      <c r="K709">
        <v>-0.29820000000000002</v>
      </c>
      <c r="L709">
        <v>5.8142857142857163E-3</v>
      </c>
      <c r="M709">
        <v>-9.8131865079365225E-3</v>
      </c>
      <c r="N709">
        <v>-0.59940000000000004</v>
      </c>
      <c r="O709">
        <v>0.14061999999999999</v>
      </c>
      <c r="P709">
        <v>0.11436499999999999</v>
      </c>
      <c r="Q709">
        <v>-0.14032500000000001</v>
      </c>
      <c r="R709">
        <v>-9.1211666666666733E-2</v>
      </c>
      <c r="S709">
        <v>4.3200166666666651E-2</v>
      </c>
      <c r="T709">
        <v>-0.34839999999999999</v>
      </c>
      <c r="U709">
        <v>8.4096666666666486E-3</v>
      </c>
      <c r="V709">
        <v>-1.066219372294371E-2</v>
      </c>
      <c r="W709">
        <v>-7.7199999999999934E-3</v>
      </c>
      <c r="X709">
        <v>-0.13118799999999989</v>
      </c>
      <c r="Y709">
        <v>9.718999999999995E-3</v>
      </c>
      <c r="Z709">
        <v>-0.42925000000000002</v>
      </c>
      <c r="AA709">
        <v>-0.1560033333333333</v>
      </c>
      <c r="AB709">
        <v>-0.12267550000000001</v>
      </c>
    </row>
    <row r="710" spans="1:28" x14ac:dyDescent="0.25">
      <c r="A710" s="3">
        <v>43809</v>
      </c>
      <c r="B710">
        <v>-6.5547368421052618E-2</v>
      </c>
      <c r="C710">
        <v>-6.9918867623604442E-2</v>
      </c>
      <c r="D710">
        <v>-7.4705161701044036E-3</v>
      </c>
      <c r="E710">
        <v>-0.17525714285714289</v>
      </c>
      <c r="F710">
        <v>4.8656904761904769E-2</v>
      </c>
      <c r="G710">
        <v>1.880311706349206E-2</v>
      </c>
      <c r="H710">
        <v>4.8099999999999997E-2</v>
      </c>
      <c r="I710">
        <v>-0.16168999999999989</v>
      </c>
      <c r="J710">
        <v>-6.549870833333335E-2</v>
      </c>
      <c r="K710">
        <v>-0.16039999999999999</v>
      </c>
      <c r="L710">
        <v>-5.0599047619047613E-2</v>
      </c>
      <c r="M710">
        <v>-2.0239853174603192E-2</v>
      </c>
      <c r="N710">
        <v>0.29599999999999999</v>
      </c>
      <c r="O710">
        <v>0.14061999999999999</v>
      </c>
      <c r="P710">
        <v>0.129165</v>
      </c>
      <c r="Q710">
        <v>2.1466666666666669E-2</v>
      </c>
      <c r="R710">
        <v>-8.3531666666666754E-2</v>
      </c>
      <c r="S710">
        <v>3.1925999999999989E-2</v>
      </c>
      <c r="T710">
        <v>-4.6300000000000008E-2</v>
      </c>
      <c r="U710">
        <v>-3.389833333333335E-2</v>
      </c>
      <c r="V710">
        <v>-1.5104693722943711E-2</v>
      </c>
      <c r="W710">
        <v>-6.45E-3</v>
      </c>
      <c r="X710">
        <v>-0.15175399999999989</v>
      </c>
      <c r="Y710">
        <v>1.2694833333333331E-2</v>
      </c>
      <c r="Z710">
        <v>0.128</v>
      </c>
      <c r="AA710">
        <v>-0.2067633333333333</v>
      </c>
      <c r="AB710">
        <v>-0.10149383333333339</v>
      </c>
    </row>
    <row r="711" spans="1:28" x14ac:dyDescent="0.25">
      <c r="A711" s="3">
        <v>43810</v>
      </c>
      <c r="B711">
        <v>-7.4200000000000002E-2</v>
      </c>
      <c r="C711">
        <v>-8.0966140350877167E-2</v>
      </c>
      <c r="D711">
        <v>-6.6648018843901199E-3</v>
      </c>
      <c r="E711">
        <v>-0.20380000000000001</v>
      </c>
      <c r="F711">
        <v>6.4769047619047723E-3</v>
      </c>
      <c r="G711">
        <v>1.2186117063492071E-2</v>
      </c>
      <c r="H711">
        <v>-0.20367499999999999</v>
      </c>
      <c r="I711">
        <v>-0.19984499999999991</v>
      </c>
      <c r="J711">
        <v>-6.8974333333333346E-2</v>
      </c>
      <c r="K711">
        <v>-4.5312499999999992E-2</v>
      </c>
      <c r="L711">
        <v>-5.8915833333333327E-2</v>
      </c>
      <c r="M711">
        <v>-1.4803811507936519E-2</v>
      </c>
      <c r="N711">
        <v>0</v>
      </c>
      <c r="O711">
        <v>0</v>
      </c>
      <c r="P711">
        <v>0</v>
      </c>
      <c r="Q711">
        <v>-0.38155</v>
      </c>
      <c r="R711">
        <v>-0.15984166666666669</v>
      </c>
      <c r="S711">
        <v>2.0618499999999981E-2</v>
      </c>
      <c r="T711">
        <v>-4.5312499999999992E-2</v>
      </c>
      <c r="U711">
        <v>-4.6135833333333362E-2</v>
      </c>
      <c r="V711">
        <v>-9.6686520562770419E-3</v>
      </c>
      <c r="W711">
        <v>5.9999999999999977E-2</v>
      </c>
      <c r="X711">
        <v>-0.1223273333333333</v>
      </c>
      <c r="Y711">
        <v>8.2948333333333277E-3</v>
      </c>
      <c r="Z711">
        <v>-2.58E-2</v>
      </c>
      <c r="AA711">
        <v>-0.2119233333333333</v>
      </c>
      <c r="AB711">
        <v>-0.1266188333333334</v>
      </c>
    </row>
    <row r="712" spans="1:28" x14ac:dyDescent="0.25">
      <c r="A712" s="3">
        <v>43811</v>
      </c>
      <c r="B712">
        <v>6.5994117647058828E-2</v>
      </c>
      <c r="C712">
        <v>-6.2757316821465403E-2</v>
      </c>
      <c r="D712">
        <v>-6.2460960020371782E-3</v>
      </c>
      <c r="E712">
        <v>-9.8340000000000011E-2</v>
      </c>
      <c r="F712">
        <v>-2.6587761904761899E-2</v>
      </c>
      <c r="G712">
        <v>1.1530367063492071E-2</v>
      </c>
      <c r="H712">
        <v>0.19037499999999999</v>
      </c>
      <c r="I712">
        <v>-0.1033366666666666</v>
      </c>
      <c r="J712">
        <v>-6.2194154761904777E-2</v>
      </c>
      <c r="K712">
        <v>0.12172857142857139</v>
      </c>
      <c r="L712">
        <v>-6.4576785714285698E-2</v>
      </c>
      <c r="M712">
        <v>-1.900452579365081E-2</v>
      </c>
      <c r="N712">
        <v>0</v>
      </c>
      <c r="O712">
        <v>0</v>
      </c>
      <c r="P712">
        <v>0</v>
      </c>
      <c r="Q712">
        <v>0</v>
      </c>
      <c r="R712">
        <v>-0.15468166666666669</v>
      </c>
      <c r="S712">
        <v>1.1073499999999979E-2</v>
      </c>
      <c r="T712">
        <v>0.12172857142857139</v>
      </c>
      <c r="U712">
        <v>-5.1796785714285733E-2</v>
      </c>
      <c r="V712">
        <v>-9.7483345959595812E-3</v>
      </c>
      <c r="W712">
        <v>0</v>
      </c>
      <c r="X712">
        <v>-8.6173999999999945E-2</v>
      </c>
      <c r="Y712">
        <v>8.2948333333333277E-3</v>
      </c>
      <c r="Z712">
        <v>0.25383333333333341</v>
      </c>
      <c r="AA712">
        <v>-0.10272333333333331</v>
      </c>
      <c r="AB712">
        <v>-0.1031941666666667</v>
      </c>
    </row>
    <row r="713" spans="1:28" x14ac:dyDescent="0.25">
      <c r="A713" s="3">
        <v>43812</v>
      </c>
      <c r="B713">
        <v>0.10208571428571429</v>
      </c>
      <c r="C713">
        <v>-2.2038507297655881E-2</v>
      </c>
      <c r="D713">
        <v>-2.2970502459356771E-4</v>
      </c>
      <c r="E713">
        <v>-0.17019999999999999</v>
      </c>
      <c r="F713">
        <v>-7.7632761904761899E-2</v>
      </c>
      <c r="G713">
        <v>-2.7783829365079339E-3</v>
      </c>
      <c r="H713">
        <v>0.12131428571428569</v>
      </c>
      <c r="I713">
        <v>-1.610380952380943E-2</v>
      </c>
      <c r="J713">
        <v>-5.5282607142857147E-2</v>
      </c>
      <c r="K713">
        <v>0.21587777777777781</v>
      </c>
      <c r="L713">
        <v>-3.3261230158730157E-2</v>
      </c>
      <c r="M713">
        <v>-6.9563511904762064E-3</v>
      </c>
      <c r="N713">
        <v>0.20230000000000001</v>
      </c>
      <c r="O713">
        <v>0.12188</v>
      </c>
      <c r="P713">
        <v>0.10803500000000001</v>
      </c>
      <c r="Q713">
        <v>0</v>
      </c>
      <c r="R713">
        <v>0</v>
      </c>
      <c r="S713">
        <v>0</v>
      </c>
      <c r="T713">
        <v>0.21451999999999999</v>
      </c>
      <c r="U713">
        <v>-2.0752785714285731E-2</v>
      </c>
      <c r="V713">
        <v>2.2319511183261308E-3</v>
      </c>
      <c r="W713">
        <v>-0.34</v>
      </c>
      <c r="X713">
        <v>-5.8833999999999942E-2</v>
      </c>
      <c r="Y713">
        <v>-5.87183333333334E-3</v>
      </c>
      <c r="Z713">
        <v>0.12131428571428569</v>
      </c>
      <c r="AA713">
        <v>9.6195238095238226E-3</v>
      </c>
      <c r="AB713">
        <v>-9.5015952380952409E-2</v>
      </c>
    </row>
    <row r="714" spans="1:28" x14ac:dyDescent="0.25">
      <c r="A714" s="3">
        <v>43813</v>
      </c>
      <c r="B714">
        <v>2.4366666666666668E-2</v>
      </c>
      <c r="C714">
        <v>1.053982603567746E-2</v>
      </c>
      <c r="D714">
        <v>-1.6620859769745199E-3</v>
      </c>
      <c r="E714">
        <v>-0.12726666666666669</v>
      </c>
      <c r="F714">
        <v>-0.15497276190476189</v>
      </c>
      <c r="G714">
        <v>-1.814871626984127E-2</v>
      </c>
      <c r="H714">
        <v>-0.12406</v>
      </c>
      <c r="I714">
        <v>6.4108571428572372E-3</v>
      </c>
      <c r="J714">
        <v>-6.1485607142857147E-2</v>
      </c>
      <c r="K714">
        <v>0.20675555555555561</v>
      </c>
      <c r="L714">
        <v>6.7729880952380944E-2</v>
      </c>
      <c r="M714">
        <v>8.8180932539682396E-3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0.20675555555555561</v>
      </c>
      <c r="U714">
        <v>9.0278325396825385E-2</v>
      </c>
      <c r="V714">
        <v>1.8006395562770582E-2</v>
      </c>
      <c r="W714">
        <v>-0.42009999999999997</v>
      </c>
      <c r="X714">
        <v>-0.14130999999999991</v>
      </c>
      <c r="Y714">
        <v>-3.8331833333333343E-2</v>
      </c>
      <c r="Z714">
        <v>-0.12406</v>
      </c>
      <c r="AA714">
        <v>7.0657523809523823E-2</v>
      </c>
      <c r="AB714">
        <v>-0.1003731190476191</v>
      </c>
    </row>
    <row r="715" spans="1:28" x14ac:dyDescent="0.25">
      <c r="A715" s="3">
        <v>43814</v>
      </c>
      <c r="B715">
        <v>5.2868749999999999E-2</v>
      </c>
      <c r="C715">
        <v>3.4223049719887967E-2</v>
      </c>
      <c r="D715">
        <v>3.5319362828863771E-4</v>
      </c>
      <c r="E715">
        <v>-8.6959999999999996E-2</v>
      </c>
      <c r="F715">
        <v>-0.13731333333333329</v>
      </c>
      <c r="G715">
        <v>-3.092671626984126E-2</v>
      </c>
      <c r="H715">
        <v>0.12479999999999999</v>
      </c>
      <c r="I715">
        <v>2.1750857142857231E-2</v>
      </c>
      <c r="J715">
        <v>-5.6254607142857162E-2</v>
      </c>
      <c r="K715">
        <v>9.0366666666666665E-2</v>
      </c>
      <c r="L715">
        <v>0.1178832142857143</v>
      </c>
      <c r="M715">
        <v>1.8373569444444428E-2</v>
      </c>
      <c r="N715">
        <v>0</v>
      </c>
      <c r="O715">
        <v>0</v>
      </c>
      <c r="P715">
        <v>0</v>
      </c>
      <c r="Q715">
        <v>0.14845</v>
      </c>
      <c r="R715">
        <v>-7.0391666666666769E-2</v>
      </c>
      <c r="S715">
        <v>-1.1990000000000149E-3</v>
      </c>
      <c r="T715">
        <v>9.0366666666666665E-2</v>
      </c>
      <c r="U715">
        <v>0.11761165873015871</v>
      </c>
      <c r="V715">
        <v>2.7561871753246769E-2</v>
      </c>
      <c r="W715">
        <v>0.12759999999999999</v>
      </c>
      <c r="X715">
        <v>-0.1145</v>
      </c>
      <c r="Y715">
        <v>-1.8616833333333339E-2</v>
      </c>
      <c r="Z715">
        <v>0.10115</v>
      </c>
      <c r="AA715">
        <v>6.5287523809523823E-2</v>
      </c>
      <c r="AB715">
        <v>-9.5315619047619066E-2</v>
      </c>
    </row>
    <row r="716" spans="1:28" x14ac:dyDescent="0.25">
      <c r="A716" s="3">
        <v>43815</v>
      </c>
      <c r="B716">
        <v>1.817647058823525E-3</v>
      </c>
      <c r="C716">
        <v>4.942657913165268E-2</v>
      </c>
      <c r="D716">
        <v>3.9688378859917186E-3</v>
      </c>
      <c r="E716">
        <v>-0.2844666666666667</v>
      </c>
      <c r="F716">
        <v>-0.1534466666666667</v>
      </c>
      <c r="G716">
        <v>-3.4676299603174601E-2</v>
      </c>
      <c r="H716">
        <v>0</v>
      </c>
      <c r="I716">
        <v>6.2485857142857239E-2</v>
      </c>
      <c r="J716">
        <v>-5.1786035714285729E-2</v>
      </c>
      <c r="K716">
        <v>-0.11076</v>
      </c>
      <c r="L716">
        <v>0.1047937142857143</v>
      </c>
      <c r="M716">
        <v>1.215681944444443E-2</v>
      </c>
      <c r="N716">
        <v>0.2006</v>
      </c>
      <c r="O716">
        <v>5.0519999999999989E-2</v>
      </c>
      <c r="P716">
        <v>0.103265</v>
      </c>
      <c r="Q716">
        <v>0</v>
      </c>
      <c r="R716">
        <v>-4.2326666666666762E-2</v>
      </c>
      <c r="S716">
        <v>-1.1200000000000151E-3</v>
      </c>
      <c r="T716">
        <v>-5.8866666666666678E-2</v>
      </c>
      <c r="U716">
        <v>0.1149008253968254</v>
      </c>
      <c r="V716">
        <v>2.2370760642135661E-2</v>
      </c>
      <c r="W716">
        <v>0.2475</v>
      </c>
      <c r="X716">
        <v>-7.699999999999993E-2</v>
      </c>
      <c r="Y716">
        <v>-1.858933333333334E-2</v>
      </c>
      <c r="Z716">
        <v>0</v>
      </c>
      <c r="AA716">
        <v>7.0447523809523821E-2</v>
      </c>
      <c r="AB716">
        <v>-6.4070619047619057E-2</v>
      </c>
    </row>
    <row r="717" spans="1:28" x14ac:dyDescent="0.25">
      <c r="A717" s="3">
        <v>43816</v>
      </c>
      <c r="B717">
        <v>-7.9678571428571418E-2</v>
      </c>
      <c r="C717">
        <v>2.0292041316526638E-2</v>
      </c>
      <c r="D717">
        <v>-1.975566875913042E-3</v>
      </c>
      <c r="E717">
        <v>-0.26537500000000003</v>
      </c>
      <c r="F717">
        <v>-0.1868536666666667</v>
      </c>
      <c r="G717">
        <v>-6.2360049603174608E-2</v>
      </c>
      <c r="H717">
        <v>-7.5433333333333338E-2</v>
      </c>
      <c r="I717">
        <v>9.3241904761905657E-3</v>
      </c>
      <c r="J717">
        <v>-5.4507702380952393E-2</v>
      </c>
      <c r="K717">
        <v>7.492E-2</v>
      </c>
      <c r="L717">
        <v>9.5431999999999989E-2</v>
      </c>
      <c r="M717">
        <v>1.9988374999999989E-2</v>
      </c>
      <c r="N717">
        <v>0</v>
      </c>
      <c r="O717">
        <v>0</v>
      </c>
      <c r="P717">
        <v>0</v>
      </c>
      <c r="Q717">
        <v>-0.2263</v>
      </c>
      <c r="R717">
        <v>-9.18800000000001E-2</v>
      </c>
      <c r="S717">
        <v>-4.4800000000000161E-3</v>
      </c>
      <c r="T717">
        <v>7.492E-2</v>
      </c>
      <c r="U717">
        <v>0.1055391111111111</v>
      </c>
      <c r="V717">
        <v>3.0202316197691211E-2</v>
      </c>
      <c r="W717">
        <v>-0.10115</v>
      </c>
      <c r="X717">
        <v>-9.7229999999999941E-2</v>
      </c>
      <c r="Y717">
        <v>-2.3646833333333339E-2</v>
      </c>
      <c r="Z717">
        <v>0</v>
      </c>
      <c r="AA717">
        <v>1.968085714285716E-2</v>
      </c>
      <c r="AB717">
        <v>-6.8268952380952402E-2</v>
      </c>
    </row>
    <row r="718" spans="1:28" x14ac:dyDescent="0.25">
      <c r="A718" s="3">
        <v>43817</v>
      </c>
      <c r="B718">
        <v>3.5525000000000001E-2</v>
      </c>
      <c r="C718">
        <v>6.9798984593837767E-3</v>
      </c>
      <c r="D718">
        <v>1.4733021717060061E-3</v>
      </c>
      <c r="E718">
        <v>4.8100000000000018E-2</v>
      </c>
      <c r="F718">
        <v>-0.14319366666666669</v>
      </c>
      <c r="G718">
        <v>-5.3283382936507938E-2</v>
      </c>
      <c r="H718">
        <v>-0.2147</v>
      </c>
      <c r="I718">
        <v>-5.7878666666666578E-2</v>
      </c>
      <c r="J718">
        <v>-5.7431452380952402E-2</v>
      </c>
      <c r="K718">
        <v>0.14818000000000001</v>
      </c>
      <c r="L718">
        <v>8.1892444444444448E-2</v>
      </c>
      <c r="M718">
        <v>2.726387499999999E-2</v>
      </c>
      <c r="N718">
        <v>0</v>
      </c>
      <c r="O718">
        <v>0</v>
      </c>
      <c r="P718">
        <v>0</v>
      </c>
      <c r="Q718">
        <v>-0.42476666666666668</v>
      </c>
      <c r="R718">
        <v>-0.1005233333333334</v>
      </c>
      <c r="S718">
        <v>-2.571833333333335E-2</v>
      </c>
      <c r="T718">
        <v>0.14818000000000001</v>
      </c>
      <c r="U718">
        <v>9.2271111111111109E-2</v>
      </c>
      <c r="V718">
        <v>3.6144498015873029E-2</v>
      </c>
      <c r="W718">
        <v>0.1646333333333333</v>
      </c>
      <c r="X718">
        <v>3.6966666666667369E-3</v>
      </c>
      <c r="Y718">
        <v>5.6598333333333249E-3</v>
      </c>
      <c r="Z718">
        <v>0.41549999999999998</v>
      </c>
      <c r="AA718">
        <v>7.8518000000000004E-2</v>
      </c>
      <c r="AB718">
        <v>-3.5381452380952402E-2</v>
      </c>
    </row>
    <row r="719" spans="1:28" x14ac:dyDescent="0.25">
      <c r="A719" s="3">
        <v>43818</v>
      </c>
      <c r="B719">
        <v>4.2622222222222228E-2</v>
      </c>
      <c r="C719">
        <v>1.0631009570494889E-2</v>
      </c>
      <c r="D719">
        <v>9.0668601008984484E-4</v>
      </c>
      <c r="E719">
        <v>-0.15293333333333331</v>
      </c>
      <c r="F719">
        <v>-0.14832699999999999</v>
      </c>
      <c r="G719">
        <v>-5.5177827380952379E-2</v>
      </c>
      <c r="H719">
        <v>0</v>
      </c>
      <c r="I719">
        <v>0</v>
      </c>
      <c r="J719">
        <v>0</v>
      </c>
      <c r="K719">
        <v>2.3777777777777751E-3</v>
      </c>
      <c r="L719">
        <v>4.1016888888888887E-2</v>
      </c>
      <c r="M719">
        <v>1.8122763888888869E-2</v>
      </c>
      <c r="N719">
        <v>0.63034999999999997</v>
      </c>
      <c r="O719">
        <v>0.14596999999999999</v>
      </c>
      <c r="P719">
        <v>0.1137075</v>
      </c>
      <c r="Q719">
        <v>0</v>
      </c>
      <c r="R719">
        <v>0</v>
      </c>
      <c r="S719">
        <v>0</v>
      </c>
      <c r="T719">
        <v>0.11655454545454549</v>
      </c>
      <c r="U719">
        <v>7.4230909090909084E-2</v>
      </c>
      <c r="V719">
        <v>3.2712225288600301E-2</v>
      </c>
      <c r="W719">
        <v>-1.4024999999999999E-2</v>
      </c>
      <c r="X719">
        <v>8.4911666666666732E-2</v>
      </c>
      <c r="Y719">
        <v>2.7258333333332542E-4</v>
      </c>
      <c r="Z719">
        <v>0</v>
      </c>
      <c r="AA719">
        <v>0</v>
      </c>
      <c r="AB719">
        <v>0</v>
      </c>
    </row>
    <row r="720" spans="1:28" x14ac:dyDescent="0.25">
      <c r="A720" s="3">
        <v>43819</v>
      </c>
      <c r="B720">
        <v>0.1218818181818182</v>
      </c>
      <c r="C720">
        <v>2.4433623206858521E-2</v>
      </c>
      <c r="D720">
        <v>7.9825416250631082E-3</v>
      </c>
      <c r="E720">
        <v>0.138075</v>
      </c>
      <c r="F720">
        <v>-0.10332</v>
      </c>
      <c r="G720">
        <v>-4.5209077380952388E-2</v>
      </c>
      <c r="H720">
        <v>0.24695</v>
      </c>
      <c r="I720">
        <v>1.6323333333333419E-2</v>
      </c>
      <c r="J720">
        <v>-4.5083952380952391E-2</v>
      </c>
      <c r="K720">
        <v>8.487142857142857E-2</v>
      </c>
      <c r="L720">
        <v>3.991784126984127E-2</v>
      </c>
      <c r="M720">
        <v>2.0089668650793639E-2</v>
      </c>
      <c r="N720">
        <v>0.74299999999999999</v>
      </c>
      <c r="O720">
        <v>0.41444999999999999</v>
      </c>
      <c r="P720">
        <v>0.1821025</v>
      </c>
      <c r="Q720">
        <v>0</v>
      </c>
      <c r="R720">
        <v>0</v>
      </c>
      <c r="S720">
        <v>0</v>
      </c>
      <c r="T720">
        <v>0.12874666666666659</v>
      </c>
      <c r="U720">
        <v>8.1906909090909072E-2</v>
      </c>
      <c r="V720">
        <v>3.6872891955266968E-2</v>
      </c>
      <c r="W720">
        <v>-0.29599999999999999</v>
      </c>
      <c r="X720">
        <v>1.9166666666673441E-4</v>
      </c>
      <c r="Y720">
        <v>-1.4527416666666669E-2</v>
      </c>
      <c r="Z720">
        <v>0.24695</v>
      </c>
      <c r="AA720">
        <v>0.15271999999999999</v>
      </c>
      <c r="AB720">
        <v>-3.9439523809524004E-3</v>
      </c>
    </row>
    <row r="721" spans="1:28" x14ac:dyDescent="0.25">
      <c r="A721" s="3">
        <v>43820</v>
      </c>
      <c r="B721">
        <v>2.3583333333333331E-2</v>
      </c>
      <c r="C721">
        <v>2.8786760461760489E-2</v>
      </c>
      <c r="D721">
        <v>7.0753749583964409E-3</v>
      </c>
      <c r="E721">
        <v>0.13596</v>
      </c>
      <c r="F721">
        <v>-1.9234666666666671E-2</v>
      </c>
      <c r="G721">
        <v>-4.6524648809523797E-2</v>
      </c>
      <c r="H721">
        <v>-6.4000000000000001E-2</v>
      </c>
      <c r="I721">
        <v>-2.143666666666658E-2</v>
      </c>
      <c r="J721">
        <v>-4.531895238095239E-2</v>
      </c>
      <c r="K721">
        <v>-1.4144444444444451E-2</v>
      </c>
      <c r="L721">
        <v>5.924095238095238E-2</v>
      </c>
      <c r="M721">
        <v>2.3935779761904748E-2</v>
      </c>
      <c r="N721">
        <v>0</v>
      </c>
      <c r="O721">
        <v>0.35525000000000001</v>
      </c>
      <c r="P721">
        <v>0.17444750000000001</v>
      </c>
      <c r="Q721">
        <v>0</v>
      </c>
      <c r="R721">
        <v>0</v>
      </c>
      <c r="S721">
        <v>0</v>
      </c>
      <c r="T721">
        <v>-1.273E-2</v>
      </c>
      <c r="U721">
        <v>9.1134242424242409E-2</v>
      </c>
      <c r="V721">
        <v>4.0789725288600302E-2</v>
      </c>
      <c r="W721">
        <v>0</v>
      </c>
      <c r="X721">
        <v>-4.9308333333333267E-2</v>
      </c>
      <c r="Y721">
        <v>-1.4527416666666669E-2</v>
      </c>
      <c r="Z721">
        <v>-6.4000000000000001E-2</v>
      </c>
      <c r="AA721">
        <v>0.11969</v>
      </c>
      <c r="AB721">
        <v>-7.143952380952401E-3</v>
      </c>
    </row>
    <row r="722" spans="1:28" x14ac:dyDescent="0.25">
      <c r="A722" s="3">
        <v>43821</v>
      </c>
      <c r="B722">
        <v>-0.13246666666666659</v>
      </c>
      <c r="C722">
        <v>1.8229141414141451E-2</v>
      </c>
      <c r="D722">
        <v>-3.2369057433579459E-3</v>
      </c>
      <c r="E722">
        <v>-0.15376666666666669</v>
      </c>
      <c r="F722">
        <v>3.0870000000000012E-3</v>
      </c>
      <c r="G722">
        <v>-5.7209857142857153E-2</v>
      </c>
      <c r="H722">
        <v>-0.23554</v>
      </c>
      <c r="I722">
        <v>-6.8544666666666573E-2</v>
      </c>
      <c r="J722">
        <v>-4.3000952380952397E-2</v>
      </c>
      <c r="K722">
        <v>8.8950000000000001E-2</v>
      </c>
      <c r="L722">
        <v>6.2046952380952383E-2</v>
      </c>
      <c r="M722">
        <v>3.1148279761904749E-2</v>
      </c>
      <c r="N722">
        <v>0</v>
      </c>
      <c r="O722">
        <v>0</v>
      </c>
      <c r="P722">
        <v>0</v>
      </c>
      <c r="Q722">
        <v>-0.51554999999999995</v>
      </c>
      <c r="R722">
        <v>-0.20363333333333339</v>
      </c>
      <c r="S722">
        <v>-8.3340833333333336E-2</v>
      </c>
      <c r="T722">
        <v>8.8950000000000001E-2</v>
      </c>
      <c r="U722">
        <v>9.3940242424242412E-2</v>
      </c>
      <c r="V722">
        <v>4.8002225288600313E-2</v>
      </c>
      <c r="W722">
        <v>-0.10518</v>
      </c>
      <c r="X722">
        <v>-5.0114333333333261E-2</v>
      </c>
      <c r="Y722">
        <v>-3.5008916666666681E-2</v>
      </c>
      <c r="Z722">
        <v>-4.8866666666666649E-2</v>
      </c>
      <c r="AA722">
        <v>0.1099166666666667</v>
      </c>
      <c r="AB722">
        <v>-6.6222857142857333E-3</v>
      </c>
    </row>
    <row r="723" spans="1:28" x14ac:dyDescent="0.25">
      <c r="A723" s="3">
        <v>43822</v>
      </c>
      <c r="B723">
        <v>-6.5728571428571428E-2</v>
      </c>
      <c r="C723">
        <v>-2.0215728715728409E-3</v>
      </c>
      <c r="D723">
        <v>-1.147583431478652E-2</v>
      </c>
      <c r="E723">
        <v>-0.14438333333333331</v>
      </c>
      <c r="F723">
        <v>-3.5409666666666673E-2</v>
      </c>
      <c r="G723">
        <v>-6.4429023809523811E-2</v>
      </c>
      <c r="H723">
        <v>-0.24598</v>
      </c>
      <c r="I723">
        <v>-0.1026539999999999</v>
      </c>
      <c r="J723">
        <v>-5.8499952380952402E-2</v>
      </c>
      <c r="K723">
        <v>0.183</v>
      </c>
      <c r="L723">
        <v>6.9010952380952367E-2</v>
      </c>
      <c r="M723">
        <v>3.5236613095238081E-2</v>
      </c>
      <c r="N723">
        <v>0</v>
      </c>
      <c r="O723">
        <v>0.31479000000000001</v>
      </c>
      <c r="P723">
        <v>0.17444750000000001</v>
      </c>
      <c r="Q723">
        <v>0</v>
      </c>
      <c r="R723">
        <v>0</v>
      </c>
      <c r="S723">
        <v>0</v>
      </c>
      <c r="T723">
        <v>0.1464</v>
      </c>
      <c r="U723">
        <v>9.3584242424242403E-2</v>
      </c>
      <c r="V723">
        <v>5.026055862193364E-2</v>
      </c>
      <c r="W723">
        <v>-3.2200000000000011E-3</v>
      </c>
      <c r="X723">
        <v>-8.3684999999999926E-2</v>
      </c>
      <c r="Y723">
        <v>-5.3938250000000007E-2</v>
      </c>
      <c r="Z723">
        <v>-0.24598</v>
      </c>
      <c r="AA723">
        <v>6.0720666666666673E-2</v>
      </c>
      <c r="AB723">
        <v>-1.8921285714285731E-2</v>
      </c>
    </row>
    <row r="724" spans="1:28" x14ac:dyDescent="0.25">
      <c r="A724" s="3">
        <v>43823</v>
      </c>
      <c r="B724">
        <v>3.8219999999999997E-2</v>
      </c>
      <c r="C724">
        <v>-2.9020173160172872E-3</v>
      </c>
      <c r="D724">
        <v>-4.9027754912571051E-3</v>
      </c>
      <c r="E724">
        <v>0.26740000000000003</v>
      </c>
      <c r="F724">
        <v>4.8657000000000013E-2</v>
      </c>
      <c r="G724">
        <v>-4.2414857142857143E-2</v>
      </c>
      <c r="H724">
        <v>5.0050000000000011E-2</v>
      </c>
      <c r="I724">
        <v>-4.9703999999999908E-2</v>
      </c>
      <c r="J724">
        <v>-5.9974952380952393E-2</v>
      </c>
      <c r="K724">
        <v>8.9888888888888796E-3</v>
      </c>
      <c r="L724">
        <v>7.0333174603174592E-2</v>
      </c>
      <c r="M724">
        <v>4.6223557539682533E-2</v>
      </c>
      <c r="N724">
        <v>-3.2600000000000018E-2</v>
      </c>
      <c r="O724">
        <v>0.26815</v>
      </c>
      <c r="P724">
        <v>0.1664175</v>
      </c>
      <c r="Q724">
        <v>5.0050000000000011E-2</v>
      </c>
      <c r="R724">
        <v>-0.22331333333333339</v>
      </c>
      <c r="S724">
        <v>-8.9910833333333356E-2</v>
      </c>
      <c r="T724">
        <v>1.427272727272721E-3</v>
      </c>
      <c r="U724">
        <v>7.055878787878786E-2</v>
      </c>
      <c r="V724">
        <v>6.0869422258297258E-2</v>
      </c>
      <c r="W724">
        <v>-0.12684999999999999</v>
      </c>
      <c r="X724">
        <v>-0.1062499999999999</v>
      </c>
      <c r="Y724">
        <v>-7.3459083333333342E-2</v>
      </c>
      <c r="Z724">
        <v>0</v>
      </c>
      <c r="AA724">
        <v>0</v>
      </c>
      <c r="AB724">
        <v>0</v>
      </c>
    </row>
    <row r="725" spans="1:28" x14ac:dyDescent="0.25">
      <c r="A725" s="3">
        <v>43824</v>
      </c>
      <c r="B725">
        <v>3.9263157894736779E-3</v>
      </c>
      <c r="C725">
        <v>-2.6493117794486189E-2</v>
      </c>
      <c r="D725">
        <v>-9.4388281228360536E-3</v>
      </c>
      <c r="E725">
        <v>0.11065</v>
      </c>
      <c r="F725">
        <v>4.3172000000000009E-2</v>
      </c>
      <c r="G725">
        <v>-3.720110714285714E-2</v>
      </c>
      <c r="H725">
        <v>-4.1279999999999997E-2</v>
      </c>
      <c r="I725">
        <v>-0.1073499999999999</v>
      </c>
      <c r="J725">
        <v>-5.4436452380952391E-2</v>
      </c>
      <c r="K725">
        <v>5.0950000000000002E-2</v>
      </c>
      <c r="L725">
        <v>6.3548888888888877E-2</v>
      </c>
      <c r="M725">
        <v>4.2687724206349191E-2</v>
      </c>
      <c r="N725">
        <v>0</v>
      </c>
      <c r="O725">
        <v>0</v>
      </c>
      <c r="P725">
        <v>0</v>
      </c>
      <c r="Q725">
        <v>0.34</v>
      </c>
      <c r="R725">
        <v>-0.15531333333333339</v>
      </c>
      <c r="S725">
        <v>-6.1942083333333342E-2</v>
      </c>
      <c r="T725">
        <v>5.0950000000000002E-2</v>
      </c>
      <c r="U725">
        <v>5.4999454545454532E-2</v>
      </c>
      <c r="V725">
        <v>5.5154922258297268E-2</v>
      </c>
      <c r="W725">
        <v>-0.28460000000000002</v>
      </c>
      <c r="X725">
        <v>-0.1039699999999999</v>
      </c>
      <c r="Y725">
        <v>-9.2508083333333338E-2</v>
      </c>
      <c r="Z725">
        <v>-0.1366</v>
      </c>
      <c r="AA725">
        <v>-4.9699333333333318E-2</v>
      </c>
      <c r="AB725">
        <v>-3.5798785714285727E-2</v>
      </c>
    </row>
    <row r="726" spans="1:28" x14ac:dyDescent="0.25">
      <c r="A726" s="3">
        <v>43825</v>
      </c>
      <c r="B726">
        <v>1.1105555555555559E-2</v>
      </c>
      <c r="C726">
        <v>-2.8988673350041749E-2</v>
      </c>
      <c r="D726">
        <v>-7.9353685268764573E-3</v>
      </c>
      <c r="E726">
        <v>-6.3E-2</v>
      </c>
      <c r="F726">
        <v>3.380000000000008E-3</v>
      </c>
      <c r="G726">
        <v>-4.0706107142857141E-2</v>
      </c>
      <c r="H726">
        <v>-0.19089999999999999</v>
      </c>
      <c r="I726">
        <v>-0.1327299999999999</v>
      </c>
      <c r="J726">
        <v>-7.3526452380952387E-2</v>
      </c>
      <c r="K726">
        <v>0.1199625</v>
      </c>
      <c r="L726">
        <v>9.0370277777777772E-2</v>
      </c>
      <c r="M726">
        <v>4.8872277777777758E-2</v>
      </c>
      <c r="N726">
        <v>0</v>
      </c>
      <c r="O726">
        <v>0.14208000000000001</v>
      </c>
      <c r="P726">
        <v>0.1664175</v>
      </c>
      <c r="Q726">
        <v>-0.19089999999999999</v>
      </c>
      <c r="R726">
        <v>-0.14823333333333341</v>
      </c>
      <c r="S726">
        <v>-9.256208333333335E-2</v>
      </c>
      <c r="T726">
        <v>0.1066333333333333</v>
      </c>
      <c r="U726">
        <v>7.8872121212121199E-2</v>
      </c>
      <c r="V726">
        <v>5.9692838924963937E-2</v>
      </c>
      <c r="W726">
        <v>0</v>
      </c>
      <c r="X726">
        <v>-0.1039699999999999</v>
      </c>
      <c r="Y726">
        <v>-8.8151416666666677E-2</v>
      </c>
      <c r="Z726">
        <v>0</v>
      </c>
      <c r="AA726">
        <v>0</v>
      </c>
      <c r="AB726">
        <v>0</v>
      </c>
    </row>
    <row r="727" spans="1:28" x14ac:dyDescent="0.25">
      <c r="A727" s="3">
        <v>43826</v>
      </c>
      <c r="B727">
        <v>6.3747058823529393E-2</v>
      </c>
      <c r="C727">
        <v>1.025407174799747E-2</v>
      </c>
      <c r="D727">
        <v>-3.495515585699987E-3</v>
      </c>
      <c r="E727">
        <v>-0.18837142857142861</v>
      </c>
      <c r="F727">
        <v>-3.5409523809523829E-3</v>
      </c>
      <c r="G727">
        <v>-5.3473845238095237E-2</v>
      </c>
      <c r="H727">
        <v>0.29599999999999999</v>
      </c>
      <c r="I727">
        <v>-2.6421999999999911E-2</v>
      </c>
      <c r="J727">
        <v>-5.8081452380952393E-2</v>
      </c>
      <c r="K727">
        <v>0.17797142857142861</v>
      </c>
      <c r="L727">
        <v>0.1081745634920635</v>
      </c>
      <c r="M727">
        <v>5.026918253968253E-2</v>
      </c>
      <c r="N727">
        <v>0.5423</v>
      </c>
      <c r="O727">
        <v>0.10194</v>
      </c>
      <c r="P727">
        <v>0.17245750000000001</v>
      </c>
      <c r="Q727">
        <v>0</v>
      </c>
      <c r="R727">
        <v>0</v>
      </c>
      <c r="S727">
        <v>0</v>
      </c>
      <c r="T727">
        <v>0.2235125</v>
      </c>
      <c r="U727">
        <v>0.1057846212121212</v>
      </c>
      <c r="V727">
        <v>6.3366797258297275E-2</v>
      </c>
      <c r="W727">
        <v>0.31819999999999998</v>
      </c>
      <c r="X727">
        <v>-1.9293999999999929E-2</v>
      </c>
      <c r="Y727">
        <v>-6.3203083333333326E-2</v>
      </c>
      <c r="Z727">
        <v>0.29599999999999999</v>
      </c>
      <c r="AA727">
        <v>-3.9889333333333318E-2</v>
      </c>
      <c r="AB727">
        <v>6.871214285714267E-3</v>
      </c>
    </row>
    <row r="728" spans="1:28" x14ac:dyDescent="0.25">
      <c r="A728" s="3">
        <v>43827</v>
      </c>
      <c r="B728">
        <v>2.9936842105263161E-2</v>
      </c>
      <c r="C728">
        <v>2.9387154454764381E-2</v>
      </c>
      <c r="D728">
        <v>3.0767431862298369E-3</v>
      </c>
      <c r="E728">
        <v>0.18881428571428571</v>
      </c>
      <c r="F728">
        <v>6.3098571428571421E-2</v>
      </c>
      <c r="G728">
        <v>-4.8284380952380947E-2</v>
      </c>
      <c r="H728">
        <v>-0.62490000000000001</v>
      </c>
      <c r="I728">
        <v>-0.10220599999999989</v>
      </c>
      <c r="J728">
        <v>-7.4718119047619061E-2</v>
      </c>
      <c r="K728">
        <v>0</v>
      </c>
      <c r="L728">
        <v>7.1574563492063481E-2</v>
      </c>
      <c r="M728">
        <v>4.7304182539682528E-2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7.6504621212121204E-2</v>
      </c>
      <c r="V728">
        <v>6.0401797258297273E-2</v>
      </c>
      <c r="W728">
        <v>-2.5600000000000001E-2</v>
      </c>
      <c r="X728">
        <v>-2.376999999999993E-2</v>
      </c>
      <c r="Y728">
        <v>-4.0648083333333342E-2</v>
      </c>
      <c r="Z728">
        <v>-0.62490000000000001</v>
      </c>
      <c r="AA728">
        <v>-0.15206933333333331</v>
      </c>
      <c r="AB728">
        <v>-4.3463785714285733E-2</v>
      </c>
    </row>
    <row r="729" spans="1:28" x14ac:dyDescent="0.25">
      <c r="A729" s="3">
        <v>43828</v>
      </c>
      <c r="B729">
        <v>5.0205882352941177E-2</v>
      </c>
      <c r="C729">
        <v>3.178433092535262E-2</v>
      </c>
      <c r="D729">
        <v>1.2513287303876901E-2</v>
      </c>
      <c r="E729">
        <v>0.11877500000000001</v>
      </c>
      <c r="F729">
        <v>3.3373571428571433E-2</v>
      </c>
      <c r="G729">
        <v>-5.5317297619047613E-2</v>
      </c>
      <c r="H729">
        <v>-5.2799999999999993E-2</v>
      </c>
      <c r="I729">
        <v>-0.1227759999999999</v>
      </c>
      <c r="J729">
        <v>-6.1615619047619051E-2</v>
      </c>
      <c r="K729">
        <v>8.4228571428571417E-2</v>
      </c>
      <c r="L729">
        <v>8.6622500000000005E-2</v>
      </c>
      <c r="M729">
        <v>6.6425611111111088E-2</v>
      </c>
      <c r="N729">
        <v>0</v>
      </c>
      <c r="O729">
        <v>0</v>
      </c>
      <c r="P729">
        <v>0</v>
      </c>
      <c r="Q729">
        <v>0.31845000000000001</v>
      </c>
      <c r="R729">
        <v>4.0999999999993272E-4</v>
      </c>
      <c r="S729">
        <v>-7.2587916666666669E-2</v>
      </c>
      <c r="T729">
        <v>8.4228571428571417E-2</v>
      </c>
      <c r="U729">
        <v>9.3064880952380941E-2</v>
      </c>
      <c r="V729">
        <v>8.2033225829725845E-2</v>
      </c>
      <c r="W729">
        <v>0</v>
      </c>
      <c r="X729">
        <v>1.6000000000000671E-3</v>
      </c>
      <c r="Y729">
        <v>-4.0262083333333337E-2</v>
      </c>
      <c r="Z729">
        <v>-0.42404999999999998</v>
      </c>
      <c r="AA729">
        <v>-0.227106</v>
      </c>
      <c r="AB729">
        <v>-6.4666285714285732E-2</v>
      </c>
    </row>
    <row r="730" spans="1:28" x14ac:dyDescent="0.25">
      <c r="A730" s="3">
        <v>43829</v>
      </c>
      <c r="B730">
        <v>1.094210526315789E-2</v>
      </c>
      <c r="C730">
        <v>3.3187488820089463E-2</v>
      </c>
      <c r="D730">
        <v>1.6337760988087421E-2</v>
      </c>
      <c r="E730">
        <v>8.8119999999999976E-2</v>
      </c>
      <c r="F730">
        <v>2.886757142857143E-2</v>
      </c>
      <c r="G730">
        <v>-4.2148440476190471E-2</v>
      </c>
      <c r="H730">
        <v>-0.26679999999999998</v>
      </c>
      <c r="I730">
        <v>-0.16787999999999989</v>
      </c>
      <c r="J730">
        <v>-6.3123952380952392E-2</v>
      </c>
      <c r="K730">
        <v>-3.1500000000000048E-3</v>
      </c>
      <c r="L730">
        <v>7.5802499999999981E-2</v>
      </c>
      <c r="M730">
        <v>7.4288111111111083E-2</v>
      </c>
      <c r="N730">
        <v>0</v>
      </c>
      <c r="O730">
        <v>0.10194</v>
      </c>
      <c r="P730">
        <v>0.16739999999999999</v>
      </c>
      <c r="Q730">
        <v>-0.52669999999999995</v>
      </c>
      <c r="R730">
        <v>-1.8200000000000659E-3</v>
      </c>
      <c r="S730">
        <v>-8.482791666666667E-2</v>
      </c>
      <c r="T730">
        <v>-2.700000000000004E-3</v>
      </c>
      <c r="U730">
        <v>8.2334880952380937E-2</v>
      </c>
      <c r="V730">
        <v>8.4213225829725832E-2</v>
      </c>
      <c r="W730">
        <v>0.2844666666666667</v>
      </c>
      <c r="X730">
        <v>0.1154133333333334</v>
      </c>
      <c r="Y730">
        <v>-2.571625000000001E-2</v>
      </c>
      <c r="Z730">
        <v>-0.1801666666666667</v>
      </c>
      <c r="AA730">
        <v>-0.21394333333333329</v>
      </c>
      <c r="AB730">
        <v>-5.9066285714285717E-2</v>
      </c>
    </row>
    <row r="731" spans="1:28" x14ac:dyDescent="0.25">
      <c r="A731" s="3">
        <v>43830</v>
      </c>
      <c r="B731">
        <v>-4.3294736842105268E-2</v>
      </c>
      <c r="C731">
        <v>2.230743034055729E-2</v>
      </c>
      <c r="D731">
        <v>1.7883024145982161E-2</v>
      </c>
      <c r="E731">
        <v>-7.8000000000000291E-3</v>
      </c>
      <c r="F731">
        <v>3.9907571428571417E-2</v>
      </c>
      <c r="G731">
        <v>-3.2348440476190482E-2</v>
      </c>
      <c r="H731">
        <v>-0.2479666666666667</v>
      </c>
      <c r="I731">
        <v>-0.17929333333333319</v>
      </c>
      <c r="J731">
        <v>-7.7927285714285727E-2</v>
      </c>
      <c r="K731">
        <v>3.4862499999999998E-2</v>
      </c>
      <c r="L731">
        <v>5.8782499999999988E-2</v>
      </c>
      <c r="M731">
        <v>7.8296861111111088E-2</v>
      </c>
      <c r="N731">
        <v>0</v>
      </c>
      <c r="O731">
        <v>0</v>
      </c>
      <c r="P731">
        <v>0</v>
      </c>
      <c r="Q731">
        <v>0</v>
      </c>
      <c r="R731">
        <v>-1.183000000000007E-2</v>
      </c>
      <c r="S731">
        <v>-9.1227916666666672E-2</v>
      </c>
      <c r="T731">
        <v>3.4862499999999998E-2</v>
      </c>
      <c r="U731">
        <v>6.7980714285714283E-2</v>
      </c>
      <c r="V731">
        <v>8.8221975829725838E-2</v>
      </c>
      <c r="W731">
        <v>0.13396666666666671</v>
      </c>
      <c r="X731">
        <v>0.1422066666666667</v>
      </c>
      <c r="Y731">
        <v>-2.2017916666666668E-2</v>
      </c>
      <c r="Z731">
        <v>-0.37195</v>
      </c>
      <c r="AA731">
        <v>-0.26101333333333332</v>
      </c>
      <c r="AB731">
        <v>-5.5643785714285729E-2</v>
      </c>
    </row>
    <row r="732" spans="1:28" x14ac:dyDescent="0.25">
      <c r="A732" s="3">
        <v>43831</v>
      </c>
      <c r="B732">
        <v>7.0276470588235287E-2</v>
      </c>
      <c r="C732">
        <v>2.3613312693498471E-2</v>
      </c>
      <c r="D732">
        <v>1.8097141793040981E-2</v>
      </c>
      <c r="E732">
        <v>-1.6420000000000011E-2</v>
      </c>
      <c r="F732">
        <v>7.4297857142857138E-2</v>
      </c>
      <c r="G732">
        <v>-2.825244047619048E-2</v>
      </c>
      <c r="H732">
        <v>0.255</v>
      </c>
      <c r="I732">
        <v>-0.18749333333333329</v>
      </c>
      <c r="J732">
        <v>-5.4993535714285717E-2</v>
      </c>
      <c r="K732">
        <v>2.838333333333333E-2</v>
      </c>
      <c r="L732">
        <v>2.886488095238094E-2</v>
      </c>
      <c r="M732">
        <v>7.3629599206349192E-2</v>
      </c>
      <c r="N732">
        <v>0</v>
      </c>
      <c r="O732">
        <v>0</v>
      </c>
      <c r="P732">
        <v>0</v>
      </c>
      <c r="Q732">
        <v>0</v>
      </c>
      <c r="R732">
        <v>-7.9830000000000068E-2</v>
      </c>
      <c r="S732">
        <v>-9.2170416666666671E-2</v>
      </c>
      <c r="T732">
        <v>2.838333333333333E-2</v>
      </c>
      <c r="U732">
        <v>2.895488095238094E-2</v>
      </c>
      <c r="V732">
        <v>8.3554713924963928E-2</v>
      </c>
      <c r="W732">
        <v>0.1138333333333333</v>
      </c>
      <c r="X732">
        <v>0.1013333333333334</v>
      </c>
      <c r="Y732">
        <v>-1.6326250000000011E-2</v>
      </c>
      <c r="Z732">
        <v>0.38250000000000001</v>
      </c>
      <c r="AA732">
        <v>-0.24371333333333339</v>
      </c>
      <c r="AB732">
        <v>-1.505628571428573E-2</v>
      </c>
    </row>
    <row r="733" spans="1:28" x14ac:dyDescent="0.25">
      <c r="A733" s="3">
        <v>43832</v>
      </c>
      <c r="B733">
        <v>4.6647058823529449E-3</v>
      </c>
      <c r="C733">
        <v>1.8558885448916429E-2</v>
      </c>
      <c r="D733">
        <v>1.322609137287291E-2</v>
      </c>
      <c r="E733">
        <v>0.14848333333333341</v>
      </c>
      <c r="F733">
        <v>6.6231666666666661E-2</v>
      </c>
      <c r="G733">
        <v>-1.231827380952381E-2</v>
      </c>
      <c r="H733">
        <v>1.8800000000000001E-2</v>
      </c>
      <c r="I733">
        <v>-5.8753333333333248E-2</v>
      </c>
      <c r="J733">
        <v>-6.357228571428572E-2</v>
      </c>
      <c r="K733">
        <v>-1.0880000000000001E-2</v>
      </c>
      <c r="L733">
        <v>2.668888095238094E-2</v>
      </c>
      <c r="M733">
        <v>6.2291710317460301E-2</v>
      </c>
      <c r="N733">
        <v>-0.20749999999999999</v>
      </c>
      <c r="O733">
        <v>6.043999999999998E-2</v>
      </c>
      <c r="P733">
        <v>0.14691000000000001</v>
      </c>
      <c r="Q733">
        <v>8.4366666666666659E-2</v>
      </c>
      <c r="R733">
        <v>-2.4776666666666749E-2</v>
      </c>
      <c r="S733">
        <v>-8.7105416666666671E-2</v>
      </c>
      <c r="T733">
        <v>-4.3650000000000001E-2</v>
      </c>
      <c r="U733">
        <v>2.0224880952380939E-2</v>
      </c>
      <c r="V733">
        <v>7.0646213924963924E-2</v>
      </c>
      <c r="W733">
        <v>-0.62490000000000001</v>
      </c>
      <c r="X733">
        <v>-1.8526666666666601E-2</v>
      </c>
      <c r="Y733">
        <v>-3.0571250000000001E-2</v>
      </c>
      <c r="Z733">
        <v>-0.1779</v>
      </c>
      <c r="AA733">
        <v>-0.15431333333333341</v>
      </c>
      <c r="AB733">
        <v>-3.035128571428573E-2</v>
      </c>
    </row>
    <row r="734" spans="1:28" x14ac:dyDescent="0.25">
      <c r="A734" s="3">
        <v>43833</v>
      </c>
      <c r="B734">
        <v>1.9921739130434789E-2</v>
      </c>
      <c r="C734">
        <v>1.250205680441516E-2</v>
      </c>
      <c r="D734">
        <v>1.3003844996061321E-2</v>
      </c>
      <c r="E734">
        <v>-6.0571428571428642E-3</v>
      </c>
      <c r="F734">
        <v>4.1265238095238091E-2</v>
      </c>
      <c r="G734">
        <v>-6.2577976190476212E-3</v>
      </c>
      <c r="H734">
        <v>1.8700000000000001E-2</v>
      </c>
      <c r="I734">
        <v>-4.4453333333333248E-2</v>
      </c>
      <c r="J734">
        <v>-6.8703E-2</v>
      </c>
      <c r="K734">
        <v>0.16944999999999999</v>
      </c>
      <c r="L734">
        <v>4.373316666666667E-2</v>
      </c>
      <c r="M734">
        <v>6.042643253968253E-2</v>
      </c>
      <c r="N734">
        <v>-0.23835000000000001</v>
      </c>
      <c r="O734">
        <v>1.9289999999999991E-2</v>
      </c>
      <c r="P734">
        <v>0.13499249999999999</v>
      </c>
      <c r="Q734">
        <v>0</v>
      </c>
      <c r="R734">
        <v>0</v>
      </c>
      <c r="S734">
        <v>0</v>
      </c>
      <c r="T734">
        <v>3.3516666666666667E-2</v>
      </c>
      <c r="U734">
        <v>1.0082499999999991E-2</v>
      </c>
      <c r="V734">
        <v>6.198426948051948E-2</v>
      </c>
      <c r="W734">
        <v>4.6825000000000012E-2</v>
      </c>
      <c r="X734">
        <v>-9.1616666666665923E-3</v>
      </c>
      <c r="Y734">
        <v>-7.2250000000000066E-3</v>
      </c>
      <c r="Z734">
        <v>1.8700000000000001E-2</v>
      </c>
      <c r="AA734">
        <v>-6.576333333333334E-2</v>
      </c>
      <c r="AB734">
        <v>-2.8126285714285729E-2</v>
      </c>
    </row>
    <row r="735" spans="1:28" x14ac:dyDescent="0.25">
      <c r="A735" s="3">
        <v>43834</v>
      </c>
      <c r="B735">
        <v>-0.1139714285714286</v>
      </c>
      <c r="C735">
        <v>-1.248064996250214E-2</v>
      </c>
      <c r="D735">
        <v>4.6618360674898886E-3</v>
      </c>
      <c r="E735">
        <v>-0.13489999999999999</v>
      </c>
      <c r="F735">
        <v>-3.3387619047619112E-3</v>
      </c>
      <c r="G735">
        <v>-8.654797619047621E-3</v>
      </c>
      <c r="H735">
        <v>-0.19028333333333339</v>
      </c>
      <c r="I735">
        <v>-2.9149999999999909E-2</v>
      </c>
      <c r="J735">
        <v>-7.2014166666666685E-2</v>
      </c>
      <c r="K735">
        <v>-7.4480000000000005E-2</v>
      </c>
      <c r="L735">
        <v>2.9467166666666669E-2</v>
      </c>
      <c r="M735">
        <v>5.2184099206349192E-2</v>
      </c>
      <c r="N735">
        <v>-0.57189999999999996</v>
      </c>
      <c r="O735">
        <v>-9.5090000000000008E-2</v>
      </c>
      <c r="P735">
        <v>0.10510750000000001</v>
      </c>
      <c r="Q735">
        <v>0</v>
      </c>
      <c r="R735">
        <v>0</v>
      </c>
      <c r="S735">
        <v>0</v>
      </c>
      <c r="T735">
        <v>-0.15738333333333329</v>
      </c>
      <c r="U735">
        <v>-2.085416666666667E-2</v>
      </c>
      <c r="V735">
        <v>4.9596769480519498E-2</v>
      </c>
      <c r="W735">
        <v>0.31845000000000001</v>
      </c>
      <c r="X735">
        <v>-2.3649999999999279E-3</v>
      </c>
      <c r="Y735">
        <v>2.317499999999994E-3</v>
      </c>
      <c r="Z735">
        <v>-0.19028333333333339</v>
      </c>
      <c r="AA735">
        <v>-6.7786666666666676E-2</v>
      </c>
      <c r="AB735">
        <v>-5.0332119047619063E-2</v>
      </c>
    </row>
    <row r="736" spans="1:28" x14ac:dyDescent="0.25">
      <c r="A736" s="3">
        <v>43835</v>
      </c>
      <c r="B736">
        <v>-5.3600000000000002E-2</v>
      </c>
      <c r="C736">
        <v>-1.454170259408108E-2</v>
      </c>
      <c r="D736">
        <v>1.8909537145487139E-3</v>
      </c>
      <c r="E736">
        <v>0.13355714285714279</v>
      </c>
      <c r="F736">
        <v>2.4932666666666669E-2</v>
      </c>
      <c r="G736">
        <v>1.224639285714285E-2</v>
      </c>
      <c r="H736">
        <v>-0.14365454545454551</v>
      </c>
      <c r="I736">
        <v>-8.2875757575756655E-3</v>
      </c>
      <c r="J736">
        <v>-8.5436893939393938E-2</v>
      </c>
      <c r="K736">
        <v>0</v>
      </c>
      <c r="L736">
        <v>2.2494666666666659E-2</v>
      </c>
      <c r="M736">
        <v>5.7722099206349187E-2</v>
      </c>
      <c r="N736">
        <v>0</v>
      </c>
      <c r="O736">
        <v>0</v>
      </c>
      <c r="P736">
        <v>0</v>
      </c>
      <c r="Q736">
        <v>-0.1246</v>
      </c>
      <c r="R736">
        <v>-0.11338666666666671</v>
      </c>
      <c r="S736">
        <v>-9.3335416666666671E-2</v>
      </c>
      <c r="T736">
        <v>0</v>
      </c>
      <c r="U736">
        <v>-2.782666666666667E-2</v>
      </c>
      <c r="V736">
        <v>5.2540102813852831E-2</v>
      </c>
      <c r="W736">
        <v>-0.14687500000000001</v>
      </c>
      <c r="X736">
        <v>-5.8533333333333257E-2</v>
      </c>
      <c r="Y736">
        <v>-1.740125000000001E-2</v>
      </c>
      <c r="Z736">
        <v>-0.22939999999999999</v>
      </c>
      <c r="AA736">
        <v>-3.9276666666666668E-2</v>
      </c>
      <c r="AB736">
        <v>-6.7867833333333349E-2</v>
      </c>
    </row>
    <row r="737" spans="1:28" x14ac:dyDescent="0.25">
      <c r="A737" s="3">
        <v>43836</v>
      </c>
      <c r="B737">
        <v>6.0434782608694969E-4</v>
      </c>
      <c r="C737">
        <v>-2.8476127146510748E-2</v>
      </c>
      <c r="D737">
        <v>5.9050996772816323E-3</v>
      </c>
      <c r="E737">
        <v>0.27450000000000002</v>
      </c>
      <c r="F737">
        <v>8.3116666666666672E-2</v>
      </c>
      <c r="G737">
        <v>3.9240142857142862E-2</v>
      </c>
      <c r="H737">
        <v>-0.12385</v>
      </c>
      <c r="I737">
        <v>-8.4057575757575664E-2</v>
      </c>
      <c r="J737">
        <v>-9.1629393939393941E-2</v>
      </c>
      <c r="K737">
        <v>0.12762499999999999</v>
      </c>
      <c r="L737">
        <v>4.2342999999999999E-2</v>
      </c>
      <c r="M737">
        <v>6.0357349206349192E-2</v>
      </c>
      <c r="N737">
        <v>0</v>
      </c>
      <c r="O737">
        <v>0</v>
      </c>
      <c r="P737">
        <v>0</v>
      </c>
      <c r="Q737">
        <v>-0.18704000000000001</v>
      </c>
      <c r="R737">
        <v>-4.5454666666666761E-2</v>
      </c>
      <c r="S737">
        <v>-0.1013974166666667</v>
      </c>
      <c r="T737">
        <v>0.12762499999999999</v>
      </c>
      <c r="U737">
        <v>-7.9783333333333425E-3</v>
      </c>
      <c r="V737">
        <v>5.5175352813852822E-2</v>
      </c>
      <c r="W737">
        <v>-7.1219999999999992E-2</v>
      </c>
      <c r="X737">
        <v>-9.5543999999999935E-2</v>
      </c>
      <c r="Y737">
        <v>-1.5904749999999999E-2</v>
      </c>
      <c r="Z737">
        <v>-6.0660000000000013E-2</v>
      </c>
      <c r="AA737">
        <v>-0.1279086666666667</v>
      </c>
      <c r="AB737">
        <v>-6.4697833333333357E-2</v>
      </c>
    </row>
    <row r="738" spans="1:28" x14ac:dyDescent="0.25">
      <c r="A738" s="3">
        <v>43837</v>
      </c>
      <c r="B738">
        <v>-7.421999999999998E-2</v>
      </c>
      <c r="C738">
        <v>-4.4253068322981329E-2</v>
      </c>
      <c r="D738">
        <v>4.1784967728163348E-4</v>
      </c>
      <c r="E738">
        <v>-0.40939999999999999</v>
      </c>
      <c r="F738">
        <v>-2.8459999999999999E-2</v>
      </c>
      <c r="G738">
        <v>1.6365142857142859E-2</v>
      </c>
      <c r="H738">
        <v>-0.27058333333333329</v>
      </c>
      <c r="I738">
        <v>-0.1419342424242423</v>
      </c>
      <c r="J738">
        <v>-0.101386893939394</v>
      </c>
      <c r="K738">
        <v>-0.14949999999999999</v>
      </c>
      <c r="L738">
        <v>1.4619E-2</v>
      </c>
      <c r="M738">
        <v>4.5473349206349198E-2</v>
      </c>
      <c r="N738">
        <v>-0.52669999999999995</v>
      </c>
      <c r="O738">
        <v>-0.30889</v>
      </c>
      <c r="P738">
        <v>8.7029999999999982E-2</v>
      </c>
      <c r="Q738">
        <v>0</v>
      </c>
      <c r="R738">
        <v>-4.5454666666666761E-2</v>
      </c>
      <c r="S738">
        <v>-8.7747416666666675E-2</v>
      </c>
      <c r="T738">
        <v>-0.27523333333333327</v>
      </c>
      <c r="U738">
        <v>-5.4295000000000003E-2</v>
      </c>
      <c r="V738">
        <v>3.4004686147186158E-2</v>
      </c>
      <c r="W738">
        <v>0.19817777777777781</v>
      </c>
      <c r="X738">
        <v>6.9071555555555636E-2</v>
      </c>
      <c r="Y738">
        <v>-1.422752777777778E-2</v>
      </c>
      <c r="Z738">
        <v>-0.32469999999999999</v>
      </c>
      <c r="AA738">
        <v>-0.1572686666666667</v>
      </c>
      <c r="AB738">
        <v>-8.5990333333333349E-2</v>
      </c>
    </row>
    <row r="739" spans="1:28" x14ac:dyDescent="0.25">
      <c r="A739" s="3">
        <v>43838</v>
      </c>
      <c r="B739">
        <v>-6.9980000000000014E-2</v>
      </c>
      <c r="C739">
        <v>-6.2233416149068299E-2</v>
      </c>
      <c r="D739">
        <v>-5.2122614338294786E-3</v>
      </c>
      <c r="E739">
        <v>-5.8483333333333339E-2</v>
      </c>
      <c r="F739">
        <v>-3.8945238095238088E-2</v>
      </c>
      <c r="G739">
        <v>2.108764285714286E-2</v>
      </c>
      <c r="H739">
        <v>1.29E-2</v>
      </c>
      <c r="I739">
        <v>-0.14309424242424229</v>
      </c>
      <c r="J739">
        <v>-9.0006893939393956E-2</v>
      </c>
      <c r="K739">
        <v>-3.6120000000000013E-2</v>
      </c>
      <c r="L739">
        <v>-2.6495000000000012E-2</v>
      </c>
      <c r="M739">
        <v>4.3548460317460312E-2</v>
      </c>
      <c r="N739">
        <v>-0.14680000000000001</v>
      </c>
      <c r="O739">
        <v>-0.33825</v>
      </c>
      <c r="P739">
        <v>6.4889999999999989E-2</v>
      </c>
      <c r="Q739">
        <v>0</v>
      </c>
      <c r="R739">
        <v>0</v>
      </c>
      <c r="S739">
        <v>0</v>
      </c>
      <c r="T739">
        <v>-7.7625E-2</v>
      </c>
      <c r="U739">
        <v>-7.6523333333333332E-2</v>
      </c>
      <c r="V739">
        <v>2.429570887445889E-2</v>
      </c>
      <c r="W739">
        <v>-0.113375</v>
      </c>
      <c r="X739">
        <v>3.703155555555563E-2</v>
      </c>
      <c r="Y739">
        <v>-1.919502777777778E-2</v>
      </c>
      <c r="Z739">
        <v>1.29E-2</v>
      </c>
      <c r="AA739">
        <v>-0.15842866666666669</v>
      </c>
      <c r="AB739">
        <v>-8.5345333333333356E-2</v>
      </c>
    </row>
    <row r="740" spans="1:28" x14ac:dyDescent="0.25">
      <c r="A740" s="3">
        <v>43839</v>
      </c>
      <c r="B740">
        <v>6.5705882352941154E-3</v>
      </c>
      <c r="C740">
        <v>-3.8125012787723747E-2</v>
      </c>
      <c r="D740">
        <v>-1.097782293115568E-2</v>
      </c>
      <c r="E740">
        <v>0</v>
      </c>
      <c r="F740">
        <v>0</v>
      </c>
      <c r="G740">
        <v>0</v>
      </c>
      <c r="H740">
        <v>0.1494125</v>
      </c>
      <c r="I740">
        <v>-7.5155075757575657E-2</v>
      </c>
      <c r="J740">
        <v>-9.4883768939393959E-2</v>
      </c>
      <c r="K740">
        <v>-2.172857142857143E-2</v>
      </c>
      <c r="L740">
        <v>-1.5944714285714291E-2</v>
      </c>
      <c r="M740">
        <v>3.8218460317460297E-2</v>
      </c>
      <c r="N740">
        <v>0</v>
      </c>
      <c r="O740">
        <v>0</v>
      </c>
      <c r="P740">
        <v>0</v>
      </c>
      <c r="Q740">
        <v>0.1461833333333333</v>
      </c>
      <c r="R740">
        <v>-1.621800000000009E-2</v>
      </c>
      <c r="S740">
        <v>-7.3422000000000015E-2</v>
      </c>
      <c r="T740">
        <v>-2.172857142857143E-2</v>
      </c>
      <c r="U740">
        <v>-4.9392380952380951E-2</v>
      </c>
      <c r="V740">
        <v>1.6771946969696989E-2</v>
      </c>
      <c r="W740">
        <v>-0.46575</v>
      </c>
      <c r="X740">
        <v>-0.1198084444444444</v>
      </c>
      <c r="Y740">
        <v>-2.7682527777777782E-2</v>
      </c>
      <c r="Z740">
        <v>0.15909999999999999</v>
      </c>
      <c r="AA740">
        <v>-8.8552000000000006E-2</v>
      </c>
      <c r="AB740">
        <v>-7.7390333333333353E-2</v>
      </c>
    </row>
    <row r="741" spans="1:28" x14ac:dyDescent="0.25">
      <c r="A741" s="3">
        <v>43840</v>
      </c>
      <c r="B741">
        <v>-7.9181818181818225E-3</v>
      </c>
      <c r="C741">
        <v>-2.8988649151360121E-2</v>
      </c>
      <c r="D741">
        <v>-1.255289868873144E-2</v>
      </c>
      <c r="E741">
        <v>1.961666666666665E-2</v>
      </c>
      <c r="F741">
        <v>-8.0419047619047553E-3</v>
      </c>
      <c r="G741">
        <v>1.516472619047619E-2</v>
      </c>
      <c r="H741">
        <v>-5.4459999999999988E-2</v>
      </c>
      <c r="I741">
        <v>-5.7316166666666557E-2</v>
      </c>
      <c r="J741">
        <v>-9.4406768939393954E-2</v>
      </c>
      <c r="K741">
        <v>-6.83E-2</v>
      </c>
      <c r="L741">
        <v>-2.960471428571429E-2</v>
      </c>
      <c r="M741">
        <v>3.5510682539682523E-2</v>
      </c>
      <c r="N741">
        <v>0.1366</v>
      </c>
      <c r="O741">
        <v>-0.26943</v>
      </c>
      <c r="P741">
        <v>5.6919999999999991E-2</v>
      </c>
      <c r="Q741">
        <v>-0.2263</v>
      </c>
      <c r="R741">
        <v>-7.8351333333333426E-2</v>
      </c>
      <c r="S741">
        <v>-8.581033333333335E-2</v>
      </c>
      <c r="T741">
        <v>0</v>
      </c>
      <c r="U741">
        <v>-4.9392380952380951E-2</v>
      </c>
      <c r="V741">
        <v>1.740844696969699E-2</v>
      </c>
      <c r="W741">
        <v>-3.9200000000000016E-3</v>
      </c>
      <c r="X741">
        <v>-9.1217444444444379E-2</v>
      </c>
      <c r="Y741">
        <v>-2.787852777777778E-2</v>
      </c>
      <c r="Z741">
        <v>-1.15E-2</v>
      </c>
      <c r="AA741">
        <v>-4.4971999999999998E-2</v>
      </c>
      <c r="AB741">
        <v>-9.8740333333333347E-2</v>
      </c>
    </row>
    <row r="742" spans="1:28" x14ac:dyDescent="0.25">
      <c r="A742" s="3">
        <v>43841</v>
      </c>
      <c r="B742">
        <v>0.10845</v>
      </c>
      <c r="C742">
        <v>-7.4195187165775056E-3</v>
      </c>
      <c r="D742">
        <v>-5.0706535539810776E-4</v>
      </c>
      <c r="E742">
        <v>1.347999999999999E-2</v>
      </c>
      <c r="F742">
        <v>-3.2057333333333327E-2</v>
      </c>
      <c r="G742">
        <v>9.0407261904761928E-3</v>
      </c>
      <c r="H742">
        <v>4.5324999999999997E-2</v>
      </c>
      <c r="I742">
        <v>-2.348116666666656E-2</v>
      </c>
      <c r="J742">
        <v>-8.0363518939393946E-2</v>
      </c>
      <c r="K742">
        <v>0.27556000000000003</v>
      </c>
      <c r="L742">
        <v>-1.7714285714298669E-5</v>
      </c>
      <c r="M742">
        <v>4.4841182539682521E-2</v>
      </c>
      <c r="N742">
        <v>0</v>
      </c>
      <c r="O742">
        <v>-0.22176000000000001</v>
      </c>
      <c r="P742">
        <v>2.9049999999999989E-2</v>
      </c>
      <c r="Q742">
        <v>0</v>
      </c>
      <c r="R742">
        <v>0</v>
      </c>
      <c r="S742">
        <v>0</v>
      </c>
      <c r="T742">
        <v>0.2296333333333333</v>
      </c>
      <c r="U742">
        <v>-2.8990714285714279E-2</v>
      </c>
      <c r="V742">
        <v>2.4442613636363651E-2</v>
      </c>
      <c r="W742">
        <v>0.36120000000000002</v>
      </c>
      <c r="X742">
        <v>-4.7334444444443683E-3</v>
      </c>
      <c r="Y742">
        <v>-4.5595277777777804E-3</v>
      </c>
      <c r="Z742">
        <v>4.5324999999999997E-2</v>
      </c>
      <c r="AA742">
        <v>-2.3775000000000001E-2</v>
      </c>
      <c r="AB742">
        <v>-0.1088215833333333</v>
      </c>
    </row>
    <row r="743" spans="1:28" x14ac:dyDescent="0.25">
      <c r="A743" s="3">
        <v>43842</v>
      </c>
      <c r="B743">
        <v>7.588235294117647E-2</v>
      </c>
      <c r="C743">
        <v>2.2600951871657789E-2</v>
      </c>
      <c r="D743">
        <v>6.5734808630892871E-3</v>
      </c>
      <c r="E743">
        <v>0</v>
      </c>
      <c r="F743">
        <v>-8.6957333333333331E-2</v>
      </c>
      <c r="G743">
        <v>1.6729059523809521E-2</v>
      </c>
      <c r="H743">
        <v>0.19265714285714289</v>
      </c>
      <c r="I743">
        <v>6.9166928571428671E-2</v>
      </c>
      <c r="J743">
        <v>-5.8431661796536818E-2</v>
      </c>
      <c r="K743">
        <v>-1.465000000000001E-2</v>
      </c>
      <c r="L743">
        <v>2.695228571428571E-2</v>
      </c>
      <c r="M743">
        <v>3.4958682539682533E-2</v>
      </c>
      <c r="N743">
        <v>0</v>
      </c>
      <c r="O743">
        <v>-0.10738</v>
      </c>
      <c r="P743">
        <v>2.139499999999999E-2</v>
      </c>
      <c r="Q743">
        <v>0.2247666666666667</v>
      </c>
      <c r="R743">
        <v>-8.4780000000000966E-3</v>
      </c>
      <c r="S743">
        <v>-5.5494500000000023E-2</v>
      </c>
      <c r="T743">
        <v>-1.172000000000001E-2</v>
      </c>
      <c r="U743">
        <v>2.3711952380952368E-2</v>
      </c>
      <c r="V743">
        <v>1.6536613636363651E-2</v>
      </c>
      <c r="W743">
        <v>0</v>
      </c>
      <c r="X743">
        <v>0</v>
      </c>
      <c r="Y743">
        <v>0</v>
      </c>
      <c r="Z743">
        <v>0</v>
      </c>
      <c r="AA743">
        <v>4.1164999999999993E-2</v>
      </c>
      <c r="AB743">
        <v>-0.1056215833333333</v>
      </c>
    </row>
    <row r="744" spans="1:28" x14ac:dyDescent="0.25">
      <c r="A744" s="3">
        <v>43843</v>
      </c>
      <c r="B744">
        <v>3.481999999999999E-2</v>
      </c>
      <c r="C744">
        <v>4.3560951871657788E-2</v>
      </c>
      <c r="D744">
        <v>6.4034808630892863E-3</v>
      </c>
      <c r="E744">
        <v>0.20241666666666669</v>
      </c>
      <c r="F744">
        <v>3.5406E-2</v>
      </c>
      <c r="G744">
        <v>3.4069059523809522E-2</v>
      </c>
      <c r="H744">
        <v>5.5033333333333323E-2</v>
      </c>
      <c r="I744">
        <v>7.7593595238095336E-2</v>
      </c>
      <c r="J744">
        <v>-5.818249512987015E-2</v>
      </c>
      <c r="K744">
        <v>-0.16375000000000001</v>
      </c>
      <c r="L744">
        <v>1.4262857142857081E-3</v>
      </c>
      <c r="M744">
        <v>2.6321738095238079E-2</v>
      </c>
      <c r="N744">
        <v>0</v>
      </c>
      <c r="O744">
        <v>0</v>
      </c>
      <c r="P744">
        <v>0</v>
      </c>
      <c r="Q744">
        <v>0.31819999999999998</v>
      </c>
      <c r="R744">
        <v>9.2569999999999902E-2</v>
      </c>
      <c r="S744">
        <v>-3.9584500000000009E-2</v>
      </c>
      <c r="T744">
        <v>-0.16375000000000001</v>
      </c>
      <c r="U744">
        <v>6.4869523809523658E-3</v>
      </c>
      <c r="V744">
        <v>8.277750000000016E-3</v>
      </c>
      <c r="W744">
        <v>-0.10115</v>
      </c>
      <c r="X744">
        <v>-6.4598999999999934E-2</v>
      </c>
      <c r="Y744">
        <v>-9.4560277777777802E-3</v>
      </c>
      <c r="Z744">
        <v>-7.6550000000000007E-2</v>
      </c>
      <c r="AA744">
        <v>2.3275000000000001E-2</v>
      </c>
      <c r="AB744">
        <v>-0.10700575</v>
      </c>
    </row>
    <row r="745" spans="1:28" x14ac:dyDescent="0.25">
      <c r="A745" s="3">
        <v>43844</v>
      </c>
      <c r="B745">
        <v>4.788947368421053E-2</v>
      </c>
      <c r="C745">
        <v>5.1824728961441073E-2</v>
      </c>
      <c r="D745">
        <v>8.60163875782613E-3</v>
      </c>
      <c r="E745">
        <v>0</v>
      </c>
      <c r="F745">
        <v>0</v>
      </c>
      <c r="G745">
        <v>0</v>
      </c>
      <c r="H745">
        <v>2.8875000000000001E-2</v>
      </c>
      <c r="I745">
        <v>5.3486095238095353E-2</v>
      </c>
      <c r="J745">
        <v>-5.4674745129870139E-2</v>
      </c>
      <c r="K745">
        <v>2.2499999999999989E-2</v>
      </c>
      <c r="L745">
        <v>1.0271999999999989E-2</v>
      </c>
      <c r="M745">
        <v>2.4899238095238078E-2</v>
      </c>
      <c r="N745">
        <v>0.49390000000000001</v>
      </c>
      <c r="O745">
        <v>9.6739999999999979E-2</v>
      </c>
      <c r="P745">
        <v>7.6059999999999989E-2</v>
      </c>
      <c r="Q745">
        <v>0.1011</v>
      </c>
      <c r="R745">
        <v>0.1127899999999999</v>
      </c>
      <c r="S745">
        <v>-4.195200000000001E-2</v>
      </c>
      <c r="T745">
        <v>0.17963333333333331</v>
      </c>
      <c r="U745">
        <v>4.6759333333333312E-2</v>
      </c>
      <c r="V745">
        <v>1.471191666666668E-2</v>
      </c>
      <c r="W745">
        <v>1.7500000000000002E-2</v>
      </c>
      <c r="X745">
        <v>-3.8423999999999917E-2</v>
      </c>
      <c r="Y745">
        <v>-2.2385277777777798E-3</v>
      </c>
      <c r="Z745">
        <v>-0.47670000000000001</v>
      </c>
      <c r="AA745">
        <v>-0.10388500000000001</v>
      </c>
      <c r="AB745">
        <v>-0.11854175</v>
      </c>
    </row>
    <row r="746" spans="1:28" x14ac:dyDescent="0.25">
      <c r="A746" s="3">
        <v>43845</v>
      </c>
      <c r="B746">
        <v>5.2257142857142863E-2</v>
      </c>
      <c r="C746">
        <v>6.3859793896506006E-2</v>
      </c>
      <c r="D746">
        <v>1.0659218122905489E-2</v>
      </c>
      <c r="E746">
        <v>0.29599999999999999</v>
      </c>
      <c r="F746">
        <v>0.1063026666666667</v>
      </c>
      <c r="G746">
        <v>3.5499059523809523E-2</v>
      </c>
      <c r="H746">
        <v>0.18156666666666671</v>
      </c>
      <c r="I746">
        <v>0.1006914285714287</v>
      </c>
      <c r="J746">
        <v>-3.6051411796536807E-2</v>
      </c>
      <c r="K746">
        <v>-0.11828</v>
      </c>
      <c r="L746">
        <v>2.759999999999957E-4</v>
      </c>
      <c r="M746">
        <v>1.2987113095238079E-2</v>
      </c>
      <c r="N746">
        <v>0.77829999999999999</v>
      </c>
      <c r="O746">
        <v>0.28176000000000001</v>
      </c>
      <c r="P746">
        <v>0.100175</v>
      </c>
      <c r="Q746">
        <v>0.49390000000000001</v>
      </c>
      <c r="R746">
        <v>0.18233333333333321</v>
      </c>
      <c r="S746">
        <v>-1.7257000000000008E-2</v>
      </c>
      <c r="T746">
        <v>3.1150000000000011E-2</v>
      </c>
      <c r="U746">
        <v>5.2989333333333312E-2</v>
      </c>
      <c r="V746">
        <v>1.093775000000002E-2</v>
      </c>
      <c r="W746">
        <v>-7.3999999999999996E-2</v>
      </c>
      <c r="X746">
        <v>3.9926000000000073E-2</v>
      </c>
      <c r="Y746">
        <v>8.2914722222222174E-3</v>
      </c>
      <c r="Z746">
        <v>2.5399999999999999E-2</v>
      </c>
      <c r="AA746">
        <v>-9.6505000000000021E-2</v>
      </c>
      <c r="AB746">
        <v>-0.11044175000000001</v>
      </c>
    </row>
    <row r="747" spans="1:28" x14ac:dyDescent="0.25">
      <c r="A747" s="3">
        <v>43846</v>
      </c>
      <c r="B747">
        <v>-5.6943478260869561E-2</v>
      </c>
      <c r="C747">
        <v>3.0781098244332099E-2</v>
      </c>
      <c r="D747">
        <v>4.624691268685548E-3</v>
      </c>
      <c r="E747">
        <v>4.6489999999999997E-2</v>
      </c>
      <c r="F747">
        <v>0.1116773333333333</v>
      </c>
      <c r="G747">
        <v>3.229105952380952E-2</v>
      </c>
      <c r="H747">
        <v>-6.2666666666666626E-3</v>
      </c>
      <c r="I747">
        <v>9.037309523809535E-2</v>
      </c>
      <c r="J747">
        <v>-5.116474512987014E-2</v>
      </c>
      <c r="K747">
        <v>-0.17515</v>
      </c>
      <c r="L747">
        <v>-8.9866000000000001E-2</v>
      </c>
      <c r="M747">
        <v>-4.6689583333333496E-3</v>
      </c>
      <c r="N747">
        <v>0</v>
      </c>
      <c r="O747">
        <v>0</v>
      </c>
      <c r="P747">
        <v>0</v>
      </c>
      <c r="Q747">
        <v>-4.6766666666666658E-2</v>
      </c>
      <c r="R747">
        <v>0.21823999999999991</v>
      </c>
      <c r="S747">
        <v>-8.2803333333333444E-3</v>
      </c>
      <c r="T747">
        <v>-0.17515</v>
      </c>
      <c r="U747">
        <v>-2.7967333333333351E-2</v>
      </c>
      <c r="V747">
        <v>-8.9953749999999843E-3</v>
      </c>
      <c r="W747">
        <v>-0.27733999999999998</v>
      </c>
      <c r="X747">
        <v>-1.4757999999999929E-2</v>
      </c>
      <c r="Y747">
        <v>-5.5755277777777834E-3</v>
      </c>
      <c r="Z747">
        <v>3.4233333333333331E-2</v>
      </c>
      <c r="AA747">
        <v>-9.8723333333333343E-2</v>
      </c>
      <c r="AB747">
        <v>-0.1235300833333333</v>
      </c>
    </row>
    <row r="748" spans="1:28" x14ac:dyDescent="0.25">
      <c r="A748" s="3">
        <v>43847</v>
      </c>
      <c r="B748">
        <v>2.7647368421052629E-2</v>
      </c>
      <c r="C748">
        <v>2.1134101340307319E-2</v>
      </c>
      <c r="D748">
        <v>4.5102175844750191E-3</v>
      </c>
      <c r="E748">
        <v>0.10514999999999999</v>
      </c>
      <c r="F748">
        <v>0.13001133333333331</v>
      </c>
      <c r="G748">
        <v>4.0698559523809533E-2</v>
      </c>
      <c r="H748">
        <v>-0.56530000000000002</v>
      </c>
      <c r="I748">
        <v>-6.1218333333333229E-2</v>
      </c>
      <c r="J748">
        <v>-4.8184745129870143E-2</v>
      </c>
      <c r="K748">
        <v>6.8390909090909086E-2</v>
      </c>
      <c r="L748">
        <v>-7.3257818181818174E-2</v>
      </c>
      <c r="M748">
        <v>-1.249412878787895E-3</v>
      </c>
      <c r="N748">
        <v>0.48299999999999998</v>
      </c>
      <c r="O748">
        <v>0.35104000000000002</v>
      </c>
      <c r="P748">
        <v>0.11421000000000001</v>
      </c>
      <c r="Q748">
        <v>0</v>
      </c>
      <c r="R748">
        <v>0</v>
      </c>
      <c r="S748">
        <v>0</v>
      </c>
      <c r="T748">
        <v>0.1029416666666667</v>
      </c>
      <c r="U748">
        <v>-5.0350000000000169E-3</v>
      </c>
      <c r="V748">
        <v>-3.8482916666666522E-3</v>
      </c>
      <c r="W748">
        <v>0</v>
      </c>
      <c r="X748">
        <v>-8.6997999999999936E-2</v>
      </c>
      <c r="Y748">
        <v>-2.148552777777778E-2</v>
      </c>
      <c r="Z748">
        <v>-0.56530000000000002</v>
      </c>
      <c r="AA748">
        <v>-0.21178333333333341</v>
      </c>
      <c r="AB748">
        <v>-0.12055008333333329</v>
      </c>
    </row>
    <row r="749" spans="1:28" x14ac:dyDescent="0.25">
      <c r="A749" s="3">
        <v>43848</v>
      </c>
      <c r="B749">
        <v>6.7999999999999962E-3</v>
      </c>
      <c r="C749">
        <v>1.553010134030732E-2</v>
      </c>
      <c r="D749">
        <v>2.3399234668279611E-3</v>
      </c>
      <c r="E749">
        <v>1.5866666666666661E-2</v>
      </c>
      <c r="F749">
        <v>0.1331846666666667</v>
      </c>
      <c r="G749">
        <v>5.0910464285714288E-2</v>
      </c>
      <c r="H749">
        <v>0</v>
      </c>
      <c r="I749">
        <v>-7.22249999999999E-2</v>
      </c>
      <c r="J749">
        <v>-4.5544745129870147E-2</v>
      </c>
      <c r="K749">
        <v>0</v>
      </c>
      <c r="L749">
        <v>-4.050781818181818E-2</v>
      </c>
      <c r="M749">
        <v>-5.4608414502164658E-3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2.7714999999999979E-2</v>
      </c>
      <c r="V749">
        <v>-8.0597202380952217E-3</v>
      </c>
      <c r="W749">
        <v>0</v>
      </c>
      <c r="X749">
        <v>0</v>
      </c>
      <c r="Y749">
        <v>0</v>
      </c>
      <c r="Z749">
        <v>0</v>
      </c>
      <c r="AA749">
        <v>-0.19647333333333331</v>
      </c>
      <c r="AB749">
        <v>-9.934758333333335E-2</v>
      </c>
    </row>
    <row r="750" spans="1:28" x14ac:dyDescent="0.25">
      <c r="A750" s="3">
        <v>43849</v>
      </c>
      <c r="B750">
        <v>7.9794736842105279E-2</v>
      </c>
      <c r="C750">
        <v>2.1911153971886269E-2</v>
      </c>
      <c r="D750">
        <v>5.7825550457753314E-3</v>
      </c>
      <c r="E750">
        <v>-0.18141428571428569</v>
      </c>
      <c r="F750">
        <v>5.6418476190476199E-2</v>
      </c>
      <c r="G750">
        <v>3.2399035714285707E-2</v>
      </c>
      <c r="H750">
        <v>0.1057333333333333</v>
      </c>
      <c r="I750">
        <v>-5.6853333333333221E-2</v>
      </c>
      <c r="J750">
        <v>-2.6918078463203481E-2</v>
      </c>
      <c r="K750">
        <v>0.33289999999999997</v>
      </c>
      <c r="L750">
        <v>2.157218181818182E-2</v>
      </c>
      <c r="M750">
        <v>1.134165854978353E-2</v>
      </c>
      <c r="N750">
        <v>0</v>
      </c>
      <c r="O750">
        <v>0</v>
      </c>
      <c r="P750">
        <v>0</v>
      </c>
      <c r="Q750">
        <v>9.1066666666666671E-2</v>
      </c>
      <c r="R750">
        <v>0.19149999999999989</v>
      </c>
      <c r="S750">
        <v>1.751133333333332E-2</v>
      </c>
      <c r="T750">
        <v>0.33289999999999997</v>
      </c>
      <c r="U750">
        <v>5.8368333333333307E-2</v>
      </c>
      <c r="V750">
        <v>8.7202797619047763E-3</v>
      </c>
      <c r="W750">
        <v>0.41</v>
      </c>
      <c r="X750">
        <v>1.523200000000007E-2</v>
      </c>
      <c r="Y750">
        <v>2.9447222222221963E-4</v>
      </c>
      <c r="Z750">
        <v>0.12039999999999999</v>
      </c>
      <c r="AA750">
        <v>-7.7053333333333335E-2</v>
      </c>
      <c r="AB750">
        <v>-8.4319250000000026E-2</v>
      </c>
    </row>
    <row r="751" spans="1:28" x14ac:dyDescent="0.25">
      <c r="A751" s="3">
        <v>43850</v>
      </c>
      <c r="B751">
        <v>4.3427999999999987E-2</v>
      </c>
      <c r="C751">
        <v>2.01453254004577E-2</v>
      </c>
      <c r="D751">
        <v>1.0118691887880589E-2</v>
      </c>
      <c r="E751">
        <v>0.15645000000000001</v>
      </c>
      <c r="F751">
        <v>2.8508476190476209E-2</v>
      </c>
      <c r="G751">
        <v>3.428278571428571E-2</v>
      </c>
      <c r="H751">
        <v>-0.18008333333333329</v>
      </c>
      <c r="I751">
        <v>-0.12918333333333321</v>
      </c>
      <c r="J751">
        <v>-2.352391179653681E-2</v>
      </c>
      <c r="K751">
        <v>2.8371428571428551E-2</v>
      </c>
      <c r="L751">
        <v>5.0902467532467521E-2</v>
      </c>
      <c r="M751">
        <v>1.1017104978354959E-2</v>
      </c>
      <c r="N751">
        <v>0.15310000000000001</v>
      </c>
      <c r="O751">
        <v>0.38166</v>
      </c>
      <c r="P751">
        <v>0.111835</v>
      </c>
      <c r="Q751">
        <v>0.1779</v>
      </c>
      <c r="R751">
        <v>0.16343999999999989</v>
      </c>
      <c r="S751">
        <v>5.2183833333333318E-2</v>
      </c>
      <c r="T751">
        <v>4.3962499999999988E-2</v>
      </c>
      <c r="U751">
        <v>6.0930833333333309E-2</v>
      </c>
      <c r="V751">
        <v>9.1752797619047751E-3</v>
      </c>
      <c r="W751">
        <v>0.25</v>
      </c>
      <c r="X751">
        <v>6.1732000000000058E-2</v>
      </c>
      <c r="Y751">
        <v>1.2794472222222219E-2</v>
      </c>
      <c r="Z751">
        <v>-0.25168000000000001</v>
      </c>
      <c r="AA751">
        <v>-0.1324693333333333</v>
      </c>
      <c r="AB751">
        <v>-7.8305750000000021E-2</v>
      </c>
    </row>
    <row r="752" spans="1:28" x14ac:dyDescent="0.25">
      <c r="A752" s="3">
        <v>43851</v>
      </c>
      <c r="B752">
        <v>1.0625000000000001E-2</v>
      </c>
      <c r="C752">
        <v>3.3659021052631612E-2</v>
      </c>
      <c r="D752">
        <v>7.1361183584688296E-3</v>
      </c>
      <c r="E752">
        <v>-5.845714285714286E-2</v>
      </c>
      <c r="F752">
        <v>7.5190476190476344E-3</v>
      </c>
      <c r="G752">
        <v>2.695392857142858E-2</v>
      </c>
      <c r="H752">
        <v>0.24791666666666659</v>
      </c>
      <c r="I752">
        <v>-7.8346666666666565E-2</v>
      </c>
      <c r="J752">
        <v>-2.387807846320348E-2</v>
      </c>
      <c r="K752">
        <v>-0.18060000000000001</v>
      </c>
      <c r="L752">
        <v>4.9812467532467528E-2</v>
      </c>
      <c r="M752">
        <v>5.6793831168829305E-4</v>
      </c>
      <c r="N752">
        <v>0</v>
      </c>
      <c r="O752">
        <v>0</v>
      </c>
      <c r="P752">
        <v>0</v>
      </c>
      <c r="Q752">
        <v>0.24791666666666659</v>
      </c>
      <c r="R752">
        <v>0.19280333333333319</v>
      </c>
      <c r="S752">
        <v>6.2077166666666649E-2</v>
      </c>
      <c r="T752">
        <v>-0.18060000000000001</v>
      </c>
      <c r="U752">
        <v>5.9840833333333308E-2</v>
      </c>
      <c r="V752">
        <v>-1.273886904761892E-3</v>
      </c>
      <c r="W752">
        <v>-0.10092</v>
      </c>
      <c r="X752">
        <v>5.6348000000000058E-2</v>
      </c>
      <c r="Y752">
        <v>-6.4748611111111144E-3</v>
      </c>
      <c r="Z752">
        <v>0</v>
      </c>
      <c r="AA752">
        <v>0</v>
      </c>
      <c r="AB752">
        <v>0</v>
      </c>
    </row>
    <row r="753" spans="1:28" x14ac:dyDescent="0.25">
      <c r="A753" s="3">
        <v>43852</v>
      </c>
      <c r="B753">
        <v>1.3106666666666669E-2</v>
      </c>
      <c r="C753">
        <v>3.0750880701754409E-2</v>
      </c>
      <c r="D753">
        <v>7.5582163976845151E-3</v>
      </c>
      <c r="E753">
        <v>6.0539999999999997E-2</v>
      </c>
      <c r="F753">
        <v>-1.402952380952365E-3</v>
      </c>
      <c r="G753">
        <v>3.037092857142857E-2</v>
      </c>
      <c r="H753">
        <v>-7.4049999999999991E-2</v>
      </c>
      <c r="I753">
        <v>1.9903333333333439E-2</v>
      </c>
      <c r="J753">
        <v>-2.852057846320348E-2</v>
      </c>
      <c r="K753">
        <v>3.8019999999999998E-2</v>
      </c>
      <c r="L753">
        <v>4.3738285714285709E-2</v>
      </c>
      <c r="M753">
        <v>3.0129383116882938E-3</v>
      </c>
      <c r="N753">
        <v>0</v>
      </c>
      <c r="O753">
        <v>0</v>
      </c>
      <c r="P753">
        <v>0</v>
      </c>
      <c r="Q753">
        <v>2.1666666666666681E-2</v>
      </c>
      <c r="R753">
        <v>9.8356666666666578E-2</v>
      </c>
      <c r="S753">
        <v>4.6160499999999993E-2</v>
      </c>
      <c r="T753">
        <v>3.8019999999999998E-2</v>
      </c>
      <c r="U753">
        <v>4.6856499999999968E-2</v>
      </c>
      <c r="V753">
        <v>2.8096130952381081E-3</v>
      </c>
      <c r="W753">
        <v>0</v>
      </c>
      <c r="X753">
        <v>0.1118160000000001</v>
      </c>
      <c r="Y753">
        <v>-1.3173194444444449E-2</v>
      </c>
      <c r="Z753">
        <v>-0.36120000000000002</v>
      </c>
      <c r="AA753">
        <v>-0.21155599999999999</v>
      </c>
      <c r="AB753">
        <v>-0.11549075</v>
      </c>
    </row>
    <row r="754" spans="1:28" x14ac:dyDescent="0.25">
      <c r="A754" s="3">
        <v>43853</v>
      </c>
      <c r="B754">
        <v>3.6760000000000001E-2</v>
      </c>
      <c r="C754">
        <v>3.6742880701754417E-2</v>
      </c>
      <c r="D754">
        <v>8.4001294411627757E-3</v>
      </c>
      <c r="E754">
        <v>0.14649999999999999</v>
      </c>
      <c r="F754">
        <v>2.4723714285714311E-2</v>
      </c>
      <c r="G754">
        <v>3.8516928571428577E-2</v>
      </c>
      <c r="H754">
        <v>9.1459999999999986E-2</v>
      </c>
      <c r="I754">
        <v>3.8195333333333442E-2</v>
      </c>
      <c r="J754">
        <v>-2.4882578463203481E-2</v>
      </c>
      <c r="K754">
        <v>-0.24215</v>
      </c>
      <c r="L754">
        <v>-4.6917142857142938E-3</v>
      </c>
      <c r="M754">
        <v>-1.7567061688311712E-2</v>
      </c>
      <c r="N754">
        <v>0</v>
      </c>
      <c r="O754">
        <v>0</v>
      </c>
      <c r="P754">
        <v>0</v>
      </c>
      <c r="Q754">
        <v>4.1224999999999977E-2</v>
      </c>
      <c r="R754">
        <v>0.11595499999999991</v>
      </c>
      <c r="S754">
        <v>5.7766749999999978E-2</v>
      </c>
      <c r="T754">
        <v>-0.24215</v>
      </c>
      <c r="U754">
        <v>-1.573500000000028E-3</v>
      </c>
      <c r="V754">
        <v>-1.097372023809523E-2</v>
      </c>
      <c r="W754">
        <v>0.23835000000000001</v>
      </c>
      <c r="X754">
        <v>0.1594860000000001</v>
      </c>
      <c r="Y754">
        <v>-6.9473611111111142E-3</v>
      </c>
      <c r="Z754">
        <v>0.29239999999999999</v>
      </c>
      <c r="AA754">
        <v>-4.001600000000001E-2</v>
      </c>
      <c r="AB754">
        <v>-9.1975750000000023E-2</v>
      </c>
    </row>
    <row r="755" spans="1:28" x14ac:dyDescent="0.25">
      <c r="A755" s="3">
        <v>43854</v>
      </c>
      <c r="B755">
        <v>0.13874666666666671</v>
      </c>
      <c r="C755">
        <v>4.85332666666667E-2</v>
      </c>
      <c r="D755">
        <v>2.1036034203067541E-2</v>
      </c>
      <c r="E755">
        <v>-0.10970000000000001</v>
      </c>
      <c r="F755">
        <v>3.9066571428571437E-2</v>
      </c>
      <c r="G755">
        <v>2.5607761904761911E-2</v>
      </c>
      <c r="H755">
        <v>0.70030000000000003</v>
      </c>
      <c r="I755">
        <v>0.15710866666666681</v>
      </c>
      <c r="J755">
        <v>1.964658820346319E-2</v>
      </c>
      <c r="K755">
        <v>0.2162</v>
      </c>
      <c r="L755">
        <v>-2.8031714285714281E-2</v>
      </c>
      <c r="M755">
        <v>-3.0330616883117072E-3</v>
      </c>
      <c r="N755">
        <v>-0.42149999999999999</v>
      </c>
      <c r="O755">
        <v>0.29736000000000001</v>
      </c>
      <c r="P755">
        <v>5.9242499999999997E-2</v>
      </c>
      <c r="Q755">
        <v>0</v>
      </c>
      <c r="R755">
        <v>0</v>
      </c>
      <c r="S755">
        <v>0</v>
      </c>
      <c r="T755">
        <v>0.14534444444444439</v>
      </c>
      <c r="U755">
        <v>-3.9084611111111132E-2</v>
      </c>
      <c r="V755">
        <v>4.1626686507936616E-3</v>
      </c>
      <c r="W755">
        <v>0.20094999999999999</v>
      </c>
      <c r="X755">
        <v>0.1176760000000001</v>
      </c>
      <c r="Y755">
        <v>3.434513888888889E-2</v>
      </c>
      <c r="Z755">
        <v>0.70030000000000003</v>
      </c>
      <c r="AA755">
        <v>0.10004399999999999</v>
      </c>
      <c r="AB755">
        <v>-5.7895750000000017E-2</v>
      </c>
    </row>
    <row r="756" spans="1:28" x14ac:dyDescent="0.25">
      <c r="A756" s="3">
        <v>43855</v>
      </c>
      <c r="B756">
        <v>-1.6639999999999999E-2</v>
      </c>
      <c r="C756">
        <v>3.6519666666666693E-2</v>
      </c>
      <c r="D756">
        <v>2.2884034203067539E-2</v>
      </c>
      <c r="E756">
        <v>-3.1071428571428559E-2</v>
      </c>
      <c r="F756">
        <v>1.562285714285727E-3</v>
      </c>
      <c r="G756">
        <v>2.4357047619047629E-2</v>
      </c>
      <c r="H756">
        <v>-8.5033333333333336E-2</v>
      </c>
      <c r="I756">
        <v>0.17611866666666681</v>
      </c>
      <c r="J756">
        <v>2.2577648809523791E-2</v>
      </c>
      <c r="K756">
        <v>0.156225</v>
      </c>
      <c r="L756">
        <v>-2.460999999999991E-3</v>
      </c>
      <c r="M756">
        <v>4.7781883116882942E-3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0.156225</v>
      </c>
      <c r="U756">
        <v>-1.6632111111111129E-2</v>
      </c>
      <c r="V756">
        <v>1.197391865079366E-2</v>
      </c>
      <c r="W756">
        <v>-0.40189999999999998</v>
      </c>
      <c r="X756">
        <v>-1.2703999999999931E-2</v>
      </c>
      <c r="Y756">
        <v>1.1908888888888891E-2</v>
      </c>
      <c r="Z756">
        <v>-8.5033333333333336E-2</v>
      </c>
      <c r="AA756">
        <v>5.8957333333333327E-2</v>
      </c>
      <c r="AB756">
        <v>-5.263325000000002E-2</v>
      </c>
    </row>
    <row r="757" spans="1:28" x14ac:dyDescent="0.25">
      <c r="A757" s="3">
        <v>43856</v>
      </c>
      <c r="B757">
        <v>7.4703999999999993E-2</v>
      </c>
      <c r="C757">
        <v>4.9335466666666702E-2</v>
      </c>
      <c r="D757">
        <v>2.6589016811763191E-2</v>
      </c>
      <c r="E757">
        <v>0.2049</v>
      </c>
      <c r="F757">
        <v>5.4233714285714288E-2</v>
      </c>
      <c r="G757">
        <v>4.1347047619047617E-2</v>
      </c>
      <c r="H757">
        <v>-0.30343333333333339</v>
      </c>
      <c r="I757">
        <v>6.584866666666675E-2</v>
      </c>
      <c r="J757">
        <v>1.3598482142857121E-2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-0.29611999999999999</v>
      </c>
      <c r="R757">
        <v>3.8517666666666582E-2</v>
      </c>
      <c r="S757">
        <v>2.7038249999999989E-2</v>
      </c>
      <c r="T757">
        <v>0</v>
      </c>
      <c r="U757">
        <v>0</v>
      </c>
      <c r="V757">
        <v>0</v>
      </c>
      <c r="W757">
        <v>0</v>
      </c>
      <c r="X757">
        <v>7.4800000000000699E-3</v>
      </c>
      <c r="Y757">
        <v>-4.0136111111111154E-3</v>
      </c>
      <c r="Z757">
        <v>-0.34</v>
      </c>
      <c r="AA757">
        <v>4.1293333333333328E-2</v>
      </c>
      <c r="AB757">
        <v>-5.816325000000002E-2</v>
      </c>
    </row>
    <row r="758" spans="1:28" x14ac:dyDescent="0.25">
      <c r="A758" s="3">
        <v>43857</v>
      </c>
      <c r="B758">
        <v>-7.2700000000000015E-2</v>
      </c>
      <c r="C758">
        <v>3.2174133333333362E-2</v>
      </c>
      <c r="D758">
        <v>2.6665016811763191E-2</v>
      </c>
      <c r="E758">
        <v>0.10597142857142861</v>
      </c>
      <c r="F758">
        <v>6.3320000000000015E-2</v>
      </c>
      <c r="G758">
        <v>3.9967761904761909E-2</v>
      </c>
      <c r="H758">
        <v>-0.12970000000000001</v>
      </c>
      <c r="I758">
        <v>5.4718666666666763E-2</v>
      </c>
      <c r="J758">
        <v>2.0642648809523791E-2</v>
      </c>
      <c r="K758">
        <v>3.1699999999999999E-2</v>
      </c>
      <c r="L758">
        <v>3.9999000000000007E-2</v>
      </c>
      <c r="M758">
        <v>-1.8061688311705669E-5</v>
      </c>
      <c r="N758">
        <v>-0.26913333333333328</v>
      </c>
      <c r="O758">
        <v>0.14475333333333329</v>
      </c>
      <c r="P758">
        <v>8.6358333333333252E-3</v>
      </c>
      <c r="Q758">
        <v>-0.10954999999999999</v>
      </c>
      <c r="R758">
        <v>-1.8972333333333431E-2</v>
      </c>
      <c r="S758">
        <v>4.789574999999998E-2</v>
      </c>
      <c r="T758">
        <v>-0.11871666666666671</v>
      </c>
      <c r="U758">
        <v>-4.2554444444444636E-3</v>
      </c>
      <c r="V758">
        <v>-3.4316468253967129E-4</v>
      </c>
      <c r="W758">
        <v>-0.38900000000000001</v>
      </c>
      <c r="X758">
        <v>-7.0319999999999938E-2</v>
      </c>
      <c r="Y758">
        <v>-1.611986111111112E-2</v>
      </c>
      <c r="Z758">
        <v>-0.17</v>
      </c>
      <c r="AA758">
        <v>7.9533333333333317E-2</v>
      </c>
      <c r="AB758">
        <v>-6.3630250000000027E-2</v>
      </c>
    </row>
    <row r="759" spans="1:28" x14ac:dyDescent="0.25">
      <c r="A759" s="3">
        <v>43858</v>
      </c>
      <c r="B759">
        <v>-6.2886363636363629E-2</v>
      </c>
      <c r="C759">
        <v>1.224486060606063E-2</v>
      </c>
      <c r="D759">
        <v>2.7019698629945001E-2</v>
      </c>
      <c r="E759">
        <v>-0.1563181818181818</v>
      </c>
      <c r="F759">
        <v>2.7563636363636462E-3</v>
      </c>
      <c r="G759">
        <v>1.8426852813852819E-2</v>
      </c>
      <c r="H759">
        <v>-0.38074999999999998</v>
      </c>
      <c r="I759">
        <v>-3.9723333333333243E-2</v>
      </c>
      <c r="J759">
        <v>9.6014880952378923E-4</v>
      </c>
      <c r="K759">
        <v>7.4816666666666684E-2</v>
      </c>
      <c r="L759">
        <v>4.7358333333333349E-2</v>
      </c>
      <c r="M759">
        <v>1.119777164502163E-2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7.4816666666666684E-2</v>
      </c>
      <c r="U759">
        <v>3.1038888888888731E-3</v>
      </c>
      <c r="V759">
        <v>1.715933531746033E-2</v>
      </c>
      <c r="W759">
        <v>0.2162</v>
      </c>
      <c r="X759">
        <v>-7.4749999999999955E-2</v>
      </c>
      <c r="Y759">
        <v>-1.7488611111111179E-3</v>
      </c>
      <c r="Z759">
        <v>-0.38074999999999998</v>
      </c>
      <c r="AA759">
        <v>-5.5096666666666683E-2</v>
      </c>
      <c r="AB759">
        <v>-6.6432750000000013E-2</v>
      </c>
    </row>
    <row r="760" spans="1:28" x14ac:dyDescent="0.25">
      <c r="A760" s="3">
        <v>43859</v>
      </c>
      <c r="B760">
        <v>-3.5342857142857148E-2</v>
      </c>
      <c r="C760">
        <v>-2.257304415584413E-2</v>
      </c>
      <c r="D760">
        <v>2.4924026361037441E-2</v>
      </c>
      <c r="E760">
        <v>-0.30414000000000002</v>
      </c>
      <c r="F760">
        <v>-3.6131636363636352E-2</v>
      </c>
      <c r="G760">
        <v>2.3689852813852819E-2</v>
      </c>
      <c r="H760">
        <v>-7.4524999999999994E-2</v>
      </c>
      <c r="I760">
        <v>-0.19468833333333321</v>
      </c>
      <c r="J760">
        <v>-1.0236726190476209E-2</v>
      </c>
      <c r="K760">
        <v>0.11125555555555559</v>
      </c>
      <c r="L760">
        <v>0.11803944444444441</v>
      </c>
      <c r="M760">
        <v>1.8566549422799401E-2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0.11125555555555559</v>
      </c>
      <c r="U760">
        <v>7.3784999999999989E-2</v>
      </c>
      <c r="V760">
        <v>2.660336309523811E-2</v>
      </c>
      <c r="W760">
        <v>2.509999999999997E-2</v>
      </c>
      <c r="X760">
        <v>-0.10991999999999991</v>
      </c>
      <c r="Y760">
        <v>-1.0402750000000009E-2</v>
      </c>
      <c r="Z760">
        <v>-7.4524999999999994E-2</v>
      </c>
      <c r="AA760">
        <v>-0.2100616666666667</v>
      </c>
      <c r="AB760">
        <v>-7.080400000000002E-2</v>
      </c>
    </row>
    <row r="761" spans="1:28" x14ac:dyDescent="0.25">
      <c r="A761" s="3">
        <v>43860</v>
      </c>
      <c r="B761">
        <v>-9.53875E-2</v>
      </c>
      <c r="C761">
        <v>-3.8322544155844129E-2</v>
      </c>
      <c r="D761">
        <v>2.0550560451946531E-2</v>
      </c>
      <c r="E761">
        <v>-0.11604</v>
      </c>
      <c r="F761">
        <v>-5.3125350649350637E-2</v>
      </c>
      <c r="G761">
        <v>2.081201948051949E-2</v>
      </c>
      <c r="H761">
        <v>-1.276666666666668E-2</v>
      </c>
      <c r="I761">
        <v>-0.1802349999999999</v>
      </c>
      <c r="J761">
        <v>-8.152059523809544E-3</v>
      </c>
      <c r="K761">
        <v>-0.47184999999999999</v>
      </c>
      <c r="L761">
        <v>-1.9570555555555539E-2</v>
      </c>
      <c r="M761">
        <v>-3.9395220057720226E-3</v>
      </c>
      <c r="N761">
        <v>0</v>
      </c>
      <c r="O761">
        <v>0</v>
      </c>
      <c r="P761">
        <v>0</v>
      </c>
      <c r="Q761">
        <v>-0.25530000000000003</v>
      </c>
      <c r="R761">
        <v>-0.1196156666666668</v>
      </c>
      <c r="S761">
        <v>3.5130749999999968E-2</v>
      </c>
      <c r="T761">
        <v>-0.47184999999999999</v>
      </c>
      <c r="U761">
        <v>-4.96538888888889E-2</v>
      </c>
      <c r="V761">
        <v>4.0972916666666779E-3</v>
      </c>
      <c r="W761">
        <v>2.4766666666666669E-2</v>
      </c>
      <c r="X761">
        <v>-2.4586666666666611E-2</v>
      </c>
      <c r="Y761">
        <v>-3.495666666666676E-3</v>
      </c>
      <c r="Z761">
        <v>0.1085</v>
      </c>
      <c r="AA761">
        <v>-0.17135500000000001</v>
      </c>
      <c r="AB761">
        <v>-7.3334000000000024E-2</v>
      </c>
    </row>
    <row r="762" spans="1:28" x14ac:dyDescent="0.25">
      <c r="A762" s="3">
        <v>43861</v>
      </c>
      <c r="B762">
        <v>7.0216666666666663E-2</v>
      </c>
      <c r="C762">
        <v>-3.9220010822510802E-2</v>
      </c>
      <c r="D762">
        <v>1.8638893785279869E-2</v>
      </c>
      <c r="E762">
        <v>0.245425</v>
      </c>
      <c r="F762">
        <v>-4.5020350649350643E-2</v>
      </c>
      <c r="G762">
        <v>3.210243614718615E-2</v>
      </c>
      <c r="H762">
        <v>0.21074999999999999</v>
      </c>
      <c r="I762">
        <v>-7.7398333333333236E-2</v>
      </c>
      <c r="J762">
        <v>1.191904761904561E-4</v>
      </c>
      <c r="K762">
        <v>-0.24185000000000001</v>
      </c>
      <c r="L762">
        <v>-9.9185555555555555E-2</v>
      </c>
      <c r="M762">
        <v>-1.261702200577202E-2</v>
      </c>
      <c r="N762">
        <v>0</v>
      </c>
      <c r="O762">
        <v>-1.0906666666666689E-2</v>
      </c>
      <c r="P762">
        <v>8.6358333333333252E-3</v>
      </c>
      <c r="Q762">
        <v>0</v>
      </c>
      <c r="R762">
        <v>0</v>
      </c>
      <c r="S762">
        <v>0</v>
      </c>
      <c r="T762">
        <v>-0.16123333333333331</v>
      </c>
      <c r="U762">
        <v>-0.1131455555555556</v>
      </c>
      <c r="V762">
        <v>-3.9643749999999896E-3</v>
      </c>
      <c r="W762">
        <v>-2.5633333333333331E-2</v>
      </c>
      <c r="X762">
        <v>-2.9713333333333279E-2</v>
      </c>
      <c r="Y762">
        <v>1.8510166666666661E-2</v>
      </c>
      <c r="Z762">
        <v>0.21074999999999999</v>
      </c>
      <c r="AA762">
        <v>-6.1205000000000023E-2</v>
      </c>
      <c r="AB762">
        <v>-6.2221500000000027E-2</v>
      </c>
    </row>
    <row r="763" spans="1:28" x14ac:dyDescent="0.25">
      <c r="A763" s="3">
        <v>43862</v>
      </c>
      <c r="B763">
        <v>4.7794117647058813E-2</v>
      </c>
      <c r="C763">
        <v>-1.5121187293099031E-2</v>
      </c>
      <c r="D763">
        <v>1.7234482020573989E-2</v>
      </c>
      <c r="E763">
        <v>0.12511666666666671</v>
      </c>
      <c r="F763">
        <v>-4.1191303030303029E-2</v>
      </c>
      <c r="G763">
        <v>3.7684269480519478E-2</v>
      </c>
      <c r="H763">
        <v>3.1659999999999987E-2</v>
      </c>
      <c r="I763">
        <v>-4.5126333333333227E-2</v>
      </c>
      <c r="J763">
        <v>-7.9306666666666865E-3</v>
      </c>
      <c r="K763">
        <v>-1.6083333333333338E-2</v>
      </c>
      <c r="L763">
        <v>-0.1087422222222222</v>
      </c>
      <c r="M763">
        <v>-2.719918867243868E-2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-1.6083333333333338E-2</v>
      </c>
      <c r="U763">
        <v>-9.2618888888888903E-2</v>
      </c>
      <c r="V763">
        <v>-1.6250208333333321E-2</v>
      </c>
      <c r="W763">
        <v>0</v>
      </c>
      <c r="X763">
        <v>0</v>
      </c>
      <c r="Y763">
        <v>0</v>
      </c>
      <c r="Z763">
        <v>3.1659999999999987E-2</v>
      </c>
      <c r="AA763">
        <v>-2.087300000000001E-2</v>
      </c>
      <c r="AB763">
        <v>-6.2904750000000023E-2</v>
      </c>
    </row>
    <row r="764" spans="1:28" x14ac:dyDescent="0.25">
      <c r="A764" s="3">
        <v>43863</v>
      </c>
      <c r="B764">
        <v>-1.0436842105263159E-2</v>
      </c>
      <c r="C764">
        <v>-4.6312829868789332E-3</v>
      </c>
      <c r="D764">
        <v>1.4971639915310831E-2</v>
      </c>
      <c r="E764">
        <v>8.9737499999999998E-2</v>
      </c>
      <c r="F764">
        <v>8.0198333333333423E-3</v>
      </c>
      <c r="G764">
        <v>4.2171144480519493E-2</v>
      </c>
      <c r="H764">
        <v>-0.36115000000000003</v>
      </c>
      <c r="I764">
        <v>-4.120633333333322E-2</v>
      </c>
      <c r="J764">
        <v>-2.873983333333335E-2</v>
      </c>
      <c r="K764">
        <v>7.2239999999999999E-2</v>
      </c>
      <c r="L764">
        <v>-0.10925755555555559</v>
      </c>
      <c r="M764">
        <v>-2.285468867243869E-2</v>
      </c>
      <c r="N764">
        <v>0</v>
      </c>
      <c r="O764">
        <v>0</v>
      </c>
      <c r="P764">
        <v>0</v>
      </c>
      <c r="Q764">
        <v>-0.2558333333333333</v>
      </c>
      <c r="R764">
        <v>-0.17511566666666681</v>
      </c>
      <c r="S764">
        <v>2.2339083333333312E-2</v>
      </c>
      <c r="T764">
        <v>7.2239999999999999E-2</v>
      </c>
      <c r="U764">
        <v>-9.3134222222222257E-2</v>
      </c>
      <c r="V764">
        <v>-1.2052208333333319E-2</v>
      </c>
      <c r="W764">
        <v>8.3600000000000008E-2</v>
      </c>
      <c r="X764">
        <v>6.4806666666666721E-2</v>
      </c>
      <c r="Y764">
        <v>2.2886166666666659E-2</v>
      </c>
      <c r="Z764">
        <v>-0.67710000000000004</v>
      </c>
      <c r="AA764">
        <v>-8.0143000000000006E-2</v>
      </c>
      <c r="AB764">
        <v>-9.6759750000000019E-2</v>
      </c>
    </row>
    <row r="765" spans="1:28" x14ac:dyDescent="0.25">
      <c r="A765" s="3">
        <v>43864</v>
      </c>
      <c r="B765">
        <v>-0.12508</v>
      </c>
      <c r="C765">
        <v>-2.2578711558307499E-2</v>
      </c>
      <c r="D765">
        <v>6.3231662311003011E-3</v>
      </c>
      <c r="E765">
        <v>-1.7428571428571491E-3</v>
      </c>
      <c r="F765">
        <v>6.8499261904761924E-2</v>
      </c>
      <c r="G765">
        <v>3.1963168290043302E-2</v>
      </c>
      <c r="H765">
        <v>-0.17019999999999999</v>
      </c>
      <c r="I765">
        <v>-6.0341333333333233E-2</v>
      </c>
      <c r="J765">
        <v>-3.8693583333333351E-2</v>
      </c>
      <c r="K765">
        <v>-0.24121999999999999</v>
      </c>
      <c r="L765">
        <v>-0.1797526666666667</v>
      </c>
      <c r="M765">
        <v>-2.6728188672438681E-2</v>
      </c>
      <c r="N765">
        <v>0</v>
      </c>
      <c r="O765">
        <v>0</v>
      </c>
      <c r="P765">
        <v>0</v>
      </c>
      <c r="Q765">
        <v>-0.25530000000000003</v>
      </c>
      <c r="R765">
        <v>-0.23442066666666669</v>
      </c>
      <c r="S765">
        <v>5.3557499999999786E-3</v>
      </c>
      <c r="T765">
        <v>-0.24121999999999999</v>
      </c>
      <c r="U765">
        <v>-0.16362933333333329</v>
      </c>
      <c r="V765">
        <v>-1.592570833333332E-2</v>
      </c>
      <c r="W765">
        <v>-0.15454000000000001</v>
      </c>
      <c r="X765">
        <v>-9.3413333333332623E-3</v>
      </c>
      <c r="Y765">
        <v>-2.9008333333333412E-3</v>
      </c>
      <c r="Z765">
        <v>0</v>
      </c>
      <c r="AA765">
        <v>-6.5238000000000004E-2</v>
      </c>
      <c r="AB765">
        <v>-9.2932250000000022E-2</v>
      </c>
    </row>
    <row r="766" spans="1:28" x14ac:dyDescent="0.25">
      <c r="A766" s="3">
        <v>43865</v>
      </c>
      <c r="B766">
        <v>-7.6065000000000008E-2</v>
      </c>
      <c r="C766">
        <v>-1.8714211558307499E-2</v>
      </c>
      <c r="D766">
        <v>-9.2940911756841238E-5</v>
      </c>
      <c r="E766">
        <v>-0.13153999999999999</v>
      </c>
      <c r="F766">
        <v>6.5399261904761904E-2</v>
      </c>
      <c r="G766">
        <v>1.058616829004329E-2</v>
      </c>
      <c r="H766">
        <v>-0.17971999999999999</v>
      </c>
      <c r="I766">
        <v>-9.3731999999999885E-2</v>
      </c>
      <c r="J766">
        <v>-5.6757916666666693E-2</v>
      </c>
      <c r="K766">
        <v>-7.3616666666666664E-2</v>
      </c>
      <c r="L766">
        <v>-0.100106</v>
      </c>
      <c r="M766">
        <v>-3.1534022005772017E-2</v>
      </c>
      <c r="N766">
        <v>0</v>
      </c>
      <c r="O766">
        <v>-0.10750666666666669</v>
      </c>
      <c r="P766">
        <v>8.6358333333333252E-3</v>
      </c>
      <c r="Q766">
        <v>-0.40189999999999998</v>
      </c>
      <c r="R766">
        <v>-0.25557666666666679</v>
      </c>
      <c r="S766">
        <v>-8.5092500000000203E-3</v>
      </c>
      <c r="T766">
        <v>-6.3100000000000003E-2</v>
      </c>
      <c r="U766">
        <v>-8.187933333333336E-2</v>
      </c>
      <c r="V766">
        <v>-2.806237499999999E-2</v>
      </c>
      <c r="W766">
        <v>0.15890000000000001</v>
      </c>
      <c r="X766">
        <v>1.7418666666666749E-2</v>
      </c>
      <c r="Y766">
        <v>1.010166666666666E-2</v>
      </c>
      <c r="Z766">
        <v>-0.12417499999999999</v>
      </c>
      <c r="AA766">
        <v>-0.111773</v>
      </c>
      <c r="AB766">
        <v>-7.5306000000000012E-2</v>
      </c>
    </row>
    <row r="767" spans="1:28" x14ac:dyDescent="0.25">
      <c r="A767" s="3">
        <v>43866</v>
      </c>
      <c r="B767">
        <v>-5.485555555555556E-2</v>
      </c>
      <c r="C767">
        <v>-4.3728656002751942E-2</v>
      </c>
      <c r="D767">
        <v>1.145522350885879E-5</v>
      </c>
      <c r="E767">
        <v>0.67049999999999998</v>
      </c>
      <c r="F767">
        <v>0.1504142619047619</v>
      </c>
      <c r="G767">
        <v>4.1786668290043287E-2</v>
      </c>
      <c r="H767">
        <v>-0.1211818181818182</v>
      </c>
      <c r="I767">
        <v>-0.1601183636363635</v>
      </c>
      <c r="J767">
        <v>-6.250367424242427E-2</v>
      </c>
      <c r="K767">
        <v>-4.946666666666668E-2</v>
      </c>
      <c r="L767">
        <v>-6.1629333333333328E-2</v>
      </c>
      <c r="M767">
        <v>-2.8093355339105348E-2</v>
      </c>
      <c r="N767">
        <v>0</v>
      </c>
      <c r="O767">
        <v>0</v>
      </c>
      <c r="P767">
        <v>0</v>
      </c>
      <c r="Q767">
        <v>-0.25701249999999998</v>
      </c>
      <c r="R767">
        <v>-0.28506916666666682</v>
      </c>
      <c r="S767">
        <v>-1.200787500000002E-2</v>
      </c>
      <c r="T767">
        <v>-4.946666666666668E-2</v>
      </c>
      <c r="U767">
        <v>-5.9526000000000023E-2</v>
      </c>
      <c r="V767">
        <v>-3.2093208333333317E-2</v>
      </c>
      <c r="W767">
        <v>-5.8833333333333342E-2</v>
      </c>
      <c r="X767">
        <v>6.9866666666674321E-4</v>
      </c>
      <c r="Y767">
        <v>6.284999999999992E-3</v>
      </c>
      <c r="Z767">
        <v>0.24103333333333329</v>
      </c>
      <c r="AA767">
        <v>-0.1057163333333333</v>
      </c>
      <c r="AB767">
        <v>-6.4524333333333364E-2</v>
      </c>
    </row>
    <row r="768" spans="1:28" x14ac:dyDescent="0.25">
      <c r="A768" s="3">
        <v>43867</v>
      </c>
      <c r="B768">
        <v>-8.7910000000000002E-2</v>
      </c>
      <c r="C768">
        <v>-7.0869479532163715E-2</v>
      </c>
      <c r="D768">
        <v>-5.7664131975437728E-3</v>
      </c>
      <c r="E768">
        <v>-0.46700000000000003</v>
      </c>
      <c r="F768">
        <v>3.1990928571428573E-2</v>
      </c>
      <c r="G768">
        <v>1.317916829004329E-2</v>
      </c>
      <c r="H768">
        <v>-0.1042375</v>
      </c>
      <c r="I768">
        <v>-0.1872978636363635</v>
      </c>
      <c r="J768">
        <v>-3.9450549242424263E-2</v>
      </c>
      <c r="K768">
        <v>6.8100000000000008E-2</v>
      </c>
      <c r="L768">
        <v>-4.4792666666666647E-2</v>
      </c>
      <c r="M768">
        <v>-1.5930855339105359E-2</v>
      </c>
      <c r="N768">
        <v>0</v>
      </c>
      <c r="O768">
        <v>0</v>
      </c>
      <c r="P768">
        <v>0</v>
      </c>
      <c r="Q768">
        <v>-0.13898333333333329</v>
      </c>
      <c r="R768">
        <v>-0.2618058333333334</v>
      </c>
      <c r="S768">
        <v>-1.8957041666666691E-2</v>
      </c>
      <c r="T768">
        <v>6.8100000000000008E-2</v>
      </c>
      <c r="U768">
        <v>-4.2689333333333357E-2</v>
      </c>
      <c r="V768">
        <v>-1.9930708333333321E-2</v>
      </c>
      <c r="W768">
        <v>0</v>
      </c>
      <c r="X768">
        <v>5.8253333333334097E-3</v>
      </c>
      <c r="Y768">
        <v>9.9849999999999921E-3</v>
      </c>
      <c r="Z768">
        <v>0</v>
      </c>
      <c r="AA768">
        <v>-0.11204833333333331</v>
      </c>
      <c r="AB768">
        <v>-6.6236000000000031E-2</v>
      </c>
    </row>
    <row r="769" spans="1:28" x14ac:dyDescent="0.25">
      <c r="A769" s="3">
        <v>43868</v>
      </c>
      <c r="B769">
        <v>-6.2039130434782597E-2</v>
      </c>
      <c r="C769">
        <v>-8.1189937198067608E-2</v>
      </c>
      <c r="D769">
        <v>-9.2083697192829016E-3</v>
      </c>
      <c r="E769">
        <v>-6.6000000000000003E-2</v>
      </c>
      <c r="F769">
        <v>8.4342857142856724E-4</v>
      </c>
      <c r="G769">
        <v>9.0858349567099587E-3</v>
      </c>
      <c r="H769">
        <v>-0.24695</v>
      </c>
      <c r="I769">
        <v>-0.1644578636363635</v>
      </c>
      <c r="J769">
        <v>-5.179804924242426E-2</v>
      </c>
      <c r="K769">
        <v>1.9154545454545469E-2</v>
      </c>
      <c r="L769">
        <v>-5.5409757575757557E-2</v>
      </c>
      <c r="M769">
        <v>-1.8392673520923528E-2</v>
      </c>
      <c r="N769">
        <v>-0.49390000000000001</v>
      </c>
      <c r="O769">
        <v>-0.23690666666666671</v>
      </c>
      <c r="P769">
        <v>-1.442916666666667E-2</v>
      </c>
      <c r="Q769">
        <v>0</v>
      </c>
      <c r="R769">
        <v>0</v>
      </c>
      <c r="S769">
        <v>0</v>
      </c>
      <c r="T769">
        <v>-2.3599999999999989E-2</v>
      </c>
      <c r="U769">
        <v>-6.1857333333333347E-2</v>
      </c>
      <c r="V769">
        <v>-2.6257791666666658E-2</v>
      </c>
      <c r="W769">
        <v>-8.4599999999999995E-2</v>
      </c>
      <c r="X769">
        <v>-2.7814666666666588E-2</v>
      </c>
      <c r="Y769">
        <v>1.962199999999999E-2</v>
      </c>
      <c r="Z769">
        <v>-0.24695</v>
      </c>
      <c r="AA769">
        <v>-2.6018333333333341E-2</v>
      </c>
      <c r="AB769">
        <v>-5.0318500000000023E-2</v>
      </c>
    </row>
    <row r="770" spans="1:28" x14ac:dyDescent="0.25">
      <c r="A770" s="3">
        <v>43869</v>
      </c>
      <c r="B770">
        <v>-4.8044444444444452E-2</v>
      </c>
      <c r="C770">
        <v>-6.5782826086956486E-2</v>
      </c>
      <c r="D770">
        <v>-1.560032878361039E-2</v>
      </c>
      <c r="E770">
        <v>-2.629999999999999E-2</v>
      </c>
      <c r="F770">
        <v>-4.0679999999999996E-3</v>
      </c>
      <c r="G770">
        <v>1.6841549242424241E-2</v>
      </c>
      <c r="H770">
        <v>-0.1133333333333333</v>
      </c>
      <c r="I770">
        <v>-0.15308453030303021</v>
      </c>
      <c r="J770">
        <v>-6.2751382575757589E-2</v>
      </c>
      <c r="K770">
        <v>-3.8145454545454538E-2</v>
      </c>
      <c r="L770">
        <v>-1.479484848484847E-2</v>
      </c>
      <c r="M770">
        <v>-2.0299946248196261E-2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-3.8145454545454538E-2</v>
      </c>
      <c r="U770">
        <v>-2.1242424242424261E-2</v>
      </c>
      <c r="V770">
        <v>-2.8165064393939381E-2</v>
      </c>
      <c r="W770">
        <v>0</v>
      </c>
      <c r="X770">
        <v>0</v>
      </c>
      <c r="Y770">
        <v>0</v>
      </c>
      <c r="Z770">
        <v>-0.1133333333333333</v>
      </c>
      <c r="AA770">
        <v>-4.8685000000000013E-2</v>
      </c>
      <c r="AB770">
        <v>-5.5985166666666697E-2</v>
      </c>
    </row>
    <row r="771" spans="1:28" x14ac:dyDescent="0.25">
      <c r="A771" s="3">
        <v>43870</v>
      </c>
      <c r="B771">
        <v>-5.4549999999999987E-2</v>
      </c>
      <c r="C771">
        <v>-6.1479826086956492E-2</v>
      </c>
      <c r="D771">
        <v>-2.049922878361039E-2</v>
      </c>
      <c r="E771">
        <v>-0.28437499999999999</v>
      </c>
      <c r="F771">
        <v>-3.4634999999999992E-2</v>
      </c>
      <c r="G771">
        <v>-5.1997007575757554E-3</v>
      </c>
      <c r="H771">
        <v>-5.135E-2</v>
      </c>
      <c r="I771">
        <v>-0.12741053030303021</v>
      </c>
      <c r="J771">
        <v>-5.6314715909090929E-2</v>
      </c>
      <c r="K771">
        <v>2.904E-2</v>
      </c>
      <c r="L771">
        <v>5.7364848484848623E-3</v>
      </c>
      <c r="M771">
        <v>-3.5492946248196267E-2</v>
      </c>
      <c r="N771">
        <v>0</v>
      </c>
      <c r="O771">
        <v>0</v>
      </c>
      <c r="P771">
        <v>0</v>
      </c>
      <c r="Q771">
        <v>0</v>
      </c>
      <c r="R771">
        <v>-0.21063916666666679</v>
      </c>
      <c r="S771">
        <v>-2.626620833333335E-2</v>
      </c>
      <c r="T771">
        <v>2.904E-2</v>
      </c>
      <c r="U771">
        <v>-2.814424242424265E-3</v>
      </c>
      <c r="V771">
        <v>-4.3358064393939383E-2</v>
      </c>
      <c r="W771">
        <v>0.44040000000000001</v>
      </c>
      <c r="X771">
        <v>9.1173333333333412E-2</v>
      </c>
      <c r="Y771">
        <v>4.1641999999999998E-2</v>
      </c>
      <c r="Z771">
        <v>-0.1027</v>
      </c>
      <c r="AA771">
        <v>-4.4390000000000013E-2</v>
      </c>
      <c r="AB771">
        <v>-6.7140166666666695E-2</v>
      </c>
    </row>
    <row r="772" spans="1:28" x14ac:dyDescent="0.25">
      <c r="A772" s="3">
        <v>43871</v>
      </c>
      <c r="B772">
        <v>2.2636363636363622E-3</v>
      </c>
      <c r="C772">
        <v>-5.0055987703118102E-2</v>
      </c>
      <c r="D772">
        <v>-2.0917296965428569E-2</v>
      </c>
      <c r="E772">
        <v>-0.35203333333333342</v>
      </c>
      <c r="F772">
        <v>-0.2391416666666667</v>
      </c>
      <c r="G772">
        <v>-1.9878510281385282E-2</v>
      </c>
      <c r="H772">
        <v>0.31819999999999998</v>
      </c>
      <c r="I772">
        <v>-3.9534166666666551E-2</v>
      </c>
      <c r="J772">
        <v>-5.2800549242424263E-2</v>
      </c>
      <c r="K772">
        <v>-2.6360000000000001E-2</v>
      </c>
      <c r="L772">
        <v>1.0357818181818201E-2</v>
      </c>
      <c r="M772">
        <v>-3.8229517676767688E-2</v>
      </c>
      <c r="N772">
        <v>0</v>
      </c>
      <c r="O772">
        <v>-0.1526066666666667</v>
      </c>
      <c r="P772">
        <v>-1.442916666666667E-2</v>
      </c>
      <c r="Q772">
        <v>0</v>
      </c>
      <c r="R772">
        <v>0</v>
      </c>
      <c r="S772">
        <v>0</v>
      </c>
      <c r="T772">
        <v>-2.3963636363636371E-2</v>
      </c>
      <c r="U772">
        <v>2.2861818181817979E-3</v>
      </c>
      <c r="V772">
        <v>-4.6754371212121199E-2</v>
      </c>
      <c r="W772">
        <v>0.12218333333333339</v>
      </c>
      <c r="X772">
        <v>8.3830000000000085E-2</v>
      </c>
      <c r="Y772">
        <v>2.725116666666666E-2</v>
      </c>
      <c r="Z772">
        <v>0.31819999999999998</v>
      </c>
      <c r="AA772">
        <v>-2.8956666666666679E-2</v>
      </c>
      <c r="AB772">
        <v>-3.864616666666669E-2</v>
      </c>
    </row>
    <row r="773" spans="1:28" x14ac:dyDescent="0.25">
      <c r="A773" s="3">
        <v>43872</v>
      </c>
      <c r="B773">
        <v>-0.10576874999999999</v>
      </c>
      <c r="C773">
        <v>-5.3627737703118107E-2</v>
      </c>
      <c r="D773">
        <v>-2.686106779876191E-2</v>
      </c>
      <c r="E773">
        <v>-0.308</v>
      </c>
      <c r="F773">
        <v>-0.2073416666666667</v>
      </c>
      <c r="G773">
        <v>-3.8305510281385277E-2</v>
      </c>
      <c r="H773">
        <v>-0.14985000000000001</v>
      </c>
      <c r="I773">
        <v>-4.865666666666655E-2</v>
      </c>
      <c r="J773">
        <v>-5.6590549242424272E-2</v>
      </c>
      <c r="K773">
        <v>-7.3533333333333339E-2</v>
      </c>
      <c r="L773">
        <v>-1.7968848484848469E-2</v>
      </c>
      <c r="M773">
        <v>-3.2876184343434353E-2</v>
      </c>
      <c r="N773">
        <v>0</v>
      </c>
      <c r="O773">
        <v>0</v>
      </c>
      <c r="P773">
        <v>0</v>
      </c>
      <c r="Q773">
        <v>-0.14985000000000001</v>
      </c>
      <c r="R773">
        <v>-0.18954916666666671</v>
      </c>
      <c r="S773">
        <v>-2.2443708333333361E-2</v>
      </c>
      <c r="T773">
        <v>-7.3533333333333339E-2</v>
      </c>
      <c r="U773">
        <v>-2.6040484848484879E-2</v>
      </c>
      <c r="V773">
        <v>-4.1401037878787857E-2</v>
      </c>
      <c r="W773">
        <v>8.6166666666666614E-3</v>
      </c>
      <c r="X773">
        <v>9.7320000000000087E-2</v>
      </c>
      <c r="Y773">
        <v>1.5181999999999999E-2</v>
      </c>
      <c r="Z773">
        <v>0</v>
      </c>
      <c r="AA773">
        <v>0</v>
      </c>
      <c r="AB773">
        <v>0</v>
      </c>
    </row>
    <row r="774" spans="1:28" x14ac:dyDescent="0.25">
      <c r="A774" s="3">
        <v>43873</v>
      </c>
      <c r="B774">
        <v>-6.3068181818181815E-2</v>
      </c>
      <c r="C774">
        <v>-5.3833547979797947E-2</v>
      </c>
      <c r="D774">
        <v>-3.1852476889670987E-2</v>
      </c>
      <c r="E774">
        <v>8.4040000000000004E-2</v>
      </c>
      <c r="F774">
        <v>-0.17733366666666669</v>
      </c>
      <c r="G774">
        <v>-4.1428510281385278E-2</v>
      </c>
      <c r="H774">
        <v>-0.16674</v>
      </c>
      <c r="I774">
        <v>-3.2614666666666563E-2</v>
      </c>
      <c r="J774">
        <v>-6.9500549242424256E-2</v>
      </c>
      <c r="K774">
        <v>-0.13914285714285721</v>
      </c>
      <c r="L774">
        <v>-4.9628329004328987E-2</v>
      </c>
      <c r="M774">
        <v>-4.1734327200577223E-2</v>
      </c>
      <c r="N774">
        <v>-0.47670000000000001</v>
      </c>
      <c r="O774">
        <v>-0.19411999999999999</v>
      </c>
      <c r="P774">
        <v>-6.5379166666666683E-2</v>
      </c>
      <c r="Q774">
        <v>-0.1511666666666667</v>
      </c>
      <c r="R774">
        <v>-0.1394025000000001</v>
      </c>
      <c r="S774">
        <v>-4.1240375000000017E-2</v>
      </c>
      <c r="T774">
        <v>-0.18133750000000001</v>
      </c>
      <c r="U774">
        <v>-5.7587984848484867E-2</v>
      </c>
      <c r="V774">
        <v>-5.2368912878787872E-2</v>
      </c>
      <c r="W774">
        <v>0.119175</v>
      </c>
      <c r="X774">
        <v>0.1211550000000001</v>
      </c>
      <c r="Y774">
        <v>2.6186750000000002E-2</v>
      </c>
      <c r="Z774">
        <v>-0.19009999999999999</v>
      </c>
      <c r="AA774">
        <v>-6.697666666666667E-2</v>
      </c>
      <c r="AB774">
        <v>-3.009116666666669E-2</v>
      </c>
    </row>
    <row r="775" spans="1:28" x14ac:dyDescent="0.25">
      <c r="A775" s="3">
        <v>43874</v>
      </c>
      <c r="B775">
        <v>-2.482352941176472E-2</v>
      </c>
      <c r="C775">
        <v>-4.9189364973261998E-2</v>
      </c>
      <c r="D775">
        <v>-4.0030986693592563E-2</v>
      </c>
      <c r="E775">
        <v>8.6085714285714279E-2</v>
      </c>
      <c r="F775">
        <v>-0.15485652380952381</v>
      </c>
      <c r="G775">
        <v>-3.1639224567099569E-2</v>
      </c>
      <c r="H775">
        <v>0</v>
      </c>
      <c r="I775">
        <v>-9.947999999999884E-3</v>
      </c>
      <c r="J775">
        <v>-0.1045155492424243</v>
      </c>
      <c r="K775">
        <v>-0.12807499999999999</v>
      </c>
      <c r="L775">
        <v>-6.7614238095238074E-2</v>
      </c>
      <c r="M775">
        <v>-3.6030577200577223E-2</v>
      </c>
      <c r="N775">
        <v>0</v>
      </c>
      <c r="O775">
        <v>0</v>
      </c>
      <c r="P775">
        <v>0</v>
      </c>
      <c r="Q775">
        <v>0</v>
      </c>
      <c r="R775">
        <v>-8.8000000000000106E-2</v>
      </c>
      <c r="S775">
        <v>-5.7150375000000017E-2</v>
      </c>
      <c r="T775">
        <v>-0.12807499999999999</v>
      </c>
      <c r="U775">
        <v>-7.5573893939393968E-2</v>
      </c>
      <c r="V775">
        <v>-4.6665162878787872E-2</v>
      </c>
      <c r="W775">
        <v>0</v>
      </c>
      <c r="X775">
        <v>0.13807500000000009</v>
      </c>
      <c r="Y775">
        <v>2.6186750000000002E-2</v>
      </c>
      <c r="Z775">
        <v>0</v>
      </c>
      <c r="AA775">
        <v>0</v>
      </c>
      <c r="AB775">
        <v>0</v>
      </c>
    </row>
    <row r="776" spans="1:28" x14ac:dyDescent="0.25">
      <c r="A776" s="3">
        <v>43875</v>
      </c>
      <c r="B776">
        <v>1.0070833333333329E-2</v>
      </c>
      <c r="C776">
        <v>-3.6265198306595338E-2</v>
      </c>
      <c r="D776">
        <v>-3.8695445026925887E-2</v>
      </c>
      <c r="E776">
        <v>-1.012857142857144E-2</v>
      </c>
      <c r="F776">
        <v>-0.10000723809523809</v>
      </c>
      <c r="G776">
        <v>-3.0592081709956712E-2</v>
      </c>
      <c r="H776">
        <v>0.14799999999999999</v>
      </c>
      <c r="I776">
        <v>2.9922000000000119E-2</v>
      </c>
      <c r="J776">
        <v>-9.2863882575757603E-2</v>
      </c>
      <c r="K776">
        <v>3.7822222222222222E-2</v>
      </c>
      <c r="L776">
        <v>-6.5857793650793639E-2</v>
      </c>
      <c r="M776">
        <v>-4.4949466089466109E-2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3.7822222222222222E-2</v>
      </c>
      <c r="U776">
        <v>-7.3817449494949533E-2</v>
      </c>
      <c r="V776">
        <v>-5.2041273989898981E-2</v>
      </c>
      <c r="W776">
        <v>-5.396666666666667E-2</v>
      </c>
      <c r="X776">
        <v>3.9201666666666753E-2</v>
      </c>
      <c r="Y776">
        <v>1.157091666666666E-2</v>
      </c>
      <c r="Z776">
        <v>0.14799999999999999</v>
      </c>
      <c r="AA776">
        <v>1.2013333333333331E-2</v>
      </c>
      <c r="AB776">
        <v>-3.7311166666666687E-2</v>
      </c>
    </row>
    <row r="777" spans="1:28" x14ac:dyDescent="0.25">
      <c r="A777" s="3">
        <v>43876</v>
      </c>
      <c r="B777">
        <v>3.8539999999999998E-2</v>
      </c>
      <c r="C777">
        <v>-2.9009925579322599E-2</v>
      </c>
      <c r="D777">
        <v>-4.0503645026925897E-2</v>
      </c>
      <c r="E777">
        <v>1.652E-2</v>
      </c>
      <c r="F777">
        <v>-2.6296571428571419E-2</v>
      </c>
      <c r="G777">
        <v>-4.0011081709956722E-2</v>
      </c>
      <c r="H777">
        <v>0.17948</v>
      </c>
      <c r="I777">
        <v>2.1780000000001238E-3</v>
      </c>
      <c r="J777">
        <v>-6.8718215909090927E-2</v>
      </c>
      <c r="K777">
        <v>-0.20094999999999999</v>
      </c>
      <c r="L777">
        <v>-0.1007757936507936</v>
      </c>
      <c r="M777">
        <v>-6.2808216089466101E-2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-0.20094999999999999</v>
      </c>
      <c r="U777">
        <v>-0.1092147222222223</v>
      </c>
      <c r="V777">
        <v>-6.9900023989898974E-2</v>
      </c>
      <c r="W777">
        <v>0</v>
      </c>
      <c r="X777">
        <v>1.476500000000008E-2</v>
      </c>
      <c r="Y777">
        <v>1.523416666666661E-3</v>
      </c>
      <c r="Z777">
        <v>0.17948</v>
      </c>
      <c r="AA777">
        <v>7.0576E-2</v>
      </c>
      <c r="AB777">
        <v>-6.3352166666666682E-2</v>
      </c>
    </row>
    <row r="778" spans="1:28" x14ac:dyDescent="0.25">
      <c r="A778" s="3">
        <v>43877</v>
      </c>
      <c r="B778">
        <v>0.16559375000000001</v>
      </c>
      <c r="C778">
        <v>2.5262574420677399E-2</v>
      </c>
      <c r="D778">
        <v>-2.85889575269259E-2</v>
      </c>
      <c r="E778">
        <v>5.2280000000000007E-2</v>
      </c>
      <c r="F778">
        <v>4.5759428571428583E-2</v>
      </c>
      <c r="G778">
        <v>-4.269565313852814E-2</v>
      </c>
      <c r="H778">
        <v>-0.1338</v>
      </c>
      <c r="I778">
        <v>5.3880000000001262E-3</v>
      </c>
      <c r="J778">
        <v>-6.8923215909090924E-2</v>
      </c>
      <c r="K778">
        <v>0.35541666666666671</v>
      </c>
      <c r="L778">
        <v>-1.498579365079364E-2</v>
      </c>
      <c r="M778">
        <v>-4.6622382756132758E-2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0.35541666666666671</v>
      </c>
      <c r="U778">
        <v>-2.342472222222225E-2</v>
      </c>
      <c r="V778">
        <v>-4.6193357323232313E-2</v>
      </c>
      <c r="W778">
        <v>0.1744</v>
      </c>
      <c r="X778">
        <v>4.7921666666666737E-2</v>
      </c>
      <c r="Y778">
        <v>3.0338416666666659E-2</v>
      </c>
      <c r="Z778">
        <v>-0.1338</v>
      </c>
      <c r="AA778">
        <v>6.4355999999999997E-2</v>
      </c>
      <c r="AB778">
        <v>-6.579050000000003E-2</v>
      </c>
    </row>
    <row r="779" spans="1:28" x14ac:dyDescent="0.25">
      <c r="A779" s="3">
        <v>43878</v>
      </c>
      <c r="B779">
        <v>-1.610909090909091E-2</v>
      </c>
      <c r="C779">
        <v>3.465439260249558E-2</v>
      </c>
      <c r="D779">
        <v>-2.6250093890562261E-2</v>
      </c>
      <c r="E779">
        <v>0.23296</v>
      </c>
      <c r="F779">
        <v>7.5543428571428581E-2</v>
      </c>
      <c r="G779">
        <v>-2.323174404761905E-2</v>
      </c>
      <c r="H779">
        <v>-0.2076142857142857</v>
      </c>
      <c r="I779">
        <v>-2.786857142857019E-3</v>
      </c>
      <c r="J779">
        <v>-6.0266430194805209E-2</v>
      </c>
      <c r="K779">
        <v>-0.10287499999999999</v>
      </c>
      <c r="L779">
        <v>-7.7322222222222072E-3</v>
      </c>
      <c r="M779">
        <v>-5.5506966089466113E-2</v>
      </c>
      <c r="N779">
        <v>-0.42149999999999999</v>
      </c>
      <c r="O779">
        <v>-0.27842</v>
      </c>
      <c r="P779">
        <v>-8.6454166666666679E-2</v>
      </c>
      <c r="Q779">
        <v>-0.28792499999999999</v>
      </c>
      <c r="R779">
        <v>-0.1177883333333334</v>
      </c>
      <c r="S779">
        <v>-7.660162500000002E-2</v>
      </c>
      <c r="T779">
        <v>-0.1666</v>
      </c>
      <c r="U779">
        <v>-2.0477222222222251E-2</v>
      </c>
      <c r="V779">
        <v>-5.8264190656565643E-2</v>
      </c>
      <c r="W779">
        <v>0.15342</v>
      </c>
      <c r="X779">
        <v>5.4770666666666752E-2</v>
      </c>
      <c r="Y779">
        <v>3.8009416666666657E-2</v>
      </c>
      <c r="Z779">
        <v>-0.10053333333333329</v>
      </c>
      <c r="AA779">
        <v>-1.939066666666666E-2</v>
      </c>
      <c r="AB779">
        <v>-5.3817166666666687E-2</v>
      </c>
    </row>
    <row r="780" spans="1:28" x14ac:dyDescent="0.25">
      <c r="A780" s="3">
        <v>43879</v>
      </c>
      <c r="B780">
        <v>-4.9076470588235298E-2</v>
      </c>
      <c r="C780">
        <v>2.980380436720146E-2</v>
      </c>
      <c r="D780">
        <v>-2.6936774562831171E-2</v>
      </c>
      <c r="E780">
        <v>-7.4249999999999983E-2</v>
      </c>
      <c r="F780">
        <v>4.3476285714285731E-2</v>
      </c>
      <c r="G780">
        <v>-1.173724404761904E-2</v>
      </c>
      <c r="H780">
        <v>4.0599999999999997E-2</v>
      </c>
      <c r="I780">
        <v>5.3331428571429824E-3</v>
      </c>
      <c r="J780">
        <v>-5.4510180194805212E-2</v>
      </c>
      <c r="K780">
        <v>-6.83E-2</v>
      </c>
      <c r="L780">
        <v>4.2227777777777923E-3</v>
      </c>
      <c r="M780">
        <v>-6.4484743867243871E-2</v>
      </c>
      <c r="N780">
        <v>0</v>
      </c>
      <c r="O780">
        <v>0</v>
      </c>
      <c r="P780">
        <v>0</v>
      </c>
      <c r="Q780">
        <v>-9.3000000000000027E-3</v>
      </c>
      <c r="R780">
        <v>-0.1196483333333334</v>
      </c>
      <c r="S780">
        <v>-0.10176162499999999</v>
      </c>
      <c r="T780">
        <v>-6.83E-2</v>
      </c>
      <c r="U780">
        <v>-8.522222222222247E-3</v>
      </c>
      <c r="V780">
        <v>-6.7241968434343422E-2</v>
      </c>
      <c r="W780">
        <v>-0.27415</v>
      </c>
      <c r="X780">
        <v>-5.9333333333255742E-5</v>
      </c>
      <c r="Y780">
        <v>4.3751916666666647E-2</v>
      </c>
      <c r="Z780">
        <v>0.34</v>
      </c>
      <c r="AA780">
        <v>8.662933333333335E-2</v>
      </c>
      <c r="AB780">
        <v>-2.8317166666666681E-2</v>
      </c>
    </row>
    <row r="781" spans="1:28" x14ac:dyDescent="0.25">
      <c r="A781" s="3">
        <v>43880</v>
      </c>
      <c r="B781">
        <v>5.5327272727272718E-2</v>
      </c>
      <c r="C781">
        <v>3.8855092245989348E-2</v>
      </c>
      <c r="D781">
        <v>-1.9401035926467532E-2</v>
      </c>
      <c r="E781">
        <v>0.13854</v>
      </c>
      <c r="F781">
        <v>7.3210000000000025E-2</v>
      </c>
      <c r="G781">
        <v>9.9175595238095511E-4</v>
      </c>
      <c r="H781">
        <v>-9.5799999999999996E-2</v>
      </c>
      <c r="I781">
        <v>-4.3426857142857017E-2</v>
      </c>
      <c r="J781">
        <v>-5.8661846861471877E-2</v>
      </c>
      <c r="K781">
        <v>4.2285714285714281E-2</v>
      </c>
      <c r="L781">
        <v>5.1154761904762033E-3</v>
      </c>
      <c r="M781">
        <v>-3.8777958152958168E-2</v>
      </c>
      <c r="N781">
        <v>0</v>
      </c>
      <c r="O781">
        <v>0</v>
      </c>
      <c r="P781">
        <v>0</v>
      </c>
      <c r="Q781">
        <v>4.5440000000000001E-2</v>
      </c>
      <c r="R781">
        <v>-8.0590333333333417E-2</v>
      </c>
      <c r="S781">
        <v>-9.7151291666666681E-2</v>
      </c>
      <c r="T781">
        <v>4.2285714285714281E-2</v>
      </c>
      <c r="U781">
        <v>-7.6295238095238378E-3</v>
      </c>
      <c r="V781">
        <v>-4.1535182720057698E-2</v>
      </c>
      <c r="W781">
        <v>0.200825</v>
      </c>
      <c r="X781">
        <v>5.0899000000000069E-2</v>
      </c>
      <c r="Y781">
        <v>4.2983166666666663E-2</v>
      </c>
      <c r="Z781">
        <v>-0.80200000000000005</v>
      </c>
      <c r="AA781">
        <v>-0.10337066666666669</v>
      </c>
      <c r="AB781">
        <v>-4.9379666666666683E-2</v>
      </c>
    </row>
    <row r="782" spans="1:28" x14ac:dyDescent="0.25">
      <c r="A782" s="3">
        <v>43881</v>
      </c>
      <c r="B782">
        <v>4.016666666666667E-2</v>
      </c>
      <c r="C782">
        <v>3.9180425579322678E-2</v>
      </c>
      <c r="D782">
        <v>-2.0903535926467529E-2</v>
      </c>
      <c r="E782">
        <v>0.35746666666666671</v>
      </c>
      <c r="F782">
        <v>0.14139933333333329</v>
      </c>
      <c r="G782">
        <v>6.5938392857142871E-3</v>
      </c>
      <c r="H782">
        <v>0</v>
      </c>
      <c r="I782">
        <v>0</v>
      </c>
      <c r="J782">
        <v>0</v>
      </c>
      <c r="K782">
        <v>-1.3599999999999991E-2</v>
      </c>
      <c r="L782">
        <v>4.2585476190476201E-2</v>
      </c>
      <c r="M782">
        <v>-2.7365458152958169E-2</v>
      </c>
      <c r="N782">
        <v>0</v>
      </c>
      <c r="O782">
        <v>-0.27842</v>
      </c>
      <c r="P782">
        <v>-7.607916666666667E-2</v>
      </c>
      <c r="Q782">
        <v>0</v>
      </c>
      <c r="R782">
        <v>0</v>
      </c>
      <c r="S782">
        <v>0</v>
      </c>
      <c r="T782">
        <v>-9.7142857142857066E-3</v>
      </c>
      <c r="U782">
        <v>3.0617619047619019E-2</v>
      </c>
      <c r="V782">
        <v>-3.395923033910532E-2</v>
      </c>
      <c r="W782">
        <v>-8.0379999999999993E-2</v>
      </c>
      <c r="X782">
        <v>3.4823000000000069E-2</v>
      </c>
      <c r="Y782">
        <v>3.7709166666666662E-2</v>
      </c>
      <c r="Z782">
        <v>0</v>
      </c>
      <c r="AA782">
        <v>0</v>
      </c>
      <c r="AB782">
        <v>0</v>
      </c>
    </row>
    <row r="783" spans="1:28" x14ac:dyDescent="0.25">
      <c r="A783" s="3">
        <v>43882</v>
      </c>
      <c r="B783">
        <v>1.6569999999999991E-2</v>
      </c>
      <c r="C783">
        <v>9.3756755793226749E-3</v>
      </c>
      <c r="D783">
        <v>-2.2464741808820469E-2</v>
      </c>
      <c r="E783">
        <v>8.111666666666667E-2</v>
      </c>
      <c r="F783">
        <v>0.1471666666666667</v>
      </c>
      <c r="G783">
        <v>4.3938392857142874E-3</v>
      </c>
      <c r="H783">
        <v>1.422E-2</v>
      </c>
      <c r="I783">
        <v>-7.6478857142857029E-2</v>
      </c>
      <c r="J783">
        <v>-6.8488346861471885E-2</v>
      </c>
      <c r="K783">
        <v>-0.1008</v>
      </c>
      <c r="L783">
        <v>-4.8657857142857128E-2</v>
      </c>
      <c r="M783">
        <v>-3.1601291486291497E-2</v>
      </c>
      <c r="N783">
        <v>0.23960000000000001</v>
      </c>
      <c r="O783">
        <v>-0.13172</v>
      </c>
      <c r="P783">
        <v>-5.2181666666666668E-2</v>
      </c>
      <c r="Q783">
        <v>0.42149999999999999</v>
      </c>
      <c r="R783">
        <v>3.3942999999999897E-2</v>
      </c>
      <c r="S783">
        <v>-8.062962500000001E-2</v>
      </c>
      <c r="T783">
        <v>-2.5155555555555559E-2</v>
      </c>
      <c r="U783">
        <v>-4.5496825396825417E-2</v>
      </c>
      <c r="V783">
        <v>-3.4412841450216433E-2</v>
      </c>
      <c r="W783">
        <v>0</v>
      </c>
      <c r="X783">
        <v>0</v>
      </c>
      <c r="Y783">
        <v>0</v>
      </c>
      <c r="Z783">
        <v>-8.7599999999999997E-2</v>
      </c>
      <c r="AA783">
        <v>-0.15678666666666671</v>
      </c>
      <c r="AB783">
        <v>-5.0033416666666677E-2</v>
      </c>
    </row>
    <row r="784" spans="1:28" x14ac:dyDescent="0.25">
      <c r="A784" s="3">
        <v>43883</v>
      </c>
      <c r="B784">
        <v>9.4608333333333336E-2</v>
      </c>
      <c r="C784">
        <v>3.1519160427807523E-2</v>
      </c>
      <c r="D784">
        <v>-1.7212483036890651E-2</v>
      </c>
      <c r="E784">
        <v>9.0919999999999987E-2</v>
      </c>
      <c r="F784">
        <v>0.11875866666666671</v>
      </c>
      <c r="G784">
        <v>4.4529642857142884E-3</v>
      </c>
      <c r="H784">
        <v>0.36120000000000002</v>
      </c>
      <c r="I784">
        <v>2.2521142857142979E-2</v>
      </c>
      <c r="J784">
        <v>-5.2011346861471873E-2</v>
      </c>
      <c r="K784">
        <v>-6.83E-2</v>
      </c>
      <c r="L784">
        <v>-4.1742857142857123E-2</v>
      </c>
      <c r="M784">
        <v>-3.8628291486291502E-2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-6.83E-2</v>
      </c>
      <c r="U784">
        <v>-2.5836825396825421E-2</v>
      </c>
      <c r="V784">
        <v>-4.1439841450216439E-2</v>
      </c>
      <c r="W784">
        <v>0.29635</v>
      </c>
      <c r="X784">
        <v>5.9213000000000071E-2</v>
      </c>
      <c r="Y784">
        <v>5.1288333333333339E-2</v>
      </c>
      <c r="Z784">
        <v>0.36120000000000002</v>
      </c>
      <c r="AA784">
        <v>-5.7786666666666667E-2</v>
      </c>
      <c r="AB784">
        <v>-3.7398416666666691E-2</v>
      </c>
    </row>
    <row r="785" spans="1:28" x14ac:dyDescent="0.25">
      <c r="A785" s="3">
        <v>43884</v>
      </c>
      <c r="B785">
        <v>-0.1058157894736842</v>
      </c>
      <c r="C785">
        <v>2.0171296650717738E-2</v>
      </c>
      <c r="D785">
        <v>-1.6249272510574859E-2</v>
      </c>
      <c r="E785">
        <v>-0.16982</v>
      </c>
      <c r="F785">
        <v>9.9644666666666659E-2</v>
      </c>
      <c r="G785">
        <v>-3.9508928571428559E-3</v>
      </c>
      <c r="H785">
        <v>-0.2606</v>
      </c>
      <c r="I785">
        <v>1.192400000000012E-2</v>
      </c>
      <c r="J785">
        <v>-4.6983846861471883E-2</v>
      </c>
      <c r="K785">
        <v>-3.4720000000000008E-2</v>
      </c>
      <c r="L785">
        <v>-3.502685714285713E-2</v>
      </c>
      <c r="M785">
        <v>-2.8303291486291501E-2</v>
      </c>
      <c r="N785">
        <v>0</v>
      </c>
      <c r="O785">
        <v>0</v>
      </c>
      <c r="P785">
        <v>0</v>
      </c>
      <c r="Q785">
        <v>4.6849999999999989E-2</v>
      </c>
      <c r="R785">
        <v>4.33129999999999E-2</v>
      </c>
      <c r="S785">
        <v>-8.7182125000000027E-2</v>
      </c>
      <c r="T785">
        <v>-3.4720000000000008E-2</v>
      </c>
      <c r="U785">
        <v>-1.9120825396825421E-2</v>
      </c>
      <c r="V785">
        <v>-3.1114841450216441E-2</v>
      </c>
      <c r="W785">
        <v>1.0919999999999999E-2</v>
      </c>
      <c r="X785">
        <v>3.071300000000007E-2</v>
      </c>
      <c r="Y785">
        <v>5.3115999999999983E-2</v>
      </c>
      <c r="Z785">
        <v>-0.56804999999999994</v>
      </c>
      <c r="AA785">
        <v>-0.15129000000000001</v>
      </c>
      <c r="AB785">
        <v>-7.6338416666666672E-2</v>
      </c>
    </row>
    <row r="786" spans="1:28" x14ac:dyDescent="0.25">
      <c r="A786" s="3">
        <v>43885</v>
      </c>
      <c r="B786">
        <v>-0.3064842105263158</v>
      </c>
      <c r="C786">
        <v>-5.2190999999999967E-2</v>
      </c>
      <c r="D786">
        <v>-2.7770233036890649E-2</v>
      </c>
      <c r="E786">
        <v>-0.38181428571428572</v>
      </c>
      <c r="F786">
        <v>-4.4261904761904716E-3</v>
      </c>
      <c r="G786">
        <v>-1.6464607142857138E-2</v>
      </c>
      <c r="H786">
        <v>-0.26234000000000002</v>
      </c>
      <c r="I786">
        <v>-4.8663999999999867E-2</v>
      </c>
      <c r="J786">
        <v>-5.1590846861471883E-2</v>
      </c>
      <c r="K786">
        <v>-8.4333333333333343E-3</v>
      </c>
      <c r="L786">
        <v>-4.5170666666666658E-2</v>
      </c>
      <c r="M786">
        <v>-2.5044124819624831E-2</v>
      </c>
      <c r="N786">
        <v>-0.45337499999999997</v>
      </c>
      <c r="O786">
        <v>-0.22239500000000001</v>
      </c>
      <c r="P786">
        <v>-4.6255416666666667E-2</v>
      </c>
      <c r="Q786">
        <v>0</v>
      </c>
      <c r="R786">
        <v>0</v>
      </c>
      <c r="S786">
        <v>0</v>
      </c>
      <c r="T786">
        <v>-0.2626857142857143</v>
      </c>
      <c r="U786">
        <v>-8.0115111111111137E-2</v>
      </c>
      <c r="V786">
        <v>-4.1094127164502163E-2</v>
      </c>
      <c r="W786">
        <v>0</v>
      </c>
      <c r="X786">
        <v>0</v>
      </c>
      <c r="Y786">
        <v>0</v>
      </c>
      <c r="Z786">
        <v>-0.26234000000000002</v>
      </c>
      <c r="AA786">
        <v>-0.271758</v>
      </c>
      <c r="AB786">
        <v>-9.1038416666666677E-2</v>
      </c>
    </row>
    <row r="787" spans="1:28" x14ac:dyDescent="0.25">
      <c r="A787" s="3">
        <v>43886</v>
      </c>
      <c r="B787">
        <v>-0.14435999999999999</v>
      </c>
      <c r="C787">
        <v>-8.9096333333333305E-2</v>
      </c>
      <c r="D787">
        <v>-3.2245455259112862E-2</v>
      </c>
      <c r="E787">
        <v>-2.58E-2</v>
      </c>
      <c r="F787">
        <v>-8.1079523809523796E-2</v>
      </c>
      <c r="G787">
        <v>-5.1279607142857141E-2</v>
      </c>
      <c r="H787">
        <v>-0.33847500000000003</v>
      </c>
      <c r="I787">
        <v>-9.7198999999999869E-2</v>
      </c>
      <c r="J787">
        <v>-5.9528596861471869E-2</v>
      </c>
      <c r="K787">
        <v>-2.9942857142857139E-2</v>
      </c>
      <c r="L787">
        <v>-4.8439238095238077E-2</v>
      </c>
      <c r="M787">
        <v>-2.406793434343436E-2</v>
      </c>
      <c r="N787">
        <v>-0.40683333333333332</v>
      </c>
      <c r="O787">
        <v>-0.2084216666666667</v>
      </c>
      <c r="P787">
        <v>-4.0262083333333337E-2</v>
      </c>
      <c r="Q787">
        <v>-0.65169999999999995</v>
      </c>
      <c r="R787">
        <v>-2.94420000000001E-2</v>
      </c>
      <c r="S787">
        <v>-0.13216295833333341</v>
      </c>
      <c r="T787">
        <v>-0.14301</v>
      </c>
      <c r="U787">
        <v>-0.106774253968254</v>
      </c>
      <c r="V787">
        <v>-4.5771293831168819E-2</v>
      </c>
      <c r="W787">
        <v>0</v>
      </c>
      <c r="X787">
        <v>8.5543000000000063E-2</v>
      </c>
      <c r="Y787">
        <v>4.8935999999999993E-2</v>
      </c>
      <c r="Z787">
        <v>-0.2340666666666667</v>
      </c>
      <c r="AA787">
        <v>-0.1581713333333333</v>
      </c>
      <c r="AB787">
        <v>-6.8886750000000024E-2</v>
      </c>
    </row>
    <row r="788" spans="1:28" x14ac:dyDescent="0.25">
      <c r="A788" s="3">
        <v>43887</v>
      </c>
      <c r="B788">
        <v>-3.1677777777777777E-2</v>
      </c>
      <c r="C788">
        <v>-9.8745888888888841E-2</v>
      </c>
      <c r="D788">
        <v>-2.943384414800175E-2</v>
      </c>
      <c r="E788">
        <v>-2.778000000000001E-2</v>
      </c>
      <c r="F788">
        <v>-0.1028588571428571</v>
      </c>
      <c r="G788">
        <v>-2.9318607142857129E-2</v>
      </c>
      <c r="H788">
        <v>-8.1079999999999985E-2</v>
      </c>
      <c r="I788">
        <v>-0.11625899999999979</v>
      </c>
      <c r="J788">
        <v>-5.7523505952380968E-2</v>
      </c>
      <c r="K788">
        <v>-7.6066666666666671E-2</v>
      </c>
      <c r="L788">
        <v>-4.3492571428571422E-2</v>
      </c>
      <c r="M788">
        <v>-3.1276267676767687E-2</v>
      </c>
      <c r="N788">
        <v>0</v>
      </c>
      <c r="O788">
        <v>-0.1241216666666667</v>
      </c>
      <c r="P788">
        <v>-3.2922083333333338E-2</v>
      </c>
      <c r="Q788">
        <v>0</v>
      </c>
      <c r="R788">
        <v>-2.7582000000000089E-2</v>
      </c>
      <c r="S788">
        <v>-0.13324629166666671</v>
      </c>
      <c r="T788">
        <v>-5.7049999999999997E-2</v>
      </c>
      <c r="U788">
        <v>-0.1131531428571429</v>
      </c>
      <c r="V788">
        <v>-5.2028793831168818E-2</v>
      </c>
      <c r="W788">
        <v>5.0575000000000002E-2</v>
      </c>
      <c r="X788">
        <v>5.5493000000000077E-2</v>
      </c>
      <c r="Y788">
        <v>5.9191750000000001E-2</v>
      </c>
      <c r="Z788">
        <v>-0.10135</v>
      </c>
      <c r="AA788">
        <v>-0.16092133333333331</v>
      </c>
      <c r="AB788">
        <v>-7.3954250000000013E-2</v>
      </c>
    </row>
    <row r="789" spans="1:28" x14ac:dyDescent="0.25">
      <c r="A789" s="3">
        <v>43888</v>
      </c>
      <c r="B789">
        <v>-0.1184583333333333</v>
      </c>
      <c r="C789">
        <v>-0.14135922222222219</v>
      </c>
      <c r="D789">
        <v>-3.225480429292929E-2</v>
      </c>
      <c r="E789">
        <v>0.12726666666666669</v>
      </c>
      <c r="F789">
        <v>-9.5589523809523819E-2</v>
      </c>
      <c r="G789">
        <v>-1.96552738095238E-2</v>
      </c>
      <c r="H789">
        <v>-0.27694999999999997</v>
      </c>
      <c r="I789">
        <v>-0.24388899999999991</v>
      </c>
      <c r="J789">
        <v>-6.6159130952380962E-2</v>
      </c>
      <c r="K789">
        <v>-9.1066666666666671E-2</v>
      </c>
      <c r="L789">
        <v>-4.8045904761904748E-2</v>
      </c>
      <c r="M789">
        <v>-3.6787328282828297E-2</v>
      </c>
      <c r="N789">
        <v>0</v>
      </c>
      <c r="O789">
        <v>0</v>
      </c>
      <c r="P789">
        <v>0</v>
      </c>
      <c r="Q789">
        <v>-0.82709999999999995</v>
      </c>
      <c r="R789">
        <v>-0.2020900000000001</v>
      </c>
      <c r="S789">
        <v>-0.1766625416666667</v>
      </c>
      <c r="T789">
        <v>-9.1066666666666671E-2</v>
      </c>
      <c r="U789">
        <v>-0.11770647619047619</v>
      </c>
      <c r="V789">
        <v>-5.5402127164502157E-2</v>
      </c>
      <c r="W789">
        <v>-0.24404999999999999</v>
      </c>
      <c r="X789">
        <v>2.2759000000000081E-2</v>
      </c>
      <c r="Y789">
        <v>3.9044249999999989E-2</v>
      </c>
      <c r="Z789">
        <v>0.2732</v>
      </c>
      <c r="AA789">
        <v>-0.17852133333333331</v>
      </c>
      <c r="AB789">
        <v>-5.4085500000000022E-2</v>
      </c>
    </row>
    <row r="790" spans="1:28" x14ac:dyDescent="0.25">
      <c r="A790" s="3">
        <v>43889</v>
      </c>
      <c r="B790">
        <v>3.15E-2</v>
      </c>
      <c r="C790">
        <v>-0.11389606432748529</v>
      </c>
      <c r="D790">
        <v>-2.8277582070707071E-2</v>
      </c>
      <c r="E790">
        <v>4.544999999999999E-2</v>
      </c>
      <c r="F790">
        <v>-5.2535523809523803E-2</v>
      </c>
      <c r="G790">
        <v>-1.606777380952381E-2</v>
      </c>
      <c r="H790">
        <v>1.0233333333333349E-2</v>
      </c>
      <c r="I790">
        <v>-0.18972233333333319</v>
      </c>
      <c r="J790">
        <v>-5.3299964285714298E-2</v>
      </c>
      <c r="K790">
        <v>8.6241666666666661E-2</v>
      </c>
      <c r="L790">
        <v>-2.3853571428571411E-2</v>
      </c>
      <c r="M790">
        <v>-3.0567972222222239E-2</v>
      </c>
      <c r="N790">
        <v>0</v>
      </c>
      <c r="O790">
        <v>-0.1241216666666667</v>
      </c>
      <c r="P790">
        <v>-3.9752083333333341E-2</v>
      </c>
      <c r="Q790">
        <v>0</v>
      </c>
      <c r="R790">
        <v>0</v>
      </c>
      <c r="S790">
        <v>0</v>
      </c>
      <c r="T790">
        <v>7.9607692307692296E-2</v>
      </c>
      <c r="U790">
        <v>-9.4840937728937744E-2</v>
      </c>
      <c r="V790">
        <v>-4.9514469821844813E-2</v>
      </c>
      <c r="W790">
        <v>-0.58589999999999998</v>
      </c>
      <c r="X790">
        <v>-0.15369099999999991</v>
      </c>
      <c r="Y790">
        <v>1.2690916666666659E-2</v>
      </c>
      <c r="Z790">
        <v>1.0233333333333349E-2</v>
      </c>
      <c r="AA790">
        <v>-6.2864666666666652E-2</v>
      </c>
      <c r="AB790">
        <v>-6.5625500000000017E-2</v>
      </c>
    </row>
    <row r="791" spans="1:28" x14ac:dyDescent="0.25">
      <c r="A791" s="3">
        <v>43890</v>
      </c>
      <c r="B791">
        <v>9.1975000000000001E-2</v>
      </c>
      <c r="C791">
        <v>-3.4204222222222178E-2</v>
      </c>
      <c r="D791">
        <v>-2.0951332070707068E-2</v>
      </c>
      <c r="E791">
        <v>0.14155000000000001</v>
      </c>
      <c r="F791">
        <v>5.2137333333333327E-2</v>
      </c>
      <c r="G791">
        <v>5.2284761904761914E-3</v>
      </c>
      <c r="H791">
        <v>-5.6240000000000012E-2</v>
      </c>
      <c r="I791">
        <v>-0.14850233333333321</v>
      </c>
      <c r="J791">
        <v>-5.0445297619047633E-2</v>
      </c>
      <c r="K791">
        <v>0.18783333333333341</v>
      </c>
      <c r="L791">
        <v>1.539976190476192E-2</v>
      </c>
      <c r="M791">
        <v>-2.2628305555555572E-2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0.18783333333333341</v>
      </c>
      <c r="U791">
        <v>-4.7371282051282219E-3</v>
      </c>
      <c r="V791">
        <v>-4.1574803155178149E-2</v>
      </c>
      <c r="W791">
        <v>0.17</v>
      </c>
      <c r="X791">
        <v>-0.1218749999999999</v>
      </c>
      <c r="Y791">
        <v>2.119091666666666E-2</v>
      </c>
      <c r="Z791">
        <v>-5.6240000000000012E-2</v>
      </c>
      <c r="AA791">
        <v>-2.1644666666666659E-2</v>
      </c>
      <c r="AB791">
        <v>-6.8437500000000012E-2</v>
      </c>
    </row>
    <row r="792" spans="1:28" x14ac:dyDescent="0.25">
      <c r="A792" s="3">
        <v>43891</v>
      </c>
      <c r="B792">
        <v>-4.6481250000000002E-2</v>
      </c>
      <c r="C792">
        <v>-1.462847222222219E-2</v>
      </c>
      <c r="D792">
        <v>-2.3388576388888891E-2</v>
      </c>
      <c r="E792">
        <v>7.1219999999999992E-2</v>
      </c>
      <c r="F792">
        <v>7.1541333333333332E-2</v>
      </c>
      <c r="G792">
        <v>2.639114285714286E-2</v>
      </c>
      <c r="H792">
        <v>-0.41426000000000002</v>
      </c>
      <c r="I792">
        <v>-0.16365933333333321</v>
      </c>
      <c r="J792">
        <v>-6.8590797619047628E-2</v>
      </c>
      <c r="K792">
        <v>0.26453333333333329</v>
      </c>
      <c r="L792">
        <v>7.4295000000000028E-2</v>
      </c>
      <c r="M792">
        <v>-8.0836388888889023E-3</v>
      </c>
      <c r="N792">
        <v>0</v>
      </c>
      <c r="O792">
        <v>0</v>
      </c>
      <c r="P792">
        <v>0</v>
      </c>
      <c r="Q792">
        <v>-0.36845000000000011</v>
      </c>
      <c r="R792">
        <v>-0.36008000000000012</v>
      </c>
      <c r="S792">
        <v>-0.1802790416666667</v>
      </c>
      <c r="T792">
        <v>0.26453333333333329</v>
      </c>
      <c r="U792">
        <v>7.6771538461538447E-2</v>
      </c>
      <c r="V792">
        <v>-2.714995467032966E-2</v>
      </c>
      <c r="W792">
        <v>5.9299999999999999E-2</v>
      </c>
      <c r="X792">
        <v>-0.1100149999999999</v>
      </c>
      <c r="Y792">
        <v>2.838591666666666E-2</v>
      </c>
      <c r="Z792">
        <v>-0.44479999999999997</v>
      </c>
      <c r="AA792">
        <v>-6.3791333333333339E-2</v>
      </c>
      <c r="AB792">
        <v>-7.8330000000000011E-2</v>
      </c>
    </row>
    <row r="793" spans="1:28" x14ac:dyDescent="0.25">
      <c r="A793" s="3">
        <v>43892</v>
      </c>
      <c r="B793">
        <v>-5.7535294117647073E-2</v>
      </c>
      <c r="C793">
        <v>-1.9799975490196051E-2</v>
      </c>
      <c r="D793">
        <v>-2.0976903594771241E-2</v>
      </c>
      <c r="E793">
        <v>-1.44625E-2</v>
      </c>
      <c r="F793">
        <v>7.4204833333333345E-2</v>
      </c>
      <c r="G793">
        <v>4.1068017857142862E-2</v>
      </c>
      <c r="H793">
        <v>0</v>
      </c>
      <c r="I793">
        <v>-0.1474433333333332</v>
      </c>
      <c r="J793">
        <v>-8.4500797619047635E-2</v>
      </c>
      <c r="K793">
        <v>0</v>
      </c>
      <c r="L793">
        <v>8.9508333333333356E-2</v>
      </c>
      <c r="M793">
        <v>-4.4069722222222349E-3</v>
      </c>
      <c r="N793">
        <v>-0.61240000000000006</v>
      </c>
      <c r="O793">
        <v>-0.29452166666666668</v>
      </c>
      <c r="P793">
        <v>-7.0372083333333349E-2</v>
      </c>
      <c r="Q793">
        <v>0</v>
      </c>
      <c r="R793">
        <v>0</v>
      </c>
      <c r="S793">
        <v>0</v>
      </c>
      <c r="T793">
        <v>-0.15310000000000001</v>
      </c>
      <c r="U793">
        <v>5.7561538461538442E-2</v>
      </c>
      <c r="V793">
        <v>-3.1128288003663001E-2</v>
      </c>
      <c r="W793">
        <v>-0.25</v>
      </c>
      <c r="X793">
        <v>-0.17012999999999989</v>
      </c>
      <c r="Y793">
        <v>-6.1340833333333429E-3</v>
      </c>
      <c r="Z793">
        <v>0</v>
      </c>
      <c r="AA793">
        <v>-4.3521333333333342E-2</v>
      </c>
      <c r="AB793">
        <v>-7.2663333333333344E-2</v>
      </c>
    </row>
    <row r="794" spans="1:28" x14ac:dyDescent="0.25">
      <c r="A794" s="3">
        <v>43893</v>
      </c>
      <c r="B794">
        <v>3.5185714285714272E-2</v>
      </c>
      <c r="C794">
        <v>1.092883403361347E-2</v>
      </c>
      <c r="D794">
        <v>-1.6064208789576439E-2</v>
      </c>
      <c r="E794">
        <v>1.146E-2</v>
      </c>
      <c r="F794">
        <v>5.1043500000000012E-2</v>
      </c>
      <c r="G794">
        <v>3.7439017857142862E-2</v>
      </c>
      <c r="H794">
        <v>-7.8066666666666673E-2</v>
      </c>
      <c r="I794">
        <v>-0.10766666666666649</v>
      </c>
      <c r="J794">
        <v>-8.0911630952380964E-2</v>
      </c>
      <c r="K794">
        <v>0.13539999999999999</v>
      </c>
      <c r="L794">
        <v>0.13480166666666671</v>
      </c>
      <c r="M794">
        <v>9.3201706349206222E-3</v>
      </c>
      <c r="N794">
        <v>-0.2732</v>
      </c>
      <c r="O794">
        <v>-0.25848666666666659</v>
      </c>
      <c r="P794">
        <v>-8.4032083333333341E-2</v>
      </c>
      <c r="Q794">
        <v>0</v>
      </c>
      <c r="R794">
        <v>0</v>
      </c>
      <c r="S794">
        <v>0</v>
      </c>
      <c r="T794">
        <v>8.9999999999999983E-2</v>
      </c>
      <c r="U794">
        <v>9.3774871794871775E-2</v>
      </c>
      <c r="V794">
        <v>-1.7561413003662991E-2</v>
      </c>
      <c r="W794">
        <v>0.34</v>
      </c>
      <c r="X794">
        <v>-5.3319999999999902E-2</v>
      </c>
      <c r="Y794">
        <v>4.7567499999999902E-3</v>
      </c>
      <c r="Z794">
        <v>-7.8066666666666673E-2</v>
      </c>
      <c r="AA794">
        <v>-0.1137746666666667</v>
      </c>
      <c r="AB794">
        <v>-7.1431666666666685E-2</v>
      </c>
    </row>
    <row r="795" spans="1:28" x14ac:dyDescent="0.25">
      <c r="A795" s="3">
        <v>43894</v>
      </c>
      <c r="B795">
        <v>-0.1337105263157895</v>
      </c>
      <c r="C795">
        <v>-2.2113271229544419E-2</v>
      </c>
      <c r="D795">
        <v>-2.1508558634777668E-2</v>
      </c>
      <c r="E795">
        <v>-0.10390000000000001</v>
      </c>
      <c r="F795">
        <v>2.1173500000000001E-2</v>
      </c>
      <c r="G795">
        <v>2.7939732142857141E-2</v>
      </c>
      <c r="H795">
        <v>-0.1575857142857143</v>
      </c>
      <c r="I795">
        <v>-0.14123047619047599</v>
      </c>
      <c r="J795">
        <v>-8.0453916666666667E-2</v>
      </c>
      <c r="K795">
        <v>-6.25E-2</v>
      </c>
      <c r="L795">
        <v>0.1050533333333334</v>
      </c>
      <c r="M795">
        <v>1.2598920634920621E-2</v>
      </c>
      <c r="N795">
        <v>-0.46010000000000001</v>
      </c>
      <c r="O795">
        <v>-0.26913999999999999</v>
      </c>
      <c r="P795">
        <v>-0.13173208333333339</v>
      </c>
      <c r="Q795">
        <v>0</v>
      </c>
      <c r="R795">
        <v>0</v>
      </c>
      <c r="S795">
        <v>0</v>
      </c>
      <c r="T795">
        <v>-0.14202000000000001</v>
      </c>
      <c r="U795">
        <v>4.944933333333331E-2</v>
      </c>
      <c r="V795">
        <v>-1.8258663003662991E-2</v>
      </c>
      <c r="W795">
        <v>0</v>
      </c>
      <c r="X795">
        <v>0</v>
      </c>
      <c r="Y795">
        <v>0</v>
      </c>
      <c r="Z795">
        <v>-0.1575857142857143</v>
      </c>
      <c r="AA795">
        <v>-0.14733847619047619</v>
      </c>
      <c r="AB795">
        <v>-9.5220952380952392E-2</v>
      </c>
    </row>
    <row r="796" spans="1:28" x14ac:dyDescent="0.25">
      <c r="A796" s="3">
        <v>43895</v>
      </c>
      <c r="B796">
        <v>-0.15111250000000001</v>
      </c>
      <c r="C796">
        <v>-7.0730771229544437E-2</v>
      </c>
      <c r="D796">
        <v>-2.9567725301444341E-2</v>
      </c>
      <c r="E796">
        <v>-0.29767500000000002</v>
      </c>
      <c r="F796">
        <v>-6.6671499999999995E-2</v>
      </c>
      <c r="G796">
        <v>1.3562410714285709E-2</v>
      </c>
      <c r="H796">
        <v>-2.7539999999999999E-2</v>
      </c>
      <c r="I796">
        <v>-0.13549047619047611</v>
      </c>
      <c r="J796">
        <v>-8.183091666666667E-2</v>
      </c>
      <c r="K796">
        <v>-6.1340000000000013E-2</v>
      </c>
      <c r="L796">
        <v>5.5218666666666673E-2</v>
      </c>
      <c r="M796">
        <v>7.6408095238095098E-3</v>
      </c>
      <c r="N796">
        <v>-0.39134999999999998</v>
      </c>
      <c r="O796">
        <v>-0.34741</v>
      </c>
      <c r="P796">
        <v>-0.19021458333333341</v>
      </c>
      <c r="Q796">
        <v>0</v>
      </c>
      <c r="R796">
        <v>-0.36945000000000011</v>
      </c>
      <c r="S796">
        <v>-0.1748015416666667</v>
      </c>
      <c r="T796">
        <v>-0.15562857142857139</v>
      </c>
      <c r="U796">
        <v>-1.9243047619047649E-2</v>
      </c>
      <c r="V796">
        <v>-2.793120268620268E-2</v>
      </c>
      <c r="W796">
        <v>0</v>
      </c>
      <c r="X796">
        <v>0</v>
      </c>
      <c r="Y796">
        <v>0</v>
      </c>
      <c r="Z796">
        <v>-3.4424999999999997E-2</v>
      </c>
      <c r="AA796">
        <v>-0.14297547619047621</v>
      </c>
      <c r="AB796">
        <v>-8.74372023809524E-2</v>
      </c>
    </row>
    <row r="797" spans="1:28" x14ac:dyDescent="0.25">
      <c r="A797" s="3">
        <v>43896</v>
      </c>
      <c r="B797">
        <v>-2.544999999999999E-2</v>
      </c>
      <c r="C797">
        <v>-6.6524521229544414E-2</v>
      </c>
      <c r="D797">
        <v>-3.2767225301444339E-2</v>
      </c>
      <c r="E797">
        <v>-0.16176666666666659</v>
      </c>
      <c r="F797">
        <v>-0.1132688333333333</v>
      </c>
      <c r="G797">
        <v>4.6480773809523864E-3</v>
      </c>
      <c r="H797">
        <v>-0.2235</v>
      </c>
      <c r="I797">
        <v>-9.7338476190476059E-2</v>
      </c>
      <c r="J797">
        <v>-0.10040591666666671</v>
      </c>
      <c r="K797">
        <v>0.3871</v>
      </c>
      <c r="L797">
        <v>7.9731999999999997E-2</v>
      </c>
      <c r="M797">
        <v>3.7043309523809513E-2</v>
      </c>
      <c r="N797">
        <v>0.25530000000000003</v>
      </c>
      <c r="O797">
        <v>-0.29635</v>
      </c>
      <c r="P797">
        <v>-0.20159958333333339</v>
      </c>
      <c r="Q797">
        <v>0</v>
      </c>
      <c r="R797">
        <v>0</v>
      </c>
      <c r="S797">
        <v>0</v>
      </c>
      <c r="T797">
        <v>0.32119999999999999</v>
      </c>
      <c r="U797">
        <v>-7.9097142857143081E-3</v>
      </c>
      <c r="V797">
        <v>-1.8237026862026771E-3</v>
      </c>
      <c r="W797">
        <v>0</v>
      </c>
      <c r="X797">
        <v>6.3860000000000097E-2</v>
      </c>
      <c r="Y797">
        <v>4.3259166666666576E-3</v>
      </c>
      <c r="Z797">
        <v>-0.2235</v>
      </c>
      <c r="AA797">
        <v>-9.8715476190476187E-2</v>
      </c>
      <c r="AB797">
        <v>-0.10601220238095239</v>
      </c>
    </row>
    <row r="798" spans="1:28" x14ac:dyDescent="0.25">
      <c r="A798" s="3">
        <v>43897</v>
      </c>
      <c r="B798">
        <v>-0.15759285714285709</v>
      </c>
      <c r="C798">
        <v>-8.653603383458644E-2</v>
      </c>
      <c r="D798">
        <v>-4.8926555658587202E-2</v>
      </c>
      <c r="E798">
        <v>-5.793333333333333E-2</v>
      </c>
      <c r="F798">
        <v>-0.121963</v>
      </c>
      <c r="G798">
        <v>-8.6258928571428283E-4</v>
      </c>
      <c r="H798">
        <v>-0.29110000000000003</v>
      </c>
      <c r="I798">
        <v>-0.15555847619047611</v>
      </c>
      <c r="J798">
        <v>-0.1239349166666667</v>
      </c>
      <c r="K798">
        <v>-0.17357500000000001</v>
      </c>
      <c r="L798">
        <v>4.5016999999999988E-2</v>
      </c>
      <c r="M798">
        <v>1.0593726190476171E-2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-0.17357500000000001</v>
      </c>
      <c r="U798">
        <v>-1.200471428571431E-2</v>
      </c>
      <c r="V798">
        <v>-2.827328601953601E-2</v>
      </c>
      <c r="W798">
        <v>0</v>
      </c>
      <c r="X798">
        <v>0</v>
      </c>
      <c r="Y798">
        <v>0</v>
      </c>
      <c r="Z798">
        <v>-0.29110000000000003</v>
      </c>
      <c r="AA798">
        <v>-0.15693547619047621</v>
      </c>
      <c r="AB798">
        <v>-0.1295412023809524</v>
      </c>
    </row>
    <row r="799" spans="1:28" x14ac:dyDescent="0.25">
      <c r="A799" s="3">
        <v>43898</v>
      </c>
      <c r="B799">
        <v>-1.9092857142857141E-2</v>
      </c>
      <c r="C799">
        <v>-9.7391748120300714E-2</v>
      </c>
      <c r="D799">
        <v>-4.9075743970275518E-2</v>
      </c>
      <c r="E799">
        <v>-6.8842857142857136E-2</v>
      </c>
      <c r="F799">
        <v>-0.13802357142857141</v>
      </c>
      <c r="G799">
        <v>-1.595273214285714E-2</v>
      </c>
      <c r="H799">
        <v>0</v>
      </c>
      <c r="I799">
        <v>-0.13994514285714271</v>
      </c>
      <c r="J799">
        <v>-0.1172449166666667</v>
      </c>
      <c r="K799">
        <v>0.17019999999999999</v>
      </c>
      <c r="L799">
        <v>5.1977000000000009E-2</v>
      </c>
      <c r="M799">
        <v>2.424747619047617E-2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0.17019999999999999</v>
      </c>
      <c r="U799">
        <v>4.035285714285697E-3</v>
      </c>
      <c r="V799">
        <v>-1.1433286019536011E-2</v>
      </c>
      <c r="W799">
        <v>-0.29599999999999999</v>
      </c>
      <c r="X799">
        <v>-2.9339999999999901E-2</v>
      </c>
      <c r="Y799">
        <v>-1.6432833333333341E-2</v>
      </c>
      <c r="Z799">
        <v>0</v>
      </c>
      <c r="AA799">
        <v>-0.1413221428571429</v>
      </c>
      <c r="AB799">
        <v>-0.1228512023809524</v>
      </c>
    </row>
    <row r="800" spans="1:28" x14ac:dyDescent="0.25">
      <c r="A800" s="3">
        <v>43899</v>
      </c>
      <c r="B800">
        <v>-0.1806625</v>
      </c>
      <c r="C800">
        <v>-0.1067821428571428</v>
      </c>
      <c r="D800">
        <v>-5.5655045440863748E-2</v>
      </c>
      <c r="E800">
        <v>-0.40688000000000002</v>
      </c>
      <c r="F800">
        <v>-0.1986195714285714</v>
      </c>
      <c r="G800">
        <v>-3.258423214285714E-2</v>
      </c>
      <c r="H800">
        <v>3.7716666666666669E-2</v>
      </c>
      <c r="I800">
        <v>-0.10088466666666659</v>
      </c>
      <c r="J800">
        <v>-0.10497836904761911</v>
      </c>
      <c r="K800">
        <v>-0.17019999999999999</v>
      </c>
      <c r="L800">
        <v>3.0436999999999999E-2</v>
      </c>
      <c r="M800">
        <v>1.9152476190476171E-2</v>
      </c>
      <c r="N800">
        <v>-0.57189999999999996</v>
      </c>
      <c r="O800">
        <v>-0.28825000000000001</v>
      </c>
      <c r="P800">
        <v>-0.23784958333333331</v>
      </c>
      <c r="Q800">
        <v>0</v>
      </c>
      <c r="R800">
        <v>0</v>
      </c>
      <c r="S800">
        <v>0</v>
      </c>
      <c r="T800">
        <v>-0.270625</v>
      </c>
      <c r="U800">
        <v>-2.1685714285714312E-2</v>
      </c>
      <c r="V800">
        <v>-2.1549536019536009E-2</v>
      </c>
      <c r="W800">
        <v>0</v>
      </c>
      <c r="X800">
        <v>-4.1199999999999903E-2</v>
      </c>
      <c r="Y800">
        <v>-1.6432833333333341E-2</v>
      </c>
      <c r="Z800">
        <v>3.7716666666666669E-2</v>
      </c>
      <c r="AA800">
        <v>-0.1022616666666667</v>
      </c>
      <c r="AB800">
        <v>-0.1159387023809524</v>
      </c>
    </row>
    <row r="801" spans="1:28" x14ac:dyDescent="0.25">
      <c r="A801" s="3">
        <v>43900</v>
      </c>
      <c r="B801">
        <v>-9.4644444444444448E-2</v>
      </c>
      <c r="C801">
        <v>-9.548853174603171E-2</v>
      </c>
      <c r="D801">
        <v>-6.3153631299449592E-2</v>
      </c>
      <c r="E801">
        <v>-4.4924999999999993E-2</v>
      </c>
      <c r="F801">
        <v>-0.14806957142857141</v>
      </c>
      <c r="G801">
        <v>-4.1757482142857141E-2</v>
      </c>
      <c r="H801">
        <v>-0.13387499999999999</v>
      </c>
      <c r="I801">
        <v>-0.12215166666666651</v>
      </c>
      <c r="J801">
        <v>-0.11370211904761909</v>
      </c>
      <c r="K801">
        <v>-0.2732</v>
      </c>
      <c r="L801">
        <v>-1.1934999999999999E-2</v>
      </c>
      <c r="M801">
        <v>3.37819047619046E-3</v>
      </c>
      <c r="N801">
        <v>0</v>
      </c>
      <c r="O801">
        <v>0</v>
      </c>
      <c r="P801">
        <v>0</v>
      </c>
      <c r="Q801">
        <v>0</v>
      </c>
      <c r="R801">
        <v>-0.2391100000000001</v>
      </c>
      <c r="S801">
        <v>-0.1620365416666667</v>
      </c>
      <c r="T801">
        <v>-0.2732</v>
      </c>
      <c r="U801">
        <v>-4.5200000000000018E-2</v>
      </c>
      <c r="V801">
        <v>-3.7323821733821733E-2</v>
      </c>
      <c r="W801">
        <v>0</v>
      </c>
      <c r="X801">
        <v>8.8000000000000959E-3</v>
      </c>
      <c r="Y801">
        <v>-1.3734500000000011E-2</v>
      </c>
      <c r="Z801">
        <v>-0.153</v>
      </c>
      <c r="AA801">
        <v>-0.12597666666666671</v>
      </c>
      <c r="AB801">
        <v>-0.14058870238095239</v>
      </c>
    </row>
    <row r="802" spans="1:28" x14ac:dyDescent="0.25">
      <c r="A802" s="3">
        <v>43901</v>
      </c>
      <c r="B802">
        <v>-0.20027857142857139</v>
      </c>
      <c r="C802">
        <v>-0.13045424603174599</v>
      </c>
      <c r="D802">
        <v>-7.5175893204211502E-2</v>
      </c>
      <c r="E802">
        <v>-0.34733333333333333</v>
      </c>
      <c r="F802">
        <v>-0.18518290476190469</v>
      </c>
      <c r="G802">
        <v>-7.6997482142857135E-2</v>
      </c>
      <c r="H802">
        <v>-7.9399999999999998E-2</v>
      </c>
      <c r="I802">
        <v>-9.3331666666666549E-2</v>
      </c>
      <c r="J802">
        <v>-0.11288211904761911</v>
      </c>
      <c r="K802">
        <v>-0.45505000000000001</v>
      </c>
      <c r="L802">
        <v>-0.180365</v>
      </c>
      <c r="M802">
        <v>-1.869430952380954E-2</v>
      </c>
      <c r="N802">
        <v>-0.29599999999999999</v>
      </c>
      <c r="O802">
        <v>-0.29281000000000001</v>
      </c>
      <c r="P802">
        <v>-0.23157458333333331</v>
      </c>
      <c r="Q802">
        <v>0</v>
      </c>
      <c r="R802">
        <v>0</v>
      </c>
      <c r="S802">
        <v>0</v>
      </c>
      <c r="T802">
        <v>-0.4020333333333333</v>
      </c>
      <c r="U802">
        <v>-0.18984666666666669</v>
      </c>
      <c r="V802">
        <v>-5.6939774114774112E-2</v>
      </c>
      <c r="W802">
        <v>0</v>
      </c>
      <c r="X802">
        <v>-5.9199999999999912E-2</v>
      </c>
      <c r="Y802">
        <v>-1.3734500000000011E-2</v>
      </c>
      <c r="Z802">
        <v>-7.9399999999999998E-2</v>
      </c>
      <c r="AA802">
        <v>-9.7156666666666669E-2</v>
      </c>
      <c r="AB802">
        <v>-0.1044587023809524</v>
      </c>
    </row>
    <row r="803" spans="1:28" x14ac:dyDescent="0.25">
      <c r="A803" s="3">
        <v>43902</v>
      </c>
      <c r="B803">
        <v>-6.5391666666666667E-2</v>
      </c>
      <c r="C803">
        <v>-0.1120140079365079</v>
      </c>
      <c r="D803">
        <v>-7.9273976537544838E-2</v>
      </c>
      <c r="E803">
        <v>4.1300000000000003E-2</v>
      </c>
      <c r="F803">
        <v>-0.16533623809523809</v>
      </c>
      <c r="G803">
        <v>-7.8988315476190479E-2</v>
      </c>
      <c r="H803">
        <v>-0.24460000000000001</v>
      </c>
      <c r="I803">
        <v>-8.4031666666666532E-2</v>
      </c>
      <c r="J803">
        <v>-0.12582311904761909</v>
      </c>
      <c r="K803">
        <v>5.9299999999999999E-2</v>
      </c>
      <c r="L803">
        <v>-0.13378999999999999</v>
      </c>
      <c r="M803">
        <v>-1.068930952380954E-2</v>
      </c>
      <c r="N803">
        <v>-3.3400000000000013E-2</v>
      </c>
      <c r="O803">
        <v>-0.20746999999999999</v>
      </c>
      <c r="P803">
        <v>-0.21978791666666669</v>
      </c>
      <c r="Q803">
        <v>-0.24224999999999999</v>
      </c>
      <c r="R803">
        <v>-0.28756000000000009</v>
      </c>
      <c r="S803">
        <v>-0.161357375</v>
      </c>
      <c r="T803">
        <v>2.222E-2</v>
      </c>
      <c r="U803">
        <v>-0.15068766666666669</v>
      </c>
      <c r="V803">
        <v>-5.4570996336996323E-2</v>
      </c>
      <c r="W803">
        <v>0</v>
      </c>
      <c r="X803">
        <v>-5.9199999999999912E-2</v>
      </c>
      <c r="Y803">
        <v>-2.2454500000000009E-2</v>
      </c>
      <c r="Z803">
        <v>-0.24695</v>
      </c>
      <c r="AA803">
        <v>-8.8326666666666664E-2</v>
      </c>
      <c r="AB803">
        <v>-0.1124262023809524</v>
      </c>
    </row>
    <row r="804" spans="1:28" x14ac:dyDescent="0.25">
      <c r="A804" s="3">
        <v>43903</v>
      </c>
      <c r="B804">
        <v>-0.11333684210526319</v>
      </c>
      <c r="C804">
        <v>-0.13086280492898911</v>
      </c>
      <c r="D804">
        <v>-8.9671235309474656E-2</v>
      </c>
      <c r="E804">
        <v>-0.29339999999999999</v>
      </c>
      <c r="F804">
        <v>-0.21024766666666669</v>
      </c>
      <c r="G804">
        <v>-9.8204315476190462E-2</v>
      </c>
      <c r="H804">
        <v>-0.18523999999999999</v>
      </c>
      <c r="I804">
        <v>-0.1210796666666665</v>
      </c>
      <c r="J804">
        <v>-0.15314511904761899</v>
      </c>
      <c r="K804">
        <v>-1.8312499999999999E-2</v>
      </c>
      <c r="L804">
        <v>-0.17149249999999999</v>
      </c>
      <c r="M804">
        <v>-8.1899345238095403E-3</v>
      </c>
      <c r="N804">
        <v>-0.49390000000000001</v>
      </c>
      <c r="O804">
        <v>-0.22797999999999999</v>
      </c>
      <c r="P804">
        <v>-0.24448291666666669</v>
      </c>
      <c r="Q804">
        <v>0</v>
      </c>
      <c r="R804">
        <v>0</v>
      </c>
      <c r="S804">
        <v>0</v>
      </c>
      <c r="T804">
        <v>-7.1155555555555555E-2</v>
      </c>
      <c r="U804">
        <v>-0.19895877777777779</v>
      </c>
      <c r="V804">
        <v>-5.4713774114774107E-2</v>
      </c>
      <c r="W804">
        <v>0</v>
      </c>
      <c r="X804">
        <v>8.8817841970012528E-17</v>
      </c>
      <c r="Y804">
        <v>-3.012550000000001E-2</v>
      </c>
      <c r="Z804">
        <v>-0.18523999999999999</v>
      </c>
      <c r="AA804">
        <v>-0.12537466666666669</v>
      </c>
      <c r="AB804">
        <v>-0.1397482023809524</v>
      </c>
    </row>
    <row r="805" spans="1:28" x14ac:dyDescent="0.25">
      <c r="A805" s="3">
        <v>43904</v>
      </c>
      <c r="B805">
        <v>0.10036</v>
      </c>
      <c r="C805">
        <v>-7.4658304928989103E-2</v>
      </c>
      <c r="D805">
        <v>-7.9362445835790454E-2</v>
      </c>
      <c r="E805">
        <v>7.4666666666666659E-2</v>
      </c>
      <c r="F805">
        <v>-0.11393833333333329</v>
      </c>
      <c r="G805">
        <v>-8.5979982142857139E-2</v>
      </c>
      <c r="H805">
        <v>8.8714285714285718E-2</v>
      </c>
      <c r="I805">
        <v>-0.11088014285714271</v>
      </c>
      <c r="J805">
        <v>-0.13567940476190479</v>
      </c>
      <c r="K805">
        <v>0.21153333333333341</v>
      </c>
      <c r="L805">
        <v>-9.5145833333333318E-2</v>
      </c>
      <c r="M805">
        <v>4.1227321428571276E-3</v>
      </c>
      <c r="N805">
        <v>0</v>
      </c>
      <c r="O805">
        <v>0</v>
      </c>
      <c r="P805">
        <v>0</v>
      </c>
      <c r="Q805">
        <v>0.38179999999999997</v>
      </c>
      <c r="R805">
        <v>-4.5780000000000112E-2</v>
      </c>
      <c r="S805">
        <v>-0.129502375</v>
      </c>
      <c r="T805">
        <v>0.21153333333333341</v>
      </c>
      <c r="U805">
        <v>-0.1025271111111111</v>
      </c>
      <c r="V805">
        <v>-4.2401107448107447E-2</v>
      </c>
      <c r="W805">
        <v>1.29E-2</v>
      </c>
      <c r="X805">
        <v>2.5800000000000892E-3</v>
      </c>
      <c r="Y805">
        <v>-1.5773000000000009E-2</v>
      </c>
      <c r="Z805">
        <v>3.9866666666666668E-2</v>
      </c>
      <c r="AA805">
        <v>-0.1249446666666667</v>
      </c>
      <c r="AB805">
        <v>-0.10935236904761909</v>
      </c>
    </row>
    <row r="806" spans="1:28" x14ac:dyDescent="0.25">
      <c r="A806" s="3">
        <v>43905</v>
      </c>
      <c r="B806">
        <v>-5.6494736842105271E-2</v>
      </c>
      <c r="C806">
        <v>-6.702836340852128E-2</v>
      </c>
      <c r="D806">
        <v>-6.6862972151579922E-2</v>
      </c>
      <c r="E806">
        <v>-7.6149999999999995E-2</v>
      </c>
      <c r="F806">
        <v>-0.12018333333333329</v>
      </c>
      <c r="G806">
        <v>-7.069676785714285E-2</v>
      </c>
      <c r="H806">
        <v>-0.15814</v>
      </c>
      <c r="I806">
        <v>-0.1157331428571427</v>
      </c>
      <c r="J806">
        <v>-0.1304694047619048</v>
      </c>
      <c r="K806">
        <v>2.7374999999999969E-3</v>
      </c>
      <c r="L806">
        <v>-3.9958333333333318E-2</v>
      </c>
      <c r="M806">
        <v>4.6812738095237949E-3</v>
      </c>
      <c r="N806">
        <v>0</v>
      </c>
      <c r="O806">
        <v>0</v>
      </c>
      <c r="P806">
        <v>0</v>
      </c>
      <c r="Q806">
        <v>0</v>
      </c>
      <c r="R806">
        <v>2.79099999999999E-2</v>
      </c>
      <c r="S806">
        <v>-0.109407375</v>
      </c>
      <c r="T806">
        <v>2.7374999999999969E-3</v>
      </c>
      <c r="U806">
        <v>-4.7339611111111117E-2</v>
      </c>
      <c r="V806">
        <v>-2.9129946733821719E-2</v>
      </c>
      <c r="W806">
        <v>0</v>
      </c>
      <c r="X806">
        <v>2.5800000000000892E-3</v>
      </c>
      <c r="Y806">
        <v>-2.581425E-2</v>
      </c>
      <c r="Z806">
        <v>-0.19767499999999999</v>
      </c>
      <c r="AA806">
        <v>-0.1338796666666667</v>
      </c>
      <c r="AB806">
        <v>-0.1061191190476191</v>
      </c>
    </row>
    <row r="807" spans="1:28" x14ac:dyDescent="0.25">
      <c r="A807" s="3">
        <v>43906</v>
      </c>
      <c r="B807">
        <v>0.13156428571428569</v>
      </c>
      <c r="C807">
        <v>-6.5979197994984193E-4</v>
      </c>
      <c r="D807">
        <v>-5.3066757865865642E-2</v>
      </c>
      <c r="E807">
        <v>0.1084</v>
      </c>
      <c r="F807">
        <v>-2.9036666666666659E-2</v>
      </c>
      <c r="G807">
        <v>-6.3986767857142857E-2</v>
      </c>
      <c r="H807">
        <v>0.13418333333333329</v>
      </c>
      <c r="I807">
        <v>-7.3016476190476048E-2</v>
      </c>
      <c r="J807">
        <v>-0.1068364880952381</v>
      </c>
      <c r="K807">
        <v>0</v>
      </c>
      <c r="L807">
        <v>5.1051666666666683E-2</v>
      </c>
      <c r="M807">
        <v>6.1784166666666524E-3</v>
      </c>
      <c r="N807">
        <v>0</v>
      </c>
      <c r="O807">
        <v>0</v>
      </c>
      <c r="P807">
        <v>0</v>
      </c>
      <c r="Q807">
        <v>-6.7433333333333331E-2</v>
      </c>
      <c r="R807">
        <v>1.4423333333333239E-2</v>
      </c>
      <c r="S807">
        <v>-9.9928416666666686E-2</v>
      </c>
      <c r="T807">
        <v>0</v>
      </c>
      <c r="U807">
        <v>3.3067055555555537E-2</v>
      </c>
      <c r="V807">
        <v>-2.1979446733821718E-2</v>
      </c>
      <c r="W807">
        <v>0.20499999999999999</v>
      </c>
      <c r="X807">
        <v>4.3580000000000091E-2</v>
      </c>
      <c r="Y807">
        <v>-1.154525000000001E-2</v>
      </c>
      <c r="Z807">
        <v>0.33579999999999999</v>
      </c>
      <c r="AA807">
        <v>-5.0839666666666651E-2</v>
      </c>
      <c r="AB807">
        <v>-7.762578571428573E-2</v>
      </c>
    </row>
    <row r="808" spans="1:28" x14ac:dyDescent="0.25">
      <c r="A808" s="3">
        <v>43907</v>
      </c>
      <c r="B808">
        <v>-9.4663157894736852E-2</v>
      </c>
      <c r="C808">
        <v>-6.5140902255638776E-3</v>
      </c>
      <c r="D808">
        <v>-5.6216026871713599E-2</v>
      </c>
      <c r="E808">
        <v>-0.75060000000000004</v>
      </c>
      <c r="F808">
        <v>-0.18741666666666659</v>
      </c>
      <c r="G808">
        <v>-0.10012776785714279</v>
      </c>
      <c r="H808">
        <v>0.18556</v>
      </c>
      <c r="I808">
        <v>1.301552380952394E-2</v>
      </c>
      <c r="J808">
        <v>-9.3504488095238092E-2</v>
      </c>
      <c r="K808">
        <v>-0.1142</v>
      </c>
      <c r="L808">
        <v>1.6351666666666691E-2</v>
      </c>
      <c r="M808">
        <v>4.2717499999999856E-3</v>
      </c>
      <c r="N808">
        <v>0.30890000000000001</v>
      </c>
      <c r="O808">
        <v>-0.21726000000000001</v>
      </c>
      <c r="P808">
        <v>-0.22903791666666659</v>
      </c>
      <c r="Q808">
        <v>0</v>
      </c>
      <c r="R808">
        <v>0</v>
      </c>
      <c r="S808">
        <v>0</v>
      </c>
      <c r="T808">
        <v>-4.3683333333333331E-2</v>
      </c>
      <c r="U808">
        <v>1.988638888888887E-2</v>
      </c>
      <c r="V808">
        <v>-2.1311113400488389E-2</v>
      </c>
      <c r="W808">
        <v>-0.24481428571428571</v>
      </c>
      <c r="X808">
        <v>-5.3828571428570452E-3</v>
      </c>
      <c r="Y808">
        <v>-3.860346428571429E-2</v>
      </c>
      <c r="Z808">
        <v>0.18556</v>
      </c>
      <c r="AA808">
        <v>3.5662333333333338E-2</v>
      </c>
      <c r="AB808">
        <v>-6.3280285714285719E-2</v>
      </c>
    </row>
    <row r="809" spans="1:28" x14ac:dyDescent="0.25">
      <c r="A809" s="3">
        <v>43908</v>
      </c>
      <c r="B809">
        <v>-9.8471428571428571E-2</v>
      </c>
      <c r="C809">
        <v>-3.541007518796963E-3</v>
      </c>
      <c r="D809">
        <v>-5.5216681633618363E-2</v>
      </c>
      <c r="E809">
        <v>-0.57189999999999996</v>
      </c>
      <c r="F809">
        <v>-0.2431166666666667</v>
      </c>
      <c r="G809">
        <v>-0.1350861011904762</v>
      </c>
      <c r="H809">
        <v>-0.35015000000000002</v>
      </c>
      <c r="I809">
        <v>-1.9966476190476059E-2</v>
      </c>
      <c r="J809">
        <v>-9.7164488095238102E-2</v>
      </c>
      <c r="K809">
        <v>-4.4444444444444453E-2</v>
      </c>
      <c r="L809">
        <v>1.1125277777777789E-2</v>
      </c>
      <c r="M809">
        <v>6.6028611111110967E-3</v>
      </c>
      <c r="N809">
        <v>-0.40189999999999998</v>
      </c>
      <c r="O809">
        <v>-0.18326000000000001</v>
      </c>
      <c r="P809">
        <v>-0.22443791666666671</v>
      </c>
      <c r="Q809">
        <v>-0.70030000000000003</v>
      </c>
      <c r="R809">
        <v>-0.12563666666666681</v>
      </c>
      <c r="S809">
        <v>-0.12799425</v>
      </c>
      <c r="T809">
        <v>-8.0189999999999997E-2</v>
      </c>
      <c r="U809">
        <v>1.8079499999999981E-2</v>
      </c>
      <c r="V809">
        <v>-2.0767280067155051E-2</v>
      </c>
      <c r="W809">
        <v>7.7499999999999791E-4</v>
      </c>
      <c r="X809">
        <v>-5.2278571428570446E-3</v>
      </c>
      <c r="Y809">
        <v>-3.911071428571429E-2</v>
      </c>
      <c r="Z809">
        <v>0</v>
      </c>
      <c r="AA809">
        <v>7.2710333333333349E-2</v>
      </c>
      <c r="AB809">
        <v>-7.6940285714285725E-2</v>
      </c>
    </row>
    <row r="810" spans="1:28" x14ac:dyDescent="0.25">
      <c r="A810" s="3">
        <v>43909</v>
      </c>
      <c r="B810">
        <v>-0.1787941176470588</v>
      </c>
      <c r="C810">
        <v>-5.9371831048208742E-2</v>
      </c>
      <c r="D810">
        <v>-6.5731387515971296E-2</v>
      </c>
      <c r="E810">
        <v>0</v>
      </c>
      <c r="F810">
        <v>0</v>
      </c>
      <c r="G810">
        <v>0</v>
      </c>
      <c r="H810">
        <v>-0.34949999999999998</v>
      </c>
      <c r="I810">
        <v>-0.1076093333333332</v>
      </c>
      <c r="J810">
        <v>-0.11515115476190479</v>
      </c>
      <c r="K810">
        <v>-0.15229999999999999</v>
      </c>
      <c r="L810">
        <v>-6.1641388888888878E-2</v>
      </c>
      <c r="M810">
        <v>-5.324222222222238E-3</v>
      </c>
      <c r="N810">
        <v>0</v>
      </c>
      <c r="O810">
        <v>-0.12406</v>
      </c>
      <c r="P810">
        <v>-0.22443791666666671</v>
      </c>
      <c r="Q810">
        <v>-0.40693333333333342</v>
      </c>
      <c r="R810">
        <v>-0.15857333333333351</v>
      </c>
      <c r="S810">
        <v>-0.14834091666666671</v>
      </c>
      <c r="T810">
        <v>-0.12691666666666671</v>
      </c>
      <c r="U810">
        <v>-4.9610500000000023E-2</v>
      </c>
      <c r="V810">
        <v>-3.1093498015873001E-2</v>
      </c>
      <c r="W810">
        <v>-8.8416666666666657E-2</v>
      </c>
      <c r="X810">
        <v>-2.5491190476190379E-2</v>
      </c>
      <c r="Y810">
        <v>-4.3531547619047629E-2</v>
      </c>
      <c r="Z810">
        <v>-0.26334999999999997</v>
      </c>
      <c r="AA810">
        <v>1.206700000000002E-2</v>
      </c>
      <c r="AB810">
        <v>-9.0619452380952398E-2</v>
      </c>
    </row>
    <row r="811" spans="1:28" x14ac:dyDescent="0.25">
      <c r="A811" s="3">
        <v>43910</v>
      </c>
      <c r="B811">
        <v>-0.12681764705882351</v>
      </c>
      <c r="C811">
        <v>-7.3436413091552383E-2</v>
      </c>
      <c r="D811">
        <v>-7.6671019868912477E-2</v>
      </c>
      <c r="E811">
        <v>-0.41354999999999997</v>
      </c>
      <c r="F811">
        <v>-0.34076000000000001</v>
      </c>
      <c r="G811">
        <v>-0.1580361011904762</v>
      </c>
      <c r="H811">
        <v>-1.9E-2</v>
      </c>
      <c r="I811">
        <v>-7.9781333333333218E-2</v>
      </c>
      <c r="J811">
        <v>-0.11328915476190481</v>
      </c>
      <c r="K811">
        <v>5.0599999999999992E-2</v>
      </c>
      <c r="L811">
        <v>-5.2068888888888887E-2</v>
      </c>
      <c r="M811">
        <v>-1.2185888888888909E-2</v>
      </c>
      <c r="N811">
        <v>-0.43095</v>
      </c>
      <c r="O811">
        <v>-0.20357</v>
      </c>
      <c r="P811">
        <v>-0.22215041666666671</v>
      </c>
      <c r="Q811">
        <v>0</v>
      </c>
      <c r="R811">
        <v>0</v>
      </c>
      <c r="S811">
        <v>0</v>
      </c>
      <c r="T811">
        <v>-8.6985714285714291E-2</v>
      </c>
      <c r="U811">
        <v>-6.7555142857142883E-2</v>
      </c>
      <c r="V811">
        <v>-4.483445039682539E-2</v>
      </c>
      <c r="W811">
        <v>-0.20830000000000001</v>
      </c>
      <c r="X811">
        <v>-6.7151190476190378E-2</v>
      </c>
      <c r="Y811">
        <v>-5.6475297619047633E-2</v>
      </c>
      <c r="Z811">
        <v>-1.9E-2</v>
      </c>
      <c r="AA811">
        <v>4.7802000000000018E-2</v>
      </c>
      <c r="AB811">
        <v>-8.8757452380952395E-2</v>
      </c>
    </row>
    <row r="812" spans="1:28" x14ac:dyDescent="0.25">
      <c r="A812" s="3">
        <v>43911</v>
      </c>
      <c r="B812">
        <v>-8.0499999999999988E-2</v>
      </c>
      <c r="C812">
        <v>-0.1158492702344095</v>
      </c>
      <c r="D812">
        <v>-7.8371957368912476E-2</v>
      </c>
      <c r="E812">
        <v>-0.16492499999999999</v>
      </c>
      <c r="F812">
        <v>-0.35851499999999997</v>
      </c>
      <c r="G812">
        <v>-0.1733598511904762</v>
      </c>
      <c r="H812">
        <v>-7.0985714285714291E-2</v>
      </c>
      <c r="I812">
        <v>-0.1208151428571427</v>
      </c>
      <c r="J812">
        <v>-9.6125440476190496E-2</v>
      </c>
      <c r="K812">
        <v>-4.177142857142857E-2</v>
      </c>
      <c r="L812">
        <v>-6.0423174603174597E-2</v>
      </c>
      <c r="M812">
        <v>-2.750112698412701E-2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-4.177142857142857E-2</v>
      </c>
      <c r="U812">
        <v>-7.59094285714286E-2</v>
      </c>
      <c r="V812">
        <v>-6.014968849206348E-2</v>
      </c>
      <c r="W812">
        <v>0</v>
      </c>
      <c r="X812">
        <v>0</v>
      </c>
      <c r="Y812">
        <v>0</v>
      </c>
      <c r="Z812">
        <v>-7.0985714285714291E-2</v>
      </c>
      <c r="AA812">
        <v>-3.3555142857142853E-2</v>
      </c>
      <c r="AB812">
        <v>-7.0066738095238099E-2</v>
      </c>
    </row>
    <row r="813" spans="1:28" x14ac:dyDescent="0.25">
      <c r="A813" s="3">
        <v>43912</v>
      </c>
      <c r="B813">
        <v>-4.4457894736842113E-2</v>
      </c>
      <c r="C813">
        <v>-0.1058082176028306</v>
      </c>
      <c r="D813">
        <v>-7.7718087399872224E-2</v>
      </c>
      <c r="E813">
        <v>0.16122500000000001</v>
      </c>
      <c r="F813">
        <v>-0.34794999999999998</v>
      </c>
      <c r="G813">
        <v>-0.16885960119047619</v>
      </c>
      <c r="H813">
        <v>-0.12529999999999999</v>
      </c>
      <c r="I813">
        <v>-0.18298714285714271</v>
      </c>
      <c r="J813">
        <v>-0.1023904404761905</v>
      </c>
      <c r="K813">
        <v>-0.18572857142857141</v>
      </c>
      <c r="L813">
        <v>-7.4728888888888886E-2</v>
      </c>
      <c r="M813">
        <v>-3.6787555555555573E-2</v>
      </c>
      <c r="N813">
        <v>-0.2732</v>
      </c>
      <c r="O813">
        <v>-0.15942999999999999</v>
      </c>
      <c r="P813">
        <v>-0.21473541666666671</v>
      </c>
      <c r="Q813">
        <v>0</v>
      </c>
      <c r="R813">
        <v>0</v>
      </c>
      <c r="S813">
        <v>0</v>
      </c>
      <c r="T813">
        <v>-0.19666249999999999</v>
      </c>
      <c r="U813">
        <v>-0.10650526190476189</v>
      </c>
      <c r="V813">
        <v>-6.2327813492063483E-2</v>
      </c>
      <c r="W813">
        <v>0.1149</v>
      </c>
      <c r="X813">
        <v>-8.51711904761904E-2</v>
      </c>
      <c r="Y813">
        <v>-3.8527797619047621E-2</v>
      </c>
      <c r="Z813">
        <v>-0.12529999999999999</v>
      </c>
      <c r="AA813">
        <v>-9.5727142857142858E-2</v>
      </c>
      <c r="AB813">
        <v>-7.6331738095238119E-2</v>
      </c>
    </row>
    <row r="814" spans="1:28" x14ac:dyDescent="0.25">
      <c r="A814" s="3">
        <v>43913</v>
      </c>
      <c r="B814">
        <v>-5.9705882352941234E-3</v>
      </c>
      <c r="C814">
        <v>-8.7308049535603699E-2</v>
      </c>
      <c r="D814">
        <v>-7.9775902525922648E-2</v>
      </c>
      <c r="E814">
        <v>-0.14050000000000001</v>
      </c>
      <c r="F814">
        <v>-0.22592999999999999</v>
      </c>
      <c r="G814">
        <v>-0.1751614761904762</v>
      </c>
      <c r="H814">
        <v>0.20094999999999999</v>
      </c>
      <c r="I814">
        <v>-7.2767142857142739E-2</v>
      </c>
      <c r="J814">
        <v>-8.843960714285716E-2</v>
      </c>
      <c r="K814">
        <v>-6.1179999999999998E-2</v>
      </c>
      <c r="L814">
        <v>-7.8075999999999993E-2</v>
      </c>
      <c r="M814">
        <v>-4.6616555555555571E-2</v>
      </c>
      <c r="N814">
        <v>0.2263</v>
      </c>
      <c r="O814">
        <v>-0.17595</v>
      </c>
      <c r="P814">
        <v>-0.20342041666666669</v>
      </c>
      <c r="Q814">
        <v>0</v>
      </c>
      <c r="R814">
        <v>0</v>
      </c>
      <c r="S814">
        <v>0</v>
      </c>
      <c r="T814">
        <v>-1.326666666666667E-2</v>
      </c>
      <c r="U814">
        <v>-9.3120595238095266E-2</v>
      </c>
      <c r="V814">
        <v>-6.7491146825396822E-2</v>
      </c>
      <c r="W814">
        <v>-3.8333333333333741E-4</v>
      </c>
      <c r="X814">
        <v>-3.6284999999999908E-2</v>
      </c>
      <c r="Y814">
        <v>-9.2519642857142922E-3</v>
      </c>
      <c r="Z814">
        <v>0.20094999999999999</v>
      </c>
      <c r="AA814">
        <v>-5.5537142857142861E-2</v>
      </c>
      <c r="AB814">
        <v>-6.2380904761904783E-2</v>
      </c>
    </row>
    <row r="815" spans="1:28" x14ac:dyDescent="0.25">
      <c r="A815" s="3">
        <v>43914</v>
      </c>
      <c r="B815">
        <v>6.6227777777777774E-2</v>
      </c>
      <c r="C815">
        <v>-3.8303670450636373E-2</v>
      </c>
      <c r="D815">
        <v>-6.9778987321244282E-2</v>
      </c>
      <c r="E815">
        <v>0</v>
      </c>
      <c r="F815">
        <v>-0.11155</v>
      </c>
      <c r="G815">
        <v>-0.17573447619047619</v>
      </c>
      <c r="H815">
        <v>0.20094999999999999</v>
      </c>
      <c r="I815">
        <v>3.7322857142857269E-2</v>
      </c>
      <c r="J815">
        <v>-7.0512821428571446E-2</v>
      </c>
      <c r="K815">
        <v>4.824285714285715E-2</v>
      </c>
      <c r="L815">
        <v>-3.7967428571428548E-2</v>
      </c>
      <c r="M815">
        <v>-4.1079412698412712E-2</v>
      </c>
      <c r="N815">
        <v>1.2649999999999989E-2</v>
      </c>
      <c r="O815">
        <v>-9.3039999999999998E-2</v>
      </c>
      <c r="P815">
        <v>-0.2147679166666667</v>
      </c>
      <c r="Q815">
        <v>0.20094999999999999</v>
      </c>
      <c r="R815">
        <v>-0.19474333333333341</v>
      </c>
      <c r="S815">
        <v>-0.13080091666666671</v>
      </c>
      <c r="T815">
        <v>3.5299999999999998E-2</v>
      </c>
      <c r="U815">
        <v>-6.0677261904761928E-2</v>
      </c>
      <c r="V815">
        <v>-5.8625146825396809E-2</v>
      </c>
      <c r="W815">
        <v>0</v>
      </c>
      <c r="X815">
        <v>0</v>
      </c>
      <c r="Y815">
        <v>0</v>
      </c>
      <c r="Z815">
        <v>0.20094999999999999</v>
      </c>
      <c r="AA815">
        <v>3.7322857142857137E-2</v>
      </c>
      <c r="AB815">
        <v>-4.4454119047619048E-2</v>
      </c>
    </row>
    <row r="816" spans="1:28" x14ac:dyDescent="0.25">
      <c r="A816" s="3">
        <v>43915</v>
      </c>
      <c r="B816">
        <v>-9.0619999999999992E-2</v>
      </c>
      <c r="C816">
        <v>-3.1064141038871659E-2</v>
      </c>
      <c r="D816">
        <v>-6.6754362321244293E-2</v>
      </c>
      <c r="E816">
        <v>-0.1298</v>
      </c>
      <c r="F816">
        <v>-5.4800000000000001E-2</v>
      </c>
      <c r="G816">
        <v>-0.17702947619047621</v>
      </c>
      <c r="H816">
        <v>-0.1537125</v>
      </c>
      <c r="I816">
        <v>1.0380357142857269E-2</v>
      </c>
      <c r="J816">
        <v>-7.6821446428571444E-2</v>
      </c>
      <c r="K816">
        <v>0.1825</v>
      </c>
      <c r="L816">
        <v>-1.1587428571428559E-2</v>
      </c>
      <c r="M816">
        <v>-2.8887412698412711E-2</v>
      </c>
      <c r="N816">
        <v>0</v>
      </c>
      <c r="O816">
        <v>0</v>
      </c>
      <c r="P816">
        <v>0</v>
      </c>
      <c r="Q816">
        <v>-0.24415000000000001</v>
      </c>
      <c r="R816">
        <v>-0.24357333333333339</v>
      </c>
      <c r="S816">
        <v>-0.13545008333333339</v>
      </c>
      <c r="T816">
        <v>0.1825</v>
      </c>
      <c r="U816">
        <v>-6.7801190476190713E-3</v>
      </c>
      <c r="V816">
        <v>-4.1718718253968237E-2</v>
      </c>
      <c r="W816">
        <v>-0.18243333333333331</v>
      </c>
      <c r="X816">
        <v>-7.292666666666657E-2</v>
      </c>
      <c r="Y816">
        <v>-2.6873630952380961E-2</v>
      </c>
      <c r="Z816">
        <v>-6.3274999999999998E-2</v>
      </c>
      <c r="AA816">
        <v>2.8467857142857139E-2</v>
      </c>
      <c r="AB816">
        <v>-4.5896619047619061E-2</v>
      </c>
    </row>
    <row r="817" spans="1:28" x14ac:dyDescent="0.25">
      <c r="A817" s="3">
        <v>43916</v>
      </c>
      <c r="B817">
        <v>0.1096684210526316</v>
      </c>
      <c r="C817">
        <v>6.9695431716546522E-3</v>
      </c>
      <c r="D817">
        <v>-5.9998441268612701E-2</v>
      </c>
      <c r="E817">
        <v>0.13022</v>
      </c>
      <c r="F817">
        <v>4.2289999999999993E-3</v>
      </c>
      <c r="G817">
        <v>-0.15563472619047619</v>
      </c>
      <c r="H817">
        <v>-0.12284</v>
      </c>
      <c r="I817">
        <v>9.5000000001288495E-6</v>
      </c>
      <c r="J817">
        <v>-7.1788446428571448E-2</v>
      </c>
      <c r="K817">
        <v>0.29239999999999999</v>
      </c>
      <c r="L817">
        <v>5.5246857142857167E-2</v>
      </c>
      <c r="M817">
        <v>-3.3622412698412721E-2</v>
      </c>
      <c r="N817">
        <v>0</v>
      </c>
      <c r="O817">
        <v>-9.3039999999999998E-2</v>
      </c>
      <c r="P817">
        <v>-0.19209916666666671</v>
      </c>
      <c r="Q817">
        <v>0</v>
      </c>
      <c r="R817">
        <v>0</v>
      </c>
      <c r="S817">
        <v>0</v>
      </c>
      <c r="T817">
        <v>0.25585000000000002</v>
      </c>
      <c r="U817">
        <v>5.2744166666666648E-2</v>
      </c>
      <c r="V817">
        <v>-4.4986218253968237E-2</v>
      </c>
      <c r="W817">
        <v>0</v>
      </c>
      <c r="X817">
        <v>-5.5243333333333242E-2</v>
      </c>
      <c r="Y817">
        <v>-2.983863095238096E-2</v>
      </c>
      <c r="Z817">
        <v>-0.12284</v>
      </c>
      <c r="AA817">
        <v>1.8096999999999999E-2</v>
      </c>
      <c r="AB817">
        <v>-4.0863619047619072E-2</v>
      </c>
    </row>
    <row r="818" spans="1:28" x14ac:dyDescent="0.25">
      <c r="A818" s="3">
        <v>43917</v>
      </c>
      <c r="B818">
        <v>-0.1103588235294118</v>
      </c>
      <c r="C818">
        <v>-6.2106425868592814E-3</v>
      </c>
      <c r="D818">
        <v>-5.7636739587940453E-2</v>
      </c>
      <c r="E818">
        <v>-0.52173333333333327</v>
      </c>
      <c r="F818">
        <v>-0.13236266666666671</v>
      </c>
      <c r="G818">
        <v>-0.1736330595238095</v>
      </c>
      <c r="H818">
        <v>-0.1772</v>
      </c>
      <c r="I818">
        <v>-1.037049999999988E-2</v>
      </c>
      <c r="J818">
        <v>-6.6093446428571442E-2</v>
      </c>
      <c r="K818">
        <v>-5.0766666666666661E-2</v>
      </c>
      <c r="L818">
        <v>8.2239238095238115E-2</v>
      </c>
      <c r="M818">
        <v>-2.7481996031746048E-2</v>
      </c>
      <c r="N818">
        <v>0.19864999999999999</v>
      </c>
      <c r="O818">
        <v>3.288E-2</v>
      </c>
      <c r="P818">
        <v>-0.161825</v>
      </c>
      <c r="Q818">
        <v>0</v>
      </c>
      <c r="R818">
        <v>0</v>
      </c>
      <c r="S818">
        <v>0</v>
      </c>
      <c r="T818">
        <v>1.1587500000000009E-2</v>
      </c>
      <c r="U818">
        <v>9.4394166666666654E-2</v>
      </c>
      <c r="V818">
        <v>-3.5728093253968238E-2</v>
      </c>
      <c r="W818">
        <v>4.2666666666666672E-2</v>
      </c>
      <c r="X818">
        <v>-5.0499999999999044E-3</v>
      </c>
      <c r="Y818">
        <v>-1.520529761904763E-2</v>
      </c>
      <c r="Z818">
        <v>-0.1772</v>
      </c>
      <c r="AA818">
        <v>7.7169999999999852E-3</v>
      </c>
      <c r="AB818">
        <v>-3.5168619047619067E-2</v>
      </c>
    </row>
    <row r="819" spans="1:28" x14ac:dyDescent="0.25">
      <c r="A819" s="3">
        <v>43918</v>
      </c>
      <c r="B819">
        <v>-0.12791875</v>
      </c>
      <c r="C819">
        <v>-3.0600274939800449E-2</v>
      </c>
      <c r="D819">
        <v>-6.3078034230797581E-2</v>
      </c>
      <c r="E819">
        <v>-0.21060000000000001</v>
      </c>
      <c r="F819">
        <v>-0.14638266666666669</v>
      </c>
      <c r="G819">
        <v>-0.1812663928571428</v>
      </c>
      <c r="H819">
        <v>-0.21746666666666661</v>
      </c>
      <c r="I819">
        <v>-9.4053833333333198E-2</v>
      </c>
      <c r="J819">
        <v>-7.6966779761904774E-2</v>
      </c>
      <c r="K819">
        <v>0.135575</v>
      </c>
      <c r="L819">
        <v>0.1215902380952381</v>
      </c>
      <c r="M819">
        <v>-2.9213246031746049E-2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0.135575</v>
      </c>
      <c r="U819">
        <v>0.1241625</v>
      </c>
      <c r="V819">
        <v>-3.7459343253968228E-2</v>
      </c>
      <c r="W819">
        <v>0</v>
      </c>
      <c r="X819">
        <v>0</v>
      </c>
      <c r="Y819">
        <v>0</v>
      </c>
      <c r="Z819">
        <v>-0.21746666666666661</v>
      </c>
      <c r="AA819">
        <v>-7.596633333333333E-2</v>
      </c>
      <c r="AB819">
        <v>-4.6041952380952399E-2</v>
      </c>
    </row>
    <row r="820" spans="1:28" x14ac:dyDescent="0.25">
      <c r="A820" s="3">
        <v>43919</v>
      </c>
      <c r="B820">
        <v>-5.4899999999999997E-2</v>
      </c>
      <c r="C820">
        <v>-5.4825830495356012E-2</v>
      </c>
      <c r="D820">
        <v>-5.6789909230797589E-2</v>
      </c>
      <c r="E820">
        <v>0.35252499999999998</v>
      </c>
      <c r="F820">
        <v>-7.5877666666666649E-2</v>
      </c>
      <c r="G820">
        <v>-0.16019800000000001</v>
      </c>
      <c r="H820">
        <v>-0.27745999999999998</v>
      </c>
      <c r="I820">
        <v>-0.18973583333333319</v>
      </c>
      <c r="J820">
        <v>-9.2725613095238107E-2</v>
      </c>
      <c r="K820">
        <v>-3.5075000000000009E-2</v>
      </c>
      <c r="L820">
        <v>0.1049266666666667</v>
      </c>
      <c r="M820">
        <v>-2.245699603174605E-2</v>
      </c>
      <c r="N820">
        <v>0</v>
      </c>
      <c r="O820">
        <v>0</v>
      </c>
      <c r="P820">
        <v>0</v>
      </c>
      <c r="Q820">
        <v>-0.65969999999999995</v>
      </c>
      <c r="R820">
        <v>-0.36202666666666677</v>
      </c>
      <c r="S820">
        <v>-0.16843508333333329</v>
      </c>
      <c r="T820">
        <v>-3.5075000000000009E-2</v>
      </c>
      <c r="U820">
        <v>0.1100875</v>
      </c>
      <c r="V820">
        <v>-2.5681843253968242E-2</v>
      </c>
      <c r="W820">
        <v>-0.20394999999999999</v>
      </c>
      <c r="X820">
        <v>-6.8819999999999909E-2</v>
      </c>
      <c r="Y820">
        <v>-4.2402797619047618E-2</v>
      </c>
      <c r="Z820">
        <v>-0.18190000000000001</v>
      </c>
      <c r="AA820">
        <v>-0.1525363333333333</v>
      </c>
      <c r="AB820">
        <v>-5.7022785714285727E-2</v>
      </c>
    </row>
    <row r="821" spans="1:28" x14ac:dyDescent="0.25">
      <c r="A821" s="3">
        <v>43920</v>
      </c>
      <c r="B821">
        <v>-0.1128947368421053</v>
      </c>
      <c r="C821">
        <v>-5.9280777863777077E-2</v>
      </c>
      <c r="D821">
        <v>-5.7702423850680633E-2</v>
      </c>
      <c r="E821">
        <v>-0.28363333333333329</v>
      </c>
      <c r="F821">
        <v>-0.1066443333333333</v>
      </c>
      <c r="G821">
        <v>-0.1540356666666666</v>
      </c>
      <c r="H821">
        <v>-0.14687500000000001</v>
      </c>
      <c r="I821">
        <v>-0.18836833333333319</v>
      </c>
      <c r="J821">
        <v>-9.3375613095238105E-2</v>
      </c>
      <c r="K821">
        <v>9.3399999999999997E-2</v>
      </c>
      <c r="L821">
        <v>8.7106666666666693E-2</v>
      </c>
      <c r="M821">
        <v>-4.1269960317460467E-3</v>
      </c>
      <c r="N821">
        <v>-0.62490000000000001</v>
      </c>
      <c r="O821">
        <v>-3.7460000000000007E-2</v>
      </c>
      <c r="P821">
        <v>-0.19306999999999999</v>
      </c>
      <c r="Q821">
        <v>0</v>
      </c>
      <c r="R821">
        <v>0</v>
      </c>
      <c r="S821">
        <v>0</v>
      </c>
      <c r="T821">
        <v>-5.0260000000000013E-2</v>
      </c>
      <c r="U821">
        <v>6.3535499999999981E-2</v>
      </c>
      <c r="V821">
        <v>-1.4534843253968239E-2</v>
      </c>
      <c r="W821">
        <v>-6.5042857142857138E-2</v>
      </c>
      <c r="X821">
        <v>-8.1751904761904665E-2</v>
      </c>
      <c r="Y821">
        <v>-4.5654940476190488E-2</v>
      </c>
      <c r="Z821">
        <v>-0.14687500000000001</v>
      </c>
      <c r="AA821">
        <v>-0.16925633333333329</v>
      </c>
      <c r="AB821">
        <v>-5.6716535714285733E-2</v>
      </c>
    </row>
    <row r="822" spans="1:28" x14ac:dyDescent="0.25">
      <c r="A822" s="3">
        <v>43921</v>
      </c>
      <c r="B822">
        <v>-0.17919333333333329</v>
      </c>
      <c r="C822">
        <v>-0.11705312874097</v>
      </c>
      <c r="D822">
        <v>-5.6648161945918721E-2</v>
      </c>
      <c r="E822">
        <v>4.2325000000000002E-2</v>
      </c>
      <c r="F822">
        <v>-0.1242233333333333</v>
      </c>
      <c r="G822">
        <v>-0.14967316666666669</v>
      </c>
      <c r="H822">
        <v>-0.30736666666666668</v>
      </c>
      <c r="I822">
        <v>-0.22527366666666651</v>
      </c>
      <c r="J822">
        <v>-0.10477394642857139</v>
      </c>
      <c r="K822">
        <v>-0.25974999999999998</v>
      </c>
      <c r="L822">
        <v>-2.3323333333333321E-2</v>
      </c>
      <c r="M822">
        <v>5.6380039682539544E-3</v>
      </c>
      <c r="N822">
        <v>0</v>
      </c>
      <c r="O822">
        <v>0</v>
      </c>
      <c r="P822">
        <v>0</v>
      </c>
      <c r="Q822">
        <v>-0.62490000000000001</v>
      </c>
      <c r="R822">
        <v>-0.34694666666666668</v>
      </c>
      <c r="S822">
        <v>-0.1852838333333334</v>
      </c>
      <c r="T822">
        <v>-0.25974999999999998</v>
      </c>
      <c r="U822">
        <v>-3.9584500000000022E-2</v>
      </c>
      <c r="V822">
        <v>-7.4206765873015747E-3</v>
      </c>
      <c r="W822">
        <v>-0.1883</v>
      </c>
      <c r="X822">
        <v>-8.2925238095237996E-2</v>
      </c>
      <c r="Y822">
        <v>-4.026994047619048E-2</v>
      </c>
      <c r="Z822">
        <v>-0.14860000000000001</v>
      </c>
      <c r="AA822">
        <v>-0.17440833333333339</v>
      </c>
      <c r="AB822">
        <v>-6.0176535714285731E-2</v>
      </c>
    </row>
    <row r="823" spans="1:28" x14ac:dyDescent="0.25">
      <c r="A823" s="3">
        <v>43922</v>
      </c>
      <c r="B823">
        <v>-9.6505882352941177E-2</v>
      </c>
      <c r="C823">
        <v>-0.11428254050567591</v>
      </c>
      <c r="D823">
        <v>-5.8203872730232441E-2</v>
      </c>
      <c r="E823">
        <v>2.650000000000013E-3</v>
      </c>
      <c r="F823">
        <v>-1.9346666666666672E-2</v>
      </c>
      <c r="G823">
        <v>-0.13217400000000001</v>
      </c>
      <c r="H823">
        <v>-0.2169666666666667</v>
      </c>
      <c r="I823">
        <v>-0.23322699999999991</v>
      </c>
      <c r="J823">
        <v>-0.10339227976190481</v>
      </c>
      <c r="K823">
        <v>-9.3544444444444444E-2</v>
      </c>
      <c r="L823">
        <v>-3.187888888888888E-2</v>
      </c>
      <c r="M823">
        <v>-2.0042182539682682E-3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-9.3544444444444444E-2</v>
      </c>
      <c r="U823">
        <v>-6.0610888888888922E-2</v>
      </c>
      <c r="V823">
        <v>-1.3208898809523801E-2</v>
      </c>
      <c r="W823">
        <v>-5.103333333333334E-2</v>
      </c>
      <c r="X823">
        <v>-9.3131904761904666E-2</v>
      </c>
      <c r="Y823">
        <v>-4.2821607142857147E-2</v>
      </c>
      <c r="Z823">
        <v>-0.2169666666666667</v>
      </c>
      <c r="AA823">
        <v>-0.1823616666666667</v>
      </c>
      <c r="AB823">
        <v>-5.8677369047619068E-2</v>
      </c>
    </row>
    <row r="824" spans="1:28" x14ac:dyDescent="0.25">
      <c r="A824" s="3">
        <v>43923</v>
      </c>
      <c r="B824">
        <v>-7.8522222222222215E-2</v>
      </c>
      <c r="C824">
        <v>-0.1044032349501204</v>
      </c>
      <c r="D824">
        <v>-5.6463141736080392E-2</v>
      </c>
      <c r="E824">
        <v>-0.20119999999999999</v>
      </c>
      <c r="F824">
        <v>-1.7466666666666669E-2</v>
      </c>
      <c r="G824">
        <v>-0.14429900000000001</v>
      </c>
      <c r="H824">
        <v>-0.15955</v>
      </c>
      <c r="I824">
        <v>-0.22164366666666649</v>
      </c>
      <c r="J824">
        <v>-0.1021077797619048</v>
      </c>
      <c r="K824">
        <v>-1.148888888888889E-2</v>
      </c>
      <c r="L824">
        <v>-6.1291666666666647E-2</v>
      </c>
      <c r="M824">
        <v>-1.663037698412712E-3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-1.148888888888889E-2</v>
      </c>
      <c r="U824">
        <v>-9.0023666666666696E-2</v>
      </c>
      <c r="V824">
        <v>-1.0225565476190459E-2</v>
      </c>
      <c r="W824">
        <v>-3.4099999999999991E-2</v>
      </c>
      <c r="X824">
        <v>-0.108485238095238</v>
      </c>
      <c r="Y824">
        <v>-4.4526607142857152E-2</v>
      </c>
      <c r="Z824">
        <v>-0.15955</v>
      </c>
      <c r="AA824">
        <v>-0.17077833333333331</v>
      </c>
      <c r="AB824">
        <v>-5.7392869047619068E-2</v>
      </c>
    </row>
    <row r="825" spans="1:28" x14ac:dyDescent="0.25">
      <c r="A825" s="3">
        <v>43924</v>
      </c>
      <c r="B825">
        <v>7.7387499999999998E-2</v>
      </c>
      <c r="C825">
        <v>-7.7945734950120374E-2</v>
      </c>
      <c r="D825">
        <v>-5.7611766736080393E-2</v>
      </c>
      <c r="E825">
        <v>-3.2425000000000009E-2</v>
      </c>
      <c r="F825">
        <v>-9.4456666666666675E-2</v>
      </c>
      <c r="G825">
        <v>-0.13125025000000001</v>
      </c>
      <c r="H825">
        <v>2.9433333333333329E-2</v>
      </c>
      <c r="I825">
        <v>-0.16026499999999991</v>
      </c>
      <c r="J825">
        <v>-0.1050718273809524</v>
      </c>
      <c r="K825">
        <v>0.31056</v>
      </c>
      <c r="L825">
        <v>7.8353333333333504E-3</v>
      </c>
      <c r="M825">
        <v>3.288295634920621E-3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0.31056</v>
      </c>
      <c r="U825">
        <v>-2.0896666666666681E-2</v>
      </c>
      <c r="V825">
        <v>-5.27423214285713E-3</v>
      </c>
      <c r="W825">
        <v>-6.83E-2</v>
      </c>
      <c r="X825">
        <v>-8.1355238095238008E-2</v>
      </c>
      <c r="Y825">
        <v>-4.7941607142857147E-2</v>
      </c>
      <c r="Z825">
        <v>2.9433333333333329E-2</v>
      </c>
      <c r="AA825">
        <v>-0.12851166666666669</v>
      </c>
      <c r="AB825">
        <v>-5.7914535714285731E-2</v>
      </c>
    </row>
    <row r="826" spans="1:28" x14ac:dyDescent="0.25">
      <c r="A826" s="3">
        <v>43925</v>
      </c>
      <c r="B826">
        <v>-0.24054</v>
      </c>
      <c r="C826">
        <v>-0.1034747875816993</v>
      </c>
      <c r="D826">
        <v>-6.6814029893975141E-2</v>
      </c>
      <c r="E826">
        <v>-0.17502499999999999</v>
      </c>
      <c r="F826">
        <v>-7.2734999999999994E-2</v>
      </c>
      <c r="G826">
        <v>-0.14373483333333331</v>
      </c>
      <c r="H826">
        <v>-0.51659999999999995</v>
      </c>
      <c r="I826">
        <v>-0.23420999999999989</v>
      </c>
      <c r="J826">
        <v>-0.1229948273809524</v>
      </c>
      <c r="K826">
        <v>-7.7749999999999986E-2</v>
      </c>
      <c r="L826">
        <v>-2.639466666666665E-2</v>
      </c>
      <c r="M826">
        <v>-7.3607936507937846E-4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-7.7749999999999986E-2</v>
      </c>
      <c r="U826">
        <v>-2.6394666666666681E-2</v>
      </c>
      <c r="V826">
        <v>-9.298607142857131E-3</v>
      </c>
      <c r="W826">
        <v>0</v>
      </c>
      <c r="X826">
        <v>-6.8346666666666583E-2</v>
      </c>
      <c r="Y826">
        <v>-4.7941607142857147E-2</v>
      </c>
      <c r="Z826">
        <v>-0.51659999999999995</v>
      </c>
      <c r="AA826">
        <v>-0.2024566666666667</v>
      </c>
      <c r="AB826">
        <v>-7.3860785714285726E-2</v>
      </c>
    </row>
    <row r="827" spans="1:28" x14ac:dyDescent="0.25">
      <c r="A827" s="3">
        <v>43926</v>
      </c>
      <c r="B827">
        <v>-6.2420000000000003E-2</v>
      </c>
      <c r="C827">
        <v>-8.012012091503265E-2</v>
      </c>
      <c r="D827">
        <v>-7.651324417968941E-2</v>
      </c>
      <c r="E827">
        <v>0</v>
      </c>
      <c r="F827">
        <v>-8.1200000000000008E-2</v>
      </c>
      <c r="G827">
        <v>-0.13992733333333329</v>
      </c>
      <c r="H827">
        <v>-8.0799999999999997E-2</v>
      </c>
      <c r="I827">
        <v>-0.18889666666666649</v>
      </c>
      <c r="J827">
        <v>-0.13374399404761911</v>
      </c>
      <c r="K827">
        <v>-6.9759999999999989E-2</v>
      </c>
      <c r="L827">
        <v>1.1603333333333349E-2</v>
      </c>
      <c r="M827">
        <v>-4.2240793650793777E-3</v>
      </c>
      <c r="N827">
        <v>-0.1027</v>
      </c>
      <c r="O827">
        <v>-0.10326</v>
      </c>
      <c r="P827">
        <v>-0.19820499999999999</v>
      </c>
      <c r="Q827">
        <v>-0.15586666666666671</v>
      </c>
      <c r="R827">
        <v>-0.2967333333333334</v>
      </c>
      <c r="S827">
        <v>-0.1926121666666667</v>
      </c>
      <c r="T827">
        <v>-7.5249999999999997E-2</v>
      </c>
      <c r="U827">
        <v>1.0505333333333309E-2</v>
      </c>
      <c r="V827">
        <v>-1.306110714285713E-2</v>
      </c>
      <c r="W827">
        <v>0</v>
      </c>
      <c r="X827">
        <v>0</v>
      </c>
      <c r="Y827">
        <v>0</v>
      </c>
      <c r="Z827">
        <v>-5.7333333333333307E-3</v>
      </c>
      <c r="AA827">
        <v>-0.17388333333333331</v>
      </c>
      <c r="AB827">
        <v>-9.0937452380952397E-2</v>
      </c>
    </row>
    <row r="828" spans="1:28" x14ac:dyDescent="0.25">
      <c r="A828" s="3">
        <v>43927</v>
      </c>
      <c r="B828">
        <v>-0.1208952380952381</v>
      </c>
      <c r="C828">
        <v>-8.4997992063492026E-2</v>
      </c>
      <c r="D828">
        <v>-7.7824848189714482E-2</v>
      </c>
      <c r="E828">
        <v>-0.31306666666666672</v>
      </c>
      <c r="F828">
        <v>-0.1443433333333333</v>
      </c>
      <c r="G828">
        <v>-0.16100066666666671</v>
      </c>
      <c r="H828">
        <v>-6.161666666666666E-2</v>
      </c>
      <c r="I828">
        <v>-0.1578266666666665</v>
      </c>
      <c r="J828">
        <v>-0.1461028273809524</v>
      </c>
      <c r="K828">
        <v>-0.16523750000000001</v>
      </c>
      <c r="L828">
        <v>-2.7352777777777562E-3</v>
      </c>
      <c r="M828">
        <v>-6.7759543650793772E-3</v>
      </c>
      <c r="N828">
        <v>0</v>
      </c>
      <c r="O828">
        <v>-0.10579</v>
      </c>
      <c r="P828">
        <v>-0.16758500000000001</v>
      </c>
      <c r="Q828">
        <v>0.20230000000000001</v>
      </c>
      <c r="R828">
        <v>-0.29646333333333341</v>
      </c>
      <c r="S828">
        <v>-0.18476916666666671</v>
      </c>
      <c r="T828">
        <v>-0.13219</v>
      </c>
      <c r="U828">
        <v>2.7762222222222081E-3</v>
      </c>
      <c r="V828">
        <v>-1.7486440476190461E-2</v>
      </c>
      <c r="W828">
        <v>4.6000000000000013E-2</v>
      </c>
      <c r="X828">
        <v>-2.1486666666666571E-2</v>
      </c>
      <c r="Y828">
        <v>-4.564160714285715E-2</v>
      </c>
      <c r="Z828">
        <v>-0.1144</v>
      </c>
      <c r="AA828">
        <v>-0.15337000000000001</v>
      </c>
      <c r="AB828">
        <v>-0.10593545238095239</v>
      </c>
    </row>
    <row r="829" spans="1:28" x14ac:dyDescent="0.25">
      <c r="A829" s="3">
        <v>43928</v>
      </c>
      <c r="B829">
        <v>-4.5431249999999999E-2</v>
      </c>
      <c r="C829">
        <v>-7.8379797619047578E-2</v>
      </c>
      <c r="D829">
        <v>-7.5172839261143057E-2</v>
      </c>
      <c r="E829">
        <v>0.26495000000000002</v>
      </c>
      <c r="F829">
        <v>-5.1113333333333337E-2</v>
      </c>
      <c r="G829">
        <v>-0.11022316666666659</v>
      </c>
      <c r="H829">
        <v>-0.19885</v>
      </c>
      <c r="I829">
        <v>-0.16568666666666651</v>
      </c>
      <c r="J829">
        <v>-0.13853782738095241</v>
      </c>
      <c r="K829">
        <v>6.618333333333333E-2</v>
      </c>
      <c r="L829">
        <v>1.2799166666666679E-2</v>
      </c>
      <c r="M829">
        <v>-1.2445654761904881E-3</v>
      </c>
      <c r="N829">
        <v>-0.47670000000000001</v>
      </c>
      <c r="O829">
        <v>-0.20113</v>
      </c>
      <c r="P829">
        <v>-0.17776</v>
      </c>
      <c r="Q829">
        <v>-0.1366</v>
      </c>
      <c r="R829">
        <v>-0.27495333333333338</v>
      </c>
      <c r="S829">
        <v>-0.21267416666666669</v>
      </c>
      <c r="T829">
        <v>-1.1371428571428571E-2</v>
      </c>
      <c r="U829">
        <v>2.7997142857142708E-3</v>
      </c>
      <c r="V829">
        <v>-1.4045511904761891E-2</v>
      </c>
      <c r="W829">
        <v>-0.12726666666666669</v>
      </c>
      <c r="X829">
        <v>-3.6733333333333243E-2</v>
      </c>
      <c r="Y829">
        <v>-5.2649940476190482E-2</v>
      </c>
      <c r="Z829">
        <v>-0.2611</v>
      </c>
      <c r="AA829">
        <v>-0.17368</v>
      </c>
      <c r="AB829">
        <v>-0.11899045238095241</v>
      </c>
    </row>
    <row r="830" spans="1:28" x14ac:dyDescent="0.25">
      <c r="A830" s="3">
        <v>43929</v>
      </c>
      <c r="B830">
        <v>-0.1083066666666667</v>
      </c>
      <c r="C830">
        <v>-0.11551863095238089</v>
      </c>
      <c r="D830">
        <v>-7.1648466712123438E-2</v>
      </c>
      <c r="E830">
        <v>0.58589999999999998</v>
      </c>
      <c r="F830">
        <v>7.2551666666666653E-2</v>
      </c>
      <c r="G830">
        <v>-5.2333166666666653E-2</v>
      </c>
      <c r="H830">
        <v>-0.123475</v>
      </c>
      <c r="I830">
        <v>-0.19626833333333321</v>
      </c>
      <c r="J830">
        <v>-0.1272365773809524</v>
      </c>
      <c r="K830">
        <v>-0.18198571428571431</v>
      </c>
      <c r="L830">
        <v>-8.5709976190476184E-2</v>
      </c>
      <c r="M830">
        <v>-2.7288511904762021E-3</v>
      </c>
      <c r="N830">
        <v>0</v>
      </c>
      <c r="O830">
        <v>0</v>
      </c>
      <c r="P830">
        <v>0</v>
      </c>
      <c r="Q830">
        <v>0.20230000000000001</v>
      </c>
      <c r="R830">
        <v>-0.1025533333333334</v>
      </c>
      <c r="S830">
        <v>-0.2049016666666667</v>
      </c>
      <c r="T830">
        <v>-0.18198571428571431</v>
      </c>
      <c r="U830">
        <v>-9.5709428571428584E-2</v>
      </c>
      <c r="V830">
        <v>-1.6798964285714271E-2</v>
      </c>
      <c r="W830">
        <v>-0.14756666666666671</v>
      </c>
      <c r="X830">
        <v>-5.9426666666666572E-2</v>
      </c>
      <c r="Y830">
        <v>-6.0028273809523823E-2</v>
      </c>
      <c r="Z830">
        <v>-0.2320666666666667</v>
      </c>
      <c r="AA830">
        <v>-0.22597999999999999</v>
      </c>
      <c r="AB830">
        <v>-0.11742628571428571</v>
      </c>
    </row>
    <row r="831" spans="1:28" x14ac:dyDescent="0.25">
      <c r="A831" s="3">
        <v>43930</v>
      </c>
      <c r="B831">
        <v>2.4570000000000002E-2</v>
      </c>
      <c r="C831">
        <v>-6.2496630952380908E-2</v>
      </c>
      <c r="D831">
        <v>-6.4079084359182276E-2</v>
      </c>
      <c r="E831">
        <v>-0.1578</v>
      </c>
      <c r="F831">
        <v>7.5996666666666657E-2</v>
      </c>
      <c r="G831">
        <v>-3.954566666666666E-2</v>
      </c>
      <c r="H831">
        <v>1.480000000000002E-2</v>
      </c>
      <c r="I831">
        <v>-8.9988333333333198E-2</v>
      </c>
      <c r="J831">
        <v>-0.1255465773809524</v>
      </c>
      <c r="K831">
        <v>8.906E-2</v>
      </c>
      <c r="L831">
        <v>-5.2347976190476167E-2</v>
      </c>
      <c r="M831">
        <v>-8.0585119047619992E-4</v>
      </c>
      <c r="N831">
        <v>0.73509999999999998</v>
      </c>
      <c r="O831">
        <v>-9.3840000000000007E-2</v>
      </c>
      <c r="P831">
        <v>-0.11799999999999999</v>
      </c>
      <c r="Q831">
        <v>0</v>
      </c>
      <c r="R831">
        <v>0</v>
      </c>
      <c r="S831">
        <v>0</v>
      </c>
      <c r="T831">
        <v>0.14779090909090911</v>
      </c>
      <c r="U831">
        <v>-5.0601246753246773E-2</v>
      </c>
      <c r="V831">
        <v>-5.0601331168831018E-3</v>
      </c>
      <c r="W831">
        <v>-0.21577499999999999</v>
      </c>
      <c r="X831">
        <v>-8.8921666666666566E-2</v>
      </c>
      <c r="Y831">
        <v>-8.1067023809523825E-2</v>
      </c>
      <c r="Z831">
        <v>1.480000000000002E-2</v>
      </c>
      <c r="AA831">
        <v>-0.1197</v>
      </c>
      <c r="AB831">
        <v>-0.11573628571428569</v>
      </c>
    </row>
    <row r="832" spans="1:28" x14ac:dyDescent="0.25">
      <c r="A832" s="3">
        <v>43931</v>
      </c>
      <c r="B832">
        <v>-3.5283333333333333E-2</v>
      </c>
      <c r="C832">
        <v>-5.7069297619047589E-2</v>
      </c>
      <c r="D832">
        <v>-6.1818251025848939E-2</v>
      </c>
      <c r="E832">
        <v>0</v>
      </c>
      <c r="F832">
        <v>7.5996666666666657E-2</v>
      </c>
      <c r="G832">
        <v>-3.1299416666666663E-2</v>
      </c>
      <c r="H832">
        <v>-0.2787</v>
      </c>
      <c r="I832">
        <v>-0.1295683333333332</v>
      </c>
      <c r="J832">
        <v>-0.1359322916666667</v>
      </c>
      <c r="K832">
        <v>6.0050000000000013E-2</v>
      </c>
      <c r="L832">
        <v>-2.6385976190476172E-2</v>
      </c>
      <c r="M832">
        <v>4.2852202380952286E-3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6.0050000000000013E-2</v>
      </c>
      <c r="U832">
        <v>-2.3541246753246769E-2</v>
      </c>
      <c r="V832">
        <v>3.0938311688328069E-5</v>
      </c>
      <c r="W832">
        <v>-0.2263</v>
      </c>
      <c r="X832">
        <v>-0.13418166666666659</v>
      </c>
      <c r="Y832">
        <v>-8.0141309523809517E-2</v>
      </c>
      <c r="Z832">
        <v>-0.2787</v>
      </c>
      <c r="AA832">
        <v>-0.1742933333333333</v>
      </c>
      <c r="AB832">
        <v>-0.12612200000000001</v>
      </c>
    </row>
    <row r="833" spans="1:28" x14ac:dyDescent="0.25">
      <c r="A833" s="3">
        <v>43932</v>
      </c>
      <c r="B833">
        <v>-0.12911</v>
      </c>
      <c r="C833">
        <v>-5.8712249999999973E-2</v>
      </c>
      <c r="D833">
        <v>-6.6050856289006837E-2</v>
      </c>
      <c r="E833">
        <v>-0.52669999999999995</v>
      </c>
      <c r="F833">
        <v>3.3270000000000001E-2</v>
      </c>
      <c r="G833">
        <v>-6.5695666666666652E-2</v>
      </c>
      <c r="H833">
        <v>-0.12753333333333339</v>
      </c>
      <c r="I833">
        <v>-0.14275166666666661</v>
      </c>
      <c r="J833">
        <v>-0.1360439583333333</v>
      </c>
      <c r="K833">
        <v>-6.3633333333333333E-2</v>
      </c>
      <c r="L833">
        <v>-6.0651428571428471E-3</v>
      </c>
      <c r="M833">
        <v>1.038998214285713E-2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-6.3633333333333333E-2</v>
      </c>
      <c r="U833">
        <v>-9.8299134199134382E-3</v>
      </c>
      <c r="V833">
        <v>6.6823966450216604E-3</v>
      </c>
      <c r="W833">
        <v>0</v>
      </c>
      <c r="X833">
        <v>0</v>
      </c>
      <c r="Y833">
        <v>0</v>
      </c>
      <c r="Z833">
        <v>-0.12753333333333339</v>
      </c>
      <c r="AA833">
        <v>-0.17691999999999999</v>
      </c>
      <c r="AB833">
        <v>-0.12623366666666669</v>
      </c>
    </row>
    <row r="834" spans="1:28" x14ac:dyDescent="0.25">
      <c r="A834" s="3">
        <v>43933</v>
      </c>
      <c r="B834">
        <v>-9.2092307692307696E-2</v>
      </c>
      <c r="C834">
        <v>-6.8044461538461512E-2</v>
      </c>
      <c r="D834">
        <v>-7.0356942261857514E-2</v>
      </c>
      <c r="E834">
        <v>-0.21176666666666669</v>
      </c>
      <c r="F834">
        <v>-6.2073333333333328E-2</v>
      </c>
      <c r="G834">
        <v>-6.9258999999999987E-2</v>
      </c>
      <c r="H834">
        <v>-3.4814285714285707E-2</v>
      </c>
      <c r="I834">
        <v>-0.1099445238095237</v>
      </c>
      <c r="J834">
        <v>-0.1478321726190476</v>
      </c>
      <c r="K834">
        <v>-0.15909999999999999</v>
      </c>
      <c r="L834">
        <v>-5.1121809523809507E-2</v>
      </c>
      <c r="M834">
        <v>5.4939821428571364E-3</v>
      </c>
      <c r="N834">
        <v>0</v>
      </c>
      <c r="O834">
        <v>0</v>
      </c>
      <c r="P834">
        <v>0</v>
      </c>
      <c r="Q834">
        <v>-9.1066666666666671E-2</v>
      </c>
      <c r="R834">
        <v>4.2133333333332504E-3</v>
      </c>
      <c r="S834">
        <v>-0.17687</v>
      </c>
      <c r="T834">
        <v>-0.15909999999999999</v>
      </c>
      <c r="U834">
        <v>-3.9375627705627733E-2</v>
      </c>
      <c r="V834">
        <v>-6.0927002164500445E-4</v>
      </c>
      <c r="W834">
        <v>0</v>
      </c>
      <c r="X834">
        <v>-0.1433816666666666</v>
      </c>
      <c r="Y834">
        <v>-8.0180059523809535E-2</v>
      </c>
      <c r="Z834">
        <v>7.3750000000000074E-3</v>
      </c>
      <c r="AA834">
        <v>-0.123225</v>
      </c>
      <c r="AB834">
        <v>-0.1359124166666667</v>
      </c>
    </row>
    <row r="835" spans="1:28" x14ac:dyDescent="0.25">
      <c r="A835" s="3">
        <v>43934</v>
      </c>
      <c r="B835">
        <v>1.2283333333333341E-2</v>
      </c>
      <c r="C835">
        <v>-4.3926461538461498E-2</v>
      </c>
      <c r="D835">
        <v>-7.3054164484079726E-2</v>
      </c>
      <c r="E835">
        <v>0.25</v>
      </c>
      <c r="F835">
        <v>-0.1292533333333333</v>
      </c>
      <c r="G835">
        <v>-5.6758999999999983E-2</v>
      </c>
      <c r="H835">
        <v>-0.3614</v>
      </c>
      <c r="I835">
        <v>-0.1575295238095237</v>
      </c>
      <c r="J835">
        <v>-0.17594967261904759</v>
      </c>
      <c r="K835">
        <v>0.2074125</v>
      </c>
      <c r="L835">
        <v>2.6757833333333349E-2</v>
      </c>
      <c r="M835">
        <v>1.3452464285714279E-2</v>
      </c>
      <c r="N835">
        <v>-0.34</v>
      </c>
      <c r="O835">
        <v>-3.6860000000000018E-2</v>
      </c>
      <c r="P835">
        <v>-0.11543249999999999</v>
      </c>
      <c r="Q835">
        <v>0</v>
      </c>
      <c r="R835">
        <v>0</v>
      </c>
      <c r="S835">
        <v>0</v>
      </c>
      <c r="T835">
        <v>0.14658888888888891</v>
      </c>
      <c r="U835">
        <v>2.633929292929291E-2</v>
      </c>
      <c r="V835">
        <v>4.9551744227994392E-3</v>
      </c>
      <c r="W835">
        <v>0.15293333333333331</v>
      </c>
      <c r="X835">
        <v>-8.7341666666666568E-2</v>
      </c>
      <c r="Y835">
        <v>-6.8112559523809527E-2</v>
      </c>
      <c r="Z835">
        <v>-0.3614</v>
      </c>
      <c r="AA835">
        <v>-0.14909166666666671</v>
      </c>
      <c r="AB835">
        <v>-0.16402991666666669</v>
      </c>
    </row>
    <row r="836" spans="1:28" x14ac:dyDescent="0.25">
      <c r="A836" s="3">
        <v>43935</v>
      </c>
      <c r="B836">
        <v>-0.10535625</v>
      </c>
      <c r="C836">
        <v>-6.9911711538461513E-2</v>
      </c>
      <c r="D836">
        <v>-7.3790976984079729E-2</v>
      </c>
      <c r="E836">
        <v>0</v>
      </c>
      <c r="F836">
        <v>0</v>
      </c>
      <c r="G836">
        <v>0</v>
      </c>
      <c r="H836">
        <v>-6.9500000000000006E-2</v>
      </c>
      <c r="I836">
        <v>-0.17438952380952369</v>
      </c>
      <c r="J836">
        <v>-0.1717390476190476</v>
      </c>
      <c r="K836">
        <v>-0.20424999999999999</v>
      </c>
      <c r="L836">
        <v>-3.190416666666665E-2</v>
      </c>
      <c r="M836">
        <v>-5.885035714285722E-3</v>
      </c>
      <c r="N836">
        <v>0</v>
      </c>
      <c r="O836">
        <v>0</v>
      </c>
      <c r="P836">
        <v>0</v>
      </c>
      <c r="Q836">
        <v>-0.35920000000000002</v>
      </c>
      <c r="R836">
        <v>-3.6453333333333428E-2</v>
      </c>
      <c r="S836">
        <v>-0.19483</v>
      </c>
      <c r="T836">
        <v>-0.20424999999999999</v>
      </c>
      <c r="U836">
        <v>-4.4068888888888907E-2</v>
      </c>
      <c r="V836">
        <v>-1.438232557720056E-2</v>
      </c>
      <c r="W836">
        <v>5.6575E-2</v>
      </c>
      <c r="X836">
        <v>-4.651333333333324E-2</v>
      </c>
      <c r="Y836">
        <v>-5.4868809523809528E-2</v>
      </c>
      <c r="Z836">
        <v>0.22020000000000001</v>
      </c>
      <c r="AA836">
        <v>-0.1080116666666667</v>
      </c>
      <c r="AB836">
        <v>-0.14985616666666671</v>
      </c>
    </row>
    <row r="837" spans="1:28" x14ac:dyDescent="0.25">
      <c r="A837" s="3">
        <v>43936</v>
      </c>
      <c r="B837">
        <v>1.83764705882353E-2</v>
      </c>
      <c r="C837">
        <v>-5.9179750754147789E-2</v>
      </c>
      <c r="D837">
        <v>-7.8355574507299547E-2</v>
      </c>
      <c r="E837">
        <v>0.13396666666666671</v>
      </c>
      <c r="F837">
        <v>-7.0900000000000005E-2</v>
      </c>
      <c r="G837">
        <v>-4.3570666666666653E-2</v>
      </c>
      <c r="H837">
        <v>-8.111666666666667E-2</v>
      </c>
      <c r="I837">
        <v>-0.13487285714285699</v>
      </c>
      <c r="J837">
        <v>-0.16965288095238101</v>
      </c>
      <c r="K837">
        <v>8.4460000000000007E-2</v>
      </c>
      <c r="L837">
        <v>-2.7022166666666649E-2</v>
      </c>
      <c r="M837">
        <v>-1.6282035714285721E-2</v>
      </c>
      <c r="N837">
        <v>0</v>
      </c>
      <c r="O837">
        <v>0</v>
      </c>
      <c r="P837">
        <v>0</v>
      </c>
      <c r="Q837">
        <v>-0.16223333333333331</v>
      </c>
      <c r="R837">
        <v>-0.1093600000000001</v>
      </c>
      <c r="S837">
        <v>-0.16158666666666671</v>
      </c>
      <c r="T837">
        <v>8.4460000000000007E-2</v>
      </c>
      <c r="U837">
        <v>-3.918688888888891E-2</v>
      </c>
      <c r="V837">
        <v>-2.295182557720056E-2</v>
      </c>
      <c r="W837">
        <v>-8.3666666666666698E-3</v>
      </c>
      <c r="X837">
        <v>-5.0316666666665724E-3</v>
      </c>
      <c r="Y837">
        <v>-6.1032142857142868E-2</v>
      </c>
      <c r="Z837">
        <v>0</v>
      </c>
      <c r="AA837">
        <v>-5.2271666666666668E-2</v>
      </c>
      <c r="AB837">
        <v>-0.1437141666666667</v>
      </c>
    </row>
    <row r="838" spans="1:28" x14ac:dyDescent="0.25">
      <c r="A838" s="3">
        <v>43937</v>
      </c>
      <c r="B838">
        <v>-9.7094444444444442E-2</v>
      </c>
      <c r="C838">
        <v>-5.2776639643036673E-2</v>
      </c>
      <c r="D838">
        <v>-7.7692355553051179E-2</v>
      </c>
      <c r="E838">
        <v>-0.62945000000000007</v>
      </c>
      <c r="F838">
        <v>-0.19678999999999999</v>
      </c>
      <c r="G838">
        <v>-8.1554166666666664E-2</v>
      </c>
      <c r="H838">
        <v>-0.194575</v>
      </c>
      <c r="I838">
        <v>-0.14828119047619029</v>
      </c>
      <c r="J838">
        <v>-0.17052163095238099</v>
      </c>
      <c r="K838">
        <v>7.6020000000000004E-2</v>
      </c>
      <c r="L838">
        <v>9.0850000000001758E-4</v>
      </c>
      <c r="M838">
        <v>-9.9427023809523889E-3</v>
      </c>
      <c r="N838">
        <v>0</v>
      </c>
      <c r="O838">
        <v>0</v>
      </c>
      <c r="P838">
        <v>0</v>
      </c>
      <c r="Q838">
        <v>-0.38915</v>
      </c>
      <c r="R838">
        <v>-0.1598700000000001</v>
      </c>
      <c r="S838">
        <v>-0.16262166666666669</v>
      </c>
      <c r="T838">
        <v>7.6020000000000004E-2</v>
      </c>
      <c r="U838">
        <v>-1.125622222222224E-2</v>
      </c>
      <c r="V838">
        <v>-1.9730200577200561E-2</v>
      </c>
      <c r="W838">
        <v>-0.23535</v>
      </c>
      <c r="X838">
        <v>-6.841666666666568E-3</v>
      </c>
      <c r="Y838">
        <v>-7.2780476190476201E-2</v>
      </c>
      <c r="Z838">
        <v>0</v>
      </c>
      <c r="AA838">
        <v>-2.6765000000000001E-2</v>
      </c>
      <c r="AB838">
        <v>-0.13485416666666669</v>
      </c>
    </row>
    <row r="839" spans="1:28" x14ac:dyDescent="0.25">
      <c r="A839" s="3">
        <v>43938</v>
      </c>
      <c r="B839">
        <v>-2.728125000000001E-2</v>
      </c>
      <c r="C839">
        <v>-3.9814428104575132E-2</v>
      </c>
      <c r="D839">
        <v>-7.2660480553051188E-2</v>
      </c>
      <c r="E839">
        <v>-5.3366666666666673E-2</v>
      </c>
      <c r="F839">
        <v>-0.1021233333333334</v>
      </c>
      <c r="G839">
        <v>-5.8135833333333317E-2</v>
      </c>
      <c r="H839">
        <v>3.0149999999999979E-2</v>
      </c>
      <c r="I839">
        <v>-0.1352883333333332</v>
      </c>
      <c r="J839">
        <v>-0.15814079761904759</v>
      </c>
      <c r="K839">
        <v>-1.2149999999999991E-2</v>
      </c>
      <c r="L839">
        <v>3.029850000000002E-2</v>
      </c>
      <c r="M839">
        <v>-1.7328952380952389E-2</v>
      </c>
      <c r="N839">
        <v>0</v>
      </c>
      <c r="O839">
        <v>-1.6320000000000019E-2</v>
      </c>
      <c r="P839">
        <v>-0.12819749999999999</v>
      </c>
      <c r="Q839">
        <v>0</v>
      </c>
      <c r="R839">
        <v>0</v>
      </c>
      <c r="S839">
        <v>0</v>
      </c>
      <c r="T839">
        <v>-9.719999999999996E-3</v>
      </c>
      <c r="U839">
        <v>1.8619777777777759E-2</v>
      </c>
      <c r="V839">
        <v>-2.6994950577200558E-2</v>
      </c>
      <c r="W839">
        <v>-4.2666666666666672E-2</v>
      </c>
      <c r="X839">
        <v>-1.5374999999999899E-2</v>
      </c>
      <c r="Y839">
        <v>-6.5792142857142868E-2</v>
      </c>
      <c r="Z839">
        <v>3.0149999999999979E-2</v>
      </c>
      <c r="AA839">
        <v>-2.2210000000000001E-2</v>
      </c>
      <c r="AB839">
        <v>-0.12247333333333341</v>
      </c>
    </row>
    <row r="840" spans="1:28" x14ac:dyDescent="0.25">
      <c r="A840" s="3">
        <v>43939</v>
      </c>
      <c r="B840">
        <v>-7.8007692307692306E-2</v>
      </c>
      <c r="C840">
        <v>-5.787263323278026E-2</v>
      </c>
      <c r="D840">
        <v>-7.3815865168435787E-2</v>
      </c>
      <c r="E840">
        <v>-0.26479999999999998</v>
      </c>
      <c r="F840">
        <v>-0.11273</v>
      </c>
      <c r="G840">
        <v>-6.0845833333333342E-2</v>
      </c>
      <c r="H840">
        <v>0.11175</v>
      </c>
      <c r="I840">
        <v>-4.0658333333333213E-2</v>
      </c>
      <c r="J840">
        <v>-0.1386802976190476</v>
      </c>
      <c r="K840">
        <v>-8.0379999999999993E-2</v>
      </c>
      <c r="L840">
        <v>-2.7259999999999989E-2</v>
      </c>
      <c r="M840">
        <v>-1.9594202380952389E-2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-8.0379999999999993E-2</v>
      </c>
      <c r="U840">
        <v>-2.677400000000001E-2</v>
      </c>
      <c r="V840">
        <v>-2.9260200577200558E-2</v>
      </c>
      <c r="W840">
        <v>0</v>
      </c>
      <c r="X840">
        <v>0</v>
      </c>
      <c r="Y840">
        <v>0</v>
      </c>
      <c r="Z840">
        <v>0.11175</v>
      </c>
      <c r="AA840">
        <v>7.2419999999999998E-2</v>
      </c>
      <c r="AB840">
        <v>-0.10779083333333329</v>
      </c>
    </row>
    <row r="841" spans="1:28" x14ac:dyDescent="0.25">
      <c r="A841" s="3">
        <v>43940</v>
      </c>
      <c r="B841">
        <v>0.12230000000000001</v>
      </c>
      <c r="C841">
        <v>-1.234138323278026E-2</v>
      </c>
      <c r="D841">
        <v>-6.2056128326330527E-2</v>
      </c>
      <c r="E841">
        <v>-3.2650000000000012E-2</v>
      </c>
      <c r="F841">
        <v>-0.16925999999999999</v>
      </c>
      <c r="G841">
        <v>-8.0104583333333326E-2</v>
      </c>
      <c r="H841">
        <v>0.1706</v>
      </c>
      <c r="I841">
        <v>7.3616666666667992E-3</v>
      </c>
      <c r="J841">
        <v>-0.12280654761904761</v>
      </c>
      <c r="K841">
        <v>0.16775714285714291</v>
      </c>
      <c r="L841">
        <v>4.7141428571428591E-2</v>
      </c>
      <c r="M841">
        <v>-1.5876345238095241E-2</v>
      </c>
      <c r="N841">
        <v>0</v>
      </c>
      <c r="O841">
        <v>0</v>
      </c>
      <c r="P841">
        <v>0</v>
      </c>
      <c r="Q841">
        <v>0.1706</v>
      </c>
      <c r="R841">
        <v>-0.16621000000000011</v>
      </c>
      <c r="S841">
        <v>-0.15409166666666671</v>
      </c>
      <c r="T841">
        <v>0.16775714285714291</v>
      </c>
      <c r="U841">
        <v>4.7627428571428557E-2</v>
      </c>
      <c r="V841">
        <v>-1.8359343434343419E-2</v>
      </c>
      <c r="W841">
        <v>0.19063333333333329</v>
      </c>
      <c r="X841">
        <v>-7.8349999999999028E-3</v>
      </c>
      <c r="Y841">
        <v>-5.6260476190476208E-2</v>
      </c>
      <c r="Z841">
        <v>0</v>
      </c>
      <c r="AA841">
        <v>0</v>
      </c>
      <c r="AB841">
        <v>0</v>
      </c>
    </row>
    <row r="842" spans="1:28" x14ac:dyDescent="0.25">
      <c r="A842" s="3">
        <v>43941</v>
      </c>
      <c r="B842">
        <v>-0.1269526315789474</v>
      </c>
      <c r="C842">
        <v>-4.1407203666216787E-2</v>
      </c>
      <c r="D842">
        <v>-5.9444093238611238E-2</v>
      </c>
      <c r="E842">
        <v>5.135E-2</v>
      </c>
      <c r="F842">
        <v>-0.18578333333333341</v>
      </c>
      <c r="G842">
        <v>-6.335541666666665E-2</v>
      </c>
      <c r="H842">
        <v>-0.12965714285714289</v>
      </c>
      <c r="I842">
        <v>-2.3464285714284382E-3</v>
      </c>
      <c r="J842">
        <v>-0.1139210714285714</v>
      </c>
      <c r="K842">
        <v>-5.4640000000000001E-2</v>
      </c>
      <c r="L842">
        <v>1.932142857142859E-2</v>
      </c>
      <c r="M842">
        <v>-5.6208452380952468E-3</v>
      </c>
      <c r="N842">
        <v>-0.19813333333333341</v>
      </c>
      <c r="O842">
        <v>-5.5946666666666693E-2</v>
      </c>
      <c r="P842">
        <v>-0.1095091666666667</v>
      </c>
      <c r="Q842">
        <v>-4.8399999999999999E-2</v>
      </c>
      <c r="R842">
        <v>-0.1576766666666668</v>
      </c>
      <c r="S842">
        <v>-0.15651166666666669</v>
      </c>
      <c r="T842">
        <v>-0.10845</v>
      </c>
      <c r="U842">
        <v>9.0454285714285515E-3</v>
      </c>
      <c r="V842">
        <v>-1.079434343434342E-2</v>
      </c>
      <c r="W842">
        <v>-0.36980000000000002</v>
      </c>
      <c r="X842">
        <v>-9.3109999999999901E-2</v>
      </c>
      <c r="Y842">
        <v>-7.6883809523809535E-2</v>
      </c>
      <c r="Z842">
        <v>-0.19059999999999999</v>
      </c>
      <c r="AA842">
        <v>-9.7399999999999935E-3</v>
      </c>
      <c r="AB842">
        <v>-0.10997708333333341</v>
      </c>
    </row>
    <row r="843" spans="1:28" x14ac:dyDescent="0.25">
      <c r="A843" s="3">
        <v>43942</v>
      </c>
      <c r="B843">
        <v>-3.8906250000000003E-2</v>
      </c>
      <c r="C843">
        <v>-2.9769564777327909E-2</v>
      </c>
      <c r="D843">
        <v>-5.6564111620964183E-2</v>
      </c>
      <c r="E843">
        <v>2.58E-2</v>
      </c>
      <c r="F843">
        <v>-5.473333333333337E-2</v>
      </c>
      <c r="G843">
        <v>-6.4181666666666665E-2</v>
      </c>
      <c r="H843">
        <v>-0.18770000000000001</v>
      </c>
      <c r="I843">
        <v>-9.7142857142843981E-4</v>
      </c>
      <c r="J843">
        <v>-0.1124577380952381</v>
      </c>
      <c r="K843">
        <v>-2.8088888888888889E-2</v>
      </c>
      <c r="L843">
        <v>-1.500349206349191E-3</v>
      </c>
      <c r="M843">
        <v>-2.34806746031747E-3</v>
      </c>
      <c r="N843">
        <v>-0.71840000000000004</v>
      </c>
      <c r="O843">
        <v>-0.10428666666666669</v>
      </c>
      <c r="P843">
        <v>-0.13062916666666671</v>
      </c>
      <c r="Q843">
        <v>-0.18770000000000001</v>
      </c>
      <c r="R843">
        <v>-0.1233766666666668</v>
      </c>
      <c r="S843">
        <v>-0.15378416666666669</v>
      </c>
      <c r="T843">
        <v>-9.7120000000000012E-2</v>
      </c>
      <c r="U843">
        <v>-2.5582571428571451E-2</v>
      </c>
      <c r="V843">
        <v>-1.09731212121212E-2</v>
      </c>
      <c r="W843">
        <v>0.12765000000000001</v>
      </c>
      <c r="X843">
        <v>-6.5906666666666558E-2</v>
      </c>
      <c r="Y843">
        <v>-6.0303809523809523E-2</v>
      </c>
      <c r="Z843">
        <v>0</v>
      </c>
      <c r="AA843">
        <v>0</v>
      </c>
      <c r="AB843">
        <v>0</v>
      </c>
    </row>
    <row r="844" spans="1:28" x14ac:dyDescent="0.25">
      <c r="A844" s="3">
        <v>43943</v>
      </c>
      <c r="B844">
        <v>8.4285714285714283E-2</v>
      </c>
      <c r="C844">
        <v>-7.4561719201850507E-3</v>
      </c>
      <c r="D844">
        <v>-4.8423714795567348E-2</v>
      </c>
      <c r="E844">
        <v>-1.6133333333333329E-2</v>
      </c>
      <c r="F844">
        <v>-4.7286666666666699E-2</v>
      </c>
      <c r="G844">
        <v>-6.5120833333333322E-2</v>
      </c>
      <c r="H844">
        <v>6.9566666666666666E-2</v>
      </c>
      <c r="I844">
        <v>6.9119047619048968E-3</v>
      </c>
      <c r="J844">
        <v>-0.10100190476190481</v>
      </c>
      <c r="K844">
        <v>2.714999999999999E-2</v>
      </c>
      <c r="L844">
        <v>6.3596507936508062E-3</v>
      </c>
      <c r="M844">
        <v>-4.1612301587302573E-4</v>
      </c>
      <c r="N844">
        <v>-0.2732</v>
      </c>
      <c r="O844">
        <v>-0.3059466666666667</v>
      </c>
      <c r="P844">
        <v>-0.14261916666666671</v>
      </c>
      <c r="Q844">
        <v>0</v>
      </c>
      <c r="R844">
        <v>0</v>
      </c>
      <c r="S844">
        <v>0</v>
      </c>
      <c r="T844">
        <v>-3.2919999999999998E-2</v>
      </c>
      <c r="U844">
        <v>-3.0222571428571449E-2</v>
      </c>
      <c r="V844">
        <v>-1.2044676767676749E-2</v>
      </c>
      <c r="W844">
        <v>0.39476666666666671</v>
      </c>
      <c r="X844">
        <v>6.0116666666666749E-2</v>
      </c>
      <c r="Y844">
        <v>-3.7313333333333351E-2</v>
      </c>
      <c r="Z844">
        <v>6.9566666666666666E-2</v>
      </c>
      <c r="AA844">
        <v>4.1733333333333397E-3</v>
      </c>
      <c r="AB844">
        <v>-9.9068750000000011E-2</v>
      </c>
    </row>
    <row r="845" spans="1:28" x14ac:dyDescent="0.25">
      <c r="A845" s="3">
        <v>43944</v>
      </c>
      <c r="B845">
        <v>1.964666666666667E-2</v>
      </c>
      <c r="C845">
        <v>1.2074699874686739E-2</v>
      </c>
      <c r="D845">
        <v>-5.1310756462234021E-2</v>
      </c>
      <c r="E845">
        <v>-0.27115</v>
      </c>
      <c r="F845">
        <v>-4.8556666666666692E-2</v>
      </c>
      <c r="G845">
        <v>-6.8618333333333337E-2</v>
      </c>
      <c r="H845">
        <v>-3.3966666666666673E-2</v>
      </c>
      <c r="I845">
        <v>-2.223142857142844E-2</v>
      </c>
      <c r="J845">
        <v>-0.1041719047619048</v>
      </c>
      <c r="K845">
        <v>3.78625E-2</v>
      </c>
      <c r="L845">
        <v>3.0008150793650809E-2</v>
      </c>
      <c r="M845">
        <v>-1.4050998015873031E-2</v>
      </c>
      <c r="N845">
        <v>0</v>
      </c>
      <c r="O845">
        <v>0</v>
      </c>
      <c r="P845">
        <v>0</v>
      </c>
      <c r="Q845">
        <v>-0.5423</v>
      </c>
      <c r="R845">
        <v>-0.19939000000000009</v>
      </c>
      <c r="S845">
        <v>-0.19998916666666669</v>
      </c>
      <c r="T845">
        <v>3.78625E-2</v>
      </c>
      <c r="U845">
        <v>-6.5740714285714551E-3</v>
      </c>
      <c r="V845">
        <v>-2.567955176767675E-2</v>
      </c>
      <c r="W845">
        <v>0.318</v>
      </c>
      <c r="X845">
        <v>0.13225000000000009</v>
      </c>
      <c r="Y845">
        <v>-1.199833333333335E-2</v>
      </c>
      <c r="Z845">
        <v>0.22020000000000001</v>
      </c>
      <c r="AA845">
        <v>4.8213333333333337E-2</v>
      </c>
      <c r="AB845">
        <v>-7.7210416666666684E-2</v>
      </c>
    </row>
    <row r="846" spans="1:28" x14ac:dyDescent="0.25">
      <c r="A846" s="3">
        <v>43945</v>
      </c>
      <c r="B846">
        <v>2.1368749999999999E-2</v>
      </c>
      <c r="C846">
        <v>-8.1115501253132549E-3</v>
      </c>
      <c r="D846">
        <v>-3.821531896223402E-2</v>
      </c>
      <c r="E846">
        <v>-0.16955000000000001</v>
      </c>
      <c r="F846">
        <v>-7.593666666666668E-2</v>
      </c>
      <c r="G846">
        <v>-7.5474583333333317E-2</v>
      </c>
      <c r="H846">
        <v>-3.4233333333333331E-2</v>
      </c>
      <c r="I846">
        <v>-6.3198095238095095E-2</v>
      </c>
      <c r="J846">
        <v>-8.0053571428571446E-2</v>
      </c>
      <c r="K846">
        <v>0.12475555555555561</v>
      </c>
      <c r="L846">
        <v>2.1407833333333352E-2</v>
      </c>
      <c r="M846">
        <v>-3.9257202380952498E-3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0.12475555555555561</v>
      </c>
      <c r="U846">
        <v>-1.5174388888888911E-2</v>
      </c>
      <c r="V846">
        <v>-1.5554273989898979E-2</v>
      </c>
      <c r="W846">
        <v>0</v>
      </c>
      <c r="X846">
        <v>0</v>
      </c>
      <c r="Y846">
        <v>0</v>
      </c>
      <c r="Z846">
        <v>-3.4233333333333331E-2</v>
      </c>
      <c r="AA846">
        <v>3.5336666666666683E-2</v>
      </c>
      <c r="AB846">
        <v>-7.0944583333333339E-2</v>
      </c>
    </row>
    <row r="847" spans="1:28" x14ac:dyDescent="0.25">
      <c r="A847" s="3">
        <v>43946</v>
      </c>
      <c r="B847">
        <v>-3.5788235294117642E-2</v>
      </c>
      <c r="C847">
        <v>1.0121329131652691E-2</v>
      </c>
      <c r="D847">
        <v>-3.6883730726939887E-2</v>
      </c>
      <c r="E847">
        <v>0</v>
      </c>
      <c r="F847">
        <v>-8.6206666666666681E-2</v>
      </c>
      <c r="G847">
        <v>-6.6723333333333329E-2</v>
      </c>
      <c r="H847">
        <v>-7.6549999999999993E-2</v>
      </c>
      <c r="I847">
        <v>-5.2576666666666529E-2</v>
      </c>
      <c r="J847">
        <v>-7.9841071428571428E-2</v>
      </c>
      <c r="K847">
        <v>2.595999999999999E-2</v>
      </c>
      <c r="L847">
        <v>3.7527833333333337E-2</v>
      </c>
      <c r="M847">
        <v>8.602797619047494E-4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2.595999999999999E-2</v>
      </c>
      <c r="U847">
        <v>1.1707611111111091E-2</v>
      </c>
      <c r="V847">
        <v>-1.049377398989898E-2</v>
      </c>
      <c r="W847">
        <v>-7.2000000000000008E-2</v>
      </c>
      <c r="X847">
        <v>7.9723333333333424E-2</v>
      </c>
      <c r="Y847">
        <v>-1.304666666666668E-2</v>
      </c>
      <c r="Z847">
        <v>-7.6549999999999993E-2</v>
      </c>
      <c r="AA847">
        <v>-2.3233333333333192E-3</v>
      </c>
      <c r="AB847">
        <v>-7.6243750000000013E-2</v>
      </c>
    </row>
    <row r="848" spans="1:28" x14ac:dyDescent="0.25">
      <c r="A848" s="3">
        <v>43947</v>
      </c>
      <c r="B848">
        <v>-6.4030769230769211E-2</v>
      </c>
      <c r="C848">
        <v>5.096425285498851E-3</v>
      </c>
      <c r="D848">
        <v>-3.4040507283716451E-2</v>
      </c>
      <c r="E848">
        <v>-0.1060666666666667</v>
      </c>
      <c r="F848">
        <v>-0.11258</v>
      </c>
      <c r="G848">
        <v>-7.2026666666666656E-2</v>
      </c>
      <c r="H848">
        <v>0.12920000000000001</v>
      </c>
      <c r="I848">
        <v>1.080333333333347E-2</v>
      </c>
      <c r="J848">
        <v>-7.0300238095238096E-2</v>
      </c>
      <c r="K848">
        <v>-5.2957142857142848E-2</v>
      </c>
      <c r="L848">
        <v>3.2554182539682557E-2</v>
      </c>
      <c r="M848">
        <v>6.4742976190476061E-3</v>
      </c>
      <c r="N848">
        <v>0</v>
      </c>
      <c r="O848">
        <v>0</v>
      </c>
      <c r="P848">
        <v>0</v>
      </c>
      <c r="Q848">
        <v>0.12920000000000001</v>
      </c>
      <c r="R848">
        <v>-9.5720000000000097E-2</v>
      </c>
      <c r="S848">
        <v>-0.1935291666666667</v>
      </c>
      <c r="T848">
        <v>-5.2957142857142848E-2</v>
      </c>
      <c r="U848">
        <v>2.0540182539682521E-2</v>
      </c>
      <c r="V848">
        <v>-6.5321311327561221E-3</v>
      </c>
      <c r="W848">
        <v>-0.40189999999999998</v>
      </c>
      <c r="X848">
        <v>7.3303333333333442E-2</v>
      </c>
      <c r="Y848">
        <v>-3.1436666666666682E-2</v>
      </c>
      <c r="Z848">
        <v>0</v>
      </c>
      <c r="AA848">
        <v>0</v>
      </c>
      <c r="AB848">
        <v>0</v>
      </c>
    </row>
    <row r="849" spans="1:28" x14ac:dyDescent="0.25">
      <c r="A849" s="3">
        <v>43948</v>
      </c>
      <c r="B849">
        <v>-8.8736842105263149E-3</v>
      </c>
      <c r="C849">
        <v>-1.353545441374927E-2</v>
      </c>
      <c r="D849">
        <v>-3.2212628994242772E-2</v>
      </c>
      <c r="E849">
        <v>0.2200333333333333</v>
      </c>
      <c r="F849">
        <v>-6.5346666666666692E-2</v>
      </c>
      <c r="G849">
        <v>-4.5371666666666657E-2</v>
      </c>
      <c r="H849">
        <v>-0.26734285714285722</v>
      </c>
      <c r="I849">
        <v>-5.6578571428571298E-2</v>
      </c>
      <c r="J849">
        <v>-7.3724880952380972E-2</v>
      </c>
      <c r="K849">
        <v>0.15568333333333331</v>
      </c>
      <c r="L849">
        <v>5.8260849206349219E-2</v>
      </c>
      <c r="M849">
        <v>1.094929761904761E-2</v>
      </c>
      <c r="N849">
        <v>0</v>
      </c>
      <c r="O849">
        <v>0</v>
      </c>
      <c r="P849">
        <v>0</v>
      </c>
      <c r="Q849">
        <v>-0.24929999999999999</v>
      </c>
      <c r="R849">
        <v>-0.17970000000000011</v>
      </c>
      <c r="S849">
        <v>-0.20262250000000001</v>
      </c>
      <c r="T849">
        <v>0.15568333333333331</v>
      </c>
      <c r="U849">
        <v>5.8260849206349177E-2</v>
      </c>
      <c r="V849">
        <v>1.8206069624819719E-3</v>
      </c>
      <c r="W849">
        <v>3.6199999999999989E-2</v>
      </c>
      <c r="X849">
        <v>5.5013333333333428E-2</v>
      </c>
      <c r="Y849">
        <v>-2.6211666666666671E-2</v>
      </c>
      <c r="Z849">
        <v>-0.31245000000000001</v>
      </c>
      <c r="AA849">
        <v>-2.6693333333333329E-2</v>
      </c>
      <c r="AB849">
        <v>-6.6036250000000019E-2</v>
      </c>
    </row>
    <row r="850" spans="1:28" x14ac:dyDescent="0.25">
      <c r="A850" s="3">
        <v>43949</v>
      </c>
      <c r="B850">
        <v>2.728750000000001E-2</v>
      </c>
      <c r="C850">
        <v>-1.2007287747082601E-2</v>
      </c>
      <c r="D850">
        <v>-2.543292066090944E-2</v>
      </c>
      <c r="E850">
        <v>0</v>
      </c>
      <c r="F850">
        <v>-1.111666666666669E-2</v>
      </c>
      <c r="G850">
        <v>-5.8619166666666667E-2</v>
      </c>
      <c r="H850">
        <v>0.1825222222222222</v>
      </c>
      <c r="I850">
        <v>-1.328079365079351E-2</v>
      </c>
      <c r="J850">
        <v>-5.8425019841269847E-2</v>
      </c>
      <c r="K850">
        <v>-0.18213333333333331</v>
      </c>
      <c r="L850">
        <v>1.426168253968255E-2</v>
      </c>
      <c r="M850">
        <v>1.094191666666665E-2</v>
      </c>
      <c r="N850">
        <v>0</v>
      </c>
      <c r="O850">
        <v>-0.2379466666666667</v>
      </c>
      <c r="P850">
        <v>-0.1179241666666667</v>
      </c>
      <c r="Q850">
        <v>0.29949999999999999</v>
      </c>
      <c r="R850">
        <v>-0.11012000000000011</v>
      </c>
      <c r="S850">
        <v>-0.1526325</v>
      </c>
      <c r="T850">
        <v>-0.1366</v>
      </c>
      <c r="U850">
        <v>2.3368349206349191E-2</v>
      </c>
      <c r="V850">
        <v>4.0898926767676874E-3</v>
      </c>
      <c r="W850">
        <v>-0.32984999999999998</v>
      </c>
      <c r="X850">
        <v>-8.9909999999999907E-2</v>
      </c>
      <c r="Y850">
        <v>-4.2704166666666668E-2</v>
      </c>
      <c r="Z850">
        <v>8.8940000000000005E-2</v>
      </c>
      <c r="AA850">
        <v>-2.2818666666666661E-2</v>
      </c>
      <c r="AB850">
        <v>-6.1302583333333362E-2</v>
      </c>
    </row>
    <row r="851" spans="1:28" x14ac:dyDescent="0.25">
      <c r="A851" s="3">
        <v>43950</v>
      </c>
      <c r="B851">
        <v>-1.1738888888888891E-2</v>
      </c>
      <c r="C851">
        <v>-1.8628815524860381E-2</v>
      </c>
      <c r="D851">
        <v>-2.7248365105353878E-2</v>
      </c>
      <c r="E851">
        <v>-8.4999999999999989E-3</v>
      </c>
      <c r="F851">
        <v>2.1093333333333311E-2</v>
      </c>
      <c r="G851">
        <v>-8.8339166666666663E-2</v>
      </c>
      <c r="H851">
        <v>-0.17</v>
      </c>
      <c r="I851">
        <v>-4.043412698412685E-2</v>
      </c>
      <c r="J851">
        <v>-6.7665019841269852E-2</v>
      </c>
      <c r="K851">
        <v>0.16473750000000001</v>
      </c>
      <c r="L851">
        <v>2.225807142857144E-2</v>
      </c>
      <c r="M851">
        <v>1.4725791666666649E-2</v>
      </c>
      <c r="N851">
        <v>-0.73509999999999998</v>
      </c>
      <c r="O851">
        <v>-0.38496666666666668</v>
      </c>
      <c r="P851">
        <v>-0.17012416666666669</v>
      </c>
      <c r="Q851">
        <v>-0.17</v>
      </c>
      <c r="R851">
        <v>-0.10658000000000011</v>
      </c>
      <c r="S851">
        <v>-0.14078583333333339</v>
      </c>
      <c r="T851">
        <v>6.4755555555555552E-2</v>
      </c>
      <c r="U851">
        <v>1.1368349206349181E-2</v>
      </c>
      <c r="V851">
        <v>-6.1874999999992492E-5</v>
      </c>
      <c r="W851">
        <v>-0.10715</v>
      </c>
      <c r="X851">
        <v>-0.1749399999999999</v>
      </c>
      <c r="Y851">
        <v>-5.0361666666666673E-2</v>
      </c>
      <c r="Z851">
        <v>0</v>
      </c>
      <c r="AA851">
        <v>0</v>
      </c>
      <c r="AB851">
        <v>0</v>
      </c>
    </row>
    <row r="852" spans="1:28" x14ac:dyDescent="0.25">
      <c r="A852" s="3">
        <v>43951</v>
      </c>
      <c r="B852">
        <v>-0.12409375</v>
      </c>
      <c r="C852">
        <v>-3.6289918466036852E-2</v>
      </c>
      <c r="D852">
        <v>-3.1688885938687211E-2</v>
      </c>
      <c r="E852">
        <v>-0.18812499999999999</v>
      </c>
      <c r="F852">
        <v>-1.6531666666666691E-2</v>
      </c>
      <c r="G852">
        <v>-8.985541666666666E-2</v>
      </c>
      <c r="H852">
        <v>-0.12726666666666669</v>
      </c>
      <c r="I852">
        <v>-5.0577460317460167E-2</v>
      </c>
      <c r="J852">
        <v>-6.0093353174603202E-2</v>
      </c>
      <c r="K852">
        <v>5.7716666666666673E-2</v>
      </c>
      <c r="L852">
        <v>2.860940476190478E-2</v>
      </c>
      <c r="M852">
        <v>1.460912499999998E-2</v>
      </c>
      <c r="N852">
        <v>-0.68079999999999996</v>
      </c>
      <c r="O852">
        <v>-0.48149999999999987</v>
      </c>
      <c r="P852">
        <v>-0.1840691666666667</v>
      </c>
      <c r="Q852">
        <v>0</v>
      </c>
      <c r="R852">
        <v>1.87999999999991E-3</v>
      </c>
      <c r="S852">
        <v>-0.15083333333333329</v>
      </c>
      <c r="T852">
        <v>-4.7785714285714272E-2</v>
      </c>
      <c r="U852">
        <v>-3.3807936507936742E-3</v>
      </c>
      <c r="V852">
        <v>-5.4536607142857069E-3</v>
      </c>
      <c r="W852">
        <v>-0.25835000000000002</v>
      </c>
      <c r="X852">
        <v>-0.2122099999999999</v>
      </c>
      <c r="Y852">
        <v>-5.6915833333333353E-2</v>
      </c>
      <c r="Z852">
        <v>-0.19089999999999999</v>
      </c>
      <c r="AA852">
        <v>-0.1050386666666667</v>
      </c>
      <c r="AB852">
        <v>-6.512758333333335E-2</v>
      </c>
    </row>
    <row r="853" spans="1:28" x14ac:dyDescent="0.25">
      <c r="A853" s="3">
        <v>43952</v>
      </c>
      <c r="B853">
        <v>-2.651052631578947E-2</v>
      </c>
      <c r="C853">
        <v>-2.8785869883040899E-2</v>
      </c>
      <c r="D853">
        <v>-2.655891225447669E-2</v>
      </c>
      <c r="E853">
        <v>-0.17527499999999999</v>
      </c>
      <c r="F853">
        <v>-3.037333333333336E-2</v>
      </c>
      <c r="G853">
        <v>-9.8619166666666661E-2</v>
      </c>
      <c r="H853">
        <v>-1.31666666666666E-3</v>
      </c>
      <c r="I853">
        <v>-7.6680793650793527E-2</v>
      </c>
      <c r="J853">
        <v>-5.3782519841269853E-2</v>
      </c>
      <c r="K853">
        <v>2.9328571428571409E-2</v>
      </c>
      <c r="L853">
        <v>4.5066547619047631E-2</v>
      </c>
      <c r="M853">
        <v>1.9257220238095219E-2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2.9328571428571409E-2</v>
      </c>
      <c r="U853">
        <v>1.307634920634918E-2</v>
      </c>
      <c r="V853">
        <v>-8.055654761904696E-4</v>
      </c>
      <c r="W853">
        <v>0</v>
      </c>
      <c r="X853">
        <v>-0.13182999999999989</v>
      </c>
      <c r="Y853">
        <v>-4.9537499999999998E-2</v>
      </c>
      <c r="Z853">
        <v>-1.31666666666666E-3</v>
      </c>
      <c r="AA853">
        <v>-9.8455333333333311E-2</v>
      </c>
      <c r="AB853">
        <v>-5.2138416666666687E-2</v>
      </c>
    </row>
    <row r="854" spans="1:28" x14ac:dyDescent="0.25">
      <c r="A854" s="3">
        <v>43953</v>
      </c>
      <c r="B854">
        <v>0.12587499999999999</v>
      </c>
      <c r="C854">
        <v>-1.8361330409356451E-3</v>
      </c>
      <c r="D854">
        <v>-1.5660546869861298E-2</v>
      </c>
      <c r="E854">
        <v>2.3666666666666649E-3</v>
      </c>
      <c r="F854">
        <v>-7.390666666666669E-2</v>
      </c>
      <c r="G854">
        <v>-7.2165833333333332E-2</v>
      </c>
      <c r="H854">
        <v>8.5000000000000006E-2</v>
      </c>
      <c r="I854">
        <v>-6.2122222222220826E-3</v>
      </c>
      <c r="J854">
        <v>-4.7791805555555567E-2</v>
      </c>
      <c r="K854">
        <v>0.29085</v>
      </c>
      <c r="L854">
        <v>7.2099880952380957E-2</v>
      </c>
      <c r="M854">
        <v>4.1754720238095219E-2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0.29085</v>
      </c>
      <c r="U854">
        <v>4.0109682539682508E-2</v>
      </c>
      <c r="V854">
        <v>2.169193452380953E-2</v>
      </c>
      <c r="W854">
        <v>0</v>
      </c>
      <c r="X854">
        <v>-0.13906999999999989</v>
      </c>
      <c r="Y854">
        <v>-3.8748750000000012E-2</v>
      </c>
      <c r="Z854">
        <v>8.5000000000000006E-2</v>
      </c>
      <c r="AA854">
        <v>-6.6145333333333306E-2</v>
      </c>
      <c r="AB854">
        <v>-3.628508333333335E-2</v>
      </c>
    </row>
    <row r="855" spans="1:28" x14ac:dyDescent="0.25">
      <c r="A855" s="3">
        <v>43954</v>
      </c>
      <c r="B855">
        <v>-1.410476190476191E-2</v>
      </c>
      <c r="C855">
        <v>-1.011458542188803E-2</v>
      </c>
      <c r="D855">
        <v>-1.697995163176606E-2</v>
      </c>
      <c r="E855">
        <v>-0.37303333333333327</v>
      </c>
      <c r="F855">
        <v>-0.14851333333333341</v>
      </c>
      <c r="G855">
        <v>-8.0229166666666657E-2</v>
      </c>
      <c r="H855">
        <v>-0.1342142857142857</v>
      </c>
      <c r="I855">
        <v>-6.9559523809523655E-2</v>
      </c>
      <c r="J855">
        <v>-3.6432519841269863E-2</v>
      </c>
      <c r="K855">
        <v>0.16021818181818179</v>
      </c>
      <c r="L855">
        <v>0.140570183982684</v>
      </c>
      <c r="M855">
        <v>3.9395004329004307E-2</v>
      </c>
      <c r="N855">
        <v>0</v>
      </c>
      <c r="O855">
        <v>0</v>
      </c>
      <c r="P855">
        <v>0</v>
      </c>
      <c r="Q855">
        <v>-0.1565833333333333</v>
      </c>
      <c r="R855">
        <v>-5.5276666666666752E-2</v>
      </c>
      <c r="S855">
        <v>-0.146455</v>
      </c>
      <c r="T855">
        <v>0.16021818181818179</v>
      </c>
      <c r="U855">
        <v>9.9473318903318869E-2</v>
      </c>
      <c r="V855">
        <v>2.2373399170274179E-2</v>
      </c>
      <c r="W855">
        <v>0</v>
      </c>
      <c r="X855">
        <v>0</v>
      </c>
      <c r="Y855">
        <v>0</v>
      </c>
      <c r="Z855">
        <v>0</v>
      </c>
      <c r="AA855">
        <v>-3.655333333333313E-3</v>
      </c>
      <c r="AB855">
        <v>-3.7025083333333347E-2</v>
      </c>
    </row>
    <row r="856" spans="1:28" x14ac:dyDescent="0.25">
      <c r="A856" s="3">
        <v>43955</v>
      </c>
      <c r="B856">
        <v>-0.1193826086956522</v>
      </c>
      <c r="C856">
        <v>-3.164332938324068E-2</v>
      </c>
      <c r="D856">
        <v>-1.7681269566548669E-2</v>
      </c>
      <c r="E856">
        <v>0.2263</v>
      </c>
      <c r="F856">
        <v>-0.1015533333333334</v>
      </c>
      <c r="G856">
        <v>-8.1414166666666662E-2</v>
      </c>
      <c r="H856">
        <v>5.7500000000000051E-3</v>
      </c>
      <c r="I856">
        <v>-3.4409523809523668E-2</v>
      </c>
      <c r="J856">
        <v>-3.2670019841269847E-2</v>
      </c>
      <c r="K856">
        <v>-4.9059999999999999E-2</v>
      </c>
      <c r="L856">
        <v>9.7810683982684013E-2</v>
      </c>
      <c r="M856">
        <v>4.715450432900431E-2</v>
      </c>
      <c r="N856">
        <v>-0.48325000000000001</v>
      </c>
      <c r="O856">
        <v>-0.43447000000000002</v>
      </c>
      <c r="P856">
        <v>-0.2082316666666667</v>
      </c>
      <c r="Q856">
        <v>0</v>
      </c>
      <c r="R856">
        <v>0</v>
      </c>
      <c r="S856">
        <v>0</v>
      </c>
      <c r="T856">
        <v>-0.12142500000000001</v>
      </c>
      <c r="U856">
        <v>6.223720779220776E-2</v>
      </c>
      <c r="V856">
        <v>2.6514649170274171E-2</v>
      </c>
      <c r="W856">
        <v>-0.1908125</v>
      </c>
      <c r="X856">
        <v>-0.1112624999999999</v>
      </c>
      <c r="Y856">
        <v>-3.6974374999999997E-2</v>
      </c>
      <c r="Z856">
        <v>5.7500000000000051E-3</v>
      </c>
      <c r="AA856">
        <v>-2.0293333333333309E-2</v>
      </c>
      <c r="AB856">
        <v>-2.2802583333333348E-2</v>
      </c>
    </row>
    <row r="857" spans="1:28" x14ac:dyDescent="0.25">
      <c r="A857" s="3">
        <v>43956</v>
      </c>
      <c r="B857">
        <v>1.9823529411764709E-2</v>
      </c>
      <c r="C857">
        <v>-2.8598735008877412E-3</v>
      </c>
      <c r="D857">
        <v>-1.7608916625372201E-2</v>
      </c>
      <c r="E857">
        <v>0</v>
      </c>
      <c r="F857">
        <v>0</v>
      </c>
      <c r="G857">
        <v>0</v>
      </c>
      <c r="H857">
        <v>-0.13992499999999999</v>
      </c>
      <c r="I857">
        <v>-3.6941190476190343E-2</v>
      </c>
      <c r="J857">
        <v>-3.5610436507936508E-2</v>
      </c>
      <c r="K857">
        <v>2.3133333333333339E-2</v>
      </c>
      <c r="L857">
        <v>9.0894017316017345E-2</v>
      </c>
      <c r="M857">
        <v>4.4088170995670979E-2</v>
      </c>
      <c r="N857">
        <v>0.25530000000000003</v>
      </c>
      <c r="O857">
        <v>-0.32877000000000001</v>
      </c>
      <c r="P857">
        <v>-0.17391916666666671</v>
      </c>
      <c r="Q857">
        <v>-0.19089999999999999</v>
      </c>
      <c r="R857">
        <v>-4.3596666666666763E-2</v>
      </c>
      <c r="S857">
        <v>-0.123015</v>
      </c>
      <c r="T857">
        <v>6.5345454545454554E-2</v>
      </c>
      <c r="U857">
        <v>8.4863441558441527E-2</v>
      </c>
      <c r="V857">
        <v>2.55589218975469E-2</v>
      </c>
      <c r="W857">
        <v>8.8950000000000001E-2</v>
      </c>
      <c r="X857">
        <v>-7.2042499999999898E-2</v>
      </c>
      <c r="Y857">
        <v>-3.2526874999999997E-2</v>
      </c>
      <c r="Z857">
        <v>-8.8950000000000001E-2</v>
      </c>
      <c r="AA857">
        <v>9.6666666666683771E-5</v>
      </c>
      <c r="AB857">
        <v>-2.0873416666666689E-2</v>
      </c>
    </row>
    <row r="858" spans="1:28" x14ac:dyDescent="0.25">
      <c r="A858" s="3">
        <v>43957</v>
      </c>
      <c r="B858">
        <v>-8.6622222222222225E-2</v>
      </c>
      <c r="C858">
        <v>-1.488221268217429E-2</v>
      </c>
      <c r="D858">
        <v>-1.7085305514261091E-2</v>
      </c>
      <c r="E858">
        <v>0.2732</v>
      </c>
      <c r="F858">
        <v>-9.2883333333333429E-3</v>
      </c>
      <c r="G858">
        <v>-7.4452499999999991E-2</v>
      </c>
      <c r="H858">
        <v>-3.8875000000000007E-2</v>
      </c>
      <c r="I858">
        <v>-4.4452857142857002E-2</v>
      </c>
      <c r="J858">
        <v>-2.7825436507936521E-2</v>
      </c>
      <c r="K858">
        <v>-0.14854444444444451</v>
      </c>
      <c r="L858">
        <v>5.5319414141414169E-2</v>
      </c>
      <c r="M858">
        <v>3.2859948773448763E-2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-0.14854444444444451</v>
      </c>
      <c r="U858">
        <v>4.9288838383838372E-2</v>
      </c>
      <c r="V858">
        <v>1.433069967532468E-2</v>
      </c>
      <c r="W858">
        <v>-8.5000000000000006E-2</v>
      </c>
      <c r="X858">
        <v>-3.7372499999999913E-2</v>
      </c>
      <c r="Y858">
        <v>-4.442354166666667E-2</v>
      </c>
      <c r="Z858">
        <v>-3.8875000000000007E-2</v>
      </c>
      <c r="AA858">
        <v>-7.4149999999999858E-3</v>
      </c>
      <c r="AB858">
        <v>-2.3185916666666681E-2</v>
      </c>
    </row>
    <row r="859" spans="1:28" x14ac:dyDescent="0.25">
      <c r="A859" s="3">
        <v>43958</v>
      </c>
      <c r="B859">
        <v>0.1054809523809524</v>
      </c>
      <c r="C859">
        <v>-1.8961022205983811E-2</v>
      </c>
      <c r="D859">
        <v>-1.0447195395213471E-2</v>
      </c>
      <c r="E859">
        <v>0.45217499999999999</v>
      </c>
      <c r="F859">
        <v>0.11620166666666661</v>
      </c>
      <c r="G859">
        <v>-2.037125E-2</v>
      </c>
      <c r="H859">
        <v>-0.28733333333333327</v>
      </c>
      <c r="I859">
        <v>-0.1189195238095237</v>
      </c>
      <c r="J859">
        <v>-4.3699603174603183E-2</v>
      </c>
      <c r="K859">
        <v>7.8600000000000003E-2</v>
      </c>
      <c r="L859">
        <v>1.2869414141414161E-2</v>
      </c>
      <c r="M859">
        <v>3.7397448773448763E-2</v>
      </c>
      <c r="N859">
        <v>0</v>
      </c>
      <c r="O859">
        <v>-0.32877000000000001</v>
      </c>
      <c r="P859">
        <v>-0.1602591666666667</v>
      </c>
      <c r="Q859">
        <v>-0.65969999999999995</v>
      </c>
      <c r="R859">
        <v>-0.23543666666666671</v>
      </c>
      <c r="S859">
        <v>-0.124755</v>
      </c>
      <c r="T859">
        <v>6.8775000000000003E-2</v>
      </c>
      <c r="U859">
        <v>4.873838383838364E-3</v>
      </c>
      <c r="V859">
        <v>1.8255449675324682E-2</v>
      </c>
      <c r="W859">
        <v>0.1197</v>
      </c>
      <c r="X859">
        <v>-1.343249999999991E-2</v>
      </c>
      <c r="Y859">
        <v>-4.1267291666666671E-2</v>
      </c>
      <c r="Z859">
        <v>-0.10115</v>
      </c>
      <c r="AA859">
        <v>-4.464499999999999E-2</v>
      </c>
      <c r="AB859">
        <v>-1.017341666666668E-2</v>
      </c>
    </row>
    <row r="860" spans="1:28" x14ac:dyDescent="0.25">
      <c r="A860" s="3">
        <v>43959</v>
      </c>
      <c r="B860">
        <v>-1.898181818181818E-2</v>
      </c>
      <c r="C860">
        <v>-1.9936433461395061E-2</v>
      </c>
      <c r="D860">
        <v>-7.4959016889197634E-3</v>
      </c>
      <c r="E860">
        <v>0.57840000000000003</v>
      </c>
      <c r="F860">
        <v>0.23140833333333341</v>
      </c>
      <c r="G860">
        <v>1.1217083333333339E-2</v>
      </c>
      <c r="H860">
        <v>-6.8000000000000005E-2</v>
      </c>
      <c r="I860">
        <v>-0.1056766666666665</v>
      </c>
      <c r="J860">
        <v>-5.2687103174603192E-2</v>
      </c>
      <c r="K860">
        <v>-4.6630769230769233E-2</v>
      </c>
      <c r="L860">
        <v>-2.8500376068376038E-2</v>
      </c>
      <c r="M860">
        <v>3.908491031191029E-2</v>
      </c>
      <c r="N860">
        <v>-0.40189999999999998</v>
      </c>
      <c r="O860">
        <v>-0.26212999999999997</v>
      </c>
      <c r="P860">
        <v>-0.1916691666666667</v>
      </c>
      <c r="Q860">
        <v>0</v>
      </c>
      <c r="R860">
        <v>0</v>
      </c>
      <c r="S860">
        <v>0</v>
      </c>
      <c r="T860">
        <v>-7.2007142857142853E-2</v>
      </c>
      <c r="U860">
        <v>-4.1571226551226567E-2</v>
      </c>
      <c r="V860">
        <v>1.8674092532467539E-2</v>
      </c>
      <c r="W860">
        <v>-0.2263</v>
      </c>
      <c r="X860">
        <v>-5.8692499999999911E-2</v>
      </c>
      <c r="Y860">
        <v>-5.2163958333333343E-2</v>
      </c>
      <c r="Z860">
        <v>-6.8000000000000005E-2</v>
      </c>
      <c r="AA860">
        <v>-5.8244999999999991E-2</v>
      </c>
      <c r="AB860">
        <v>-2.458341666666668E-2</v>
      </c>
    </row>
    <row r="861" spans="1:28" x14ac:dyDescent="0.25">
      <c r="A861" s="3">
        <v>43960</v>
      </c>
      <c r="B861">
        <v>8.6664999999999992E-2</v>
      </c>
      <c r="C861">
        <v>2.1273088277735368E-2</v>
      </c>
      <c r="D861">
        <v>-9.2776516889197629E-3</v>
      </c>
      <c r="E861">
        <v>0.21990000000000001</v>
      </c>
      <c r="F861">
        <v>0.349995</v>
      </c>
      <c r="G861">
        <v>3.5452083333333342E-2</v>
      </c>
      <c r="H861">
        <v>9.9759999999999988E-2</v>
      </c>
      <c r="I861">
        <v>-8.6874666666666545E-2</v>
      </c>
      <c r="J861">
        <v>-5.6229103174603189E-2</v>
      </c>
      <c r="K861">
        <v>1.0725E-2</v>
      </c>
      <c r="L861">
        <v>-1.654337606837605E-2</v>
      </c>
      <c r="M861">
        <v>3.123330316905315E-2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1.0725E-2</v>
      </c>
      <c r="U861">
        <v>-1.514122655122657E-2</v>
      </c>
      <c r="V861">
        <v>1.0822485389610391E-2</v>
      </c>
      <c r="W861">
        <v>2.4600000000000011E-2</v>
      </c>
      <c r="X861">
        <v>-1.560999999999991E-2</v>
      </c>
      <c r="Y861">
        <v>-3.9166458333333327E-2</v>
      </c>
      <c r="Z861">
        <v>9.9759999999999988E-2</v>
      </c>
      <c r="AA861">
        <v>-3.9442999999999992E-2</v>
      </c>
      <c r="AB861">
        <v>-1.9595416666666681E-2</v>
      </c>
    </row>
    <row r="862" spans="1:28" x14ac:dyDescent="0.25">
      <c r="A862" s="3">
        <v>43961</v>
      </c>
      <c r="B862">
        <v>-3.3846666666666671E-2</v>
      </c>
      <c r="C862">
        <v>1.053904906204909E-2</v>
      </c>
      <c r="D862">
        <v>-4.6223534433057299E-3</v>
      </c>
      <c r="E862">
        <v>-0.16422</v>
      </c>
      <c r="F862">
        <v>0.27189099999999999</v>
      </c>
      <c r="G862">
        <v>2.8873583333333341E-2</v>
      </c>
      <c r="H862">
        <v>0.13420000000000001</v>
      </c>
      <c r="I862">
        <v>-3.2049666666666539E-2</v>
      </c>
      <c r="J862">
        <v>-4.3036246031746037E-2</v>
      </c>
      <c r="K862">
        <v>1.125E-2</v>
      </c>
      <c r="L862">
        <v>-1.8920042735042709E-2</v>
      </c>
      <c r="M862">
        <v>3.4527803169053149E-2</v>
      </c>
      <c r="N862">
        <v>0</v>
      </c>
      <c r="O862">
        <v>0</v>
      </c>
      <c r="P862">
        <v>0</v>
      </c>
      <c r="Q862">
        <v>0.13420000000000001</v>
      </c>
      <c r="R862">
        <v>-0.17459666666666679</v>
      </c>
      <c r="S862">
        <v>-0.11025166666666671</v>
      </c>
      <c r="T862">
        <v>1.125E-2</v>
      </c>
      <c r="U862">
        <v>-2.5960317460317479E-2</v>
      </c>
      <c r="V862">
        <v>1.680748538961039E-2</v>
      </c>
      <c r="W862">
        <v>0</v>
      </c>
      <c r="X862">
        <v>-3.3399999999999923E-2</v>
      </c>
      <c r="Y862">
        <v>-3.7033125000000007E-2</v>
      </c>
      <c r="Z862">
        <v>0</v>
      </c>
      <c r="AA862">
        <v>0</v>
      </c>
      <c r="AB862">
        <v>0</v>
      </c>
    </row>
    <row r="863" spans="1:28" x14ac:dyDescent="0.25">
      <c r="A863" s="3">
        <v>43962</v>
      </c>
      <c r="B863">
        <v>-2.7862499999999998E-2</v>
      </c>
      <c r="C863">
        <v>2.229099350649354E-2</v>
      </c>
      <c r="D863">
        <v>-4.0701659433057284E-3</v>
      </c>
      <c r="E863">
        <v>-9.9675E-2</v>
      </c>
      <c r="F863">
        <v>0.19731599999999999</v>
      </c>
      <c r="G863">
        <v>2.1322333333333339E-2</v>
      </c>
      <c r="H863">
        <v>-8.6899999999999991E-2</v>
      </c>
      <c r="I863">
        <v>-4.1654666666666527E-2</v>
      </c>
      <c r="J863">
        <v>-3.7996246031746048E-2</v>
      </c>
      <c r="K863">
        <v>-0.1104</v>
      </c>
      <c r="L863">
        <v>-1.1291153846153821E-2</v>
      </c>
      <c r="M863">
        <v>3.04122476134976E-2</v>
      </c>
      <c r="N863">
        <v>2.58E-2</v>
      </c>
      <c r="O863">
        <v>-0.12081</v>
      </c>
      <c r="P863">
        <v>-0.19101166666666669</v>
      </c>
      <c r="Q863">
        <v>-5.16E-2</v>
      </c>
      <c r="R863">
        <v>-0.1849166666666667</v>
      </c>
      <c r="S863">
        <v>-0.1229466666666667</v>
      </c>
      <c r="T863">
        <v>-8.77E-2</v>
      </c>
      <c r="U863">
        <v>-1.379142857142859E-2</v>
      </c>
      <c r="V863">
        <v>1.7278485389610389E-2</v>
      </c>
      <c r="W863">
        <v>0.41335</v>
      </c>
      <c r="X863">
        <v>6.6270000000000079E-2</v>
      </c>
      <c r="Y863">
        <v>-2.5897291666666669E-2</v>
      </c>
      <c r="Z863">
        <v>-9.8666666666666666E-2</v>
      </c>
      <c r="AA863">
        <v>-4.1386333333333317E-2</v>
      </c>
      <c r="AB863">
        <v>-2.4528750000000019E-2</v>
      </c>
    </row>
    <row r="864" spans="1:28" x14ac:dyDescent="0.25">
      <c r="A864" s="3">
        <v>43963</v>
      </c>
      <c r="B864">
        <v>6.128823529411765E-2</v>
      </c>
      <c r="C864">
        <v>1.3452450089126589E-2</v>
      </c>
      <c r="D864">
        <v>-5.2200398928855616E-3</v>
      </c>
      <c r="E864">
        <v>-0.32413333333333327</v>
      </c>
      <c r="F864">
        <v>4.2054333333333319E-2</v>
      </c>
      <c r="G864">
        <v>3.8256666666666738E-3</v>
      </c>
      <c r="H864">
        <v>4.7149999999999977E-2</v>
      </c>
      <c r="I864">
        <v>2.5242000000000129E-2</v>
      </c>
      <c r="J864">
        <v>-3.9117079365079382E-2</v>
      </c>
      <c r="K864">
        <v>0</v>
      </c>
      <c r="L864">
        <v>-2.701115384615382E-2</v>
      </c>
      <c r="M864">
        <v>2.9054747613497599E-2</v>
      </c>
      <c r="N864">
        <v>0</v>
      </c>
      <c r="O864">
        <v>-2.4160000000000011E-2</v>
      </c>
      <c r="P864">
        <v>-0.19101166666666669</v>
      </c>
      <c r="Q864">
        <v>3.7133333333333317E-2</v>
      </c>
      <c r="R864">
        <v>-0.14617333333333341</v>
      </c>
      <c r="S864">
        <v>-0.11426</v>
      </c>
      <c r="T864">
        <v>0</v>
      </c>
      <c r="U864">
        <v>-2.754642857142859E-2</v>
      </c>
      <c r="V864">
        <v>1.8924485389610401E-2</v>
      </c>
      <c r="W864">
        <v>0.45642500000000003</v>
      </c>
      <c r="X864">
        <v>0.13361500000000009</v>
      </c>
      <c r="Y864">
        <v>1.541395833333333E-2</v>
      </c>
      <c r="Z864">
        <v>7.7200000000000005E-2</v>
      </c>
      <c r="AA864">
        <v>-1.8171333333333321E-2</v>
      </c>
      <c r="AB864">
        <v>-2.2176250000000019E-2</v>
      </c>
    </row>
    <row r="865" spans="1:28" x14ac:dyDescent="0.25">
      <c r="A865" s="3">
        <v>43964</v>
      </c>
      <c r="B865">
        <v>2.231428571428571E-2</v>
      </c>
      <c r="C865">
        <v>2.1711670868347369E-2</v>
      </c>
      <c r="D865">
        <v>-5.0866589405046073E-3</v>
      </c>
      <c r="E865">
        <v>-3.4349999999999992E-2</v>
      </c>
      <c r="F865">
        <v>-8.0495666666666688E-2</v>
      </c>
      <c r="G865">
        <v>2.9148333333333409E-3</v>
      </c>
      <c r="H865">
        <v>0</v>
      </c>
      <c r="I865">
        <v>3.8842000000000133E-2</v>
      </c>
      <c r="J865">
        <v>-3.7418746031746039E-2</v>
      </c>
      <c r="K865">
        <v>-2.806666666666667E-2</v>
      </c>
      <c r="L865">
        <v>-2.329833333333331E-2</v>
      </c>
      <c r="M865">
        <v>2.575828928016426E-2</v>
      </c>
      <c r="N865">
        <v>0</v>
      </c>
      <c r="O865">
        <v>-7.5220000000000023E-2</v>
      </c>
      <c r="P865">
        <v>-0.20094416666666659</v>
      </c>
      <c r="Q865">
        <v>0</v>
      </c>
      <c r="R865">
        <v>-0.1079933333333334</v>
      </c>
      <c r="S865">
        <v>-0.124375</v>
      </c>
      <c r="T865">
        <v>-2.5260000000000001E-2</v>
      </c>
      <c r="U865">
        <v>-1.8197000000000019E-2</v>
      </c>
      <c r="V865">
        <v>1.5768360389610391E-2</v>
      </c>
      <c r="W865">
        <v>0.15798000000000001</v>
      </c>
      <c r="X865">
        <v>0.2104710000000001</v>
      </c>
      <c r="Y865">
        <v>1.6930458333333329E-2</v>
      </c>
      <c r="Z865">
        <v>0</v>
      </c>
      <c r="AA865">
        <v>2.0586666666666778E-3</v>
      </c>
      <c r="AB865">
        <v>-2.7763750000000021E-2</v>
      </c>
    </row>
    <row r="866" spans="1:28" x14ac:dyDescent="0.25">
      <c r="A866" s="3">
        <v>43965</v>
      </c>
      <c r="B866">
        <v>-9.6468750000000006E-2</v>
      </c>
      <c r="C866">
        <v>-1.4915079131652629E-2</v>
      </c>
      <c r="D866">
        <v>-1.097853394050461E-2</v>
      </c>
      <c r="E866">
        <v>-0.15670000000000001</v>
      </c>
      <c r="F866">
        <v>-0.15581566666666671</v>
      </c>
      <c r="G866">
        <v>8.6373333333333406E-3</v>
      </c>
      <c r="H866">
        <v>-1.66E-2</v>
      </c>
      <c r="I866">
        <v>1.5570000000000131E-2</v>
      </c>
      <c r="J866">
        <v>-3.6537079365079377E-2</v>
      </c>
      <c r="K866">
        <v>-6.2533333333333344E-2</v>
      </c>
      <c r="L866">
        <v>-3.7949999999999977E-2</v>
      </c>
      <c r="M866">
        <v>1.639384483571981E-2</v>
      </c>
      <c r="N866">
        <v>0</v>
      </c>
      <c r="O866">
        <v>0</v>
      </c>
      <c r="P866">
        <v>0</v>
      </c>
      <c r="Q866">
        <v>0</v>
      </c>
      <c r="R866">
        <v>2.3946666666666571E-2</v>
      </c>
      <c r="S866">
        <v>-0.1198216666666667</v>
      </c>
      <c r="T866">
        <v>-6.2533333333333344E-2</v>
      </c>
      <c r="U866">
        <v>-3.2848666666666693E-2</v>
      </c>
      <c r="V866">
        <v>6.4039159451659469E-3</v>
      </c>
      <c r="W866">
        <v>-0.16102</v>
      </c>
      <c r="X866">
        <v>0.17334700000000011</v>
      </c>
      <c r="Y866">
        <v>-1.0858875E-2</v>
      </c>
      <c r="Z866">
        <v>-2.4900000000000009E-2</v>
      </c>
      <c r="AA866">
        <v>1.067866666666668E-2</v>
      </c>
      <c r="AB866">
        <v>-1.947875000000002E-2</v>
      </c>
    </row>
    <row r="867" spans="1:28" x14ac:dyDescent="0.25">
      <c r="A867" s="3">
        <v>43966</v>
      </c>
      <c r="B867">
        <v>-1.4044444444444439E-2</v>
      </c>
      <c r="C867">
        <v>-1.0954634687208181E-2</v>
      </c>
      <c r="D867">
        <v>-9.8913443980209494E-3</v>
      </c>
      <c r="E867">
        <v>-2.58E-2</v>
      </c>
      <c r="F867">
        <v>-0.1281316666666667</v>
      </c>
      <c r="G867">
        <v>1.582483333333334E-2</v>
      </c>
      <c r="H867">
        <v>-4.6766666666666658E-2</v>
      </c>
      <c r="I867">
        <v>-2.0623333333333198E-2</v>
      </c>
      <c r="J867">
        <v>-3.504791269841271E-2</v>
      </c>
      <c r="K867">
        <v>0.10878888888888889</v>
      </c>
      <c r="L867">
        <v>-1.84422222222222E-2</v>
      </c>
      <c r="M867">
        <v>2.0535289280164262E-2</v>
      </c>
      <c r="N867">
        <v>-0.52669999999999995</v>
      </c>
      <c r="O867">
        <v>-0.18056</v>
      </c>
      <c r="P867">
        <v>-0.1960341666666667</v>
      </c>
      <c r="Q867">
        <v>0</v>
      </c>
      <c r="R867">
        <v>0</v>
      </c>
      <c r="S867">
        <v>0</v>
      </c>
      <c r="T867">
        <v>4.5240000000000002E-2</v>
      </c>
      <c r="U867">
        <v>-2.6050666666666691E-2</v>
      </c>
      <c r="V867">
        <v>7.3679159451659482E-3</v>
      </c>
      <c r="W867">
        <v>-0.13477500000000001</v>
      </c>
      <c r="X867">
        <v>0.14639200000000011</v>
      </c>
      <c r="Y867">
        <v>-3.349762500000001E-2</v>
      </c>
      <c r="Z867">
        <v>-4.6766666666666658E-2</v>
      </c>
      <c r="AA867">
        <v>-1.8626666666666649E-2</v>
      </c>
      <c r="AB867">
        <v>-2.5295416666666681E-2</v>
      </c>
    </row>
    <row r="868" spans="1:28" x14ac:dyDescent="0.25">
      <c r="A868" s="3">
        <v>43967</v>
      </c>
      <c r="B868">
        <v>-9.5605882352941179E-2</v>
      </c>
      <c r="C868">
        <v>-2.4503311157796422E-2</v>
      </c>
      <c r="D868">
        <v>-1.147010005412955E-2</v>
      </c>
      <c r="E868">
        <v>-0.29970000000000002</v>
      </c>
      <c r="F868">
        <v>-0.16813666666666671</v>
      </c>
      <c r="G868">
        <v>8.3983333333333967E-4</v>
      </c>
      <c r="H868">
        <v>-0.33779999999999999</v>
      </c>
      <c r="I868">
        <v>-7.0803333333333204E-2</v>
      </c>
      <c r="J868">
        <v>-5.8397912698412713E-2</v>
      </c>
      <c r="K868">
        <v>0.1429857142857143</v>
      </c>
      <c r="L868">
        <v>3.2234920634920651E-2</v>
      </c>
      <c r="M868">
        <v>3.033243213730712E-2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0.1429857142857143</v>
      </c>
      <c r="U868">
        <v>2.0086476190476162E-2</v>
      </c>
      <c r="V868">
        <v>1.716505880230881E-2</v>
      </c>
      <c r="W868">
        <v>0</v>
      </c>
      <c r="X868">
        <v>6.3722000000000084E-2</v>
      </c>
      <c r="Y868">
        <v>-2.9897625000000001E-2</v>
      </c>
      <c r="Z868">
        <v>-0.33779999999999999</v>
      </c>
      <c r="AA868">
        <v>-6.6453333333333336E-2</v>
      </c>
      <c r="AB868">
        <v>-5.3195416666666683E-2</v>
      </c>
    </row>
    <row r="869" spans="1:28" x14ac:dyDescent="0.25">
      <c r="A869" s="3">
        <v>43968</v>
      </c>
      <c r="B869">
        <v>3.1074999999999998E-2</v>
      </c>
      <c r="C869">
        <v>-3.0545958216619949E-2</v>
      </c>
      <c r="D869">
        <v>-9.4726658436032306E-3</v>
      </c>
      <c r="E869">
        <v>-0.37995000000000001</v>
      </c>
      <c r="F869">
        <v>-0.17929999999999999</v>
      </c>
      <c r="G869">
        <v>-1.285433333333333E-2</v>
      </c>
      <c r="H869">
        <v>-5.0666666666666672E-2</v>
      </c>
      <c r="I869">
        <v>-9.0366666666666526E-2</v>
      </c>
      <c r="J869">
        <v>-4.7564103174603189E-2</v>
      </c>
      <c r="K869">
        <v>0.11135384615384621</v>
      </c>
      <c r="L869">
        <v>5.4505689865689877E-2</v>
      </c>
      <c r="M869">
        <v>2.811595777833276E-2</v>
      </c>
      <c r="N869">
        <v>0</v>
      </c>
      <c r="O869">
        <v>0</v>
      </c>
      <c r="P869">
        <v>0</v>
      </c>
      <c r="Q869">
        <v>-5.0666666666666672E-2</v>
      </c>
      <c r="R869">
        <v>-1.3026666666666759E-2</v>
      </c>
      <c r="S869">
        <v>-0.104395</v>
      </c>
      <c r="T869">
        <v>0.11135384615384621</v>
      </c>
      <c r="U869">
        <v>4.2357245421245387E-2</v>
      </c>
      <c r="V869">
        <v>1.4948584443334439E-2</v>
      </c>
      <c r="W869">
        <v>4.2899999999999987E-2</v>
      </c>
      <c r="X869">
        <v>-1.898299999999992E-2</v>
      </c>
      <c r="Y869">
        <v>-7.6576250000000056E-3</v>
      </c>
      <c r="Z869">
        <v>0</v>
      </c>
      <c r="AA869">
        <v>0</v>
      </c>
      <c r="AB869">
        <v>0</v>
      </c>
    </row>
    <row r="870" spans="1:28" x14ac:dyDescent="0.25">
      <c r="A870" s="3">
        <v>43969</v>
      </c>
      <c r="B870">
        <v>-3.7699999999999997E-2</v>
      </c>
      <c r="C870">
        <v>-4.2548815359477091E-2</v>
      </c>
      <c r="D870">
        <v>-1.2722040843603229E-2</v>
      </c>
      <c r="E870">
        <v>0</v>
      </c>
      <c r="F870">
        <v>0</v>
      </c>
      <c r="G870">
        <v>0</v>
      </c>
      <c r="H870">
        <v>3.3780000000000011E-2</v>
      </c>
      <c r="I870">
        <v>-8.3610666666666528E-2</v>
      </c>
      <c r="J870">
        <v>-5.5001214285714292E-2</v>
      </c>
      <c r="K870">
        <v>-0.1570833333333333</v>
      </c>
      <c r="L870">
        <v>2.870235653235655E-2</v>
      </c>
      <c r="M870">
        <v>2.936845777833276E-2</v>
      </c>
      <c r="N870">
        <v>-0.36120000000000002</v>
      </c>
      <c r="O870">
        <v>-0.17241999999999999</v>
      </c>
      <c r="P870">
        <v>-0.2089591666666667</v>
      </c>
      <c r="Q870">
        <v>7.6550000000000007E-2</v>
      </c>
      <c r="R870">
        <v>1.2603333333333241E-2</v>
      </c>
      <c r="S870">
        <v>-9.2455833333333348E-2</v>
      </c>
      <c r="T870">
        <v>-0.18624285714285721</v>
      </c>
      <c r="U870">
        <v>1.0160673992673961E-2</v>
      </c>
      <c r="V870">
        <v>1.246644158619159E-2</v>
      </c>
      <c r="W870">
        <v>9.8780000000000007E-2</v>
      </c>
      <c r="X870">
        <v>-3.082299999999993E-2</v>
      </c>
      <c r="Y870">
        <v>-4.5286250000000057E-3</v>
      </c>
      <c r="Z870">
        <v>5.266666666666679E-3</v>
      </c>
      <c r="AA870">
        <v>-8.0839999999999995E-2</v>
      </c>
      <c r="AB870">
        <v>-5.1220416666666678E-2</v>
      </c>
    </row>
    <row r="871" spans="1:28" x14ac:dyDescent="0.25">
      <c r="A871" s="3">
        <v>43970</v>
      </c>
      <c r="B871">
        <v>7.8238095238095245E-2</v>
      </c>
      <c r="C871">
        <v>-7.607446311858038E-3</v>
      </c>
      <c r="D871">
        <v>-8.2231916372540251E-3</v>
      </c>
      <c r="E871">
        <v>0.101975</v>
      </c>
      <c r="F871">
        <v>-0.152035</v>
      </c>
      <c r="G871">
        <v>-1.8757249999999989E-2</v>
      </c>
      <c r="H871">
        <v>-0.20413333333333339</v>
      </c>
      <c r="I871">
        <v>-0.1211173333333332</v>
      </c>
      <c r="J871">
        <v>-5.6707880952380961E-2</v>
      </c>
      <c r="K871">
        <v>0.1907428571428571</v>
      </c>
      <c r="L871">
        <v>7.9357594627594646E-2</v>
      </c>
      <c r="M871">
        <v>3.066872563547561E-2</v>
      </c>
      <c r="N871">
        <v>0.29599999999999999</v>
      </c>
      <c r="O871">
        <v>-0.11838</v>
      </c>
      <c r="P871">
        <v>-0.19415916666666669</v>
      </c>
      <c r="Q871">
        <v>-0.61240000000000006</v>
      </c>
      <c r="R871">
        <v>-0.1173033333333334</v>
      </c>
      <c r="S871">
        <v>-0.1036183333333333</v>
      </c>
      <c r="T871">
        <v>0.2039</v>
      </c>
      <c r="U871">
        <v>6.3447340659340629E-2</v>
      </c>
      <c r="V871">
        <v>1.9423663808413809E-2</v>
      </c>
      <c r="W871">
        <v>3.6050000000000013E-2</v>
      </c>
      <c r="X871">
        <v>8.5910000000000829E-3</v>
      </c>
      <c r="Y871">
        <v>1.376637499999999E-2</v>
      </c>
      <c r="Z871">
        <v>0</v>
      </c>
      <c r="AA871">
        <v>-8.0839999999999995E-2</v>
      </c>
      <c r="AB871">
        <v>-4.7392916666666687E-2</v>
      </c>
    </row>
    <row r="872" spans="1:28" x14ac:dyDescent="0.25">
      <c r="A872" s="3">
        <v>43971</v>
      </c>
      <c r="B872">
        <v>-8.693999999999999E-2</v>
      </c>
      <c r="C872">
        <v>-2.2186557422969148E-2</v>
      </c>
      <c r="D872">
        <v>-6.3655041372540242E-3</v>
      </c>
      <c r="E872">
        <v>0.16253333333333339</v>
      </c>
      <c r="F872">
        <v>-8.8188333333333355E-2</v>
      </c>
      <c r="G872">
        <v>-1.063058333333333E-2</v>
      </c>
      <c r="H872">
        <v>-0.20374999999999999</v>
      </c>
      <c r="I872">
        <v>-0.1525139999999999</v>
      </c>
      <c r="J872">
        <v>-6.0532047619047638E-2</v>
      </c>
      <c r="K872">
        <v>-6.83E-2</v>
      </c>
      <c r="L872">
        <v>4.3939816849816869E-2</v>
      </c>
      <c r="M872">
        <v>2.4367892302142279E-2</v>
      </c>
      <c r="N872">
        <v>0</v>
      </c>
      <c r="O872">
        <v>0</v>
      </c>
      <c r="P872">
        <v>0</v>
      </c>
      <c r="Q872">
        <v>-0.44040000000000001</v>
      </c>
      <c r="R872">
        <v>-0.20538333333333339</v>
      </c>
      <c r="S872">
        <v>-0.13416833333333339</v>
      </c>
      <c r="T872">
        <v>-6.83E-2</v>
      </c>
      <c r="U872">
        <v>4.073934065934063E-2</v>
      </c>
      <c r="V872">
        <v>1.8397949522699519E-2</v>
      </c>
      <c r="W872">
        <v>-0.14799999999999999</v>
      </c>
      <c r="X872">
        <v>5.9460000000000901E-3</v>
      </c>
      <c r="Y872">
        <v>1.172387499999999E-2</v>
      </c>
      <c r="Z872">
        <v>-0.15642</v>
      </c>
      <c r="AA872">
        <v>-0.107144</v>
      </c>
      <c r="AB872">
        <v>-3.9591416666666691E-2</v>
      </c>
    </row>
    <row r="873" spans="1:28" x14ac:dyDescent="0.25">
      <c r="A873" s="3">
        <v>43972</v>
      </c>
      <c r="B873">
        <v>-5.9024999999999987E-2</v>
      </c>
      <c r="C873">
        <v>-1.4870380952380909E-2</v>
      </c>
      <c r="D873">
        <v>-7.9912278214645492E-3</v>
      </c>
      <c r="E873">
        <v>0</v>
      </c>
      <c r="F873">
        <v>0</v>
      </c>
      <c r="G873">
        <v>0</v>
      </c>
      <c r="H873">
        <v>-7.6359999999999997E-2</v>
      </c>
      <c r="I873">
        <v>-0.1002259999999999</v>
      </c>
      <c r="J873">
        <v>-6.4284214285714306E-2</v>
      </c>
      <c r="K873">
        <v>-0.14230000000000001</v>
      </c>
      <c r="L873">
        <v>-1.311732600732598E-2</v>
      </c>
      <c r="M873">
        <v>1.5786463730713709E-2</v>
      </c>
      <c r="N873">
        <v>-0.125</v>
      </c>
      <c r="O873">
        <v>-0.14338000000000001</v>
      </c>
      <c r="P873">
        <v>-0.1765741666666667</v>
      </c>
      <c r="Q873">
        <v>0</v>
      </c>
      <c r="R873">
        <v>-0.20538333333333339</v>
      </c>
      <c r="S873">
        <v>-0.13174833333333341</v>
      </c>
      <c r="T873">
        <v>-0.13653333333333331</v>
      </c>
      <c r="U873">
        <v>-1.5164468864468889E-2</v>
      </c>
      <c r="V873">
        <v>1.010485428460429E-2</v>
      </c>
      <c r="W873">
        <v>0.49270000000000003</v>
      </c>
      <c r="X873">
        <v>0.10448600000000011</v>
      </c>
      <c r="Y873">
        <v>4.9276374999999997E-2</v>
      </c>
      <c r="Z873">
        <v>-0.12726666666666669</v>
      </c>
      <c r="AA873">
        <v>-0.12324400000000001</v>
      </c>
      <c r="AB873">
        <v>-5.0401750000000023E-2</v>
      </c>
    </row>
    <row r="874" spans="1:28" x14ac:dyDescent="0.25">
      <c r="A874" s="3">
        <v>43973</v>
      </c>
      <c r="B874">
        <v>-0.1455866666666667</v>
      </c>
      <c r="C874">
        <v>-5.0202714285714253E-2</v>
      </c>
      <c r="D874">
        <v>-2.1564311154797889E-2</v>
      </c>
      <c r="E874">
        <v>-0.17</v>
      </c>
      <c r="F874">
        <v>-0.1170283333333334</v>
      </c>
      <c r="G874">
        <v>-1.8705583333333321E-2</v>
      </c>
      <c r="H874">
        <v>-0.19661999999999999</v>
      </c>
      <c r="I874">
        <v>-0.1294166666666666</v>
      </c>
      <c r="J874">
        <v>-7.8365214285714302E-2</v>
      </c>
      <c r="K874">
        <v>-0.1147</v>
      </c>
      <c r="L874">
        <v>-5.8328095238095207E-2</v>
      </c>
      <c r="M874">
        <v>-4.4910362692862872E-3</v>
      </c>
      <c r="N874">
        <v>-0.40189999999999998</v>
      </c>
      <c r="O874">
        <v>-0.22375999999999999</v>
      </c>
      <c r="P874">
        <v>-0.23342416666666671</v>
      </c>
      <c r="Q874">
        <v>0</v>
      </c>
      <c r="R874">
        <v>0</v>
      </c>
      <c r="S874">
        <v>0</v>
      </c>
      <c r="T874">
        <v>-0.17213999999999999</v>
      </c>
      <c r="U874">
        <v>-7.1863238095238119E-2</v>
      </c>
      <c r="V874">
        <v>-1.304464571539571E-2</v>
      </c>
      <c r="W874">
        <v>0</v>
      </c>
      <c r="X874">
        <v>9.5906000000000102E-2</v>
      </c>
      <c r="Y874">
        <v>4.9276374999999997E-2</v>
      </c>
      <c r="Z874">
        <v>-0.19661999999999999</v>
      </c>
      <c r="AA874">
        <v>-9.5007999999999981E-2</v>
      </c>
      <c r="AB874">
        <v>-5.0687750000000018E-2</v>
      </c>
    </row>
    <row r="875" spans="1:28" x14ac:dyDescent="0.25">
      <c r="A875" s="3">
        <v>43974</v>
      </c>
      <c r="B875">
        <v>6.4170000000000005E-2</v>
      </c>
      <c r="C875">
        <v>-2.982871428571424E-2</v>
      </c>
      <c r="D875">
        <v>-1.765057305955979E-2</v>
      </c>
      <c r="E875">
        <v>0.24695</v>
      </c>
      <c r="F875">
        <v>-7.6983333333333513E-3</v>
      </c>
      <c r="G875">
        <v>3.0481666666666738E-3</v>
      </c>
      <c r="H875">
        <v>-9.9999999999999978E-2</v>
      </c>
      <c r="I875">
        <v>-0.1561726666666666</v>
      </c>
      <c r="J875">
        <v>-7.6654500000000028E-2</v>
      </c>
      <c r="K875">
        <v>8.9560000000000001E-2</v>
      </c>
      <c r="L875">
        <v>-8.9994285714285471E-3</v>
      </c>
      <c r="M875">
        <v>-8.0239453601953763E-3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8.9560000000000001E-2</v>
      </c>
      <c r="U875">
        <v>-1.6702666666666689E-2</v>
      </c>
      <c r="V875">
        <v>-1.6577554806304799E-2</v>
      </c>
      <c r="W875">
        <v>0</v>
      </c>
      <c r="X875">
        <v>0</v>
      </c>
      <c r="Y875">
        <v>0</v>
      </c>
      <c r="Z875">
        <v>-9.9999999999999978E-2</v>
      </c>
      <c r="AA875">
        <v>-0.11606133333333329</v>
      </c>
      <c r="AB875">
        <v>-5.5621916666666681E-2</v>
      </c>
    </row>
    <row r="876" spans="1:28" x14ac:dyDescent="0.25">
      <c r="A876" s="3">
        <v>43975</v>
      </c>
      <c r="B876">
        <v>0.10594705882352939</v>
      </c>
      <c r="C876">
        <v>-2.4286921568627409E-2</v>
      </c>
      <c r="D876">
        <v>-6.3840896836007107E-3</v>
      </c>
      <c r="E876">
        <v>0</v>
      </c>
      <c r="F876">
        <v>6.8291666666666653E-2</v>
      </c>
      <c r="G876">
        <v>1.181191666666667E-2</v>
      </c>
      <c r="H876">
        <v>2.2085714285714281E-2</v>
      </c>
      <c r="I876">
        <v>-0.110928857142857</v>
      </c>
      <c r="J876">
        <v>-7.58377142857143E-2</v>
      </c>
      <c r="K876">
        <v>0.23521428571428571</v>
      </c>
      <c r="L876">
        <v>-1.051428571428259E-4</v>
      </c>
      <c r="M876">
        <v>6.189768925518908E-3</v>
      </c>
      <c r="N876">
        <v>0</v>
      </c>
      <c r="O876">
        <v>0</v>
      </c>
      <c r="P876">
        <v>0</v>
      </c>
      <c r="Q876">
        <v>3.0919999999999989E-2</v>
      </c>
      <c r="R876">
        <v>-0.1890660000000001</v>
      </c>
      <c r="S876">
        <v>-0.1208173333333334</v>
      </c>
      <c r="T876">
        <v>0.23521428571428571</v>
      </c>
      <c r="U876">
        <v>-1.0439809523809551E-2</v>
      </c>
      <c r="V876">
        <v>1.2544094794094841E-3</v>
      </c>
      <c r="W876">
        <v>0</v>
      </c>
      <c r="X876">
        <v>7.6150000000000093E-2</v>
      </c>
      <c r="Y876">
        <v>4.9276374999999997E-2</v>
      </c>
      <c r="Z876">
        <v>0</v>
      </c>
      <c r="AA876">
        <v>-0.11606133333333329</v>
      </c>
      <c r="AB876">
        <v>-5.9871916666666677E-2</v>
      </c>
    </row>
    <row r="877" spans="1:28" x14ac:dyDescent="0.25">
      <c r="A877" s="3">
        <v>43976</v>
      </c>
      <c r="B877">
        <v>-1.8211111111111108E-2</v>
      </c>
      <c r="C877">
        <v>-1.054114379084963E-2</v>
      </c>
      <c r="D877">
        <v>-8.2858217097444998E-3</v>
      </c>
      <c r="E877">
        <v>0</v>
      </c>
      <c r="F877">
        <v>4.789666666666665E-2</v>
      </c>
      <c r="G877">
        <v>1.1693583333333341E-2</v>
      </c>
      <c r="H877">
        <v>-5.9740000000000001E-2</v>
      </c>
      <c r="I877">
        <v>-8.2126857142857015E-2</v>
      </c>
      <c r="J877">
        <v>-7.1828464285714294E-2</v>
      </c>
      <c r="K877">
        <v>-2.1614285714285711E-2</v>
      </c>
      <c r="L877">
        <v>9.2320000000000318E-3</v>
      </c>
      <c r="M877">
        <v>3.9523879731379564E-3</v>
      </c>
      <c r="N877">
        <v>0</v>
      </c>
      <c r="O877">
        <v>-0.11842</v>
      </c>
      <c r="P877">
        <v>-0.2164241666666667</v>
      </c>
      <c r="Q877">
        <v>0</v>
      </c>
      <c r="R877">
        <v>-0.20437600000000011</v>
      </c>
      <c r="S877">
        <v>-9.370233333333336E-2</v>
      </c>
      <c r="T877">
        <v>-1.8912499999999999E-2</v>
      </c>
      <c r="U877">
        <v>-5.6230952380954542E-4</v>
      </c>
      <c r="V877">
        <v>-2.9584882478632438E-3</v>
      </c>
      <c r="W877">
        <v>3.0550000000000011E-2</v>
      </c>
      <c r="X877">
        <v>7.5050000000000103E-2</v>
      </c>
      <c r="Y877">
        <v>6.0344500000000002E-2</v>
      </c>
      <c r="Z877">
        <v>-7.4675000000000005E-2</v>
      </c>
      <c r="AA877">
        <v>-9.9712333333333319E-2</v>
      </c>
      <c r="AB877">
        <v>-6.3605666666666685E-2</v>
      </c>
    </row>
    <row r="878" spans="1:28" x14ac:dyDescent="0.25">
      <c r="A878" s="3">
        <v>43977</v>
      </c>
      <c r="B878">
        <v>-1.7189473684210529E-2</v>
      </c>
      <c r="C878">
        <v>-2.1740385276917389E-3</v>
      </c>
      <c r="D878">
        <v>-4.8141842828439158E-3</v>
      </c>
      <c r="E878">
        <v>0.47670000000000001</v>
      </c>
      <c r="F878">
        <v>0.11073</v>
      </c>
      <c r="G878">
        <v>5.4180250000000013E-2</v>
      </c>
      <c r="H878">
        <v>-3.8180000000000013E-2</v>
      </c>
      <c r="I878">
        <v>-7.4490857142857012E-2</v>
      </c>
      <c r="J878">
        <v>-7.1793714285714294E-2</v>
      </c>
      <c r="K878">
        <v>0</v>
      </c>
      <c r="L878">
        <v>3.7692000000000017E-2</v>
      </c>
      <c r="M878">
        <v>1.1379610195360179E-2</v>
      </c>
      <c r="N878">
        <v>0</v>
      </c>
      <c r="O878">
        <v>-4.618000000000002E-2</v>
      </c>
      <c r="P878">
        <v>-0.2164241666666667</v>
      </c>
      <c r="Q878">
        <v>-0.204175</v>
      </c>
      <c r="R878">
        <v>-0.1227310000000001</v>
      </c>
      <c r="S878">
        <v>-0.1103710833333334</v>
      </c>
      <c r="T878">
        <v>0</v>
      </c>
      <c r="U878">
        <v>2.6744357142857118E-2</v>
      </c>
      <c r="V878">
        <v>4.4687339743589788E-3</v>
      </c>
      <c r="W878">
        <v>-0.105375</v>
      </c>
      <c r="X878">
        <v>8.3575000000000108E-2</v>
      </c>
      <c r="Y878">
        <v>5.062825E-2</v>
      </c>
      <c r="Z878">
        <v>7.248333333333333E-2</v>
      </c>
      <c r="AA878">
        <v>-5.976233333333332E-2</v>
      </c>
      <c r="AB878">
        <v>-6.0269000000000031E-2</v>
      </c>
    </row>
    <row r="879" spans="1:28" x14ac:dyDescent="0.25">
      <c r="A879" s="3">
        <v>43978</v>
      </c>
      <c r="B879">
        <v>-8.1025E-2</v>
      </c>
      <c r="C879">
        <v>1.0738294805641591E-2</v>
      </c>
      <c r="D879">
        <v>-1.4139481901891531E-2</v>
      </c>
      <c r="E879">
        <v>0</v>
      </c>
      <c r="F879">
        <v>0</v>
      </c>
      <c r="G879">
        <v>0</v>
      </c>
      <c r="H879">
        <v>-1.9300000000000001E-2</v>
      </c>
      <c r="I879">
        <v>-3.9026857142857009E-2</v>
      </c>
      <c r="J879">
        <v>-5.8392047619047642E-2</v>
      </c>
      <c r="K879">
        <v>-0.18490000000000001</v>
      </c>
      <c r="L879">
        <v>2.365200000000002E-2</v>
      </c>
      <c r="M879">
        <v>-1.795389804639823E-3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-0.18490000000000001</v>
      </c>
      <c r="U879">
        <v>2.4192357142857109E-2</v>
      </c>
      <c r="V879">
        <v>-8.2150160256410226E-3</v>
      </c>
      <c r="W879">
        <v>-3.8875000000000007E-2</v>
      </c>
      <c r="X879">
        <v>-2.2739999999999899E-2</v>
      </c>
      <c r="Y879">
        <v>5.2934500000000002E-2</v>
      </c>
      <c r="Z879">
        <v>-1.9300000000000001E-2</v>
      </c>
      <c r="AA879">
        <v>-2.4298333333333321E-2</v>
      </c>
      <c r="AB879">
        <v>-5.6786500000000018E-2</v>
      </c>
    </row>
    <row r="880" spans="1:28" x14ac:dyDescent="0.25">
      <c r="A880" s="3">
        <v>43979</v>
      </c>
      <c r="B880">
        <v>5.1046666666666657E-2</v>
      </c>
      <c r="C880">
        <v>8.1136281389749248E-3</v>
      </c>
      <c r="D880">
        <v>-1.0638057659467289E-2</v>
      </c>
      <c r="E880">
        <v>0</v>
      </c>
      <c r="F880">
        <v>0.14473</v>
      </c>
      <c r="G880">
        <v>4.2865250000000008E-2</v>
      </c>
      <c r="H880">
        <v>0.12373333333333331</v>
      </c>
      <c r="I880">
        <v>5.7198095238096521E-3</v>
      </c>
      <c r="J880">
        <v>-4.8805380952380968E-2</v>
      </c>
      <c r="K880">
        <v>0.26140000000000002</v>
      </c>
      <c r="L880">
        <v>5.8020000000000023E-2</v>
      </c>
      <c r="M880">
        <v>1.360614865689864E-2</v>
      </c>
      <c r="N880">
        <v>-0.51060000000000005</v>
      </c>
      <c r="O880">
        <v>-0.20749999999999999</v>
      </c>
      <c r="P880">
        <v>-0.23204749999999999</v>
      </c>
      <c r="Q880">
        <v>0.48530000000000001</v>
      </c>
      <c r="R880">
        <v>6.2408999999999923E-2</v>
      </c>
      <c r="S880">
        <v>-7.3641083333333371E-2</v>
      </c>
      <c r="T880">
        <v>0.13273333333333329</v>
      </c>
      <c r="U880">
        <v>3.2827023809523778E-2</v>
      </c>
      <c r="V880">
        <v>2.0220077838827861E-3</v>
      </c>
      <c r="W880">
        <v>-8.0379999999999993E-2</v>
      </c>
      <c r="X880">
        <v>-3.8815999999999892E-2</v>
      </c>
      <c r="Y880">
        <v>4.2930500000000003E-2</v>
      </c>
      <c r="Z880">
        <v>-0.59940000000000004</v>
      </c>
      <c r="AA880">
        <v>-0.12417833333333329</v>
      </c>
      <c r="AB880">
        <v>-8.481275000000002E-2</v>
      </c>
    </row>
    <row r="881" spans="1:28" x14ac:dyDescent="0.25">
      <c r="A881" s="3">
        <v>43980</v>
      </c>
      <c r="B881">
        <v>9.9816666666666665E-2</v>
      </c>
      <c r="C881">
        <v>6.8875497076023749E-3</v>
      </c>
      <c r="D881">
        <v>-9.9804743261339597E-3</v>
      </c>
      <c r="E881">
        <v>-5.8266666666666668E-2</v>
      </c>
      <c r="F881">
        <v>8.3686666666666645E-2</v>
      </c>
      <c r="G881">
        <v>2.6291916666666668E-2</v>
      </c>
      <c r="H881">
        <v>9.1899999999999996E-2</v>
      </c>
      <c r="I881">
        <v>1.96826666666668E-2</v>
      </c>
      <c r="J881">
        <v>-4.9198380952380973E-2</v>
      </c>
      <c r="K881">
        <v>0.17262</v>
      </c>
      <c r="L881">
        <v>4.5501142857142858E-2</v>
      </c>
      <c r="M881">
        <v>2.1700898656898639E-2</v>
      </c>
      <c r="N881">
        <v>-0.40189999999999998</v>
      </c>
      <c r="O881">
        <v>-0.26288000000000011</v>
      </c>
      <c r="P881">
        <v>-0.21622250000000001</v>
      </c>
      <c r="Q881">
        <v>0</v>
      </c>
      <c r="R881">
        <v>0</v>
      </c>
      <c r="S881">
        <v>0</v>
      </c>
      <c r="T881">
        <v>7.6866666666666666E-2</v>
      </c>
      <c r="U881">
        <v>1.1574999999999669E-3</v>
      </c>
      <c r="V881">
        <v>5.329091117216119E-3</v>
      </c>
      <c r="W881">
        <v>0.20576666666666671</v>
      </c>
      <c r="X881">
        <v>2.337333333333436E-3</v>
      </c>
      <c r="Y881">
        <v>6.4533833333333318E-2</v>
      </c>
      <c r="Z881">
        <v>9.1899999999999996E-2</v>
      </c>
      <c r="AA881">
        <v>-0.1057983333333333</v>
      </c>
      <c r="AB881">
        <v>-7.5160250000000012E-2</v>
      </c>
    </row>
    <row r="882" spans="1:28" x14ac:dyDescent="0.25">
      <c r="A882" s="3">
        <v>43981</v>
      </c>
      <c r="B882">
        <v>4.6923076923076987E-3</v>
      </c>
      <c r="C882">
        <v>1.146823346828614E-2</v>
      </c>
      <c r="D882">
        <v>-8.0535256081852406E-3</v>
      </c>
      <c r="E882">
        <v>9.5433333333333328E-2</v>
      </c>
      <c r="F882">
        <v>0.1027733333333333</v>
      </c>
      <c r="G882">
        <v>8.4548333333333402E-3</v>
      </c>
      <c r="H882">
        <v>0</v>
      </c>
      <c r="I882">
        <v>3.1630666666666793E-2</v>
      </c>
      <c r="J882">
        <v>-5.5908380952380973E-2</v>
      </c>
      <c r="K882">
        <v>-0.10231999999999999</v>
      </c>
      <c r="L882">
        <v>2.9360000000000011E-2</v>
      </c>
      <c r="M882">
        <v>1.602239865689864E-2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-0.10231999999999999</v>
      </c>
      <c r="U882">
        <v>-1.5524000000000031E-2</v>
      </c>
      <c r="V882">
        <v>-3.4940888278388039E-4</v>
      </c>
      <c r="W882">
        <v>0</v>
      </c>
      <c r="X882">
        <v>0</v>
      </c>
      <c r="Y882">
        <v>0</v>
      </c>
      <c r="Z882">
        <v>0</v>
      </c>
      <c r="AA882">
        <v>-9.0863333333333324E-2</v>
      </c>
      <c r="AB882">
        <v>-7.1760250000000025E-2</v>
      </c>
    </row>
    <row r="883" spans="1:28" x14ac:dyDescent="0.25">
      <c r="A883" s="3">
        <v>43982</v>
      </c>
      <c r="B883">
        <v>-9.4468421052631577E-2</v>
      </c>
      <c r="C883">
        <v>-3.9875560053980706E-3</v>
      </c>
      <c r="D883">
        <v>-1.138382166081682E-2</v>
      </c>
      <c r="E883">
        <v>-5.9360000000000003E-2</v>
      </c>
      <c r="F883">
        <v>9.0901333333333306E-2</v>
      </c>
      <c r="G883">
        <v>-2.3433166666666661E-2</v>
      </c>
      <c r="H883">
        <v>-0.34039999999999998</v>
      </c>
      <c r="I883">
        <v>-2.8813333333333201E-2</v>
      </c>
      <c r="J883">
        <v>-6.8583380952380965E-2</v>
      </c>
      <c r="K883">
        <v>-1.008750000000001E-2</v>
      </c>
      <c r="L883">
        <v>2.7342500000000009E-2</v>
      </c>
      <c r="M883">
        <v>2.1038023656898639E-2</v>
      </c>
      <c r="N883">
        <v>0</v>
      </c>
      <c r="O883">
        <v>0</v>
      </c>
      <c r="P883">
        <v>0</v>
      </c>
      <c r="Q883">
        <v>-0.68079999999999996</v>
      </c>
      <c r="R883">
        <v>-7.375100000000008E-2</v>
      </c>
      <c r="S883">
        <v>-0.1226560833333334</v>
      </c>
      <c r="T883">
        <v>-1.008750000000001E-2</v>
      </c>
      <c r="U883">
        <v>-1.7541500000000029E-2</v>
      </c>
      <c r="V883">
        <v>3.5312161172161198E-3</v>
      </c>
      <c r="W883">
        <v>-0.18415000000000001</v>
      </c>
      <c r="X883">
        <v>-4.0602666666666558E-2</v>
      </c>
      <c r="Y883">
        <v>5.4096333333333323E-2</v>
      </c>
      <c r="Z883">
        <v>0</v>
      </c>
      <c r="AA883">
        <v>-0.10536</v>
      </c>
      <c r="AB883">
        <v>-7.6748250000000018E-2</v>
      </c>
    </row>
    <row r="884" spans="1:28" x14ac:dyDescent="0.25">
      <c r="A884" s="3">
        <v>43983</v>
      </c>
      <c r="B884">
        <v>-0.15213750000000001</v>
      </c>
      <c r="C884">
        <v>-1.821005600539807E-2</v>
      </c>
      <c r="D884">
        <v>-2.2055108425522701E-2</v>
      </c>
      <c r="E884">
        <v>-0.30803333333333333</v>
      </c>
      <c r="F884">
        <v>-6.6045333333333359E-2</v>
      </c>
      <c r="G884">
        <v>-4.982983333333333E-2</v>
      </c>
      <c r="H884">
        <v>-0.16839999999999999</v>
      </c>
      <c r="I884">
        <v>-5.8633333333333197E-2</v>
      </c>
      <c r="J884">
        <v>-7.9360880952380961E-2</v>
      </c>
      <c r="K884">
        <v>-0.14119999999999999</v>
      </c>
      <c r="L884">
        <v>3.608250000000001E-2</v>
      </c>
      <c r="M884">
        <v>1.3978023656898641E-2</v>
      </c>
      <c r="N884">
        <v>0.31819999999999998</v>
      </c>
      <c r="O884">
        <v>-0.11885999999999999</v>
      </c>
      <c r="P884">
        <v>-0.1866525</v>
      </c>
      <c r="Q884">
        <v>-0.29599999999999999</v>
      </c>
      <c r="R884">
        <v>-0.13913500000000009</v>
      </c>
      <c r="S884">
        <v>-0.12895608333333339</v>
      </c>
      <c r="T884">
        <v>-4.9320000000000017E-2</v>
      </c>
      <c r="U884">
        <v>9.574499999999965E-3</v>
      </c>
      <c r="V884">
        <v>1.065216117216118E-3</v>
      </c>
      <c r="W884">
        <v>-0.14050000000000001</v>
      </c>
      <c r="X884">
        <v>-4.7627666666666568E-2</v>
      </c>
      <c r="Y884">
        <v>4.7071333333333333E-2</v>
      </c>
      <c r="Z884">
        <v>-8.3333333333333329E-2</v>
      </c>
      <c r="AA884">
        <v>-0.1181666666666667</v>
      </c>
      <c r="AB884">
        <v>-7.5981583333333352E-2</v>
      </c>
    </row>
    <row r="885" spans="1:28" x14ac:dyDescent="0.25">
      <c r="A885" s="3">
        <v>43984</v>
      </c>
      <c r="B885">
        <v>-8.9306666666666659E-2</v>
      </c>
      <c r="C885">
        <v>-4.6280722672064727E-2</v>
      </c>
      <c r="D885">
        <v>-2.7636156044570322E-2</v>
      </c>
      <c r="E885">
        <v>0</v>
      </c>
      <c r="F885">
        <v>-6.6045333333333359E-2</v>
      </c>
      <c r="G885">
        <v>-4.1618833333333327E-2</v>
      </c>
      <c r="H885">
        <v>-0.11119999999999999</v>
      </c>
      <c r="I885">
        <v>-0.10561999999999989</v>
      </c>
      <c r="J885">
        <v>-8.492088095238097E-2</v>
      </c>
      <c r="K885">
        <v>-0.22685</v>
      </c>
      <c r="L885">
        <v>-6.1567499999999983E-2</v>
      </c>
      <c r="M885">
        <v>4.0388569902319706E-3</v>
      </c>
      <c r="N885">
        <v>-0.20230000000000001</v>
      </c>
      <c r="O885">
        <v>-0.15931999999999999</v>
      </c>
      <c r="P885">
        <v>-0.19676750000000001</v>
      </c>
      <c r="Q885">
        <v>0.51060000000000005</v>
      </c>
      <c r="R885">
        <v>-3.7015000000000062E-2</v>
      </c>
      <c r="S885">
        <v>-0.1034260833333334</v>
      </c>
      <c r="T885">
        <v>-0.22334285714285709</v>
      </c>
      <c r="U885">
        <v>-6.1640738095238137E-2</v>
      </c>
      <c r="V885">
        <v>-8.8389267399267384E-3</v>
      </c>
      <c r="W885">
        <v>0.13935</v>
      </c>
      <c r="X885">
        <v>-1.1982666666666581E-2</v>
      </c>
      <c r="Y885">
        <v>3.3371333333333329E-2</v>
      </c>
      <c r="Z885">
        <v>-0.42209999999999998</v>
      </c>
      <c r="AA885">
        <v>-8.2706666666666637E-2</v>
      </c>
      <c r="AB885">
        <v>-0.1009465833333334</v>
      </c>
    </row>
    <row r="886" spans="1:28" x14ac:dyDescent="0.25">
      <c r="A886" s="3">
        <v>43985</v>
      </c>
      <c r="B886">
        <v>-1.364666666666667E-2</v>
      </c>
      <c r="C886">
        <v>-6.89733893387314E-2</v>
      </c>
      <c r="D886">
        <v>-2.3495051877903649E-2</v>
      </c>
      <c r="E886">
        <v>0</v>
      </c>
      <c r="F886">
        <v>-5.4392000000000017E-2</v>
      </c>
      <c r="G886">
        <v>-3.6635083333333332E-2</v>
      </c>
      <c r="H886">
        <v>0</v>
      </c>
      <c r="I886">
        <v>0</v>
      </c>
      <c r="J886">
        <v>0</v>
      </c>
      <c r="K886">
        <v>-2.6666666666666202E-4</v>
      </c>
      <c r="L886">
        <v>-9.6144833333333318E-2</v>
      </c>
      <c r="M886">
        <v>7.152190323565304E-3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-2.6666666666666202E-4</v>
      </c>
      <c r="U886">
        <v>-7.7067404761904795E-2</v>
      </c>
      <c r="V886">
        <v>-5.725593406593405E-3</v>
      </c>
      <c r="W886">
        <v>-0.20230000000000001</v>
      </c>
      <c r="X886">
        <v>-3.6366666666666568E-2</v>
      </c>
      <c r="Y886">
        <v>4.3508333333332617E-4</v>
      </c>
      <c r="Z886">
        <v>0</v>
      </c>
      <c r="AA886">
        <v>0</v>
      </c>
      <c r="AB886">
        <v>0</v>
      </c>
    </row>
    <row r="887" spans="1:28" x14ac:dyDescent="0.25">
      <c r="A887" s="3">
        <v>43986</v>
      </c>
      <c r="B887">
        <v>-3.3718749999999999E-2</v>
      </c>
      <c r="C887">
        <v>-7.6655600877192948E-2</v>
      </c>
      <c r="D887">
        <v>-2.4478767155681432E-2</v>
      </c>
      <c r="E887">
        <v>7.5433333333333338E-2</v>
      </c>
      <c r="F887">
        <v>-5.839200000000002E-2</v>
      </c>
      <c r="G887">
        <v>-1.6656749999999991E-2</v>
      </c>
      <c r="H887">
        <v>-6.2274999999999997E-2</v>
      </c>
      <c r="I887">
        <v>-0.13645499999999991</v>
      </c>
      <c r="J887">
        <v>-8.7204630952380971E-2</v>
      </c>
      <c r="K887">
        <v>-7.3814285714285707E-2</v>
      </c>
      <c r="L887">
        <v>-9.0443690476190455E-2</v>
      </c>
      <c r="M887">
        <v>-1.9779684065934248E-3</v>
      </c>
      <c r="N887">
        <v>0</v>
      </c>
      <c r="O887">
        <v>0</v>
      </c>
      <c r="P887">
        <v>0</v>
      </c>
      <c r="Q887">
        <v>-0.36120000000000002</v>
      </c>
      <c r="R887">
        <v>-6.8420000000000064E-2</v>
      </c>
      <c r="S887">
        <v>-0.1136569166666667</v>
      </c>
      <c r="T887">
        <v>-7.3814285714285707E-2</v>
      </c>
      <c r="U887">
        <v>-7.1366261904761946E-2</v>
      </c>
      <c r="V887">
        <v>-1.1678307692307689E-2</v>
      </c>
      <c r="W887">
        <v>0</v>
      </c>
      <c r="X887">
        <v>-7.7519999999999895E-2</v>
      </c>
      <c r="Y887">
        <v>-7.4639166666666742E-3</v>
      </c>
      <c r="Z887">
        <v>3.736666666666668E-2</v>
      </c>
      <c r="AA887">
        <v>-9.3613333333333298E-2</v>
      </c>
      <c r="AB887">
        <v>-9.907825000000002E-2</v>
      </c>
    </row>
    <row r="888" spans="1:28" x14ac:dyDescent="0.25">
      <c r="A888" s="3">
        <v>43987</v>
      </c>
      <c r="B888">
        <v>-8.5116666666666674E-2</v>
      </c>
      <c r="C888">
        <v>-7.4785249999999956E-2</v>
      </c>
      <c r="D888">
        <v>-2.3954306371367709E-2</v>
      </c>
      <c r="E888">
        <v>8.9233333333333331E-2</v>
      </c>
      <c r="F888">
        <v>-2.8673333333333349E-2</v>
      </c>
      <c r="G888">
        <v>-1.047758333333333E-2</v>
      </c>
      <c r="H888">
        <v>-0.21074999999999999</v>
      </c>
      <c r="I888">
        <v>-0.17860499999999979</v>
      </c>
      <c r="J888">
        <v>-9.5403797619047631E-2</v>
      </c>
      <c r="K888">
        <v>-0.14998</v>
      </c>
      <c r="L888">
        <v>-0.1184221904761904</v>
      </c>
      <c r="M888">
        <v>-1.662625412087914E-2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-0.14998</v>
      </c>
      <c r="U888">
        <v>-9.9344761904761936E-2</v>
      </c>
      <c r="V888">
        <v>-2.63265934065934E-2</v>
      </c>
      <c r="W888">
        <v>-7.8550000000000009E-2</v>
      </c>
      <c r="X888">
        <v>-5.6399999999999909E-2</v>
      </c>
      <c r="Y888">
        <v>-3.340416666666673E-3</v>
      </c>
      <c r="Z888">
        <v>-0.21074999999999999</v>
      </c>
      <c r="AA888">
        <v>-0.13576333333333329</v>
      </c>
      <c r="AB888">
        <v>-0.10837075</v>
      </c>
    </row>
    <row r="889" spans="1:28" x14ac:dyDescent="0.25">
      <c r="A889" s="3">
        <v>43988</v>
      </c>
      <c r="B889">
        <v>2.650000000000007E-3</v>
      </c>
      <c r="C889">
        <v>-4.3827749999999957E-2</v>
      </c>
      <c r="D889">
        <v>-2.5375556371367701E-2</v>
      </c>
      <c r="E889">
        <v>-0.20274</v>
      </c>
      <c r="F889">
        <v>-7.6146666666666906E-3</v>
      </c>
      <c r="G889">
        <v>-1.277958333333333E-2</v>
      </c>
      <c r="H889">
        <v>0</v>
      </c>
      <c r="I889">
        <v>-0.1105249999999998</v>
      </c>
      <c r="J889">
        <v>-7.8513797619047629E-2</v>
      </c>
      <c r="K889">
        <v>-7.2666666666666617E-3</v>
      </c>
      <c r="L889">
        <v>-9.1635523809523792E-2</v>
      </c>
      <c r="M889">
        <v>-2.2557279761904778E-2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-7.2666666666666617E-3</v>
      </c>
      <c r="U889">
        <v>-9.0934095238095272E-2</v>
      </c>
      <c r="V889">
        <v>-3.2257619047619049E-2</v>
      </c>
      <c r="W889">
        <v>0.27492499999999997</v>
      </c>
      <c r="X889">
        <v>2.6685000000000091E-2</v>
      </c>
      <c r="Y889">
        <v>1.7144583333333331E-2</v>
      </c>
      <c r="Z889">
        <v>0</v>
      </c>
      <c r="AA889">
        <v>-0.13576333333333329</v>
      </c>
      <c r="AB889">
        <v>-0.1060324166666667</v>
      </c>
    </row>
    <row r="890" spans="1:28" x14ac:dyDescent="0.25">
      <c r="A890" s="3">
        <v>43989</v>
      </c>
      <c r="B890">
        <v>-9.2587499999999989E-2</v>
      </c>
      <c r="C890">
        <v>-4.4483916666666623E-2</v>
      </c>
      <c r="D890">
        <v>-2.8119931371367712E-2</v>
      </c>
      <c r="E890">
        <v>-0.14657999999999999</v>
      </c>
      <c r="F890">
        <v>-3.6930666666666688E-2</v>
      </c>
      <c r="G890">
        <v>-1.881858333333333E-2</v>
      </c>
      <c r="H890">
        <v>-0.72689999999999999</v>
      </c>
      <c r="I890">
        <v>-0.22222499999999989</v>
      </c>
      <c r="J890">
        <v>-0.1123254642857143</v>
      </c>
      <c r="K890">
        <v>-2.7544444444444441E-2</v>
      </c>
      <c r="L890">
        <v>-5.1774412698412667E-2</v>
      </c>
      <c r="M890">
        <v>-1.608033531746034E-2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-2.7544444444444441E-2</v>
      </c>
      <c r="U890">
        <v>-5.1774412698412729E-2</v>
      </c>
      <c r="V890">
        <v>-2.432269841269841E-2</v>
      </c>
      <c r="W890">
        <v>0.2263</v>
      </c>
      <c r="X890">
        <v>4.4075000000000093E-2</v>
      </c>
      <c r="Y890">
        <v>2.845958333333333E-2</v>
      </c>
      <c r="Z890">
        <v>-0.72689999999999999</v>
      </c>
      <c r="AA890">
        <v>-0.26447666666666658</v>
      </c>
      <c r="AB890">
        <v>-0.12548741666666671</v>
      </c>
    </row>
    <row r="891" spans="1:28" x14ac:dyDescent="0.25">
      <c r="A891" s="3">
        <v>43990</v>
      </c>
      <c r="B891">
        <v>1.8442105263157899E-2</v>
      </c>
      <c r="C891">
        <v>-3.8066162280701712E-2</v>
      </c>
      <c r="D891">
        <v>-3.1109730870114569E-2</v>
      </c>
      <c r="E891">
        <v>4.8039999999999992E-2</v>
      </c>
      <c r="F891">
        <v>-2.732266666666669E-2</v>
      </c>
      <c r="G891">
        <v>-1.431583333333329E-3</v>
      </c>
      <c r="H891">
        <v>-0.156225</v>
      </c>
      <c r="I891">
        <v>-0.23122999999999991</v>
      </c>
      <c r="J891">
        <v>-0.1218257142857143</v>
      </c>
      <c r="K891">
        <v>5.2112500000000013E-2</v>
      </c>
      <c r="L891">
        <v>-4.1298579365079337E-2</v>
      </c>
      <c r="M891">
        <v>-2.3011853174603188E-2</v>
      </c>
      <c r="N891">
        <v>0.31819999999999998</v>
      </c>
      <c r="O891">
        <v>-9.5680000000000029E-2</v>
      </c>
      <c r="P891">
        <v>-0.14410249999999999</v>
      </c>
      <c r="Q891">
        <v>-0.20830000000000001</v>
      </c>
      <c r="R891">
        <v>-0.20713999999999999</v>
      </c>
      <c r="S891">
        <v>-0.1145269166666667</v>
      </c>
      <c r="T891">
        <v>8.1677777777777794E-2</v>
      </c>
      <c r="U891">
        <v>-3.5385523809523839E-2</v>
      </c>
      <c r="V891">
        <v>-3.0433809523809519E-2</v>
      </c>
      <c r="W891">
        <v>0</v>
      </c>
      <c r="X891">
        <v>8.4535000000000096E-2</v>
      </c>
      <c r="Y891">
        <v>2.6314583333333329E-2</v>
      </c>
      <c r="Z891">
        <v>0</v>
      </c>
      <c r="AA891">
        <v>-0.18005666666666659</v>
      </c>
      <c r="AB891">
        <v>-0.12575074999999999</v>
      </c>
    </row>
    <row r="892" spans="1:28" x14ac:dyDescent="0.25">
      <c r="A892" s="3">
        <v>43991</v>
      </c>
      <c r="B892">
        <v>-6.7549999999999999E-2</v>
      </c>
      <c r="C892">
        <v>-4.4832412280701707E-2</v>
      </c>
      <c r="D892">
        <v>-3.0140230870114571E-2</v>
      </c>
      <c r="E892">
        <v>-3.5150000000000008E-2</v>
      </c>
      <c r="F892">
        <v>-4.9439333333333363E-2</v>
      </c>
      <c r="G892">
        <v>1.5808416666666669E-2</v>
      </c>
      <c r="H892">
        <v>-6.4537499999999998E-2</v>
      </c>
      <c r="I892">
        <v>-0.2316824999999999</v>
      </c>
      <c r="J892">
        <v>-0.11484592261904759</v>
      </c>
      <c r="K892">
        <v>-0.17352500000000001</v>
      </c>
      <c r="L892">
        <v>-6.1240722222222203E-2</v>
      </c>
      <c r="M892">
        <v>-2.827310317460319E-2</v>
      </c>
      <c r="N892">
        <v>0</v>
      </c>
      <c r="O892">
        <v>6.4399999999999787E-3</v>
      </c>
      <c r="P892">
        <v>-0.11006249999999999</v>
      </c>
      <c r="Q892">
        <v>-0.40615000000000001</v>
      </c>
      <c r="R892">
        <v>-0.1522100000000001</v>
      </c>
      <c r="S892">
        <v>-0.10184941666666671</v>
      </c>
      <c r="T892">
        <v>-0.13882</v>
      </c>
      <c r="U892">
        <v>-4.8386666666666689E-2</v>
      </c>
      <c r="V892">
        <v>-3.3959809523809517E-2</v>
      </c>
      <c r="W892">
        <v>0</v>
      </c>
      <c r="X892">
        <v>8.4535000000000096E-2</v>
      </c>
      <c r="Y892">
        <v>2.137558333333333E-2</v>
      </c>
      <c r="Z892">
        <v>4.9333333333333333E-2</v>
      </c>
      <c r="AA892">
        <v>-0.17766333333333331</v>
      </c>
      <c r="AB892">
        <v>-0.12328408333333329</v>
      </c>
    </row>
    <row r="893" spans="1:28" x14ac:dyDescent="0.25">
      <c r="A893" s="3">
        <v>43992</v>
      </c>
      <c r="B893">
        <v>-6.5961111111111109E-2</v>
      </c>
      <c r="C893">
        <v>-4.1001301169590602E-2</v>
      </c>
      <c r="D893">
        <v>-3.048703642567013E-2</v>
      </c>
      <c r="E893">
        <v>-0.19692499999999999</v>
      </c>
      <c r="F893">
        <v>-0.106671</v>
      </c>
      <c r="G893">
        <v>8.6341666666666793E-4</v>
      </c>
      <c r="H893">
        <v>-0.19063333333333329</v>
      </c>
      <c r="I893">
        <v>-0.22765916666666661</v>
      </c>
      <c r="J893">
        <v>-0.11419008928571429</v>
      </c>
      <c r="K893">
        <v>2.4999999999999931E-3</v>
      </c>
      <c r="L893">
        <v>-3.0744722222222201E-2</v>
      </c>
      <c r="M893">
        <v>-2.103310317460319E-2</v>
      </c>
      <c r="N893">
        <v>0</v>
      </c>
      <c r="O893">
        <v>0</v>
      </c>
      <c r="P893">
        <v>0</v>
      </c>
      <c r="Q893">
        <v>0</v>
      </c>
      <c r="R893">
        <v>-9.3010000000000093E-2</v>
      </c>
      <c r="S893">
        <v>-0.1085594166666667</v>
      </c>
      <c r="T893">
        <v>2.4999999999999931E-3</v>
      </c>
      <c r="U893">
        <v>-1.789066666666669E-2</v>
      </c>
      <c r="V893">
        <v>-2.7008142857142849E-2</v>
      </c>
      <c r="W893">
        <v>3.1460000000000009E-2</v>
      </c>
      <c r="X893">
        <v>0.1065370000000001</v>
      </c>
      <c r="Y893">
        <v>2.1146083333333329E-2</v>
      </c>
      <c r="Z893">
        <v>-0.28594999999999998</v>
      </c>
      <c r="AA893">
        <v>-0.19270333333333331</v>
      </c>
      <c r="AB893">
        <v>-0.12976058333333329</v>
      </c>
    </row>
    <row r="894" spans="1:28" x14ac:dyDescent="0.25">
      <c r="A894" s="3">
        <v>43993</v>
      </c>
      <c r="B894">
        <v>8.2328571428571418E-2</v>
      </c>
      <c r="C894">
        <v>-2.506558688387632E-2</v>
      </c>
      <c r="D894">
        <v>-1.9091274520908221E-2</v>
      </c>
      <c r="E894">
        <v>0.18307999999999999</v>
      </c>
      <c r="F894">
        <v>-2.950700000000003E-2</v>
      </c>
      <c r="G894">
        <v>1.890749999999999E-3</v>
      </c>
      <c r="H894">
        <v>2.0600000000000011E-2</v>
      </c>
      <c r="I894">
        <v>-0.22353916666666651</v>
      </c>
      <c r="J894">
        <v>-0.1093420892857143</v>
      </c>
      <c r="K894">
        <v>4.4566666666666657E-2</v>
      </c>
      <c r="L894">
        <v>-2.0378055555555531E-2</v>
      </c>
      <c r="M894">
        <v>-1.306976984126986E-2</v>
      </c>
      <c r="N894">
        <v>0</v>
      </c>
      <c r="O894">
        <v>0</v>
      </c>
      <c r="P894">
        <v>0</v>
      </c>
      <c r="Q894">
        <v>0.31574999999999998</v>
      </c>
      <c r="R894">
        <v>-0.1319800000000001</v>
      </c>
      <c r="S894">
        <v>-9.0191916666666677E-2</v>
      </c>
      <c r="T894">
        <v>4.4566666666666657E-2</v>
      </c>
      <c r="U894">
        <v>-7.5240000000000246E-3</v>
      </c>
      <c r="V894">
        <v>-1.617280952380952E-2</v>
      </c>
      <c r="W894">
        <v>0.13396666666666671</v>
      </c>
      <c r="X894">
        <v>7.8345333333333433E-2</v>
      </c>
      <c r="Y894">
        <v>3.524441666666666E-2</v>
      </c>
      <c r="Z894">
        <v>-0.37293333333333328</v>
      </c>
      <c r="AA894">
        <v>-0.26729000000000003</v>
      </c>
      <c r="AB894">
        <v>-0.14204391666666669</v>
      </c>
    </row>
    <row r="895" spans="1:28" x14ac:dyDescent="0.25">
      <c r="A895" s="3">
        <v>43994</v>
      </c>
      <c r="B895">
        <v>-7.9705882352941182E-3</v>
      </c>
      <c r="C895">
        <v>-8.1422045309351432E-3</v>
      </c>
      <c r="D895">
        <v>-2.2698303932672931E-2</v>
      </c>
      <c r="E895">
        <v>6.5350000000000005E-2</v>
      </c>
      <c r="F895">
        <v>1.287899999999997E-2</v>
      </c>
      <c r="G895">
        <v>1.365825E-2</v>
      </c>
      <c r="H895">
        <v>3.9800000000000002E-2</v>
      </c>
      <c r="I895">
        <v>-7.0199166666666549E-2</v>
      </c>
      <c r="J895">
        <v>-9.7521089285714291E-2</v>
      </c>
      <c r="K895">
        <v>-0.11852500000000001</v>
      </c>
      <c r="L895">
        <v>-3.8574166666666652E-2</v>
      </c>
      <c r="M895">
        <v>-2.3474019841269862E-2</v>
      </c>
      <c r="N895">
        <v>0</v>
      </c>
      <c r="O895">
        <v>8.6819999999999981E-2</v>
      </c>
      <c r="P895">
        <v>-8.5900000000000004E-2</v>
      </c>
      <c r="Q895">
        <v>0</v>
      </c>
      <c r="R895">
        <v>0</v>
      </c>
      <c r="S895">
        <v>0</v>
      </c>
      <c r="T895">
        <v>-9.4819999999999988E-2</v>
      </c>
      <c r="U895">
        <v>-2.0979111111111129E-2</v>
      </c>
      <c r="V895">
        <v>-2.5391809523809521E-2</v>
      </c>
      <c r="W895">
        <v>-8.0800000000000011E-2</v>
      </c>
      <c r="X895">
        <v>1.6925333333333431E-2</v>
      </c>
      <c r="Y895">
        <v>6.5694166666666592E-3</v>
      </c>
      <c r="Z895">
        <v>3.9800000000000002E-2</v>
      </c>
      <c r="AA895">
        <v>-0.11395</v>
      </c>
      <c r="AB895">
        <v>-0.13022291666666669</v>
      </c>
    </row>
    <row r="896" spans="1:28" x14ac:dyDescent="0.25">
      <c r="A896" s="3">
        <v>43995</v>
      </c>
      <c r="B896">
        <v>-1.24625E-2</v>
      </c>
      <c r="C896">
        <v>-1.432312558356672E-2</v>
      </c>
      <c r="D896">
        <v>-2.8618781873849398E-2</v>
      </c>
      <c r="E896">
        <v>0.2476666666666667</v>
      </c>
      <c r="F896">
        <v>5.28043333333333E-2</v>
      </c>
      <c r="G896">
        <v>1.3694083333333331E-2</v>
      </c>
      <c r="H896">
        <v>-4.1057142857142861E-2</v>
      </c>
      <c r="I896">
        <v>-4.7165595238095118E-2</v>
      </c>
      <c r="J896">
        <v>-9.4573946428571448E-2</v>
      </c>
      <c r="K896">
        <v>-0.13100000000000001</v>
      </c>
      <c r="L896">
        <v>-7.5196666666666648E-2</v>
      </c>
      <c r="M896">
        <v>-4.1784734126984149E-2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-0.13100000000000001</v>
      </c>
      <c r="U896">
        <v>-6.3514666666666691E-2</v>
      </c>
      <c r="V896">
        <v>-4.3702523809523809E-2</v>
      </c>
      <c r="W896">
        <v>0</v>
      </c>
      <c r="X896">
        <v>1.6925333333333431E-2</v>
      </c>
      <c r="Y896">
        <v>6.5694166666666592E-3</v>
      </c>
      <c r="Z896">
        <v>-4.1057142857142861E-2</v>
      </c>
      <c r="AA896">
        <v>-0.1221614285714286</v>
      </c>
      <c r="AB896">
        <v>-0.12727577380952379</v>
      </c>
    </row>
    <row r="897" spans="1:28" x14ac:dyDescent="0.25">
      <c r="A897" s="3">
        <v>43996</v>
      </c>
      <c r="B897">
        <v>3.3961111111111109E-2</v>
      </c>
      <c r="C897">
        <v>5.979096638655498E-3</v>
      </c>
      <c r="D897">
        <v>-2.6010170762738299E-2</v>
      </c>
      <c r="E897">
        <v>0.22484999999999999</v>
      </c>
      <c r="F897">
        <v>0.1048043333333333</v>
      </c>
      <c r="G897">
        <v>2.4936583333333331E-2</v>
      </c>
      <c r="H897">
        <v>-0.12039999999999999</v>
      </c>
      <c r="I897">
        <v>-5.833809523809512E-2</v>
      </c>
      <c r="J897">
        <v>-0.1016982321428572</v>
      </c>
      <c r="K897">
        <v>-2.8809999999999999E-2</v>
      </c>
      <c r="L897">
        <v>-4.6253666666666651E-2</v>
      </c>
      <c r="M897">
        <v>-4.2144519841269858E-2</v>
      </c>
      <c r="N897">
        <v>0</v>
      </c>
      <c r="O897">
        <v>0</v>
      </c>
      <c r="P897">
        <v>0</v>
      </c>
      <c r="Q897">
        <v>-0.18060000000000001</v>
      </c>
      <c r="R897">
        <v>-9.5860000000000084E-2</v>
      </c>
      <c r="S897">
        <v>-0.10107858333333331</v>
      </c>
      <c r="T897">
        <v>-2.8809999999999999E-2</v>
      </c>
      <c r="U897">
        <v>-4.1512666666666691E-2</v>
      </c>
      <c r="V897">
        <v>-4.4197398809523801E-2</v>
      </c>
      <c r="W897">
        <v>0.36120000000000002</v>
      </c>
      <c r="X897">
        <v>8.916533333333343E-2</v>
      </c>
      <c r="Y897">
        <v>2.4629416666666661E-2</v>
      </c>
      <c r="Z897">
        <v>0</v>
      </c>
      <c r="AA897">
        <v>-0.13202809523809519</v>
      </c>
      <c r="AB897">
        <v>-0.12727577380952379</v>
      </c>
    </row>
    <row r="898" spans="1:28" x14ac:dyDescent="0.25">
      <c r="A898" s="3">
        <v>43997</v>
      </c>
      <c r="B898">
        <v>-8.930624999999999E-2</v>
      </c>
      <c r="C898">
        <v>1.3100688608777219E-3</v>
      </c>
      <c r="D898">
        <v>-2.961600957852777E-2</v>
      </c>
      <c r="E898">
        <v>0.55740000000000001</v>
      </c>
      <c r="F898">
        <v>0.2556693333333333</v>
      </c>
      <c r="G898">
        <v>5.2806583333333337E-2</v>
      </c>
      <c r="H898">
        <v>-0.38819999999999999</v>
      </c>
      <c r="I898">
        <v>-9.7851428571428464E-2</v>
      </c>
      <c r="J898">
        <v>-0.11812123214285709</v>
      </c>
      <c r="K898">
        <v>9.0587500000000001E-2</v>
      </c>
      <c r="L898">
        <v>-2.863616666666665E-2</v>
      </c>
      <c r="M898">
        <v>-3.7615144841269862E-2</v>
      </c>
      <c r="N898">
        <v>-0.38179999999999997</v>
      </c>
      <c r="O898">
        <v>-5.3180000000000019E-2</v>
      </c>
      <c r="P898">
        <v>-0.117755</v>
      </c>
      <c r="Q898">
        <v>-0.25245000000000001</v>
      </c>
      <c r="R898">
        <v>-0.1046900000000001</v>
      </c>
      <c r="S898">
        <v>-0.1137010833333334</v>
      </c>
      <c r="T898">
        <v>3.8100000000000002E-2</v>
      </c>
      <c r="U898">
        <v>-3.4392666666666703E-2</v>
      </c>
      <c r="V898">
        <v>-4.2292398809523797E-2</v>
      </c>
      <c r="W898">
        <v>0</v>
      </c>
      <c r="X898">
        <v>0</v>
      </c>
      <c r="Y898">
        <v>0</v>
      </c>
      <c r="Z898">
        <v>-0.65969999999999995</v>
      </c>
      <c r="AA898">
        <v>-0.20677809523809521</v>
      </c>
      <c r="AB898">
        <v>-0.1565270238095238</v>
      </c>
    </row>
    <row r="899" spans="1:28" x14ac:dyDescent="0.25">
      <c r="A899" s="3">
        <v>43998</v>
      </c>
      <c r="B899">
        <v>1.376875E-2</v>
      </c>
      <c r="C899">
        <v>-1.240189542483656E-2</v>
      </c>
      <c r="D899">
        <v>-2.487632207852777E-2</v>
      </c>
      <c r="E899">
        <v>0</v>
      </c>
      <c r="F899">
        <v>0.21905333333333329</v>
      </c>
      <c r="G899">
        <v>2.8971583333333339E-2</v>
      </c>
      <c r="H899">
        <v>-2.828333333333333E-2</v>
      </c>
      <c r="I899">
        <v>-0.10762809523809511</v>
      </c>
      <c r="J899">
        <v>-0.1176263988095238</v>
      </c>
      <c r="K899">
        <v>6.0425000000000013E-2</v>
      </c>
      <c r="L899">
        <v>-2.546449999999998E-2</v>
      </c>
      <c r="M899">
        <v>-2.534889484126986E-2</v>
      </c>
      <c r="N899">
        <v>0</v>
      </c>
      <c r="O899">
        <v>0</v>
      </c>
      <c r="P899">
        <v>0</v>
      </c>
      <c r="Q899">
        <v>-8.3333333333333329E-2</v>
      </c>
      <c r="R899">
        <v>-4.0126666666666741E-2</v>
      </c>
      <c r="S899">
        <v>-0.11786774999999999</v>
      </c>
      <c r="T899">
        <v>6.0425000000000013E-2</v>
      </c>
      <c r="U899">
        <v>-3.122100000000002E-2</v>
      </c>
      <c r="V899">
        <v>-3.0026148809523801E-2</v>
      </c>
      <c r="W899">
        <v>4.9433333333333329E-2</v>
      </c>
      <c r="X899">
        <v>9.2760000000000106E-2</v>
      </c>
      <c r="Y899">
        <v>2.557358333333333E-2</v>
      </c>
      <c r="Z899">
        <v>2.6766666666666682E-2</v>
      </c>
      <c r="AA899">
        <v>-0.12683809523809519</v>
      </c>
      <c r="AB899">
        <v>-0.15881285714285709</v>
      </c>
    </row>
    <row r="900" spans="1:28" x14ac:dyDescent="0.25">
      <c r="A900" s="3">
        <v>43999</v>
      </c>
      <c r="B900">
        <v>-3.179375000000001E-2</v>
      </c>
      <c r="C900">
        <v>-1.7166527777777739E-2</v>
      </c>
      <c r="D900">
        <v>-2.90183429118611E-2</v>
      </c>
      <c r="E900">
        <v>0.48945</v>
      </c>
      <c r="F900">
        <v>0.30387333333333327</v>
      </c>
      <c r="G900">
        <v>5.3444083333333343E-2</v>
      </c>
      <c r="H900">
        <v>-0.19768333333333329</v>
      </c>
      <c r="I900">
        <v>-0.15512476190476179</v>
      </c>
      <c r="J900">
        <v>-0.1265455654761905</v>
      </c>
      <c r="K900">
        <v>-2.4160000000000001E-2</v>
      </c>
      <c r="L900">
        <v>-6.5914999999999811E-3</v>
      </c>
      <c r="M900">
        <v>-3.9626894841269862E-2</v>
      </c>
      <c r="N900">
        <v>0.14799999999999999</v>
      </c>
      <c r="O900">
        <v>1.6879999999999989E-2</v>
      </c>
      <c r="P900">
        <v>-0.11035499999999999</v>
      </c>
      <c r="Q900">
        <v>-8.4999999999999992E-2</v>
      </c>
      <c r="R900">
        <v>-5.7126666666666749E-2</v>
      </c>
      <c r="S900">
        <v>-0.11958441666666671</v>
      </c>
      <c r="T900">
        <v>2.5028571428571421E-2</v>
      </c>
      <c r="U900">
        <v>-7.2512857142857396E-3</v>
      </c>
      <c r="V900">
        <v>-3.54113869047619E-2</v>
      </c>
      <c r="W900">
        <v>-0.47670000000000001</v>
      </c>
      <c r="X900">
        <v>-2.9373333333333231E-2</v>
      </c>
      <c r="Y900">
        <v>7.0073333333333264E-3</v>
      </c>
      <c r="Z900">
        <v>-0.254025</v>
      </c>
      <c r="AA900">
        <v>-0.18560309523809521</v>
      </c>
      <c r="AB900">
        <v>-0.1705491071428572</v>
      </c>
    </row>
    <row r="901" spans="1:28" x14ac:dyDescent="0.25">
      <c r="A901" s="3">
        <v>44000</v>
      </c>
      <c r="B901">
        <v>-4.8894444444444449E-2</v>
      </c>
      <c r="C901">
        <v>-2.445291666666663E-2</v>
      </c>
      <c r="D901">
        <v>-3.6453898467416652E-2</v>
      </c>
      <c r="E901">
        <v>0.41170000000000001</v>
      </c>
      <c r="F901">
        <v>0.33667999999999998</v>
      </c>
      <c r="G901">
        <v>7.6942416666666666E-2</v>
      </c>
      <c r="H901">
        <v>-0.25530000000000003</v>
      </c>
      <c r="I901">
        <v>-0.19797333333333331</v>
      </c>
      <c r="J901">
        <v>-0.1454972321428572</v>
      </c>
      <c r="K901">
        <v>-4.4475000000000001E-2</v>
      </c>
      <c r="L901">
        <v>1.071350000000002E-2</v>
      </c>
      <c r="M901">
        <v>-5.0481644841269858E-2</v>
      </c>
      <c r="N901">
        <v>-0.49390000000000001</v>
      </c>
      <c r="O901">
        <v>-0.14554</v>
      </c>
      <c r="P901">
        <v>-0.114955</v>
      </c>
      <c r="Q901">
        <v>-0.51060000000000005</v>
      </c>
      <c r="R901">
        <v>-0.22239666666666669</v>
      </c>
      <c r="S901">
        <v>-0.1489419166666667</v>
      </c>
      <c r="T901">
        <v>-9.4411111111111112E-2</v>
      </c>
      <c r="U901">
        <v>6.6492063492037961E-5</v>
      </c>
      <c r="V901">
        <v>-4.3975275793650792E-2</v>
      </c>
      <c r="W901">
        <v>-6.8640000000000007E-2</v>
      </c>
      <c r="X901">
        <v>-2.694133333333323E-2</v>
      </c>
      <c r="Y901">
        <v>5.5190833333333272E-3</v>
      </c>
      <c r="Z901">
        <v>0</v>
      </c>
      <c r="AA901">
        <v>-0.1773916666666667</v>
      </c>
      <c r="AB901">
        <v>-0.14057910714285721</v>
      </c>
    </row>
    <row r="902" spans="1:28" x14ac:dyDescent="0.25">
      <c r="A902" s="3">
        <v>44001</v>
      </c>
      <c r="B902">
        <v>-0.13982</v>
      </c>
      <c r="C902">
        <v>-5.920913888888886E-2</v>
      </c>
      <c r="D902">
        <v>-4.3679513852032038E-2</v>
      </c>
      <c r="E902">
        <v>-0.31746000000000002</v>
      </c>
      <c r="F902">
        <v>0.228218</v>
      </c>
      <c r="G902">
        <v>5.6297750000000001E-2</v>
      </c>
      <c r="H902">
        <v>-0.38179999999999997</v>
      </c>
      <c r="I902">
        <v>-0.25025333333333322</v>
      </c>
      <c r="J902">
        <v>-0.16918223214285719</v>
      </c>
      <c r="K902">
        <v>4.0439999999999997E-2</v>
      </c>
      <c r="L902">
        <v>2.4563500000000019E-2</v>
      </c>
      <c r="M902">
        <v>-4.334364484126986E-2</v>
      </c>
      <c r="N902">
        <v>-0.64859999999999995</v>
      </c>
      <c r="O902">
        <v>-0.27526</v>
      </c>
      <c r="P902">
        <v>-0.148675</v>
      </c>
      <c r="Q902">
        <v>-0.38179999999999997</v>
      </c>
      <c r="R902">
        <v>-0.26263666666666668</v>
      </c>
      <c r="S902">
        <v>-0.13741191666666669</v>
      </c>
      <c r="T902">
        <v>-7.4399999999999994E-2</v>
      </c>
      <c r="U902">
        <v>-9.05150793650796E-3</v>
      </c>
      <c r="V902">
        <v>-4.2579275793650791E-2</v>
      </c>
      <c r="W902">
        <v>0.1060666666666667</v>
      </c>
      <c r="X902">
        <v>-5.7279999999998972E-3</v>
      </c>
      <c r="Y902">
        <v>1.4841416666666661E-2</v>
      </c>
      <c r="Z902">
        <v>0</v>
      </c>
      <c r="AA902">
        <v>0</v>
      </c>
      <c r="AB902">
        <v>0</v>
      </c>
    </row>
    <row r="903" spans="1:28" x14ac:dyDescent="0.25">
      <c r="A903" s="3">
        <v>44002</v>
      </c>
      <c r="B903">
        <v>3.9691666666666667E-2</v>
      </c>
      <c r="C903">
        <v>-3.3409555555555533E-2</v>
      </c>
      <c r="D903">
        <v>-3.6971509466067129E-2</v>
      </c>
      <c r="E903">
        <v>7.5433333333333338E-2</v>
      </c>
      <c r="F903">
        <v>0.13182466666666659</v>
      </c>
      <c r="G903">
        <v>6.3037416666666665E-2</v>
      </c>
      <c r="H903">
        <v>0.05</v>
      </c>
      <c r="I903">
        <v>-0.16261333333333319</v>
      </c>
      <c r="J903">
        <v>-0.16668223214285721</v>
      </c>
      <c r="K903">
        <v>0</v>
      </c>
      <c r="L903">
        <v>6.4460000000000194E-3</v>
      </c>
      <c r="M903">
        <v>-4.2839269841269859E-2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-1.667150793650796E-2</v>
      </c>
      <c r="V903">
        <v>-4.2074900793650789E-2</v>
      </c>
      <c r="W903">
        <v>0</v>
      </c>
      <c r="X903">
        <v>-7.7967999999999898E-2</v>
      </c>
      <c r="Y903">
        <v>4.5530833333333274E-3</v>
      </c>
      <c r="Z903">
        <v>0.05</v>
      </c>
      <c r="AA903">
        <v>-0.16739166666666669</v>
      </c>
      <c r="AB903">
        <v>-0.14267410714285719</v>
      </c>
    </row>
    <row r="904" spans="1:28" x14ac:dyDescent="0.25">
      <c r="A904" s="3">
        <v>44003</v>
      </c>
      <c r="B904">
        <v>-0.1065</v>
      </c>
      <c r="C904">
        <v>-5.7463305555555518E-2</v>
      </c>
      <c r="D904">
        <v>-3.4689634466067119E-2</v>
      </c>
      <c r="E904">
        <v>6.2800000000000009E-2</v>
      </c>
      <c r="F904">
        <v>0.14438466666666661</v>
      </c>
      <c r="G904">
        <v>8.157908333333333E-2</v>
      </c>
      <c r="H904">
        <v>-5.1533333333333341E-2</v>
      </c>
      <c r="I904">
        <v>-0.16726333333333321</v>
      </c>
      <c r="J904">
        <v>-0.15223889880952379</v>
      </c>
      <c r="K904">
        <v>-0.42989999999999989</v>
      </c>
      <c r="L904">
        <v>-9.1618999999999978E-2</v>
      </c>
      <c r="M904">
        <v>-5.7274269841269862E-2</v>
      </c>
      <c r="N904">
        <v>0</v>
      </c>
      <c r="O904">
        <v>0</v>
      </c>
      <c r="P904">
        <v>0</v>
      </c>
      <c r="Q904">
        <v>-0.12578</v>
      </c>
      <c r="R904">
        <v>-0.23730266666666669</v>
      </c>
      <c r="S904">
        <v>-0.12168091666666669</v>
      </c>
      <c r="T904">
        <v>-0.42989999999999989</v>
      </c>
      <c r="U904">
        <v>-0.114736507936508</v>
      </c>
      <c r="V904">
        <v>-6.1103900793650787E-2</v>
      </c>
      <c r="W904">
        <v>0</v>
      </c>
      <c r="X904">
        <v>-8.7854666666666567E-2</v>
      </c>
      <c r="Y904">
        <v>1.376058333333333E-2</v>
      </c>
      <c r="Z904">
        <v>4.1274999999999992E-2</v>
      </c>
      <c r="AA904">
        <v>-2.7196666666666671E-2</v>
      </c>
      <c r="AB904">
        <v>-0.14061035714285711</v>
      </c>
    </row>
    <row r="905" spans="1:28" x14ac:dyDescent="0.25">
      <c r="A905" s="3">
        <v>44004</v>
      </c>
      <c r="B905">
        <v>-7.8799999999999995E-2</v>
      </c>
      <c r="C905">
        <v>-6.686455555555551E-2</v>
      </c>
      <c r="D905">
        <v>-3.416430113273379E-2</v>
      </c>
      <c r="E905">
        <v>0</v>
      </c>
      <c r="F905">
        <v>4.6494666666666622E-2</v>
      </c>
      <c r="G905">
        <v>8.157908333333333E-2</v>
      </c>
      <c r="H905">
        <v>0</v>
      </c>
      <c r="I905">
        <v>-0.1277266666666666</v>
      </c>
      <c r="J905">
        <v>-0.14381889880952381</v>
      </c>
      <c r="K905">
        <v>-0.18588571428571429</v>
      </c>
      <c r="L905">
        <v>-0.1239641428571428</v>
      </c>
      <c r="M905">
        <v>-5.5226055555555563E-2</v>
      </c>
      <c r="N905">
        <v>0.11315</v>
      </c>
      <c r="O905">
        <v>-0.25263000000000002</v>
      </c>
      <c r="P905">
        <v>-0.14301749999999999</v>
      </c>
      <c r="Q905">
        <v>0</v>
      </c>
      <c r="R905">
        <v>0</v>
      </c>
      <c r="S905">
        <v>0</v>
      </c>
      <c r="T905">
        <v>-0.11943333333333329</v>
      </c>
      <c r="U905">
        <v>-0.14362888888888889</v>
      </c>
      <c r="V905">
        <v>-5.5908424603174599E-2</v>
      </c>
      <c r="W905">
        <v>-5.2787500000000001E-2</v>
      </c>
      <c r="X905">
        <v>-3.0721666666665682E-3</v>
      </c>
      <c r="Y905">
        <v>1.814620833333333E-2</v>
      </c>
      <c r="Z905">
        <v>0</v>
      </c>
      <c r="AA905">
        <v>-3.2550000000000009E-2</v>
      </c>
      <c r="AB905">
        <v>-0.14061035714285711</v>
      </c>
    </row>
    <row r="906" spans="1:28" x14ac:dyDescent="0.25">
      <c r="A906" s="3">
        <v>44005</v>
      </c>
      <c r="B906">
        <v>9.5718750000000005E-2</v>
      </c>
      <c r="C906">
        <v>-3.7941916666666617E-2</v>
      </c>
      <c r="D906">
        <v>-2.869603029940045E-2</v>
      </c>
      <c r="E906">
        <v>-3.9250000000000007E-2</v>
      </c>
      <c r="F906">
        <v>-4.3695333333333371E-2</v>
      </c>
      <c r="G906">
        <v>7.9616583333333338E-2</v>
      </c>
      <c r="H906">
        <v>0.34617500000000001</v>
      </c>
      <c r="I906">
        <v>-7.4316666666665466E-3</v>
      </c>
      <c r="J906">
        <v>-0.1209501488095238</v>
      </c>
      <c r="K906">
        <v>5.1959999999999992E-2</v>
      </c>
      <c r="L906">
        <v>-0.1046771428571428</v>
      </c>
      <c r="M906">
        <v>-5.2614722222222229E-2</v>
      </c>
      <c r="N906">
        <v>0.34</v>
      </c>
      <c r="O906">
        <v>-0.10827000000000001</v>
      </c>
      <c r="P906">
        <v>-0.1260175</v>
      </c>
      <c r="Q906">
        <v>0.2263</v>
      </c>
      <c r="R906">
        <v>-0.17537600000000009</v>
      </c>
      <c r="S906">
        <v>-0.1103659166666667</v>
      </c>
      <c r="T906">
        <v>9.9966666666666662E-2</v>
      </c>
      <c r="U906">
        <v>-0.1047533333333333</v>
      </c>
      <c r="V906">
        <v>-5.0896757936507928E-2</v>
      </c>
      <c r="W906">
        <v>-0.14799999999999999</v>
      </c>
      <c r="X906">
        <v>-1.8944166666666561E-2</v>
      </c>
      <c r="Y906">
        <v>3.7787083333333279E-3</v>
      </c>
      <c r="Z906">
        <v>0.38613333333333338</v>
      </c>
      <c r="AA906">
        <v>9.5481666666666659E-2</v>
      </c>
      <c r="AB906">
        <v>-0.1171370238095238</v>
      </c>
    </row>
    <row r="907" spans="1:28" x14ac:dyDescent="0.25">
      <c r="A907" s="3">
        <v>44006</v>
      </c>
      <c r="B907">
        <v>1.84E-2</v>
      </c>
      <c r="C907">
        <v>-6.2979166666666253E-3</v>
      </c>
      <c r="D907">
        <v>-2.6090092799400461E-2</v>
      </c>
      <c r="E907">
        <v>-0.15922500000000001</v>
      </c>
      <c r="F907">
        <v>-1.204833333333338E-2</v>
      </c>
      <c r="G907">
        <v>6.7883666666666675E-2</v>
      </c>
      <c r="H907">
        <v>0.21923333333333331</v>
      </c>
      <c r="I907">
        <v>0.1127750000000001</v>
      </c>
      <c r="J907">
        <v>-0.1068747321428571</v>
      </c>
      <c r="K907">
        <v>-4.9750000000000003E-3</v>
      </c>
      <c r="L907">
        <v>-0.1137601428571428</v>
      </c>
      <c r="M907">
        <v>-4.9172757936507952E-2</v>
      </c>
      <c r="N907">
        <v>0</v>
      </c>
      <c r="O907">
        <v>-0.13786999999999999</v>
      </c>
      <c r="P907">
        <v>-9.9682500000000007E-2</v>
      </c>
      <c r="Q907">
        <v>6.5500000000000003E-2</v>
      </c>
      <c r="R907">
        <v>-0.1452760000000001</v>
      </c>
      <c r="S907">
        <v>-0.10863691666666669</v>
      </c>
      <c r="T907">
        <v>-4.4222222222222224E-3</v>
      </c>
      <c r="U907">
        <v>-9.0757777777777798E-2</v>
      </c>
      <c r="V907">
        <v>-4.7427154761904747E-2</v>
      </c>
      <c r="W907">
        <v>9.6750000000000003E-2</v>
      </c>
      <c r="X907">
        <v>-2.0807499999999899E-2</v>
      </c>
      <c r="Y907">
        <v>1.8731208333333329E-2</v>
      </c>
      <c r="Z907">
        <v>0.52669999999999995</v>
      </c>
      <c r="AA907">
        <v>0.2008216666666667</v>
      </c>
      <c r="AB907">
        <v>-6.9697023809523834E-2</v>
      </c>
    </row>
    <row r="908" spans="1:28" x14ac:dyDescent="0.25">
      <c r="A908" s="3">
        <v>44007</v>
      </c>
      <c r="B908">
        <v>6.5750000000000003E-2</v>
      </c>
      <c r="C908">
        <v>-1.0862499999999579E-3</v>
      </c>
      <c r="D908">
        <v>-1.8546759466067129E-2</v>
      </c>
      <c r="E908">
        <v>0.2679333333333333</v>
      </c>
      <c r="F908">
        <v>2.645166666666662E-2</v>
      </c>
      <c r="G908">
        <v>7.681866666666666E-2</v>
      </c>
      <c r="H908">
        <v>-0.11315</v>
      </c>
      <c r="I908">
        <v>8.0145000000000105E-2</v>
      </c>
      <c r="J908">
        <v>-0.10199473214285711</v>
      </c>
      <c r="K908">
        <v>0.24967500000000001</v>
      </c>
      <c r="L908">
        <v>-6.382514285714283E-2</v>
      </c>
      <c r="M908">
        <v>-2.9190007936507952E-2</v>
      </c>
      <c r="N908">
        <v>-0.2621</v>
      </c>
      <c r="O908">
        <v>-9.1510000000000008E-2</v>
      </c>
      <c r="P908">
        <v>-9.4727500000000006E-2</v>
      </c>
      <c r="Q908">
        <v>-0.11315</v>
      </c>
      <c r="R908">
        <v>-6.5786000000000081E-2</v>
      </c>
      <c r="S908">
        <v>-0.1142944166666667</v>
      </c>
      <c r="T908">
        <v>7.9083333333333339E-2</v>
      </c>
      <c r="U908">
        <v>-7.4941111111111139E-2</v>
      </c>
      <c r="V908">
        <v>-3.5973988095238087E-2</v>
      </c>
      <c r="W908">
        <v>0</v>
      </c>
      <c r="X908">
        <v>-2.0807499999999899E-2</v>
      </c>
      <c r="Y908">
        <v>1.8731208333333329E-2</v>
      </c>
      <c r="Z908">
        <v>0</v>
      </c>
      <c r="AA908">
        <v>0</v>
      </c>
      <c r="AB908">
        <v>0</v>
      </c>
    </row>
    <row r="909" spans="1:28" x14ac:dyDescent="0.25">
      <c r="A909" s="3">
        <v>44008</v>
      </c>
      <c r="B909">
        <v>-8.2176470588235295E-2</v>
      </c>
      <c r="C909">
        <v>3.7784558823529819E-3</v>
      </c>
      <c r="D909">
        <v>-2.2788082995478891E-2</v>
      </c>
      <c r="E909">
        <v>-8.8080000000000006E-2</v>
      </c>
      <c r="F909">
        <v>-3.724333333333388E-3</v>
      </c>
      <c r="G909">
        <v>8.2551666666666662E-2</v>
      </c>
      <c r="H909">
        <v>-6.8150000000000002E-2</v>
      </c>
      <c r="I909">
        <v>7.6821666666666774E-2</v>
      </c>
      <c r="J909">
        <v>-0.1054022321428572</v>
      </c>
      <c r="K909">
        <v>-0.22722500000000001</v>
      </c>
      <c r="L909">
        <v>-2.3290142857142829E-2</v>
      </c>
      <c r="M909">
        <v>-4.0187924603174607E-2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-0.22722500000000001</v>
      </c>
      <c r="U909">
        <v>-3.4406111111111151E-2</v>
      </c>
      <c r="V909">
        <v>-4.6971904761904763E-2</v>
      </c>
      <c r="W909">
        <v>0.18060000000000001</v>
      </c>
      <c r="X909">
        <v>1.5312500000000111E-2</v>
      </c>
      <c r="Y909">
        <v>3.1688708333333329E-2</v>
      </c>
      <c r="Z909">
        <v>-6.8150000000000002E-2</v>
      </c>
      <c r="AA909">
        <v>0.17719166666666661</v>
      </c>
      <c r="AB909">
        <v>-7.4972857142857161E-2</v>
      </c>
    </row>
    <row r="910" spans="1:28" x14ac:dyDescent="0.25">
      <c r="A910" s="3">
        <v>44009</v>
      </c>
      <c r="B910">
        <v>0.1075909090909091</v>
      </c>
      <c r="C910">
        <v>4.1056637700534797E-2</v>
      </c>
      <c r="D910">
        <v>-1.2779162540933441E-2</v>
      </c>
      <c r="E910">
        <v>-0.36120000000000002</v>
      </c>
      <c r="F910">
        <v>-7.5964333333333384E-2</v>
      </c>
      <c r="G910">
        <v>7.1820666666666672E-2</v>
      </c>
      <c r="H910">
        <v>1.9300000000000001E-2</v>
      </c>
      <c r="I910">
        <v>8.0681666666666776E-2</v>
      </c>
      <c r="J910">
        <v>-6.8092232142857159E-2</v>
      </c>
      <c r="K910">
        <v>0.29349999999999998</v>
      </c>
      <c r="L910">
        <v>7.2587000000000027E-2</v>
      </c>
      <c r="M910">
        <v>-2.41357023809524E-2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0.29349999999999998</v>
      </c>
      <c r="U910">
        <v>4.8180555555555518E-2</v>
      </c>
      <c r="V910">
        <v>-3.0919682539682539E-2</v>
      </c>
      <c r="W910">
        <v>0</v>
      </c>
      <c r="X910">
        <v>2.5870000000000101E-2</v>
      </c>
      <c r="Y910">
        <v>1.7942458333333331E-2</v>
      </c>
      <c r="Z910">
        <v>1.9300000000000001E-2</v>
      </c>
      <c r="AA910">
        <v>0.17279666666666671</v>
      </c>
      <c r="AB910">
        <v>-6.3470357142857176E-2</v>
      </c>
    </row>
    <row r="911" spans="1:28" x14ac:dyDescent="0.25">
      <c r="A911" s="3">
        <v>44010</v>
      </c>
      <c r="B911">
        <v>3.1931578947368422E-2</v>
      </c>
      <c r="C911">
        <v>2.829920349000848E-2</v>
      </c>
      <c r="D911">
        <v>-1.210468885672291E-2</v>
      </c>
      <c r="E911">
        <v>5.5236363636363632E-2</v>
      </c>
      <c r="F911">
        <v>-5.7067060606060663E-2</v>
      </c>
      <c r="G911">
        <v>7.2180484848484841E-2</v>
      </c>
      <c r="H911">
        <v>-0.1027</v>
      </c>
      <c r="I911">
        <v>-9.0933333333332277E-3</v>
      </c>
      <c r="J911">
        <v>-6.5415982142857168E-2</v>
      </c>
      <c r="K911">
        <v>0.22216</v>
      </c>
      <c r="L911">
        <v>0.106627</v>
      </c>
      <c r="M911">
        <v>-1.563332738095239E-2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0.22216</v>
      </c>
      <c r="U911">
        <v>7.2619222222222196E-2</v>
      </c>
      <c r="V911">
        <v>-2.3895571428571419E-2</v>
      </c>
      <c r="W911">
        <v>-0.50449999999999995</v>
      </c>
      <c r="X911">
        <v>-4.542999999999988E-2</v>
      </c>
      <c r="Y911">
        <v>-1.8597541666666668E-2</v>
      </c>
      <c r="Z911">
        <v>-0.1027</v>
      </c>
      <c r="AA911">
        <v>0.15225666666666671</v>
      </c>
      <c r="AB911">
        <v>-6.8605357142857176E-2</v>
      </c>
    </row>
    <row r="912" spans="1:28" x14ac:dyDescent="0.25">
      <c r="A912" s="3">
        <v>44011</v>
      </c>
      <c r="B912">
        <v>8.2578947368421099E-3</v>
      </c>
      <c r="C912">
        <v>2.6270782437376902E-2</v>
      </c>
      <c r="D912">
        <v>-8.3142941198808031E-3</v>
      </c>
      <c r="E912">
        <v>0</v>
      </c>
      <c r="F912">
        <v>-2.5222060606060661E-2</v>
      </c>
      <c r="G912">
        <v>7.3937984848484836E-2</v>
      </c>
      <c r="H912">
        <v>-3.4685714285714271E-2</v>
      </c>
      <c r="I912">
        <v>-5.987714285714274E-2</v>
      </c>
      <c r="J912">
        <v>-6.3923392857142866E-2</v>
      </c>
      <c r="K912">
        <v>0.13396666666666671</v>
      </c>
      <c r="L912">
        <v>0.13441533333333339</v>
      </c>
      <c r="M912">
        <v>-2.5874404761906249E-4</v>
      </c>
      <c r="N912">
        <v>0</v>
      </c>
      <c r="O912">
        <v>0</v>
      </c>
      <c r="P912">
        <v>0</v>
      </c>
      <c r="Q912">
        <v>-0.31819999999999998</v>
      </c>
      <c r="R912">
        <v>-5.3066000000000092E-2</v>
      </c>
      <c r="S912">
        <v>-0.11999566666666669</v>
      </c>
      <c r="T912">
        <v>0.13396666666666671</v>
      </c>
      <c r="U912">
        <v>0.1002969999999999</v>
      </c>
      <c r="V912">
        <v>-1.0256238095238091E-2</v>
      </c>
      <c r="W912">
        <v>-3.1428571428571139E-4</v>
      </c>
      <c r="X912">
        <v>-6.4842857142857022E-2</v>
      </c>
      <c r="Y912">
        <v>-1.8613255952380951E-2</v>
      </c>
      <c r="Z912">
        <v>1.2566666666666681E-2</v>
      </c>
      <c r="AA912">
        <v>7.7543333333333311E-2</v>
      </c>
      <c r="AB912">
        <v>-3.1632023809523832E-2</v>
      </c>
    </row>
    <row r="913" spans="1:28" x14ac:dyDescent="0.25">
      <c r="A913" s="3">
        <v>44012</v>
      </c>
      <c r="B913">
        <v>-5.0983333333333332E-2</v>
      </c>
      <c r="C913">
        <v>2.9241157707102371E-3</v>
      </c>
      <c r="D913">
        <v>-7.5654052309919147E-3</v>
      </c>
      <c r="E913">
        <v>0.14960000000000001</v>
      </c>
      <c r="F913">
        <v>-4.888872727272732E-2</v>
      </c>
      <c r="G913">
        <v>9.1264234848484851E-2</v>
      </c>
      <c r="H913">
        <v>-0.12528</v>
      </c>
      <c r="I913">
        <v>-6.2303142857142738E-2</v>
      </c>
      <c r="J913">
        <v>-6.0655726190476211E-2</v>
      </c>
      <c r="K913">
        <v>7.3566666666666669E-2</v>
      </c>
      <c r="L913">
        <v>9.919366666666668E-2</v>
      </c>
      <c r="M913">
        <v>3.2945892857142709E-3</v>
      </c>
      <c r="N913">
        <v>0</v>
      </c>
      <c r="O913">
        <v>0</v>
      </c>
      <c r="P913">
        <v>0</v>
      </c>
      <c r="Q913">
        <v>-0.15659999999999999</v>
      </c>
      <c r="R913">
        <v>-5.9230000000000102E-2</v>
      </c>
      <c r="S913">
        <v>-0.15209066666666671</v>
      </c>
      <c r="T913">
        <v>7.3566666666666669E-2</v>
      </c>
      <c r="U913">
        <v>9.9193666666666624E-2</v>
      </c>
      <c r="V913">
        <v>-6.7029047619047589E-3</v>
      </c>
      <c r="W913">
        <v>-0.1014</v>
      </c>
      <c r="X913">
        <v>-8.5122857142857028E-2</v>
      </c>
      <c r="Y913">
        <v>-2.3683255952380959E-2</v>
      </c>
      <c r="Z913">
        <v>0</v>
      </c>
      <c r="AA913">
        <v>-2.7796666666666671E-2</v>
      </c>
      <c r="AB913">
        <v>-3.1632023809523832E-2</v>
      </c>
    </row>
    <row r="914" spans="1:28" x14ac:dyDescent="0.25">
      <c r="A914" s="3">
        <v>44013</v>
      </c>
      <c r="B914">
        <v>-4.7842105263157884E-3</v>
      </c>
      <c r="C914">
        <v>1.840256778309414E-2</v>
      </c>
      <c r="D914">
        <v>-1.192104432873628E-2</v>
      </c>
      <c r="E914">
        <v>0.13396666666666671</v>
      </c>
      <c r="F914">
        <v>-4.4793939393939887E-3</v>
      </c>
      <c r="G914">
        <v>8.8808568181818176E-2</v>
      </c>
      <c r="H914">
        <v>3.1519999999999992E-2</v>
      </c>
      <c r="I914">
        <v>-4.2369142857142751E-2</v>
      </c>
      <c r="J914">
        <v>-6.0109726190476213E-2</v>
      </c>
      <c r="K914">
        <v>-4.5533333333333342E-2</v>
      </c>
      <c r="L914">
        <v>0.13553200000000001</v>
      </c>
      <c r="M914">
        <v>-1.210410714285729E-3</v>
      </c>
      <c r="N914">
        <v>0</v>
      </c>
      <c r="O914">
        <v>0</v>
      </c>
      <c r="P914">
        <v>0</v>
      </c>
      <c r="Q914">
        <v>0.21540000000000001</v>
      </c>
      <c r="R914">
        <v>-6.141000000000011E-2</v>
      </c>
      <c r="S914">
        <v>-0.1072806666666667</v>
      </c>
      <c r="T914">
        <v>-4.5533333333333342E-2</v>
      </c>
      <c r="U914">
        <v>0.13553200000000001</v>
      </c>
      <c r="V914">
        <v>-1.1207904761904759E-2</v>
      </c>
      <c r="W914">
        <v>-7.5439999999999993E-2</v>
      </c>
      <c r="X914">
        <v>-0.136330857142857</v>
      </c>
      <c r="Y914">
        <v>-2.9028255952380951E-2</v>
      </c>
      <c r="Z914">
        <v>-9.1066666666666671E-2</v>
      </c>
      <c r="AA914">
        <v>-3.2380000000000013E-2</v>
      </c>
      <c r="AB914">
        <v>-3.8652023809523831E-2</v>
      </c>
    </row>
    <row r="915" spans="1:28" x14ac:dyDescent="0.25">
      <c r="A915" s="3">
        <v>44014</v>
      </c>
      <c r="B915">
        <v>5.5874999999999987E-3</v>
      </c>
      <c r="C915">
        <v>-1.9981140350876789E-3</v>
      </c>
      <c r="D915">
        <v>-1.1243139916971571E-2</v>
      </c>
      <c r="E915">
        <v>3.0779999999999991E-2</v>
      </c>
      <c r="F915">
        <v>7.3916606060606002E-2</v>
      </c>
      <c r="G915">
        <v>8.7080068181818182E-2</v>
      </c>
      <c r="H915">
        <v>0</v>
      </c>
      <c r="I915">
        <v>-4.6229142857142753E-2</v>
      </c>
      <c r="J915">
        <v>-6.2099726190476212E-2</v>
      </c>
      <c r="K915">
        <v>4.0000000000000044E-3</v>
      </c>
      <c r="L915">
        <v>7.7632000000000034E-2</v>
      </c>
      <c r="M915">
        <v>4.9158392857142717E-3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4.0000000000000044E-3</v>
      </c>
      <c r="U915">
        <v>7.7631999999999965E-2</v>
      </c>
      <c r="V915">
        <v>-6.26690476190476E-3</v>
      </c>
      <c r="W915">
        <v>-1.6099999999999989E-2</v>
      </c>
      <c r="X915">
        <v>-0.139550857142857</v>
      </c>
      <c r="Y915">
        <v>-3.6531589285714282E-2</v>
      </c>
      <c r="Z915">
        <v>0</v>
      </c>
      <c r="AA915">
        <v>-3.6240000000000008E-2</v>
      </c>
      <c r="AB915">
        <v>-2.4354523809523829E-2</v>
      </c>
    </row>
    <row r="916" spans="1:28" x14ac:dyDescent="0.25">
      <c r="A916" s="3">
        <v>44015</v>
      </c>
      <c r="B916">
        <v>-3.7222222222222219E-2</v>
      </c>
      <c r="C916">
        <v>-1.582887426900581E-2</v>
      </c>
      <c r="D916">
        <v>-1.2481126028082681E-2</v>
      </c>
      <c r="E916">
        <v>0.20956666666666671</v>
      </c>
      <c r="F916">
        <v>0.10478266666666659</v>
      </c>
      <c r="G916">
        <v>8.5175068181818178E-2</v>
      </c>
      <c r="H916">
        <v>-0.16921666666666671</v>
      </c>
      <c r="I916">
        <v>-5.953247619047608E-2</v>
      </c>
      <c r="J916">
        <v>-6.8507702380952398E-2</v>
      </c>
      <c r="K916">
        <v>2.200000000000002E-2</v>
      </c>
      <c r="L916">
        <v>3.7600000000000043E-2</v>
      </c>
      <c r="M916">
        <v>1.256583928571427E-2</v>
      </c>
      <c r="N916">
        <v>0</v>
      </c>
      <c r="O916">
        <v>3.8209999999999987E-2</v>
      </c>
      <c r="P916">
        <v>-0.1095275</v>
      </c>
      <c r="Q916">
        <v>0</v>
      </c>
      <c r="R916">
        <v>0</v>
      </c>
      <c r="S916">
        <v>0</v>
      </c>
      <c r="T916">
        <v>1.466666666666668E-2</v>
      </c>
      <c r="U916">
        <v>3.6133333333333302E-2</v>
      </c>
      <c r="V916">
        <v>1.016428571428575E-3</v>
      </c>
      <c r="W916">
        <v>-5.4566666666666659E-2</v>
      </c>
      <c r="X916">
        <v>-4.9564190476190373E-2</v>
      </c>
      <c r="Y916">
        <v>-3.5219922619047619E-2</v>
      </c>
      <c r="Z916">
        <v>-0.16921666666666671</v>
      </c>
      <c r="AA916">
        <v>-4.9543333333333342E-2</v>
      </c>
      <c r="AB916">
        <v>-1.41686904761905E-2</v>
      </c>
    </row>
    <row r="917" spans="1:28" x14ac:dyDescent="0.25">
      <c r="A917" s="3">
        <v>44016</v>
      </c>
      <c r="B917">
        <v>3.4099999999999998E-2</v>
      </c>
      <c r="C917">
        <v>-1.066045321637423E-2</v>
      </c>
      <c r="D917">
        <v>-1.2474181583638239E-2</v>
      </c>
      <c r="E917">
        <v>0.12964999999999999</v>
      </c>
      <c r="F917">
        <v>0.13071266666666659</v>
      </c>
      <c r="G917">
        <v>8.0415068181818178E-2</v>
      </c>
      <c r="H917">
        <v>8.982857142857141E-2</v>
      </c>
      <c r="I917">
        <v>-3.4629619047618937E-2</v>
      </c>
      <c r="J917">
        <v>-5.7996273809523817E-2</v>
      </c>
      <c r="K917">
        <v>-0.124225</v>
      </c>
      <c r="L917">
        <v>-1.40383333333333E-2</v>
      </c>
      <c r="M917">
        <v>7.7950892857142724E-3</v>
      </c>
      <c r="N917">
        <v>0</v>
      </c>
      <c r="O917">
        <v>0</v>
      </c>
      <c r="P917">
        <v>0</v>
      </c>
      <c r="Q917">
        <v>0</v>
      </c>
      <c r="R917">
        <v>-7.4510000000000104E-2</v>
      </c>
      <c r="S917">
        <v>-9.2480666666666683E-2</v>
      </c>
      <c r="T917">
        <v>-0.124225</v>
      </c>
      <c r="U917">
        <v>-1.5505000000000029E-2</v>
      </c>
      <c r="V917">
        <v>-3.754321428571425E-3</v>
      </c>
      <c r="W917">
        <v>-0.29599999999999999</v>
      </c>
      <c r="X917">
        <v>-0.10870133333333321</v>
      </c>
      <c r="Y917">
        <v>-5.001992261904762E-2</v>
      </c>
      <c r="Z917">
        <v>0.1048</v>
      </c>
      <c r="AA917">
        <v>-3.1096666666666668E-2</v>
      </c>
      <c r="AB917">
        <v>-1.09186904761905E-2</v>
      </c>
    </row>
    <row r="918" spans="1:28" x14ac:dyDescent="0.25">
      <c r="A918" s="3">
        <v>44017</v>
      </c>
      <c r="B918">
        <v>-5.4520000000000013E-2</v>
      </c>
      <c r="C918">
        <v>-1.1367786549707571E-2</v>
      </c>
      <c r="D918">
        <v>-1.073486908363824E-2</v>
      </c>
      <c r="E918">
        <v>2.831111111111111E-2</v>
      </c>
      <c r="F918">
        <v>0.10645488888888879</v>
      </c>
      <c r="G918">
        <v>5.3960623737373738E-2</v>
      </c>
      <c r="H918">
        <v>-0.229875</v>
      </c>
      <c r="I918">
        <v>-5.5548619047618937E-2</v>
      </c>
      <c r="J918">
        <v>-5.0080023809523817E-2</v>
      </c>
      <c r="K918">
        <v>0</v>
      </c>
      <c r="L918">
        <v>-2.875166666666663E-2</v>
      </c>
      <c r="M918">
        <v>3.265714285714272E-3</v>
      </c>
      <c r="N918">
        <v>0</v>
      </c>
      <c r="O918">
        <v>0</v>
      </c>
      <c r="P918">
        <v>0</v>
      </c>
      <c r="Q918">
        <v>-0.229875</v>
      </c>
      <c r="R918">
        <v>-9.7855000000000109E-2</v>
      </c>
      <c r="S918">
        <v>-0.12950441666666671</v>
      </c>
      <c r="T918">
        <v>0</v>
      </c>
      <c r="U918">
        <v>-3.0218333333333361E-2</v>
      </c>
      <c r="V918">
        <v>-5.659321428571425E-3</v>
      </c>
      <c r="W918">
        <v>-0.15310000000000001</v>
      </c>
      <c r="X918">
        <v>-0.11904133333333319</v>
      </c>
      <c r="Y918">
        <v>-7.5734922619047629E-2</v>
      </c>
      <c r="Z918">
        <v>0</v>
      </c>
      <c r="AA918">
        <v>0</v>
      </c>
      <c r="AB918">
        <v>0</v>
      </c>
    </row>
    <row r="919" spans="1:28" x14ac:dyDescent="0.25">
      <c r="A919" s="3">
        <v>44018</v>
      </c>
      <c r="B919">
        <v>-3.2400000000000012E-2</v>
      </c>
      <c r="C919">
        <v>-1.689094444444441E-2</v>
      </c>
      <c r="D919">
        <v>-1.3043306583638239E-2</v>
      </c>
      <c r="E919">
        <v>-3.8480000000000007E-2</v>
      </c>
      <c r="F919">
        <v>7.1965555555555519E-2</v>
      </c>
      <c r="G919">
        <v>5.2036623737373743E-2</v>
      </c>
      <c r="H919">
        <v>-7.385714285714281E-3</v>
      </c>
      <c r="I919">
        <v>-6.3329761904761792E-2</v>
      </c>
      <c r="J919">
        <v>-4.9035142857142867E-2</v>
      </c>
      <c r="K919">
        <v>0.19089999999999999</v>
      </c>
      <c r="L919">
        <v>1.8535000000000031E-2</v>
      </c>
      <c r="M919">
        <v>9.7894642857142729E-3</v>
      </c>
      <c r="N919">
        <v>0</v>
      </c>
      <c r="O919">
        <v>0</v>
      </c>
      <c r="P919">
        <v>0</v>
      </c>
      <c r="Q919">
        <v>-0.38819999999999999</v>
      </c>
      <c r="R919">
        <v>-0.11185500000000009</v>
      </c>
      <c r="S919">
        <v>-0.1308544166666667</v>
      </c>
      <c r="T919">
        <v>0.19089999999999999</v>
      </c>
      <c r="U919">
        <v>1.70683333333333E-2</v>
      </c>
      <c r="V919">
        <v>8.6442857142857436E-4</v>
      </c>
      <c r="W919">
        <v>-0.22950000000000001</v>
      </c>
      <c r="X919">
        <v>-0.1498533333333332</v>
      </c>
      <c r="Y919">
        <v>-8.9681589285714292E-2</v>
      </c>
      <c r="Z919">
        <v>0.14494000000000001</v>
      </c>
      <c r="AA919">
        <v>-2.1086666666666701E-3</v>
      </c>
      <c r="AB919">
        <v>-1.618833333333353E-3</v>
      </c>
    </row>
    <row r="920" spans="1:28" x14ac:dyDescent="0.25">
      <c r="A920" s="3">
        <v>44019</v>
      </c>
      <c r="B920">
        <v>-9.5966666666666672E-2</v>
      </c>
      <c r="C920">
        <v>-3.7201777777777743E-2</v>
      </c>
      <c r="D920">
        <v>-1.6251952416971568E-2</v>
      </c>
      <c r="E920">
        <v>-0.20735000000000001</v>
      </c>
      <c r="F920">
        <v>2.4339555555555521E-2</v>
      </c>
      <c r="G920">
        <v>1.719662373737374E-2</v>
      </c>
      <c r="H920">
        <v>-4.0460000000000003E-2</v>
      </c>
      <c r="I920">
        <v>-7.1421761904761794E-2</v>
      </c>
      <c r="J920">
        <v>-4.1173976190476212E-2</v>
      </c>
      <c r="K920">
        <v>0.22232499999999999</v>
      </c>
      <c r="L920">
        <v>6.2200000000000033E-2</v>
      </c>
      <c r="M920">
        <v>2.2113714285714271E-2</v>
      </c>
      <c r="N920">
        <v>0</v>
      </c>
      <c r="O920">
        <v>0</v>
      </c>
      <c r="P920">
        <v>0</v>
      </c>
      <c r="Q920">
        <v>-5.0575000000000002E-2</v>
      </c>
      <c r="R920">
        <v>-9.0650000000000092E-2</v>
      </c>
      <c r="S920">
        <v>-0.1229681666666667</v>
      </c>
      <c r="T920">
        <v>0.22232499999999999</v>
      </c>
      <c r="U920">
        <v>6.0733333333333313E-2</v>
      </c>
      <c r="V920">
        <v>1.0729249999999999E-2</v>
      </c>
      <c r="W920">
        <v>-0.39010000000000011</v>
      </c>
      <c r="X920">
        <v>-0.22465333333333329</v>
      </c>
      <c r="Y920">
        <v>-8.5351589285714291E-2</v>
      </c>
      <c r="Z920">
        <v>0</v>
      </c>
      <c r="AA920">
        <v>1.6104666666666659E-2</v>
      </c>
      <c r="AB920">
        <v>-1.6188333333333521E-3</v>
      </c>
    </row>
    <row r="921" spans="1:28" x14ac:dyDescent="0.25">
      <c r="A921" s="3">
        <v>44020</v>
      </c>
      <c r="B921">
        <v>5.049374999999999E-2</v>
      </c>
      <c r="C921">
        <v>-1.9658583333333299E-2</v>
      </c>
      <c r="D921">
        <v>-1.128254269474935E-2</v>
      </c>
      <c r="E921">
        <v>7.9271428571428562E-2</v>
      </c>
      <c r="F921">
        <v>-1.7194920634921031E-3</v>
      </c>
      <c r="G921">
        <v>5.7519516594516996E-4</v>
      </c>
      <c r="H921">
        <v>0.28465000000000001</v>
      </c>
      <c r="I921">
        <v>1.935157142857153E-2</v>
      </c>
      <c r="J921">
        <v>-1.4176476190476199E-2</v>
      </c>
      <c r="K921">
        <v>-0.1366</v>
      </c>
      <c r="L921">
        <v>3.0480000000000031E-2</v>
      </c>
      <c r="M921">
        <v>1.7507464285714269E-2</v>
      </c>
      <c r="N921">
        <v>0</v>
      </c>
      <c r="O921">
        <v>0</v>
      </c>
      <c r="P921">
        <v>0</v>
      </c>
      <c r="Q921">
        <v>0.28465000000000001</v>
      </c>
      <c r="R921">
        <v>-7.680000000000009E-2</v>
      </c>
      <c r="S921">
        <v>-8.8428166666666697E-2</v>
      </c>
      <c r="T921">
        <v>-0.1366</v>
      </c>
      <c r="U921">
        <v>3.0479999999999969E-2</v>
      </c>
      <c r="V921">
        <v>8.6198055555555594E-3</v>
      </c>
      <c r="W921">
        <v>-0.20413333333333339</v>
      </c>
      <c r="X921">
        <v>-0.25456666666666661</v>
      </c>
      <c r="Y921">
        <v>-9.212625595238097E-2</v>
      </c>
      <c r="Z921">
        <v>0</v>
      </c>
      <c r="AA921">
        <v>0</v>
      </c>
      <c r="AB921">
        <v>0</v>
      </c>
    </row>
    <row r="922" spans="1:28" x14ac:dyDescent="0.25">
      <c r="A922" s="3">
        <v>44021</v>
      </c>
      <c r="B922">
        <v>-5.684705882352941E-2</v>
      </c>
      <c r="C922">
        <v>-3.7847995098039183E-2</v>
      </c>
      <c r="D922">
        <v>-7.1338956359258184E-3</v>
      </c>
      <c r="E922">
        <v>-0.14799999999999999</v>
      </c>
      <c r="F922">
        <v>-5.72494920634921E-2</v>
      </c>
      <c r="G922">
        <v>9.0481951659451675E-3</v>
      </c>
      <c r="H922">
        <v>7.999999999999905E-4</v>
      </c>
      <c r="I922">
        <v>1.545857142857245E-3</v>
      </c>
      <c r="J922">
        <v>4.9535238095237948E-3</v>
      </c>
      <c r="K922">
        <v>-5.0657142857142852E-2</v>
      </c>
      <c r="L922">
        <v>4.5193571428571458E-2</v>
      </c>
      <c r="M922">
        <v>1.295260714285713E-2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-5.0657142857142852E-2</v>
      </c>
      <c r="U922">
        <v>4.5193571428571402E-2</v>
      </c>
      <c r="V922">
        <v>9.8069484126984165E-3</v>
      </c>
      <c r="W922">
        <v>-6.3640000000000002E-2</v>
      </c>
      <c r="X922">
        <v>-0.20809466666666659</v>
      </c>
      <c r="Y922">
        <v>-0.1006115892857143</v>
      </c>
      <c r="Z922">
        <v>7.999999999999905E-4</v>
      </c>
      <c r="AA922">
        <v>1.626466666666666E-2</v>
      </c>
      <c r="AB922">
        <v>3.1406166666666638E-2</v>
      </c>
    </row>
    <row r="923" spans="1:28" x14ac:dyDescent="0.25">
      <c r="A923" s="3">
        <v>44022</v>
      </c>
      <c r="B923">
        <v>-2.6916666666666662E-2</v>
      </c>
      <c r="C923">
        <v>-3.232732843137251E-2</v>
      </c>
      <c r="D923">
        <v>-1.0464312302592489E-2</v>
      </c>
      <c r="E923">
        <v>-2.793749999999999E-2</v>
      </c>
      <c r="F923">
        <v>-6.8499214285714316E-2</v>
      </c>
      <c r="G923">
        <v>3.8796534992785021E-3</v>
      </c>
      <c r="H923">
        <v>0</v>
      </c>
      <c r="I923">
        <v>4.752085714285724E-2</v>
      </c>
      <c r="J923">
        <v>2.4535238095237952E-3</v>
      </c>
      <c r="K923">
        <v>-8.3133333333333337E-2</v>
      </c>
      <c r="L923">
        <v>2.85669047619048E-2</v>
      </c>
      <c r="M923">
        <v>8.7959404761904642E-3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-8.3133333333333337E-2</v>
      </c>
      <c r="U923">
        <v>2.8566904761904731E-2</v>
      </c>
      <c r="V923">
        <v>5.6502817460317503E-3</v>
      </c>
      <c r="W923">
        <v>7.9266666666666666E-2</v>
      </c>
      <c r="X923">
        <v>-0.16162133333333331</v>
      </c>
      <c r="Y923">
        <v>-9.6648255952380954E-2</v>
      </c>
      <c r="Z923">
        <v>0</v>
      </c>
      <c r="AA923">
        <v>5.0108E-2</v>
      </c>
      <c r="AB923">
        <v>3.0067833333333311E-2</v>
      </c>
    </row>
    <row r="924" spans="1:28" x14ac:dyDescent="0.25">
      <c r="A924" s="3">
        <v>44023</v>
      </c>
      <c r="B924">
        <v>0.10383333333333331</v>
      </c>
      <c r="C924">
        <v>-5.0806617647058431E-3</v>
      </c>
      <c r="D924">
        <v>5.2354364074180817E-5</v>
      </c>
      <c r="E924">
        <v>9.9733333333333327E-2</v>
      </c>
      <c r="F924">
        <v>-4.0856547619047653E-2</v>
      </c>
      <c r="G924">
        <v>5.7263201659451674E-3</v>
      </c>
      <c r="H924">
        <v>1.9639999999999991E-2</v>
      </c>
      <c r="I924">
        <v>5.2926000000000098E-2</v>
      </c>
      <c r="J924">
        <v>6.0121904761904609E-3</v>
      </c>
      <c r="K924">
        <v>0.1423666666666667</v>
      </c>
      <c r="L924">
        <v>1.8860238095238131E-2</v>
      </c>
      <c r="M924">
        <v>3.7409273809523802E-2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0.1423666666666667</v>
      </c>
      <c r="U924">
        <v>1.8860238095238069E-2</v>
      </c>
      <c r="V924">
        <v>3.4263615079365081E-2</v>
      </c>
      <c r="W924">
        <v>0.42149999999999999</v>
      </c>
      <c r="X924">
        <v>-3.142133333333326E-2</v>
      </c>
      <c r="Y924">
        <v>-7.5573255952380958E-2</v>
      </c>
      <c r="Z924">
        <v>1.9639999999999991E-2</v>
      </c>
      <c r="AA924">
        <v>3.3075999999999987E-2</v>
      </c>
      <c r="AB924">
        <v>4.3751083333333322E-2</v>
      </c>
    </row>
    <row r="925" spans="1:28" x14ac:dyDescent="0.25">
      <c r="A925" s="3">
        <v>44024</v>
      </c>
      <c r="B925">
        <v>7.0057894736842111E-2</v>
      </c>
      <c r="C925">
        <v>2.8124250515995909E-2</v>
      </c>
      <c r="D925">
        <v>7.4952491009162856E-3</v>
      </c>
      <c r="E925">
        <v>1.9300000000000001E-2</v>
      </c>
      <c r="F925">
        <v>4.4734523809523566E-3</v>
      </c>
      <c r="G925">
        <v>6.6913201659451679E-3</v>
      </c>
      <c r="H925">
        <v>0.14199999999999999</v>
      </c>
      <c r="I925">
        <v>8.9418000000000095E-2</v>
      </c>
      <c r="J925">
        <v>1.311219047619046E-2</v>
      </c>
      <c r="K925">
        <v>8.0379999999999993E-2</v>
      </c>
      <c r="L925">
        <v>-9.5287619047618698E-3</v>
      </c>
      <c r="M925">
        <v>5.072255952380951E-2</v>
      </c>
      <c r="N925">
        <v>0</v>
      </c>
      <c r="O925">
        <v>0</v>
      </c>
      <c r="P925">
        <v>0</v>
      </c>
      <c r="Q925">
        <v>0.18926666666666669</v>
      </c>
      <c r="R925">
        <v>-3.8946666666666761E-2</v>
      </c>
      <c r="S925">
        <v>-7.8964833333333345E-2</v>
      </c>
      <c r="T925">
        <v>8.0379999999999993E-2</v>
      </c>
      <c r="U925">
        <v>-9.5287619047619374E-3</v>
      </c>
      <c r="V925">
        <v>4.425428174603175E-2</v>
      </c>
      <c r="W925">
        <v>0</v>
      </c>
      <c r="X925">
        <v>4.6598666666666753E-2</v>
      </c>
      <c r="Y925">
        <v>-7.2933880952380958E-2</v>
      </c>
      <c r="Z925">
        <v>9.4733333333333336E-2</v>
      </c>
      <c r="AA925">
        <v>2.3034666666666662E-2</v>
      </c>
      <c r="AB925">
        <v>4.8487749999999982E-2</v>
      </c>
    </row>
    <row r="926" spans="1:28" x14ac:dyDescent="0.25">
      <c r="A926" s="3">
        <v>44025</v>
      </c>
      <c r="B926">
        <v>-7.3633333333333342E-2</v>
      </c>
      <c r="C926">
        <v>3.2988338493292438E-3</v>
      </c>
      <c r="D926">
        <v>-9.7235506575038132E-4</v>
      </c>
      <c r="E926">
        <v>4.2099999999999999E-2</v>
      </c>
      <c r="F926">
        <v>-2.960833333333357E-3</v>
      </c>
      <c r="G926">
        <v>1.075882016594517E-2</v>
      </c>
      <c r="H926">
        <v>-2.7428571428571431E-2</v>
      </c>
      <c r="I926">
        <v>2.7002285714285819E-2</v>
      </c>
      <c r="J926">
        <v>-5.5679880952381102E-3</v>
      </c>
      <c r="K926">
        <v>-9.3960000000000002E-2</v>
      </c>
      <c r="L926">
        <v>-1.0007619047618711E-3</v>
      </c>
      <c r="M926">
        <v>4.3426559523809513E-2</v>
      </c>
      <c r="N926">
        <v>-0.29599999999999999</v>
      </c>
      <c r="O926">
        <v>-4.3620000000000013E-2</v>
      </c>
      <c r="P926">
        <v>-0.1180775</v>
      </c>
      <c r="Q926">
        <v>0.1167666666666667</v>
      </c>
      <c r="R926">
        <v>3.0381666666666571E-2</v>
      </c>
      <c r="S926">
        <v>-8.8914000000000021E-2</v>
      </c>
      <c r="T926">
        <v>-0.12763333333333329</v>
      </c>
      <c r="U926">
        <v>-7.7354285714286066E-3</v>
      </c>
      <c r="V926">
        <v>3.2874281746031742E-2</v>
      </c>
      <c r="W926">
        <v>-0.24695</v>
      </c>
      <c r="X926">
        <v>3.8035333333333421E-2</v>
      </c>
      <c r="Y926">
        <v>-7.7881380952380966E-2</v>
      </c>
      <c r="Z926">
        <v>-0.135575</v>
      </c>
      <c r="AA926">
        <v>-4.0803333333333412E-3</v>
      </c>
      <c r="AB926">
        <v>3.920899999999998E-2</v>
      </c>
    </row>
    <row r="927" spans="1:28" x14ac:dyDescent="0.25">
      <c r="A927" s="3">
        <v>44026</v>
      </c>
      <c r="B927">
        <v>-0.13885</v>
      </c>
      <c r="C927">
        <v>-1.310175438596487E-2</v>
      </c>
      <c r="D927">
        <v>-8.8348550657503817E-3</v>
      </c>
      <c r="E927">
        <v>-0.18740000000000001</v>
      </c>
      <c r="F927">
        <v>-1.084083333333336E-2</v>
      </c>
      <c r="G927">
        <v>9.3500701659451676E-3</v>
      </c>
      <c r="H927">
        <v>2.58E-2</v>
      </c>
      <c r="I927">
        <v>3.2002285714285823E-2</v>
      </c>
      <c r="J927">
        <v>-1.5239654761904781E-2</v>
      </c>
      <c r="K927">
        <v>-0.22013333333333329</v>
      </c>
      <c r="L927">
        <v>-3.4895999999999969E-2</v>
      </c>
      <c r="M927">
        <v>3.2668642857142841E-2</v>
      </c>
      <c r="N927">
        <v>0</v>
      </c>
      <c r="O927">
        <v>0</v>
      </c>
      <c r="P927">
        <v>0</v>
      </c>
      <c r="Q927">
        <v>2.58E-2</v>
      </c>
      <c r="R927">
        <v>0.1131816666666666</v>
      </c>
      <c r="S927">
        <v>-7.8594000000000025E-2</v>
      </c>
      <c r="T927">
        <v>-0.22013333333333329</v>
      </c>
      <c r="U927">
        <v>-4.1630666666666698E-2</v>
      </c>
      <c r="V927">
        <v>2.208872619047619E-2</v>
      </c>
      <c r="W927">
        <v>9.8666666666666666E-2</v>
      </c>
      <c r="X927">
        <v>7.0496666666666749E-2</v>
      </c>
      <c r="Y927">
        <v>-7.7785547619047629E-2</v>
      </c>
      <c r="Z927">
        <v>0</v>
      </c>
      <c r="AA927">
        <v>0</v>
      </c>
      <c r="AB927">
        <v>0</v>
      </c>
    </row>
    <row r="928" spans="1:28" x14ac:dyDescent="0.25">
      <c r="A928" s="3">
        <v>44027</v>
      </c>
      <c r="B928">
        <v>4.3723076923076913E-2</v>
      </c>
      <c r="C928">
        <v>1.026194331983841E-3</v>
      </c>
      <c r="D928">
        <v>-9.9362012195965358E-3</v>
      </c>
      <c r="E928">
        <v>0</v>
      </c>
      <c r="F928">
        <v>0</v>
      </c>
      <c r="G928">
        <v>0</v>
      </c>
      <c r="H928">
        <v>0.19089999999999999</v>
      </c>
      <c r="I928">
        <v>7.0182285714285822E-2</v>
      </c>
      <c r="J928">
        <v>-3.7154761904775738E-5</v>
      </c>
      <c r="K928">
        <v>-9.8666666666666666E-2</v>
      </c>
      <c r="L928">
        <v>-3.8002666666666629E-2</v>
      </c>
      <c r="M928">
        <v>1.5251559523809509E-2</v>
      </c>
      <c r="N928">
        <v>0</v>
      </c>
      <c r="O928">
        <v>0</v>
      </c>
      <c r="P928">
        <v>0</v>
      </c>
      <c r="Q928">
        <v>0</v>
      </c>
      <c r="R928">
        <v>0.1232966666666666</v>
      </c>
      <c r="S928">
        <v>-6.597150000000003E-2</v>
      </c>
      <c r="T928">
        <v>-9.8666666666666666E-2</v>
      </c>
      <c r="U928">
        <v>-4.4737333333333372E-2</v>
      </c>
      <c r="V928">
        <v>1.320122619047619E-2</v>
      </c>
      <c r="W928">
        <v>6.032499999999999E-2</v>
      </c>
      <c r="X928">
        <v>6.6708333333333411E-2</v>
      </c>
      <c r="Y928">
        <v>-7.4769297619047631E-2</v>
      </c>
      <c r="Z928">
        <v>0.38179999999999997</v>
      </c>
      <c r="AA928">
        <v>7.2119666666666665E-2</v>
      </c>
      <c r="AB928">
        <v>5.623524999999998E-2</v>
      </c>
    </row>
    <row r="929" spans="1:28" x14ac:dyDescent="0.25">
      <c r="A929" s="3">
        <v>44028</v>
      </c>
      <c r="B929">
        <v>2.505294117647058E-2</v>
      </c>
      <c r="C929">
        <v>-1.4729884099388709E-2</v>
      </c>
      <c r="D929">
        <v>-4.5747306313612419E-3</v>
      </c>
      <c r="E929">
        <v>0.13167499999999999</v>
      </c>
      <c r="F929">
        <v>2.1081666666666631E-2</v>
      </c>
      <c r="G929">
        <v>2.5371534992785021E-3</v>
      </c>
      <c r="H929">
        <v>-0.1224333333333333</v>
      </c>
      <c r="I929">
        <v>4.1767619047619151E-2</v>
      </c>
      <c r="J929">
        <v>-2.7513214285714419E-3</v>
      </c>
      <c r="K929">
        <v>6.4383333333333334E-2</v>
      </c>
      <c r="L929">
        <v>-5.3599333333333291E-2</v>
      </c>
      <c r="M929">
        <v>2.983197619047618E-2</v>
      </c>
      <c r="N929">
        <v>-0.47089999999999999</v>
      </c>
      <c r="O929">
        <v>-0.20580000000000001</v>
      </c>
      <c r="P929">
        <v>-0.1215275</v>
      </c>
      <c r="Q929">
        <v>0</v>
      </c>
      <c r="R929">
        <v>0</v>
      </c>
      <c r="S929">
        <v>0</v>
      </c>
      <c r="T929">
        <v>-1.208571428571429E-2</v>
      </c>
      <c r="U929">
        <v>-7.5627809523809555E-2</v>
      </c>
      <c r="V929">
        <v>2.395819047619048E-2</v>
      </c>
      <c r="W929">
        <v>0.11703333333333329</v>
      </c>
      <c r="X929">
        <v>5.815000000000084E-3</v>
      </c>
      <c r="Y929">
        <v>-7.794763095238097E-2</v>
      </c>
      <c r="Z929">
        <v>-0.1224333333333333</v>
      </c>
      <c r="AA929">
        <v>4.7632999999999988E-2</v>
      </c>
      <c r="AB929">
        <v>5.0113583333333309E-2</v>
      </c>
    </row>
    <row r="930" spans="1:28" x14ac:dyDescent="0.25">
      <c r="A930" s="3">
        <v>44029</v>
      </c>
      <c r="B930">
        <v>0.1017142857142857</v>
      </c>
      <c r="C930">
        <v>-8.3986059038999913E-3</v>
      </c>
      <c r="D930">
        <v>-4.868561800192411E-3</v>
      </c>
      <c r="E930">
        <v>0.35920000000000002</v>
      </c>
      <c r="F930">
        <v>7.297499999999997E-2</v>
      </c>
      <c r="G930">
        <v>2.4901153499278499E-2</v>
      </c>
      <c r="H930">
        <v>0.38179999999999997</v>
      </c>
      <c r="I930">
        <v>8.9727619047619139E-2</v>
      </c>
      <c r="J930">
        <v>1.5373678571428561E-2</v>
      </c>
      <c r="K930">
        <v>4.0474999999999997E-2</v>
      </c>
      <c r="L930">
        <v>-6.1580333333333293E-2</v>
      </c>
      <c r="M930">
        <v>1.718072619047618E-2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4.0474999999999997E-2</v>
      </c>
      <c r="U930">
        <v>-8.3608809523809557E-2</v>
      </c>
      <c r="V930">
        <v>1.1306940476190481E-2</v>
      </c>
      <c r="W930">
        <v>0</v>
      </c>
      <c r="X930">
        <v>5.815000000000084E-3</v>
      </c>
      <c r="Y930">
        <v>-7.794763095238097E-2</v>
      </c>
      <c r="Z930">
        <v>0.38179999999999997</v>
      </c>
      <c r="AA930">
        <v>0.12006500000000001</v>
      </c>
      <c r="AB930">
        <v>4.9896916666666638E-2</v>
      </c>
    </row>
    <row r="931" spans="1:28" x14ac:dyDescent="0.25">
      <c r="A931" s="3">
        <v>44030</v>
      </c>
      <c r="B931">
        <v>9.3675000000000008E-2</v>
      </c>
      <c r="C931">
        <v>2.5063060762766681E-2</v>
      </c>
      <c r="D931">
        <v>-1.7813907475608319E-3</v>
      </c>
      <c r="E931">
        <v>0.31244</v>
      </c>
      <c r="F931">
        <v>0.131603</v>
      </c>
      <c r="G931">
        <v>5.8583153499278513E-2</v>
      </c>
      <c r="H931">
        <v>-0.1104</v>
      </c>
      <c r="I931">
        <v>7.3133333333333425E-2</v>
      </c>
      <c r="J931">
        <v>1.4988678571428561E-2</v>
      </c>
      <c r="K931">
        <v>0.30336666666666667</v>
      </c>
      <c r="L931">
        <v>1.788500000000004E-2</v>
      </c>
      <c r="M931">
        <v>2.1241059523809509E-2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0.30336666666666667</v>
      </c>
      <c r="U931">
        <v>2.591190476190441E-3</v>
      </c>
      <c r="V931">
        <v>1.536727380952381E-2</v>
      </c>
      <c r="W931">
        <v>-0.14050000000000001</v>
      </c>
      <c r="X931">
        <v>2.710500000000008E-2</v>
      </c>
      <c r="Y931">
        <v>-5.9747630952380962E-2</v>
      </c>
      <c r="Z931">
        <v>-0.1104</v>
      </c>
      <c r="AA931">
        <v>7.9038333333333322E-2</v>
      </c>
      <c r="AB931">
        <v>1.804191666666664E-2</v>
      </c>
    </row>
    <row r="932" spans="1:28" x14ac:dyDescent="0.25">
      <c r="A932" s="3">
        <v>44031</v>
      </c>
      <c r="B932">
        <v>1.9075000000000009E-2</v>
      </c>
      <c r="C932">
        <v>5.6648060762766683E-2</v>
      </c>
      <c r="D932">
        <v>-1.240535484402936E-3</v>
      </c>
      <c r="E932">
        <v>4.9071428571428558E-2</v>
      </c>
      <c r="F932">
        <v>0.13299728571428571</v>
      </c>
      <c r="G932">
        <v>5.8274906746031752E-2</v>
      </c>
      <c r="H932">
        <v>2.3050000000000001E-2</v>
      </c>
      <c r="I932">
        <v>7.258333333333343E-2</v>
      </c>
      <c r="J932">
        <v>1.7875464285714269E-2</v>
      </c>
      <c r="K932">
        <v>4.0300000000000023E-2</v>
      </c>
      <c r="L932">
        <v>6.9971666666666696E-2</v>
      </c>
      <c r="M932">
        <v>1.6557726190476178E-2</v>
      </c>
      <c r="N932">
        <v>0</v>
      </c>
      <c r="O932">
        <v>0</v>
      </c>
      <c r="P932">
        <v>0</v>
      </c>
      <c r="Q932">
        <v>-8.3000000000000004E-2</v>
      </c>
      <c r="R932">
        <v>4.9766666666666577E-2</v>
      </c>
      <c r="S932">
        <v>-6.5954833333333365E-2</v>
      </c>
      <c r="T932">
        <v>4.0300000000000023E-2</v>
      </c>
      <c r="U932">
        <v>5.4677857142857111E-2</v>
      </c>
      <c r="V932">
        <v>1.0683940476190481E-2</v>
      </c>
      <c r="W932">
        <v>-9.8666666666666666E-2</v>
      </c>
      <c r="X932">
        <v>-1.236166666666658E-2</v>
      </c>
      <c r="Y932">
        <v>-6.4665250000000007E-2</v>
      </c>
      <c r="Z932">
        <v>0.3412</v>
      </c>
      <c r="AA932">
        <v>0.17439333333333329</v>
      </c>
      <c r="AB932">
        <v>3.8509416666666643E-2</v>
      </c>
    </row>
    <row r="933" spans="1:28" x14ac:dyDescent="0.25">
      <c r="A933" s="3">
        <v>44032</v>
      </c>
      <c r="B933">
        <v>1.0087499999999999E-2</v>
      </c>
      <c r="C933">
        <v>4.9920945378151303E-2</v>
      </c>
      <c r="D933">
        <v>1.81300618226373E-3</v>
      </c>
      <c r="E933">
        <v>0.20882000000000001</v>
      </c>
      <c r="F933">
        <v>0.21224128571428569</v>
      </c>
      <c r="G933">
        <v>6.8715906746031757E-2</v>
      </c>
      <c r="H933">
        <v>-0.1285833333333333</v>
      </c>
      <c r="I933">
        <v>8.6866666666667765E-3</v>
      </c>
      <c r="J933">
        <v>1.7710297619047601E-2</v>
      </c>
      <c r="K933">
        <v>-0.18060000000000001</v>
      </c>
      <c r="L933">
        <v>5.3585000000000042E-2</v>
      </c>
      <c r="M933">
        <v>3.8493928571428468E-3</v>
      </c>
      <c r="N933">
        <v>0</v>
      </c>
      <c r="O933">
        <v>-0.20580000000000001</v>
      </c>
      <c r="P933">
        <v>-0.1215275</v>
      </c>
      <c r="Q933">
        <v>-0.43396666666666661</v>
      </c>
      <c r="R933">
        <v>-7.4880000000000085E-2</v>
      </c>
      <c r="S933">
        <v>-8.3403166666666695E-2</v>
      </c>
      <c r="T933">
        <v>-0.12039999999999999</v>
      </c>
      <c r="U933">
        <v>5.0331190476190453E-2</v>
      </c>
      <c r="V933">
        <v>9.8560714285714788E-4</v>
      </c>
      <c r="W933">
        <v>0.125</v>
      </c>
      <c r="X933">
        <v>5.7333333333342009E-4</v>
      </c>
      <c r="Y933">
        <v>-5.3345250000000011E-2</v>
      </c>
      <c r="Z933">
        <v>0.17680000000000001</v>
      </c>
      <c r="AA933">
        <v>0.13339333333333331</v>
      </c>
      <c r="AB933">
        <v>4.6384416666666643E-2</v>
      </c>
    </row>
    <row r="934" spans="1:28" x14ac:dyDescent="0.25">
      <c r="A934" s="3">
        <v>44033</v>
      </c>
      <c r="B934">
        <v>6.0778947368421037E-2</v>
      </c>
      <c r="C934">
        <v>5.7066146616541392E-2</v>
      </c>
      <c r="D934">
        <v>5.0911640770005722E-3</v>
      </c>
      <c r="E934">
        <v>0.3952</v>
      </c>
      <c r="F934">
        <v>0.26494628571428569</v>
      </c>
      <c r="G934">
        <v>8.0995906746031743E-2</v>
      </c>
      <c r="H934">
        <v>-8.0855555555555556E-2</v>
      </c>
      <c r="I934">
        <v>1.7002222222222332E-2</v>
      </c>
      <c r="J934">
        <v>1.209151984126983E-2</v>
      </c>
      <c r="K934">
        <v>0</v>
      </c>
      <c r="L934">
        <v>4.0708333333333367E-2</v>
      </c>
      <c r="M934">
        <v>6.1260595238095154E-3</v>
      </c>
      <c r="N934">
        <v>0.25</v>
      </c>
      <c r="O934">
        <v>-0.10338</v>
      </c>
      <c r="P934">
        <v>-0.1090275</v>
      </c>
      <c r="Q934">
        <v>0</v>
      </c>
      <c r="R934">
        <v>0</v>
      </c>
      <c r="S934">
        <v>0</v>
      </c>
      <c r="T934">
        <v>8.3333333333333329E-2</v>
      </c>
      <c r="U934">
        <v>6.9414999999999963E-2</v>
      </c>
      <c r="V934">
        <v>7.4289404761904822E-3</v>
      </c>
      <c r="W934">
        <v>0.111725</v>
      </c>
      <c r="X934">
        <v>-4.8833333333324629E-4</v>
      </c>
      <c r="Y934">
        <v>-4.3987000000000012E-2</v>
      </c>
      <c r="Z934">
        <v>-8.0855555555555556E-2</v>
      </c>
      <c r="AA934">
        <v>0.14170888888888891</v>
      </c>
      <c r="AB934">
        <v>4.747663888888886E-2</v>
      </c>
    </row>
    <row r="935" spans="1:28" x14ac:dyDescent="0.25">
      <c r="A935" s="3">
        <v>44034</v>
      </c>
      <c r="B935">
        <v>4.4400000000000002E-2</v>
      </c>
      <c r="C935">
        <v>4.560328947368425E-2</v>
      </c>
      <c r="D935">
        <v>7.0317890770005718E-3</v>
      </c>
      <c r="E935">
        <v>0.21190000000000001</v>
      </c>
      <c r="F935">
        <v>0.2354862857142857</v>
      </c>
      <c r="G935">
        <v>8.489257341269843E-2</v>
      </c>
      <c r="H935">
        <v>7.3066666666666655E-2</v>
      </c>
      <c r="I935">
        <v>-4.474444444444433E-2</v>
      </c>
      <c r="J935">
        <v>1.5744853174603161E-2</v>
      </c>
      <c r="K935">
        <v>-6.1533333333333329E-2</v>
      </c>
      <c r="L935">
        <v>2.0306666666666709E-2</v>
      </c>
      <c r="M935">
        <v>2.849392857142849E-3</v>
      </c>
      <c r="N935">
        <v>-0.77170000000000005</v>
      </c>
      <c r="O935">
        <v>-0.25772000000000012</v>
      </c>
      <c r="P935">
        <v>-0.1220825</v>
      </c>
      <c r="Q935">
        <v>0</v>
      </c>
      <c r="R935">
        <v>0</v>
      </c>
      <c r="S935">
        <v>0</v>
      </c>
      <c r="T935">
        <v>-0.16298571428571429</v>
      </c>
      <c r="U935">
        <v>2.8722857142857109E-2</v>
      </c>
      <c r="V935">
        <v>-9.2034523809523259E-4</v>
      </c>
      <c r="W935">
        <v>0.1646333333333333</v>
      </c>
      <c r="X935">
        <v>3.2438333333333423E-2</v>
      </c>
      <c r="Y935">
        <v>-3.4950333333333347E-2</v>
      </c>
      <c r="Z935">
        <v>7.3066666666666655E-2</v>
      </c>
      <c r="AA935">
        <v>7.9962222222222226E-2</v>
      </c>
      <c r="AB935">
        <v>5.0501638888888853E-2</v>
      </c>
    </row>
    <row r="936" spans="1:28" x14ac:dyDescent="0.25">
      <c r="A936" s="3">
        <v>44035</v>
      </c>
      <c r="B936">
        <v>2.141111111111111E-2</v>
      </c>
      <c r="C936">
        <v>3.115051169590647E-2</v>
      </c>
      <c r="D936">
        <v>9.9634557436672384E-3</v>
      </c>
      <c r="E936">
        <v>-9.4024999999999997E-2</v>
      </c>
      <c r="F936">
        <v>0.1541932857142857</v>
      </c>
      <c r="G936">
        <v>7.8652323412698427E-2</v>
      </c>
      <c r="H936">
        <v>8.6166666666666669E-2</v>
      </c>
      <c r="I936">
        <v>-5.431111111111003E-3</v>
      </c>
      <c r="J936">
        <v>2.851401984126983E-2</v>
      </c>
      <c r="K936">
        <v>0.17763333333333331</v>
      </c>
      <c r="L936">
        <v>-4.8399999999999667E-3</v>
      </c>
      <c r="M936">
        <v>1.063105952380951E-2</v>
      </c>
      <c r="N936">
        <v>0</v>
      </c>
      <c r="O936">
        <v>0</v>
      </c>
      <c r="P936">
        <v>0</v>
      </c>
      <c r="Q936">
        <v>8.6166666666666669E-2</v>
      </c>
      <c r="R936">
        <v>-8.1000000000000086E-2</v>
      </c>
      <c r="S936">
        <v>-5.3564833333333353E-2</v>
      </c>
      <c r="T936">
        <v>0.17763333333333331</v>
      </c>
      <c r="U936">
        <v>3.5761904761904329E-3</v>
      </c>
      <c r="V936">
        <v>7.2279880952380981E-3</v>
      </c>
      <c r="W936">
        <v>-0.11255999999999999</v>
      </c>
      <c r="X936">
        <v>3.8026333333333419E-2</v>
      </c>
      <c r="Y936">
        <v>-3.7850000000000023E-2</v>
      </c>
      <c r="Z936">
        <v>0</v>
      </c>
      <c r="AA936">
        <v>0</v>
      </c>
      <c r="AB936">
        <v>0</v>
      </c>
    </row>
    <row r="937" spans="1:28" x14ac:dyDescent="0.25">
      <c r="A937" s="3">
        <v>44036</v>
      </c>
      <c r="B937">
        <v>3.3307142857142827E-2</v>
      </c>
      <c r="C937">
        <v>3.3996940267335032E-2</v>
      </c>
      <c r="D937">
        <v>9.9238128865243806E-3</v>
      </c>
      <c r="E937">
        <v>0.27529999999999988</v>
      </c>
      <c r="F937">
        <v>0.19943900000000001</v>
      </c>
      <c r="G937">
        <v>8.1938990079365087E-2</v>
      </c>
      <c r="H937">
        <v>-4.9579999999999999E-2</v>
      </c>
      <c r="I937">
        <v>-1.9957111111110998E-2</v>
      </c>
      <c r="J937">
        <v>2.1543591269841261E-2</v>
      </c>
      <c r="K937">
        <v>0.10264</v>
      </c>
      <c r="L937">
        <v>7.6280000000000237E-3</v>
      </c>
      <c r="M937">
        <v>2.1974309523809511E-2</v>
      </c>
      <c r="N937">
        <v>-0.62490000000000001</v>
      </c>
      <c r="O937">
        <v>-0.32350000000000001</v>
      </c>
      <c r="P937">
        <v>-0.1332325</v>
      </c>
      <c r="Q937">
        <v>0</v>
      </c>
      <c r="R937">
        <v>0</v>
      </c>
      <c r="S937">
        <v>0</v>
      </c>
      <c r="T937">
        <v>-1.8616666666666691E-2</v>
      </c>
      <c r="U937">
        <v>-8.2071428571429093E-3</v>
      </c>
      <c r="V937">
        <v>1.2508404761904769E-2</v>
      </c>
      <c r="W937">
        <v>0</v>
      </c>
      <c r="X937">
        <v>0</v>
      </c>
      <c r="Y937">
        <v>0</v>
      </c>
      <c r="Z937">
        <v>-4.9579999999999999E-2</v>
      </c>
      <c r="AA937">
        <v>9.2126222222222207E-2</v>
      </c>
      <c r="AB937">
        <v>4.8022638888888858E-2</v>
      </c>
    </row>
    <row r="938" spans="1:28" x14ac:dyDescent="0.25">
      <c r="A938" s="3">
        <v>44037</v>
      </c>
      <c r="B938">
        <v>1.6757142857142859E-2</v>
      </c>
      <c r="C938">
        <v>3.5330868838763609E-2</v>
      </c>
      <c r="D938">
        <v>1.348767002938152E-2</v>
      </c>
      <c r="E938">
        <v>0.13935</v>
      </c>
      <c r="F938">
        <v>0.18554499999999999</v>
      </c>
      <c r="G938">
        <v>8.2423990079365086E-2</v>
      </c>
      <c r="H938">
        <v>-8.2666666666666635E-3</v>
      </c>
      <c r="I938">
        <v>4.1062222222223244E-3</v>
      </c>
      <c r="J938">
        <v>3.2624007936507923E-2</v>
      </c>
      <c r="K938">
        <v>0</v>
      </c>
      <c r="L938">
        <v>4.3748000000000023E-2</v>
      </c>
      <c r="M938">
        <v>2.1974309523809511E-2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1.5872857142857091E-2</v>
      </c>
      <c r="V938">
        <v>1.2508404761904769E-2</v>
      </c>
      <c r="W938">
        <v>-0.1366</v>
      </c>
      <c r="X938">
        <v>3.043966666666675E-2</v>
      </c>
      <c r="Y938">
        <v>-2.9880000000000021E-2</v>
      </c>
      <c r="Z938">
        <v>-8.2666666666666635E-3</v>
      </c>
      <c r="AA938">
        <v>2.2232888888888889E-2</v>
      </c>
      <c r="AB938">
        <v>5.2162638888888863E-2</v>
      </c>
    </row>
    <row r="939" spans="1:28" x14ac:dyDescent="0.25">
      <c r="A939" s="3">
        <v>44038</v>
      </c>
      <c r="B939">
        <v>6.4082352941176465E-2</v>
      </c>
      <c r="C939">
        <v>3.5991549953314703E-2</v>
      </c>
      <c r="D939">
        <v>1.8311787676440351E-2</v>
      </c>
      <c r="E939">
        <v>0.23705000000000001</v>
      </c>
      <c r="F939">
        <v>0.153915</v>
      </c>
      <c r="G939">
        <v>9.286093452380953E-2</v>
      </c>
      <c r="H939">
        <v>-0.11362</v>
      </c>
      <c r="I939">
        <v>-2.4466666666665671E-3</v>
      </c>
      <c r="J939">
        <v>2.7312293650793639E-2</v>
      </c>
      <c r="K939">
        <v>8.8662500000000005E-2</v>
      </c>
      <c r="L939">
        <v>6.1480500000000028E-2</v>
      </c>
      <c r="M939">
        <v>1.6862434523809509E-2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8.8662500000000005E-2</v>
      </c>
      <c r="U939">
        <v>1.693869047619043E-2</v>
      </c>
      <c r="V939">
        <v>7.3965297619047656E-3</v>
      </c>
      <c r="W939">
        <v>0</v>
      </c>
      <c r="X939">
        <v>0</v>
      </c>
      <c r="Y939">
        <v>0</v>
      </c>
      <c r="Z939">
        <v>-0.11362</v>
      </c>
      <c r="AA939">
        <v>-3.5851111111111111E-2</v>
      </c>
      <c r="AB939">
        <v>4.6481638888888857E-2</v>
      </c>
    </row>
    <row r="940" spans="1:28" x14ac:dyDescent="0.25">
      <c r="A940" s="3">
        <v>44039</v>
      </c>
      <c r="B940">
        <v>1.798421052631579E-2</v>
      </c>
      <c r="C940">
        <v>3.0708392058577848E-2</v>
      </c>
      <c r="D940">
        <v>2.400933153608947E-2</v>
      </c>
      <c r="E940">
        <v>7.6949999999999991E-2</v>
      </c>
      <c r="F940">
        <v>0.12692500000000001</v>
      </c>
      <c r="G940">
        <v>9.8632434523809515E-2</v>
      </c>
      <c r="H940">
        <v>0.20555000000000001</v>
      </c>
      <c r="I940">
        <v>2.4050000000000099E-2</v>
      </c>
      <c r="J940">
        <v>3.9612793650793628E-2</v>
      </c>
      <c r="K940">
        <v>-0.1057333333333333</v>
      </c>
      <c r="L940">
        <v>5.2640500000000021E-2</v>
      </c>
      <c r="M940">
        <v>4.5951785714284509E-4</v>
      </c>
      <c r="N940">
        <v>0</v>
      </c>
      <c r="O940">
        <v>0</v>
      </c>
      <c r="P940">
        <v>0</v>
      </c>
      <c r="Q940">
        <v>0.41110000000000002</v>
      </c>
      <c r="R940">
        <v>-3.9400000000000771E-3</v>
      </c>
      <c r="S940">
        <v>-1.391983333333335E-2</v>
      </c>
      <c r="T940">
        <v>-0.1057333333333333</v>
      </c>
      <c r="U940">
        <v>2.8389166666666611E-2</v>
      </c>
      <c r="V940">
        <v>-9.0063869047619042E-3</v>
      </c>
      <c r="W940">
        <v>0</v>
      </c>
      <c r="X940">
        <v>5.439666666666754E-3</v>
      </c>
      <c r="Y940">
        <v>-2.2225000000000019E-2</v>
      </c>
      <c r="Z940">
        <v>0</v>
      </c>
      <c r="AA940">
        <v>-1.968E-2</v>
      </c>
      <c r="AB940">
        <v>5.4942472222222191E-2</v>
      </c>
    </row>
    <row r="941" spans="1:28" x14ac:dyDescent="0.25">
      <c r="A941" s="3">
        <v>44040</v>
      </c>
      <c r="B941">
        <v>2.3561111111111119E-2</v>
      </c>
      <c r="C941">
        <v>3.1138392058577848E-2</v>
      </c>
      <c r="D941">
        <v>2.266269959164503E-2</v>
      </c>
      <c r="E941">
        <v>0</v>
      </c>
      <c r="F941">
        <v>0</v>
      </c>
      <c r="G941">
        <v>0</v>
      </c>
      <c r="H941">
        <v>-1.9879999999999991E-2</v>
      </c>
      <c r="I941">
        <v>2.8406666666667699E-3</v>
      </c>
      <c r="J941">
        <v>2.4386293650793641E-2</v>
      </c>
      <c r="K941">
        <v>0.14419999999999999</v>
      </c>
      <c r="L941">
        <v>4.5953833333333367E-2</v>
      </c>
      <c r="M941">
        <v>1.449951785714285E-2</v>
      </c>
      <c r="N941">
        <v>0</v>
      </c>
      <c r="O941">
        <v>-0.22932000000000011</v>
      </c>
      <c r="P941">
        <v>-0.14914250000000001</v>
      </c>
      <c r="Q941">
        <v>5.1466666666666668E-2</v>
      </c>
      <c r="R941">
        <v>6.3533333333332578E-3</v>
      </c>
      <c r="S941">
        <v>-5.0575000000000229E-3</v>
      </c>
      <c r="T941">
        <v>0.1201666666666667</v>
      </c>
      <c r="U941">
        <v>1.6895833333333291E-2</v>
      </c>
      <c r="V941">
        <v>3.8319464285714311E-3</v>
      </c>
      <c r="W941">
        <v>-2.8214285714285709E-2</v>
      </c>
      <c r="X941">
        <v>-2.2548190476190381E-2</v>
      </c>
      <c r="Y941">
        <v>-1.2160714285714301E-2</v>
      </c>
      <c r="Z941">
        <v>-0.12690000000000001</v>
      </c>
      <c r="AA941">
        <v>-5.9673333333333342E-2</v>
      </c>
      <c r="AB941">
        <v>4.3357472222222193E-2</v>
      </c>
    </row>
    <row r="942" spans="1:28" x14ac:dyDescent="0.25">
      <c r="A942" s="3">
        <v>44041</v>
      </c>
      <c r="B942">
        <v>-0.1172823529411765</v>
      </c>
      <c r="C942">
        <v>1.020492898913988E-3</v>
      </c>
      <c r="D942">
        <v>1.964093488576267E-2</v>
      </c>
      <c r="E942">
        <v>-0.18029999999999999</v>
      </c>
      <c r="F942">
        <v>0.10967</v>
      </c>
      <c r="G942">
        <v>9.9984934523809521E-2</v>
      </c>
      <c r="H942">
        <v>-0.29599999999999999</v>
      </c>
      <c r="I942">
        <v>-4.6443333333333232E-2</v>
      </c>
      <c r="J942">
        <v>9.546293650793642E-3</v>
      </c>
      <c r="K942">
        <v>-4.6133333333333332E-2</v>
      </c>
      <c r="L942">
        <v>1.6199166666666698E-2</v>
      </c>
      <c r="M942">
        <v>1.472570833333332E-2</v>
      </c>
      <c r="N942">
        <v>-0.29599999999999999</v>
      </c>
      <c r="O942">
        <v>-0.28852000000000011</v>
      </c>
      <c r="P942">
        <v>-0.15382750000000001</v>
      </c>
      <c r="Q942">
        <v>0</v>
      </c>
      <c r="R942">
        <v>0</v>
      </c>
      <c r="S942">
        <v>0</v>
      </c>
      <c r="T942">
        <v>-8.1828571428571431E-2</v>
      </c>
      <c r="U942">
        <v>4.2534523809523413E-3</v>
      </c>
      <c r="V942">
        <v>2.273375000000002E-3</v>
      </c>
      <c r="W942">
        <v>-8.0759999999999998E-2</v>
      </c>
      <c r="X942">
        <v>-7.1626857142857048E-2</v>
      </c>
      <c r="Y942">
        <v>3.3062857142857039E-3</v>
      </c>
      <c r="Z942">
        <v>-0.29599999999999999</v>
      </c>
      <c r="AA942">
        <v>-0.10895733333333329</v>
      </c>
      <c r="AB942">
        <v>2.1310472222222189E-2</v>
      </c>
    </row>
    <row r="943" spans="1:28" x14ac:dyDescent="0.25">
      <c r="A943" s="3">
        <v>44042</v>
      </c>
      <c r="B943">
        <v>-0.1919882352941176</v>
      </c>
      <c r="C943">
        <v>-4.0728582731338107E-2</v>
      </c>
      <c r="D943">
        <v>1.1387356454390121E-2</v>
      </c>
      <c r="E943">
        <v>-0.27423333333333327</v>
      </c>
      <c r="F943">
        <v>-2.3666666666668501E-4</v>
      </c>
      <c r="G943">
        <v>8.230969642857143E-2</v>
      </c>
      <c r="H943">
        <v>-0.15043999999999999</v>
      </c>
      <c r="I943">
        <v>-7.4877999999999889E-2</v>
      </c>
      <c r="J943">
        <v>2.0242936507936398E-3</v>
      </c>
      <c r="K943">
        <v>6.45E-3</v>
      </c>
      <c r="L943">
        <v>1.7489166666666701E-2</v>
      </c>
      <c r="M943">
        <v>1.9204874999999989E-2</v>
      </c>
      <c r="N943">
        <v>-0.28594999999999998</v>
      </c>
      <c r="O943">
        <v>-0.39571000000000001</v>
      </c>
      <c r="P943">
        <v>-0.184035</v>
      </c>
      <c r="Q943">
        <v>8.6E-3</v>
      </c>
      <c r="R943">
        <v>2.4673333333333259E-2</v>
      </c>
      <c r="S943">
        <v>-1.5942500000000019E-2</v>
      </c>
      <c r="T943">
        <v>-9.1016666666666649E-2</v>
      </c>
      <c r="U943">
        <v>-1.394988095238099E-2</v>
      </c>
      <c r="V943">
        <v>1.8792083333333369E-3</v>
      </c>
      <c r="W943">
        <v>-0.38093333333333329</v>
      </c>
      <c r="X943">
        <v>-0.1253015238095237</v>
      </c>
      <c r="Y943">
        <v>-5.5337142857142946E-3</v>
      </c>
      <c r="Z943">
        <v>-0.38900000000000001</v>
      </c>
      <c r="AA943">
        <v>-0.18510399999999999</v>
      </c>
      <c r="AB943">
        <v>1.8604722222221931E-3</v>
      </c>
    </row>
    <row r="944" spans="1:28" x14ac:dyDescent="0.25">
      <c r="A944" s="3">
        <v>44043</v>
      </c>
      <c r="B944">
        <v>7.5877777777777766E-2</v>
      </c>
      <c r="C944">
        <v>-3.8369497764017838E-2</v>
      </c>
      <c r="D944">
        <v>9.989578676612345E-3</v>
      </c>
      <c r="E944">
        <v>0.20094999999999999</v>
      </c>
      <c r="F944">
        <v>1.2083333333333311E-2</v>
      </c>
      <c r="G944">
        <v>9.9757196428571421E-2</v>
      </c>
      <c r="H944">
        <v>-0.1953</v>
      </c>
      <c r="I944">
        <v>-9.1213999999999879E-2</v>
      </c>
      <c r="J944">
        <v>-8.7227063492063585E-3</v>
      </c>
      <c r="K944">
        <v>0.17779</v>
      </c>
      <c r="L944">
        <v>3.5314666666666703E-2</v>
      </c>
      <c r="M944">
        <v>2.097604166666666E-2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0.17779</v>
      </c>
      <c r="U944">
        <v>3.875619047619011E-3</v>
      </c>
      <c r="V944">
        <v>3.6503750000000021E-3</v>
      </c>
      <c r="W944">
        <v>-7.6033333333333328E-2</v>
      </c>
      <c r="X944">
        <v>-0.1131881904761904</v>
      </c>
      <c r="Y944">
        <v>-6.1533809523809622E-3</v>
      </c>
      <c r="Z944">
        <v>-0.1953</v>
      </c>
      <c r="AA944">
        <v>-0.20144000000000001</v>
      </c>
      <c r="AB944">
        <v>-7.9445277777778073E-3</v>
      </c>
    </row>
    <row r="945" spans="1:28" x14ac:dyDescent="0.25">
      <c r="A945" s="3">
        <v>44044</v>
      </c>
      <c r="B945">
        <v>2.728125E-2</v>
      </c>
      <c r="C945">
        <v>-3.6510089869280997E-2</v>
      </c>
      <c r="D945">
        <v>7.8507464397702415E-3</v>
      </c>
      <c r="E945">
        <v>5.1871428571428582E-2</v>
      </c>
      <c r="F945">
        <v>-2.4952380952380979E-2</v>
      </c>
      <c r="G945">
        <v>0.1037476428571429</v>
      </c>
      <c r="H945">
        <v>2.58E-2</v>
      </c>
      <c r="I945">
        <v>-0.12716399999999989</v>
      </c>
      <c r="J945">
        <v>-1.4532706349206359E-2</v>
      </c>
      <c r="K945">
        <v>-6.3640000000000002E-2</v>
      </c>
      <c r="L945">
        <v>4.3733333333333367E-2</v>
      </c>
      <c r="M945">
        <v>1.3775041666666651E-2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-6.3640000000000002E-2</v>
      </c>
      <c r="U945">
        <v>1.2294285714285679E-2</v>
      </c>
      <c r="V945">
        <v>-3.5506249999999969E-3</v>
      </c>
      <c r="W945">
        <v>0.1219333333333333</v>
      </c>
      <c r="X945">
        <v>-8.8801523809523733E-2</v>
      </c>
      <c r="Y945">
        <v>-4.0200476190476288E-3</v>
      </c>
      <c r="Z945">
        <v>2.58E-2</v>
      </c>
      <c r="AA945">
        <v>-0.19628000000000001</v>
      </c>
      <c r="AB945">
        <v>-6.6545277777778078E-3</v>
      </c>
    </row>
    <row r="946" spans="1:28" x14ac:dyDescent="0.25">
      <c r="A946" s="3">
        <v>44045</v>
      </c>
      <c r="B946">
        <v>6.8157894736842098E-2</v>
      </c>
      <c r="C946">
        <v>-2.7590733144134801E-2</v>
      </c>
      <c r="D946">
        <v>1.4940307843279011E-2</v>
      </c>
      <c r="E946">
        <v>0.266125</v>
      </c>
      <c r="F946">
        <v>1.288261904761903E-2</v>
      </c>
      <c r="G946">
        <v>0.1120672261904762</v>
      </c>
      <c r="H946">
        <v>0.12189999999999999</v>
      </c>
      <c r="I946">
        <v>-9.8807999999999896E-2</v>
      </c>
      <c r="J946">
        <v>-7.0662777777777876E-3</v>
      </c>
      <c r="K946">
        <v>7.6550000000000007E-2</v>
      </c>
      <c r="L946">
        <v>3.020333333333337E-2</v>
      </c>
      <c r="M946">
        <v>2.2300541666666659E-2</v>
      </c>
      <c r="N946">
        <v>0</v>
      </c>
      <c r="O946">
        <v>0</v>
      </c>
      <c r="P946">
        <v>0</v>
      </c>
      <c r="Q946">
        <v>-1.9575000000000009E-2</v>
      </c>
      <c r="R946">
        <v>0.1075516666666666</v>
      </c>
      <c r="S946">
        <v>-2.019625000000002E-2</v>
      </c>
      <c r="T946">
        <v>7.6550000000000007E-2</v>
      </c>
      <c r="U946">
        <v>3.570952380952344E-3</v>
      </c>
      <c r="V946">
        <v>6.6585416666666702E-3</v>
      </c>
      <c r="W946">
        <v>-0.17956</v>
      </c>
      <c r="X946">
        <v>-0.1190706666666666</v>
      </c>
      <c r="Y946">
        <v>-3.4073047619047628E-2</v>
      </c>
      <c r="Z946">
        <v>0.26337500000000003</v>
      </c>
      <c r="AA946">
        <v>-0.118225</v>
      </c>
      <c r="AB946">
        <v>5.532222222222191E-3</v>
      </c>
    </row>
    <row r="947" spans="1:28" x14ac:dyDescent="0.25">
      <c r="A947" s="3">
        <v>44046</v>
      </c>
      <c r="B947">
        <v>-1.8638888888888889E-2</v>
      </c>
      <c r="C947">
        <v>-7.8620403336772914E-3</v>
      </c>
      <c r="D947">
        <v>2.095086339883457E-2</v>
      </c>
      <c r="E947">
        <v>6.6599999999999993E-2</v>
      </c>
      <c r="F947">
        <v>6.2262619047619018E-2</v>
      </c>
      <c r="G947">
        <v>0.1144322261904762</v>
      </c>
      <c r="H947">
        <v>3.2766666666666673E-2</v>
      </c>
      <c r="I947">
        <v>-3.3054666666666559E-2</v>
      </c>
      <c r="J947">
        <v>-6.7179444444444552E-3</v>
      </c>
      <c r="K947">
        <v>-9.4733333333333336E-2</v>
      </c>
      <c r="L947">
        <v>2.0483333333333371E-2</v>
      </c>
      <c r="M947">
        <v>2.857054166666665E-2</v>
      </c>
      <c r="N947">
        <v>0</v>
      </c>
      <c r="O947">
        <v>-0.24137</v>
      </c>
      <c r="P947">
        <v>-0.184035</v>
      </c>
      <c r="Q947">
        <v>4.9149999999999999E-2</v>
      </c>
      <c r="R947">
        <v>0.1001483333333332</v>
      </c>
      <c r="S947">
        <v>-1.2081250000000021E-2</v>
      </c>
      <c r="T947">
        <v>-8.1200000000000008E-2</v>
      </c>
      <c r="U947">
        <v>3.6966666666666289E-3</v>
      </c>
      <c r="V947">
        <v>1.3605208333333341E-2</v>
      </c>
      <c r="W947">
        <v>-3.2949999999999993E-2</v>
      </c>
      <c r="X947">
        <v>-0.1095086666666666</v>
      </c>
      <c r="Y947">
        <v>-3.5720547619047617E-2</v>
      </c>
      <c r="Z947">
        <v>0</v>
      </c>
      <c r="AA947">
        <v>-5.9025000000000008E-2</v>
      </c>
      <c r="AB947">
        <v>7.9555555555552442E-4</v>
      </c>
    </row>
    <row r="948" spans="1:28" x14ac:dyDescent="0.25">
      <c r="A948" s="3">
        <v>44047</v>
      </c>
      <c r="B948">
        <v>-0.16341666666666671</v>
      </c>
      <c r="C948">
        <v>-2.1477266081870948E-3</v>
      </c>
      <c r="D948">
        <v>1.059387621934739E-2</v>
      </c>
      <c r="E948">
        <v>-0.28234999999999999</v>
      </c>
      <c r="F948">
        <v>6.0639285714285687E-2</v>
      </c>
      <c r="G948">
        <v>9.8209726190476201E-2</v>
      </c>
      <c r="H948">
        <v>0.14799999999999999</v>
      </c>
      <c r="I948">
        <v>2.6633333333333439E-2</v>
      </c>
      <c r="J948">
        <v>-8.8629444444444545E-3</v>
      </c>
      <c r="K948">
        <v>-0.17962</v>
      </c>
      <c r="L948">
        <v>-1.673066666666663E-2</v>
      </c>
      <c r="M948">
        <v>2.4522874999999989E-2</v>
      </c>
      <c r="N948">
        <v>-0.84019999999999995</v>
      </c>
      <c r="O948">
        <v>-0.28443000000000002</v>
      </c>
      <c r="P948">
        <v>-0.226045</v>
      </c>
      <c r="Q948">
        <v>0</v>
      </c>
      <c r="R948">
        <v>1.7928333333333241E-2</v>
      </c>
      <c r="S948">
        <v>3.828749999999975E-3</v>
      </c>
      <c r="T948">
        <v>-0.28971666666666668</v>
      </c>
      <c r="U948">
        <v>-3.6043333333333379E-2</v>
      </c>
      <c r="V948">
        <v>4.0527083333333352E-3</v>
      </c>
      <c r="W948">
        <v>-6.1633333333333352E-2</v>
      </c>
      <c r="X948">
        <v>-4.5648666666666587E-2</v>
      </c>
      <c r="Y948">
        <v>-2.645471428571429E-2</v>
      </c>
      <c r="Z948">
        <v>0.29599999999999999</v>
      </c>
      <c r="AA948">
        <v>7.7974999999999989E-2</v>
      </c>
      <c r="AB948">
        <v>2.2374305555555519E-2</v>
      </c>
    </row>
    <row r="949" spans="1:28" x14ac:dyDescent="0.25">
      <c r="A949" s="3">
        <v>44048</v>
      </c>
      <c r="B949">
        <v>-2.8154999999999999E-2</v>
      </c>
      <c r="C949">
        <v>-2.2954282163742651E-2</v>
      </c>
      <c r="D949">
        <v>7.9334791605238618E-3</v>
      </c>
      <c r="E949">
        <v>-9.1314285714285709E-2</v>
      </c>
      <c r="F949">
        <v>2.1864285714285562E-3</v>
      </c>
      <c r="G949">
        <v>0.10301401190476191</v>
      </c>
      <c r="H949">
        <v>0.1338</v>
      </c>
      <c r="I949">
        <v>9.2453333333333429E-2</v>
      </c>
      <c r="J949">
        <v>3.948722222222212E-3</v>
      </c>
      <c r="K949">
        <v>-6.83E-2</v>
      </c>
      <c r="L949">
        <v>-6.5948666666666628E-2</v>
      </c>
      <c r="M949">
        <v>1.7888708333333319E-2</v>
      </c>
      <c r="N949">
        <v>-0.19305</v>
      </c>
      <c r="O949">
        <v>-0.32303999999999999</v>
      </c>
      <c r="P949">
        <v>-0.21660750000000001</v>
      </c>
      <c r="Q949">
        <v>0</v>
      </c>
      <c r="R949">
        <v>0</v>
      </c>
      <c r="S949">
        <v>0</v>
      </c>
      <c r="T949">
        <v>-0.10988333333333331</v>
      </c>
      <c r="U949">
        <v>-9.357800000000005E-2</v>
      </c>
      <c r="V949">
        <v>-8.3717261904761651E-4</v>
      </c>
      <c r="W949">
        <v>9.3560000000000004E-2</v>
      </c>
      <c r="X949">
        <v>-1.1729999999999919E-2</v>
      </c>
      <c r="Y949">
        <v>-2.671004761904763E-2</v>
      </c>
      <c r="Z949">
        <v>0.1338</v>
      </c>
      <c r="AA949">
        <v>0.14379500000000001</v>
      </c>
      <c r="AB949">
        <v>9.9743055555555245E-3</v>
      </c>
    </row>
    <row r="950" spans="1:28" x14ac:dyDescent="0.25">
      <c r="A950" s="3">
        <v>44049</v>
      </c>
      <c r="B950">
        <v>-0.1769941176470588</v>
      </c>
      <c r="C950">
        <v>-6.3809355693154407E-2</v>
      </c>
      <c r="D950">
        <v>-6.0019410075433672E-3</v>
      </c>
      <c r="E950">
        <v>-0.30368000000000012</v>
      </c>
      <c r="F950">
        <v>-6.8923857142857176E-2</v>
      </c>
      <c r="G950">
        <v>8.1246261904761918E-2</v>
      </c>
      <c r="H950">
        <v>0.1366</v>
      </c>
      <c r="I950">
        <v>0.1146133333333334</v>
      </c>
      <c r="J950">
        <v>-8.3112777777777872E-3</v>
      </c>
      <c r="K950">
        <v>-0.19596</v>
      </c>
      <c r="L950">
        <v>-9.2412666666666615E-2</v>
      </c>
      <c r="M950">
        <v>6.0669583333333244E-3</v>
      </c>
      <c r="N950">
        <v>0</v>
      </c>
      <c r="O950">
        <v>0</v>
      </c>
      <c r="P950">
        <v>0</v>
      </c>
      <c r="Q950">
        <v>0.2732</v>
      </c>
      <c r="R950">
        <v>6.22749999999999E-2</v>
      </c>
      <c r="S950">
        <v>2.531874999999998E-2</v>
      </c>
      <c r="T950">
        <v>-0.19596</v>
      </c>
      <c r="U950">
        <v>-0.12004200000000009</v>
      </c>
      <c r="V950">
        <v>-1.265892261904762E-2</v>
      </c>
      <c r="W950">
        <v>-0.15678</v>
      </c>
      <c r="X950">
        <v>-6.7472666666666598E-2</v>
      </c>
      <c r="Y950">
        <v>-3.756529761904763E-2</v>
      </c>
      <c r="Z950">
        <v>0</v>
      </c>
      <c r="AA950">
        <v>0.13863500000000001</v>
      </c>
      <c r="AB950">
        <v>1.6095972222222189E-2</v>
      </c>
    </row>
    <row r="951" spans="1:28" x14ac:dyDescent="0.25">
      <c r="A951" s="3">
        <v>44050</v>
      </c>
      <c r="B951">
        <v>-1.9831250000000009E-2</v>
      </c>
      <c r="C951">
        <v>-8.1407184640522851E-2</v>
      </c>
      <c r="D951">
        <v>-1.167725350754337E-2</v>
      </c>
      <c r="E951">
        <v>0.40734999999999999</v>
      </c>
      <c r="F951">
        <v>-4.0678857142857169E-2</v>
      </c>
      <c r="G951">
        <v>8.3653761904761911E-2</v>
      </c>
      <c r="H951">
        <v>-6.1800000000000001E-2</v>
      </c>
      <c r="I951">
        <v>7.7873333333333433E-2</v>
      </c>
      <c r="J951">
        <v>-5.8812777777777882E-3</v>
      </c>
      <c r="K951">
        <v>-0.1943</v>
      </c>
      <c r="L951">
        <v>-0.14658266666666661</v>
      </c>
      <c r="M951">
        <v>-1.881637500000001E-2</v>
      </c>
      <c r="N951">
        <v>0.40189999999999998</v>
      </c>
      <c r="O951">
        <v>-0.18346000000000001</v>
      </c>
      <c r="P951">
        <v>-0.2039125</v>
      </c>
      <c r="Q951">
        <v>0</v>
      </c>
      <c r="R951">
        <v>0</v>
      </c>
      <c r="S951">
        <v>0</v>
      </c>
      <c r="T951">
        <v>-9.4933333333333356E-2</v>
      </c>
      <c r="U951">
        <v>-0.15433866666666671</v>
      </c>
      <c r="V951">
        <v>-3.257392261904761E-2</v>
      </c>
      <c r="W951">
        <v>-0.31337500000000001</v>
      </c>
      <c r="X951">
        <v>-9.4235666666666593E-2</v>
      </c>
      <c r="Y951">
        <v>-5.9085714285714297E-2</v>
      </c>
      <c r="Z951">
        <v>-6.1800000000000001E-2</v>
      </c>
      <c r="AA951">
        <v>7.3599999999999999E-2</v>
      </c>
      <c r="AB951">
        <v>-6.084027777777808E-3</v>
      </c>
    </row>
    <row r="952" spans="1:28" x14ac:dyDescent="0.25">
      <c r="A952" s="3">
        <v>44051</v>
      </c>
      <c r="B952">
        <v>-0.18479999999999999</v>
      </c>
      <c r="C952">
        <v>-0.1146394068627451</v>
      </c>
      <c r="D952">
        <v>-2.1871003507543368E-2</v>
      </c>
      <c r="E952">
        <v>-0.2434875</v>
      </c>
      <c r="F952">
        <v>-0.1026963571428572</v>
      </c>
      <c r="G952">
        <v>5.5857386904761913E-2</v>
      </c>
      <c r="H952">
        <v>-0.1515</v>
      </c>
      <c r="I952">
        <v>4.1020000000000098E-2</v>
      </c>
      <c r="J952">
        <v>-1.460877777777779E-2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-8.7645666666666594E-2</v>
      </c>
      <c r="Y952">
        <v>-5.9085714285714297E-2</v>
      </c>
      <c r="Z952">
        <v>-0.1515</v>
      </c>
      <c r="AA952">
        <v>4.3299999999999998E-2</v>
      </c>
      <c r="AB952">
        <v>-8.1390277777778075E-3</v>
      </c>
    </row>
    <row r="953" spans="1:28" x14ac:dyDescent="0.25">
      <c r="A953" s="3">
        <v>44052</v>
      </c>
      <c r="B953">
        <v>-3.4720000000000001E-2</v>
      </c>
      <c r="C953">
        <v>-8.8900073529411733E-2</v>
      </c>
      <c r="D953">
        <v>-2.4111378507543371E-2</v>
      </c>
      <c r="E953">
        <v>1.898571428571429E-2</v>
      </c>
      <c r="F953">
        <v>-4.2429214285714313E-2</v>
      </c>
      <c r="G953">
        <v>5.4353101190476191E-2</v>
      </c>
      <c r="H953">
        <v>-0.60455000000000003</v>
      </c>
      <c r="I953">
        <v>-0.10948999999999991</v>
      </c>
      <c r="J953">
        <v>-3.8407111111111128E-2</v>
      </c>
      <c r="K953">
        <v>1.4824999999999989E-2</v>
      </c>
      <c r="L953">
        <v>-0.124671</v>
      </c>
      <c r="M953">
        <v>-2.0090125000000011E-2</v>
      </c>
      <c r="N953">
        <v>0</v>
      </c>
      <c r="O953">
        <v>0</v>
      </c>
      <c r="P953">
        <v>0</v>
      </c>
      <c r="Q953">
        <v>-0.75060000000000004</v>
      </c>
      <c r="R953">
        <v>-8.9565000000000103E-2</v>
      </c>
      <c r="S953">
        <v>-2.2981250000000029E-2</v>
      </c>
      <c r="T953">
        <v>1.4824999999999989E-2</v>
      </c>
      <c r="U953">
        <v>-0.13513366666666671</v>
      </c>
      <c r="V953">
        <v>-3.3847672619047621E-2</v>
      </c>
      <c r="W953">
        <v>0.24804999999999999</v>
      </c>
      <c r="X953">
        <v>-2.570899999999993E-2</v>
      </c>
      <c r="Y953">
        <v>-3.9658214285714297E-2</v>
      </c>
      <c r="Z953">
        <v>-0.45850000000000002</v>
      </c>
      <c r="AA953">
        <v>-0.1076</v>
      </c>
      <c r="AB953">
        <v>-4.8124027777777807E-2</v>
      </c>
    </row>
    <row r="954" spans="1:28" x14ac:dyDescent="0.25">
      <c r="A954" s="3">
        <v>44053</v>
      </c>
      <c r="B954">
        <v>2.3539999999999998E-2</v>
      </c>
      <c r="C954">
        <v>-7.8561073529411732E-2</v>
      </c>
      <c r="D954">
        <v>-2.5973325875964421E-2</v>
      </c>
      <c r="E954">
        <v>0</v>
      </c>
      <c r="F954">
        <v>0</v>
      </c>
      <c r="G954">
        <v>0</v>
      </c>
      <c r="H954">
        <v>0</v>
      </c>
      <c r="I954">
        <v>-0.1362499999999999</v>
      </c>
      <c r="J954">
        <v>-3.4364333333333337E-2</v>
      </c>
      <c r="K954">
        <v>-2.7474999999999999E-2</v>
      </c>
      <c r="L954">
        <v>-9.4241999999999965E-2</v>
      </c>
      <c r="M954">
        <v>-1.2433875000000009E-2</v>
      </c>
      <c r="N954">
        <v>-0.40189999999999998</v>
      </c>
      <c r="O954">
        <v>-0.20665</v>
      </c>
      <c r="P954">
        <v>-0.1993125</v>
      </c>
      <c r="Q954">
        <v>0</v>
      </c>
      <c r="R954">
        <v>0</v>
      </c>
      <c r="S954">
        <v>0</v>
      </c>
      <c r="T954">
        <v>-6.9077777777777766E-2</v>
      </c>
      <c r="U954">
        <v>-9.1005888888888942E-2</v>
      </c>
      <c r="V954">
        <v>-3.1281561507936498E-2</v>
      </c>
      <c r="W954">
        <v>0.19495999999999999</v>
      </c>
      <c r="X954">
        <v>-5.4289999999999339E-3</v>
      </c>
      <c r="Y954">
        <v>-2.4976880952380969E-2</v>
      </c>
      <c r="Z954">
        <v>0</v>
      </c>
      <c r="AA954">
        <v>-0.13436000000000001</v>
      </c>
      <c r="AB954">
        <v>-5.6964027777777801E-2</v>
      </c>
    </row>
    <row r="955" spans="1:28" x14ac:dyDescent="0.25">
      <c r="A955" s="3">
        <v>44054</v>
      </c>
      <c r="B955">
        <v>2.31875E-2</v>
      </c>
      <c r="C955">
        <v>-3.8524749999999948E-2</v>
      </c>
      <c r="D955">
        <v>-2.703395087596442E-2</v>
      </c>
      <c r="E955">
        <v>8.1285714285714294E-3</v>
      </c>
      <c r="F955">
        <v>-2.2540642857142891E-2</v>
      </c>
      <c r="G955">
        <v>4.4318529761904757E-2</v>
      </c>
      <c r="H955">
        <v>0</v>
      </c>
      <c r="I955">
        <v>-0.16356999999999991</v>
      </c>
      <c r="J955">
        <v>-3.8017666666666672E-2</v>
      </c>
      <c r="K955">
        <v>5.7660000000000003E-2</v>
      </c>
      <c r="L955">
        <v>-6.9049999999999973E-2</v>
      </c>
      <c r="M955">
        <v>-9.5508750000000107E-3</v>
      </c>
      <c r="N955">
        <v>2.58E-2</v>
      </c>
      <c r="O955">
        <v>-0.20149</v>
      </c>
      <c r="P955">
        <v>-0.1655925</v>
      </c>
      <c r="Q955">
        <v>0</v>
      </c>
      <c r="R955">
        <v>0</v>
      </c>
      <c r="S955">
        <v>0</v>
      </c>
      <c r="T955">
        <v>5.2350000000000001E-2</v>
      </c>
      <c r="U955">
        <v>-5.8559222222222283E-2</v>
      </c>
      <c r="V955">
        <v>-3.2830728174603183E-2</v>
      </c>
      <c r="W955">
        <v>0</v>
      </c>
      <c r="X955">
        <v>2.5927000000000072E-2</v>
      </c>
      <c r="Y955">
        <v>-3.1226880952380961E-2</v>
      </c>
      <c r="Z955">
        <v>0</v>
      </c>
      <c r="AA955">
        <v>-0.13436000000000001</v>
      </c>
      <c r="AB955">
        <v>-5.2921250000000031E-2</v>
      </c>
    </row>
    <row r="956" spans="1:28" x14ac:dyDescent="0.25">
      <c r="A956" s="3">
        <v>44055</v>
      </c>
      <c r="B956">
        <v>4.0606666666666673E-2</v>
      </c>
      <c r="C956">
        <v>-2.6437166666666619E-2</v>
      </c>
      <c r="D956">
        <v>-2.6074173098186638E-2</v>
      </c>
      <c r="E956">
        <v>4.2357142857142857E-2</v>
      </c>
      <c r="F956">
        <v>4.6666785714285702E-2</v>
      </c>
      <c r="G956">
        <v>2.6676386904761911E-2</v>
      </c>
      <c r="H956">
        <v>0.24695</v>
      </c>
      <c r="I956">
        <v>-0.1018199999999999</v>
      </c>
      <c r="J956">
        <v>-2.9978500000000009E-2</v>
      </c>
      <c r="K956">
        <v>-0.1366</v>
      </c>
      <c r="L956">
        <v>-5.7177999999999958E-2</v>
      </c>
      <c r="M956">
        <v>-1.330420833333334E-2</v>
      </c>
      <c r="N956">
        <v>0.31819999999999998</v>
      </c>
      <c r="O956">
        <v>3.018999999999997E-2</v>
      </c>
      <c r="P956">
        <v>-0.15534000000000001</v>
      </c>
      <c r="Q956">
        <v>0.24695</v>
      </c>
      <c r="R956">
        <v>-3.6260000000000098E-2</v>
      </c>
      <c r="S956">
        <v>-1.063375000000003E-2</v>
      </c>
      <c r="T956">
        <v>1.4999999999999991E-2</v>
      </c>
      <c r="U956">
        <v>-1.6367222222222269E-2</v>
      </c>
      <c r="V956">
        <v>-2.3931442460317458E-2</v>
      </c>
      <c r="W956">
        <v>-7.5433333333333338E-2</v>
      </c>
      <c r="X956">
        <v>7.3515333333333405E-2</v>
      </c>
      <c r="Y956">
        <v>-4.0584797619047631E-2</v>
      </c>
      <c r="Z956">
        <v>0</v>
      </c>
      <c r="AA956">
        <v>0</v>
      </c>
      <c r="AB956">
        <v>0</v>
      </c>
    </row>
    <row r="957" spans="1:28" x14ac:dyDescent="0.25">
      <c r="A957" s="3">
        <v>44056</v>
      </c>
      <c r="B957">
        <v>0.17382857142857139</v>
      </c>
      <c r="C957">
        <v>4.5288547619047659E-2</v>
      </c>
      <c r="D957">
        <v>-1.9048101669615219E-2</v>
      </c>
      <c r="E957">
        <v>0.13396666666666671</v>
      </c>
      <c r="F957">
        <v>-8.0098809523809714E-3</v>
      </c>
      <c r="G957">
        <v>2.2779720238095241E-2</v>
      </c>
      <c r="H957">
        <v>-7.2950000000000015E-2</v>
      </c>
      <c r="I957">
        <v>-8.6109999999999895E-2</v>
      </c>
      <c r="J957">
        <v>-3.1147000000000011E-2</v>
      </c>
      <c r="K957">
        <v>0.41102499999999997</v>
      </c>
      <c r="L957">
        <v>6.3887000000000027E-2</v>
      </c>
      <c r="M957">
        <v>-1.6346250000000119E-3</v>
      </c>
      <c r="N957">
        <v>0</v>
      </c>
      <c r="O957">
        <v>0</v>
      </c>
      <c r="P957">
        <v>0</v>
      </c>
      <c r="Q957">
        <v>-0.1459</v>
      </c>
      <c r="R957">
        <v>-7.5270000000000101E-2</v>
      </c>
      <c r="S957">
        <v>-6.4350000000000292E-3</v>
      </c>
      <c r="T957">
        <v>0.41102499999999997</v>
      </c>
      <c r="U957">
        <v>8.4824444444444397E-2</v>
      </c>
      <c r="V957">
        <v>-1.226185912698413E-2</v>
      </c>
      <c r="W957">
        <v>0.2264666666666667</v>
      </c>
      <c r="X957">
        <v>0.1188086666666667</v>
      </c>
      <c r="Y957">
        <v>-3.7493130952380972E-2</v>
      </c>
      <c r="Z957">
        <v>0</v>
      </c>
      <c r="AA957">
        <v>-0.122</v>
      </c>
      <c r="AB957">
        <v>-5.6574583333333359E-2</v>
      </c>
    </row>
    <row r="958" spans="1:28" x14ac:dyDescent="0.25">
      <c r="A958" s="3">
        <v>44057</v>
      </c>
      <c r="B958">
        <v>5.3393749999999997E-2</v>
      </c>
      <c r="C958">
        <v>6.2911297619047651E-2</v>
      </c>
      <c r="D958">
        <v>-1.7216271312472359E-2</v>
      </c>
      <c r="E958">
        <v>-4.6200000000000017E-3</v>
      </c>
      <c r="F958">
        <v>3.9763619047619027E-2</v>
      </c>
      <c r="G958">
        <v>2.724997023809524E-2</v>
      </c>
      <c r="H958">
        <v>3.549999999999999E-2</v>
      </c>
      <c r="I958">
        <v>4.1900000000000097E-2</v>
      </c>
      <c r="J958">
        <v>-2.8958666666666671E-2</v>
      </c>
      <c r="K958">
        <v>8.775000000000005E-3</v>
      </c>
      <c r="L958">
        <v>6.2677000000000024E-2</v>
      </c>
      <c r="M958">
        <v>-6.3278750000000106E-3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8.775000000000005E-3</v>
      </c>
      <c r="U958">
        <v>8.3614444444444394E-2</v>
      </c>
      <c r="V958">
        <v>-1.0892275793650791E-2</v>
      </c>
      <c r="W958">
        <v>0.23343333333333341</v>
      </c>
      <c r="X958">
        <v>0.1158853333333334</v>
      </c>
      <c r="Y958">
        <v>-2.019346428571429E-2</v>
      </c>
      <c r="Z958">
        <v>3.549999999999999E-2</v>
      </c>
      <c r="AA958">
        <v>-8.4600000000000009E-2</v>
      </c>
      <c r="AB958">
        <v>-5.2320583333333358E-2</v>
      </c>
    </row>
    <row r="959" spans="1:28" x14ac:dyDescent="0.25">
      <c r="A959" s="3">
        <v>44058</v>
      </c>
      <c r="B959">
        <v>-2.3999999999999911E-3</v>
      </c>
      <c r="C959">
        <v>5.7723297619047667E-2</v>
      </c>
      <c r="D959">
        <v>-2.054038895953118E-2</v>
      </c>
      <c r="E959">
        <v>-6.133333333333333E-2</v>
      </c>
      <c r="F959">
        <v>2.3699809523809501E-2</v>
      </c>
      <c r="G959">
        <v>1.041830357142858E-2</v>
      </c>
      <c r="H959">
        <v>0.14918000000000001</v>
      </c>
      <c r="I959">
        <v>7.1736000000000105E-2</v>
      </c>
      <c r="J959">
        <v>-1.5818666666666679E-2</v>
      </c>
      <c r="K959">
        <v>-0.29294999999999999</v>
      </c>
      <c r="L959">
        <v>9.5820000000000349E-3</v>
      </c>
      <c r="M959">
        <v>-2.0975375000000011E-2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-0.29294999999999999</v>
      </c>
      <c r="U959">
        <v>3.8839999999999951E-2</v>
      </c>
      <c r="V959">
        <v>-2.5539775793650792E-2</v>
      </c>
      <c r="W959">
        <v>0</v>
      </c>
      <c r="X959">
        <v>0</v>
      </c>
      <c r="Y959">
        <v>0</v>
      </c>
      <c r="Z959">
        <v>0.14918000000000001</v>
      </c>
      <c r="AA959">
        <v>3.6935999999999997E-2</v>
      </c>
      <c r="AB959">
        <v>-4.4448250000000043E-2</v>
      </c>
    </row>
    <row r="960" spans="1:28" x14ac:dyDescent="0.25">
      <c r="A960" s="3">
        <v>44059</v>
      </c>
      <c r="B960">
        <v>0.12468750000000001</v>
      </c>
      <c r="C960">
        <v>7.8023297619047666E-2</v>
      </c>
      <c r="D960">
        <v>-1.520522448584697E-2</v>
      </c>
      <c r="E960">
        <v>4.8050000000000002E-2</v>
      </c>
      <c r="F960">
        <v>3.168409523809522E-2</v>
      </c>
      <c r="G960">
        <v>5.853303571428577E-3</v>
      </c>
      <c r="H960">
        <v>7.3999999999999996E-2</v>
      </c>
      <c r="I960">
        <v>8.6536000000000113E-2</v>
      </c>
      <c r="J960">
        <v>-2.2396166666666679E-2</v>
      </c>
      <c r="K960">
        <v>0.31780000000000003</v>
      </c>
      <c r="L960">
        <v>6.161000000000004E-2</v>
      </c>
      <c r="M960">
        <v>-9.5185000000000096E-3</v>
      </c>
      <c r="N960">
        <v>0</v>
      </c>
      <c r="O960">
        <v>0</v>
      </c>
      <c r="P960">
        <v>0</v>
      </c>
      <c r="Q960">
        <v>9.8666666666666666E-2</v>
      </c>
      <c r="R960">
        <v>-5.5536666666666783E-2</v>
      </c>
      <c r="S960">
        <v>1.7908333333333311E-2</v>
      </c>
      <c r="T960">
        <v>0.31780000000000003</v>
      </c>
      <c r="U960">
        <v>9.1929999999999956E-2</v>
      </c>
      <c r="V960">
        <v>-1.408290079365079E-2</v>
      </c>
      <c r="W960">
        <v>0.36120000000000002</v>
      </c>
      <c r="X960">
        <v>0.1491333333333334</v>
      </c>
      <c r="Y960">
        <v>4.6965357142857043E-3</v>
      </c>
      <c r="Z960">
        <v>0</v>
      </c>
      <c r="AA960">
        <v>3.6935999999999997E-2</v>
      </c>
      <c r="AB960">
        <v>-3.8767250000000031E-2</v>
      </c>
    </row>
    <row r="961" spans="1:28" x14ac:dyDescent="0.25">
      <c r="A961" s="3">
        <v>44060</v>
      </c>
      <c r="B961">
        <v>-5.041176470588235E-2</v>
      </c>
      <c r="C961">
        <v>5.9819611344537858E-2</v>
      </c>
      <c r="D961">
        <v>-1.8903868276696639E-2</v>
      </c>
      <c r="E961">
        <v>-0.25463333333333332</v>
      </c>
      <c r="F961">
        <v>-2.771400000000002E-2</v>
      </c>
      <c r="G961">
        <v>-1.8730863095238089E-2</v>
      </c>
      <c r="H961">
        <v>-0.14374000000000001</v>
      </c>
      <c r="I961">
        <v>8.398000000000105E-3</v>
      </c>
      <c r="J961">
        <v>-2.8589166666666679E-2</v>
      </c>
      <c r="K961">
        <v>1.098333333333334E-2</v>
      </c>
      <c r="L961">
        <v>9.1126666666666717E-2</v>
      </c>
      <c r="M961">
        <v>-3.6826666666666739E-3</v>
      </c>
      <c r="N961">
        <v>0</v>
      </c>
      <c r="O961">
        <v>0</v>
      </c>
      <c r="P961">
        <v>0</v>
      </c>
      <c r="Q961">
        <v>0</v>
      </c>
      <c r="R961">
        <v>-0.1101766666666668</v>
      </c>
      <c r="S961">
        <v>2.0437083333333311E-2</v>
      </c>
      <c r="T961">
        <v>1.098333333333334E-2</v>
      </c>
      <c r="U961">
        <v>9.1126666666666634E-2</v>
      </c>
      <c r="V961">
        <v>-8.2470674603174563E-3</v>
      </c>
      <c r="W961">
        <v>0.18656666666666669</v>
      </c>
      <c r="X961">
        <v>0.18644666666666679</v>
      </c>
      <c r="Y961">
        <v>1.4024869047619039E-2</v>
      </c>
      <c r="Z961">
        <v>-0.179675</v>
      </c>
      <c r="AA961">
        <v>1.0010000000000021E-3</v>
      </c>
      <c r="AB961">
        <v>-4.775100000000003E-2</v>
      </c>
    </row>
    <row r="962" spans="1:28" x14ac:dyDescent="0.25">
      <c r="A962" s="3">
        <v>44061</v>
      </c>
      <c r="B962">
        <v>-2.807222222222221E-2</v>
      </c>
      <c r="C962">
        <v>1.9439452614379141E-2</v>
      </c>
      <c r="D962">
        <v>-1.4443361740748929E-2</v>
      </c>
      <c r="E962">
        <v>0.15352499999999999</v>
      </c>
      <c r="F962">
        <v>-2.3802333333333349E-2</v>
      </c>
      <c r="G962">
        <v>-1.490211309523809E-2</v>
      </c>
      <c r="H962">
        <v>-0.10788</v>
      </c>
      <c r="I962">
        <v>1.412000000000113E-3</v>
      </c>
      <c r="J962">
        <v>-1.9183166666666671E-2</v>
      </c>
      <c r="K962">
        <v>-0.1045571428571429</v>
      </c>
      <c r="L962">
        <v>-1.1989761904761861E-2</v>
      </c>
      <c r="M962">
        <v>-1.6120523809523821E-2</v>
      </c>
      <c r="N962">
        <v>0</v>
      </c>
      <c r="O962">
        <v>0</v>
      </c>
      <c r="P962">
        <v>0</v>
      </c>
      <c r="Q962">
        <v>-0.22020000000000001</v>
      </c>
      <c r="R962">
        <v>-4.0966666666667814E-3</v>
      </c>
      <c r="S962">
        <v>-4.8054166666666922E-3</v>
      </c>
      <c r="T962">
        <v>-0.1045571428571429</v>
      </c>
      <c r="U962">
        <v>-1.198976190476193E-2</v>
      </c>
      <c r="V962">
        <v>-1.9483257936507931E-2</v>
      </c>
      <c r="W962">
        <v>7.594999999999999E-2</v>
      </c>
      <c r="X962">
        <v>0.21672333333333341</v>
      </c>
      <c r="Y962">
        <v>1.9233083333333321E-2</v>
      </c>
      <c r="Z962">
        <v>-3.2999999999999988E-2</v>
      </c>
      <c r="AA962">
        <v>-5.5989999999999946E-3</v>
      </c>
      <c r="AB962">
        <v>-4.3056000000000032E-2</v>
      </c>
    </row>
    <row r="963" spans="1:28" x14ac:dyDescent="0.25">
      <c r="A963" s="3">
        <v>44062</v>
      </c>
      <c r="B963">
        <v>-9.1028571428571417E-2</v>
      </c>
      <c r="C963">
        <v>-9.4450116713351486E-3</v>
      </c>
      <c r="D963">
        <v>-9.3953785474716178E-3</v>
      </c>
      <c r="E963">
        <v>-6.2199999999999991E-2</v>
      </c>
      <c r="F963">
        <v>-3.531833333333334E-2</v>
      </c>
      <c r="G963">
        <v>-8.9971130952380875E-3</v>
      </c>
      <c r="H963">
        <v>-0.16689999999999999</v>
      </c>
      <c r="I963">
        <v>-3.9067999999999881E-2</v>
      </c>
      <c r="J963">
        <v>-2.0006166666666679E-2</v>
      </c>
      <c r="K963">
        <v>0.28743333333333337</v>
      </c>
      <c r="L963">
        <v>4.3741904761904822E-2</v>
      </c>
      <c r="M963">
        <v>5.578095238095188E-4</v>
      </c>
      <c r="N963">
        <v>-0.52669999999999995</v>
      </c>
      <c r="O963">
        <v>-3.6540000000000017E-2</v>
      </c>
      <c r="P963">
        <v>-0.19867499999999999</v>
      </c>
      <c r="Q963">
        <v>-8.0333333333333326E-2</v>
      </c>
      <c r="R963">
        <v>-6.9553333333333439E-2</v>
      </c>
      <c r="S963">
        <v>-1.8285416666666689E-2</v>
      </c>
      <c r="T963">
        <v>8.390000000000003E-2</v>
      </c>
      <c r="U963">
        <v>3.0352380952380709E-3</v>
      </c>
      <c r="V963">
        <v>-1.1196829365079359E-2</v>
      </c>
      <c r="W963">
        <v>-0.52669999999999995</v>
      </c>
      <c r="X963">
        <v>6.6090000000000121E-2</v>
      </c>
      <c r="Y963">
        <v>-3.063916666666674E-3</v>
      </c>
      <c r="Z963">
        <v>-0.29675000000000001</v>
      </c>
      <c r="AA963">
        <v>-7.2049000000000002E-2</v>
      </c>
      <c r="AB963">
        <v>-4.3093500000000028E-2</v>
      </c>
    </row>
    <row r="964" spans="1:28" x14ac:dyDescent="0.25">
      <c r="A964" s="3">
        <v>44063</v>
      </c>
      <c r="B964">
        <v>-4.9033333333333338E-2</v>
      </c>
      <c r="C964">
        <v>-1.8771678338001821E-2</v>
      </c>
      <c r="D964">
        <v>-1.5640934103027169E-2</v>
      </c>
      <c r="E964">
        <v>0.11315</v>
      </c>
      <c r="F964">
        <v>-4.2166666666667581E-4</v>
      </c>
      <c r="G964">
        <v>1.0372053571428581E-2</v>
      </c>
      <c r="H964">
        <v>-0.25530000000000003</v>
      </c>
      <c r="I964">
        <v>-0.1199639999999999</v>
      </c>
      <c r="J964">
        <v>-2.3006166666666682E-2</v>
      </c>
      <c r="K964">
        <v>-4.5533333333333342E-2</v>
      </c>
      <c r="L964">
        <v>9.3225238095238153E-2</v>
      </c>
      <c r="M964">
        <v>-2.041357142857149E-3</v>
      </c>
      <c r="N964">
        <v>-0.2263</v>
      </c>
      <c r="O964">
        <v>-0.16217999999999999</v>
      </c>
      <c r="P964">
        <v>-0.20999000000000001</v>
      </c>
      <c r="Q964">
        <v>-0.25530000000000003</v>
      </c>
      <c r="R964">
        <v>-9.143333333333345E-2</v>
      </c>
      <c r="S964">
        <v>-3.6888750000000033E-2</v>
      </c>
      <c r="T964">
        <v>-7.1357142857142855E-2</v>
      </c>
      <c r="U964">
        <v>4.7353809523809499E-2</v>
      </c>
      <c r="V964">
        <v>-1.0213853174603171E-2</v>
      </c>
      <c r="W964">
        <v>1.207499999999999E-2</v>
      </c>
      <c r="X964">
        <v>2.1818333333333429E-2</v>
      </c>
      <c r="Y964">
        <v>1.658649999999999E-2</v>
      </c>
      <c r="Z964">
        <v>0</v>
      </c>
      <c r="AA964">
        <v>0</v>
      </c>
      <c r="AB964">
        <v>0</v>
      </c>
    </row>
    <row r="965" spans="1:28" x14ac:dyDescent="0.25">
      <c r="A965" s="3">
        <v>44064</v>
      </c>
      <c r="B965">
        <v>-0.1031777777777778</v>
      </c>
      <c r="C965">
        <v>-6.4344733893557368E-2</v>
      </c>
      <c r="D965">
        <v>-2.2163885491916061E-2</v>
      </c>
      <c r="E965">
        <v>-0.18686</v>
      </c>
      <c r="F965">
        <v>-4.7403666666666677E-2</v>
      </c>
      <c r="G965">
        <v>-9.0184464285714208E-3</v>
      </c>
      <c r="H965">
        <v>-0.117575</v>
      </c>
      <c r="I965">
        <v>-0.15827899999999989</v>
      </c>
      <c r="J965">
        <v>-3.017491666666668E-2</v>
      </c>
      <c r="K965">
        <v>-0.13396666666666671</v>
      </c>
      <c r="L965">
        <v>2.871904761904809E-3</v>
      </c>
      <c r="M965">
        <v>-1.7629190476190479E-2</v>
      </c>
      <c r="N965">
        <v>0</v>
      </c>
      <c r="O965">
        <v>-8.1800000000000012E-2</v>
      </c>
      <c r="P965">
        <v>-0.196885</v>
      </c>
      <c r="Q965">
        <v>0</v>
      </c>
      <c r="R965">
        <v>0</v>
      </c>
      <c r="S965">
        <v>0</v>
      </c>
      <c r="T965">
        <v>-0.10047499999999999</v>
      </c>
      <c r="U965">
        <v>-3.6301190476190508E-2</v>
      </c>
      <c r="V965">
        <v>-2.4127103174603169E-2</v>
      </c>
      <c r="W965">
        <v>-1.014E-2</v>
      </c>
      <c r="X965">
        <v>-5.2449666666666582E-2</v>
      </c>
      <c r="Y965">
        <v>1.9881166666666662E-2</v>
      </c>
      <c r="Z965">
        <v>-0.117575</v>
      </c>
      <c r="AA965">
        <v>-0.12540000000000001</v>
      </c>
      <c r="AB965">
        <v>-2.9522250000000031E-2</v>
      </c>
    </row>
    <row r="966" spans="1:28" x14ac:dyDescent="0.25">
      <c r="A966" s="3">
        <v>44065</v>
      </c>
      <c r="B966">
        <v>-6.9919999999999996E-2</v>
      </c>
      <c r="C966">
        <v>-6.8246380952380892E-2</v>
      </c>
      <c r="D966">
        <v>-2.906778022875817E-2</v>
      </c>
      <c r="E966">
        <v>9.5399999999999981E-3</v>
      </c>
      <c r="F966">
        <v>5.4309999999999931E-3</v>
      </c>
      <c r="G966">
        <v>-1.113501785714285E-2</v>
      </c>
      <c r="H966">
        <v>-0.1429</v>
      </c>
      <c r="I966">
        <v>-0.15811099999999989</v>
      </c>
      <c r="J966">
        <v>-4.3414916666666678E-2</v>
      </c>
      <c r="K966">
        <v>0</v>
      </c>
      <c r="L966">
        <v>6.7523809523813985E-4</v>
      </c>
      <c r="M966">
        <v>-1.444719047619048E-2</v>
      </c>
      <c r="N966">
        <v>0</v>
      </c>
      <c r="O966">
        <v>0</v>
      </c>
      <c r="P966">
        <v>0</v>
      </c>
      <c r="Q966">
        <v>-0.29599999999999999</v>
      </c>
      <c r="R966">
        <v>-0.17036666666666681</v>
      </c>
      <c r="S966">
        <v>-5.2978750000000033E-2</v>
      </c>
      <c r="T966">
        <v>0</v>
      </c>
      <c r="U966">
        <v>-3.8497857142857181E-2</v>
      </c>
      <c r="V966">
        <v>-2.0945103174603168E-2</v>
      </c>
      <c r="W966">
        <v>-0.31819999999999998</v>
      </c>
      <c r="X966">
        <v>-0.1534029999999999</v>
      </c>
      <c r="Y966">
        <v>-2.125500000000008E-3</v>
      </c>
      <c r="Z966">
        <v>-6.6349999999999992E-2</v>
      </c>
      <c r="AA966">
        <v>-0.13866999999999999</v>
      </c>
      <c r="AB966">
        <v>-2.3074750000000029E-2</v>
      </c>
    </row>
    <row r="967" spans="1:28" x14ac:dyDescent="0.25">
      <c r="A967" s="3">
        <v>44066</v>
      </c>
      <c r="B967">
        <v>-6.3750000000000001E-2</v>
      </c>
      <c r="C967">
        <v>-7.5381936507936467E-2</v>
      </c>
      <c r="D967">
        <v>-3.1323335784313719E-2</v>
      </c>
      <c r="E967">
        <v>-0.14810000000000001</v>
      </c>
      <c r="F967">
        <v>-5.4894000000000019E-2</v>
      </c>
      <c r="G967">
        <v>-3.1846267857142847E-2</v>
      </c>
      <c r="H967">
        <v>4.1200000000000001E-2</v>
      </c>
      <c r="I967">
        <v>-0.12829499999999991</v>
      </c>
      <c r="J967">
        <v>-4.2993250000000011E-2</v>
      </c>
      <c r="K967">
        <v>0</v>
      </c>
      <c r="L967">
        <v>2.1586666666666709E-2</v>
      </c>
      <c r="M967">
        <v>-1.8274690476190479E-2</v>
      </c>
      <c r="N967">
        <v>0</v>
      </c>
      <c r="O967">
        <v>0</v>
      </c>
      <c r="P967">
        <v>0</v>
      </c>
      <c r="Q967">
        <v>0.1338</v>
      </c>
      <c r="R967">
        <v>-0.1436066666666668</v>
      </c>
      <c r="S967">
        <v>-4.6288750000000017E-2</v>
      </c>
      <c r="T967">
        <v>0</v>
      </c>
      <c r="U967">
        <v>-1.758642857142861E-2</v>
      </c>
      <c r="V967">
        <v>-2.4772603174603169E-2</v>
      </c>
      <c r="W967">
        <v>0</v>
      </c>
      <c r="X967">
        <v>0</v>
      </c>
      <c r="Y967">
        <v>0</v>
      </c>
      <c r="Z967">
        <v>-5.1400000000000001E-2</v>
      </c>
      <c r="AA967">
        <v>-0.113015</v>
      </c>
      <c r="AB967">
        <v>-2.6934750000000032E-2</v>
      </c>
    </row>
    <row r="968" spans="1:28" x14ac:dyDescent="0.25">
      <c r="A968" s="3">
        <v>44067</v>
      </c>
      <c r="B968">
        <v>4.1843749999999992E-2</v>
      </c>
      <c r="C968">
        <v>-4.880747222222219E-2</v>
      </c>
      <c r="D968">
        <v>-2.1060314950980388E-2</v>
      </c>
      <c r="E968">
        <v>5.983999999999999E-2</v>
      </c>
      <c r="F968">
        <v>-3.048600000000002E-2</v>
      </c>
      <c r="G968">
        <v>-3.2184267857142852E-2</v>
      </c>
      <c r="H968">
        <v>0</v>
      </c>
      <c r="I968">
        <v>-9.4914999999999888E-2</v>
      </c>
      <c r="J968">
        <v>-5.0393250000000007E-2</v>
      </c>
      <c r="K968">
        <v>0.13930000000000001</v>
      </c>
      <c r="L968">
        <v>-8.039999999999969E-3</v>
      </c>
      <c r="M968">
        <v>-6.5730238095238151E-3</v>
      </c>
      <c r="N968">
        <v>0</v>
      </c>
      <c r="O968">
        <v>-8.696000000000001E-2</v>
      </c>
      <c r="P968">
        <v>-0.196885</v>
      </c>
      <c r="Q968">
        <v>0</v>
      </c>
      <c r="R968">
        <v>-9.9566666666666775E-2</v>
      </c>
      <c r="S968">
        <v>-4.2138750000000023E-2</v>
      </c>
      <c r="T968">
        <v>0.1160833333333333</v>
      </c>
      <c r="U968">
        <v>-1.114976190476195E-2</v>
      </c>
      <c r="V968">
        <v>-1.4908436507936501E-2</v>
      </c>
      <c r="W968">
        <v>-0.16309999999999999</v>
      </c>
      <c r="X968">
        <v>-0.20121299999999989</v>
      </c>
      <c r="Y968">
        <v>-1.3025000000000089E-3</v>
      </c>
      <c r="Z968">
        <v>0</v>
      </c>
      <c r="AA968">
        <v>-0.106415</v>
      </c>
      <c r="AB968">
        <v>-4.0103500000000028E-2</v>
      </c>
    </row>
    <row r="969" spans="1:28" x14ac:dyDescent="0.25">
      <c r="A969" s="3">
        <v>44068</v>
      </c>
      <c r="B969">
        <v>-5.0052631578947369E-2</v>
      </c>
      <c r="C969">
        <v>-4.9011331871344987E-2</v>
      </c>
      <c r="D969">
        <v>-2.215519652992776E-2</v>
      </c>
      <c r="E969">
        <v>0.2350666666666667</v>
      </c>
      <c r="F969">
        <v>-6.1026666666666781E-3</v>
      </c>
      <c r="G969">
        <v>-6.3134345238095163E-3</v>
      </c>
      <c r="H969">
        <v>-6.83E-2</v>
      </c>
      <c r="I969">
        <v>-5.7514999999999893E-2</v>
      </c>
      <c r="J969">
        <v>-6.049825000000001E-2</v>
      </c>
      <c r="K969">
        <v>-6.9733333333333328E-2</v>
      </c>
      <c r="L969">
        <v>-1.287999999999997E-2</v>
      </c>
      <c r="M969">
        <v>-1.078690476190482E-3</v>
      </c>
      <c r="N969">
        <v>0</v>
      </c>
      <c r="O969">
        <v>0</v>
      </c>
      <c r="P969">
        <v>0</v>
      </c>
      <c r="Q969">
        <v>-9.1066666666666671E-2</v>
      </c>
      <c r="R969">
        <v>-0.1017133333333335</v>
      </c>
      <c r="S969">
        <v>-2.499375000000003E-2</v>
      </c>
      <c r="T969">
        <v>-6.9733333333333328E-2</v>
      </c>
      <c r="U969">
        <v>-1.0825000000000039E-2</v>
      </c>
      <c r="V969">
        <v>-3.9092698412698367E-3</v>
      </c>
      <c r="W969">
        <v>-0.16076666666666661</v>
      </c>
      <c r="X969">
        <v>-0.12802633333333319</v>
      </c>
      <c r="Y969">
        <v>-7.6933333333333411E-3</v>
      </c>
      <c r="Z969">
        <v>0</v>
      </c>
      <c r="AA969">
        <v>-4.7065000000000003E-2</v>
      </c>
      <c r="AB969">
        <v>-4.0103500000000028E-2</v>
      </c>
    </row>
    <row r="970" spans="1:28" x14ac:dyDescent="0.25">
      <c r="A970" s="3">
        <v>44069</v>
      </c>
      <c r="B970">
        <v>-0.1151214285714286</v>
      </c>
      <c r="C970">
        <v>-5.1400062030075147E-2</v>
      </c>
      <c r="D970">
        <v>-1.906156207614625E-2</v>
      </c>
      <c r="E970">
        <v>-0.105375</v>
      </c>
      <c r="F970">
        <v>1.0194333333333319E-2</v>
      </c>
      <c r="G970">
        <v>-7.0164702380952314E-3</v>
      </c>
      <c r="H970">
        <v>-0.1278</v>
      </c>
      <c r="I970">
        <v>-5.9559999999999891E-2</v>
      </c>
      <c r="J970">
        <v>-7.3718250000000013E-2</v>
      </c>
      <c r="K970">
        <v>-0.16650000000000001</v>
      </c>
      <c r="L970">
        <v>-1.9386666666666639E-2</v>
      </c>
      <c r="M970">
        <v>-5.9886904761904834E-3</v>
      </c>
      <c r="N970">
        <v>-2.58E-2</v>
      </c>
      <c r="O970">
        <v>-0.15576000000000001</v>
      </c>
      <c r="P970">
        <v>-0.18337500000000001</v>
      </c>
      <c r="Q970">
        <v>-0.31819999999999998</v>
      </c>
      <c r="R970">
        <v>-0.1142933333333334</v>
      </c>
      <c r="S970">
        <v>-4.5212083333333361E-2</v>
      </c>
      <c r="T970">
        <v>-0.131325</v>
      </c>
      <c r="U970">
        <v>-1.6995000000000041E-2</v>
      </c>
      <c r="V970">
        <v>-4.9813531746031696E-3</v>
      </c>
      <c r="W970">
        <v>-9.3833333333333338E-2</v>
      </c>
      <c r="X970">
        <v>-0.1492079999999999</v>
      </c>
      <c r="Y970">
        <v>-9.3033333333333405E-3</v>
      </c>
      <c r="Z970">
        <v>-3.2600000000000018E-2</v>
      </c>
      <c r="AA970">
        <v>-3.007E-2</v>
      </c>
      <c r="AB970">
        <v>-5.6533500000000028E-2</v>
      </c>
    </row>
    <row r="971" spans="1:28" x14ac:dyDescent="0.25">
      <c r="A971" s="3">
        <v>44070</v>
      </c>
      <c r="B971">
        <v>7.3506250000000009E-2</v>
      </c>
      <c r="C971">
        <v>-2.2714812030075152E-2</v>
      </c>
      <c r="D971">
        <v>-1.4394687076146251E-2</v>
      </c>
      <c r="E971">
        <v>0</v>
      </c>
      <c r="F971">
        <v>8.2863333333333157E-3</v>
      </c>
      <c r="G971">
        <v>8.1675297619047717E-3</v>
      </c>
      <c r="H971">
        <v>0.71840000000000004</v>
      </c>
      <c r="I971">
        <v>0.11270000000000011</v>
      </c>
      <c r="J971">
        <v>-3.470825000000001E-2</v>
      </c>
      <c r="K971">
        <v>5.6842857142857153E-2</v>
      </c>
      <c r="L971">
        <v>-8.0180952380952044E-3</v>
      </c>
      <c r="M971">
        <v>6.6514523809523742E-3</v>
      </c>
      <c r="N971">
        <v>0</v>
      </c>
      <c r="O971">
        <v>0</v>
      </c>
      <c r="P971">
        <v>0</v>
      </c>
      <c r="Q971">
        <v>0.71840000000000004</v>
      </c>
      <c r="R971">
        <v>8.8586666666666578E-2</v>
      </c>
      <c r="S971">
        <v>-2.9847083333333361E-2</v>
      </c>
      <c r="T971">
        <v>5.6842857142857153E-2</v>
      </c>
      <c r="U971">
        <v>-5.6264285714286129E-3</v>
      </c>
      <c r="V971">
        <v>7.658789682539688E-3</v>
      </c>
      <c r="W971">
        <v>9.9666666666666705E-3</v>
      </c>
      <c r="X971">
        <v>-0.1451866666666666</v>
      </c>
      <c r="Y971">
        <v>-1.3483000000000011E-2</v>
      </c>
      <c r="Z971">
        <v>0</v>
      </c>
      <c r="AA971">
        <v>0</v>
      </c>
      <c r="AB971">
        <v>0</v>
      </c>
    </row>
    <row r="972" spans="1:28" x14ac:dyDescent="0.25">
      <c r="A972" s="3">
        <v>44071</v>
      </c>
      <c r="B972">
        <v>-2.1843749999999999E-2</v>
      </c>
      <c r="C972">
        <v>-1.433356203007515E-2</v>
      </c>
      <c r="D972">
        <v>-6.2468745761462439E-3</v>
      </c>
      <c r="E972">
        <v>6.0142857142857137E-2</v>
      </c>
      <c r="F972">
        <v>4.993490476190475E-2</v>
      </c>
      <c r="G972">
        <v>-9.192827380952371E-3</v>
      </c>
      <c r="H972">
        <v>-0.44040000000000001</v>
      </c>
      <c r="I972">
        <v>1.6380000000000131E-2</v>
      </c>
      <c r="J972">
        <v>-4.9153250000000009E-2</v>
      </c>
      <c r="K972">
        <v>-4.1825000000000001E-2</v>
      </c>
      <c r="L972">
        <v>-1.63830952380952E-2</v>
      </c>
      <c r="M972">
        <v>1.4275202380952369E-2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-4.1825000000000001E-2</v>
      </c>
      <c r="U972">
        <v>-1.3991428571428609E-2</v>
      </c>
      <c r="V972">
        <v>1.0314206349206359E-2</v>
      </c>
      <c r="W972">
        <v>-4.07E-2</v>
      </c>
      <c r="X972">
        <v>-8.9686666666666567E-2</v>
      </c>
      <c r="Y972">
        <v>-7.6790000000000079E-3</v>
      </c>
      <c r="Z972">
        <v>-0.44040000000000001</v>
      </c>
      <c r="AA972">
        <v>-0.10488</v>
      </c>
      <c r="AB972">
        <v>-8.5243500000000028E-2</v>
      </c>
    </row>
    <row r="973" spans="1:28" x14ac:dyDescent="0.25">
      <c r="A973" s="3">
        <v>44072</v>
      </c>
      <c r="B973">
        <v>-0.14449999999999999</v>
      </c>
      <c r="C973">
        <v>-5.1602312030075148E-2</v>
      </c>
      <c r="D973">
        <v>-1.173587457614624E-2</v>
      </c>
      <c r="E973">
        <v>-0.25530000000000003</v>
      </c>
      <c r="F973">
        <v>-1.3093095238095249E-2</v>
      </c>
      <c r="G973">
        <v>-9.7834523809523719E-3</v>
      </c>
      <c r="H973">
        <v>-9.8666666666666666E-2</v>
      </c>
      <c r="I973">
        <v>-3.3533333333332031E-3</v>
      </c>
      <c r="J973">
        <v>-2.385908333333334E-2</v>
      </c>
      <c r="K973">
        <v>0</v>
      </c>
      <c r="L973">
        <v>-4.4243095238095199E-2</v>
      </c>
      <c r="M973">
        <v>1.353395238095237E-2</v>
      </c>
      <c r="N973">
        <v>0</v>
      </c>
      <c r="O973">
        <v>0</v>
      </c>
      <c r="P973">
        <v>0</v>
      </c>
      <c r="Q973">
        <v>-0.14799999999999999</v>
      </c>
      <c r="R973">
        <v>3.2226666666666577E-2</v>
      </c>
      <c r="S973">
        <v>-3.9820416666666691E-2</v>
      </c>
      <c r="T973">
        <v>0</v>
      </c>
      <c r="U973">
        <v>-3.7208095238095283E-2</v>
      </c>
      <c r="V973">
        <v>9.5729563492063553E-3</v>
      </c>
      <c r="W973">
        <v>-0.1646333333333333</v>
      </c>
      <c r="X973">
        <v>-8.9993333333333231E-2</v>
      </c>
      <c r="Y973">
        <v>-2.4191666666667361E-4</v>
      </c>
      <c r="Z973">
        <v>0</v>
      </c>
      <c r="AA973">
        <v>-9.4600000000000004E-2</v>
      </c>
      <c r="AB973">
        <v>-8.5243500000000028E-2</v>
      </c>
    </row>
    <row r="974" spans="1:28" x14ac:dyDescent="0.25">
      <c r="A974" s="3">
        <v>44073</v>
      </c>
      <c r="B974">
        <v>3.1958823529411762E-2</v>
      </c>
      <c r="C974">
        <v>-3.5200021008403318E-2</v>
      </c>
      <c r="D974">
        <v>-1.131493339967566E-2</v>
      </c>
      <c r="E974">
        <v>0.156</v>
      </c>
      <c r="F974">
        <v>-2.890642857142859E-2</v>
      </c>
      <c r="G974">
        <v>-2.9327380952380868E-3</v>
      </c>
      <c r="H974">
        <v>-0.17019999999999999</v>
      </c>
      <c r="I974">
        <v>-2.37333333333332E-2</v>
      </c>
      <c r="J974">
        <v>-3.236908333333334E-2</v>
      </c>
      <c r="K974">
        <v>-2.3550000000000001E-2</v>
      </c>
      <c r="L974">
        <v>-3.5006428571428543E-2</v>
      </c>
      <c r="M974">
        <v>1.3730202380952371E-2</v>
      </c>
      <c r="N974">
        <v>0.2263</v>
      </c>
      <c r="O974">
        <v>-5.1600000000000092E-3</v>
      </c>
      <c r="P974">
        <v>-0.14851500000000001</v>
      </c>
      <c r="Q974">
        <v>-0.22693333333333329</v>
      </c>
      <c r="R974">
        <v>-1.316000000000008E-2</v>
      </c>
      <c r="S974">
        <v>-5.1597083333333363E-2</v>
      </c>
      <c r="T974">
        <v>2.6419999999999999E-2</v>
      </c>
      <c r="U974">
        <v>-1.7977428571428609E-2</v>
      </c>
      <c r="V974">
        <v>1.4347845238095239E-2</v>
      </c>
      <c r="W974">
        <v>0</v>
      </c>
      <c r="X974">
        <v>-5.7839999999999892E-2</v>
      </c>
      <c r="Y974">
        <v>-2.4191666666667361E-4</v>
      </c>
      <c r="Z974">
        <v>0</v>
      </c>
      <c r="AA974">
        <v>-9.4600000000000004E-2</v>
      </c>
      <c r="AB974">
        <v>-8.2153500000000032E-2</v>
      </c>
    </row>
    <row r="975" spans="1:28" x14ac:dyDescent="0.25">
      <c r="A975" s="3">
        <v>44074</v>
      </c>
      <c r="B975">
        <v>-9.6473684210526215E-3</v>
      </c>
      <c r="C975">
        <v>-1.410520897832813E-2</v>
      </c>
      <c r="D975">
        <v>-1.2956676820728289E-2</v>
      </c>
      <c r="E975">
        <v>1.3414285714285729E-2</v>
      </c>
      <c r="F975">
        <v>-5.1485714285714494E-3</v>
      </c>
      <c r="G975">
        <v>-2.6684523809523712E-3</v>
      </c>
      <c r="H975">
        <v>-2.5675E-2</v>
      </c>
      <c r="I975">
        <v>-3.308333333333201E-3</v>
      </c>
      <c r="J975">
        <v>-3.365283333333334E-2</v>
      </c>
      <c r="K975">
        <v>-7.0480000000000001E-2</v>
      </c>
      <c r="L975">
        <v>-1.580242857142853E-2</v>
      </c>
      <c r="M975">
        <v>7.3232023809523747E-3</v>
      </c>
      <c r="N975">
        <v>0</v>
      </c>
      <c r="O975">
        <v>4.009999999999999E-2</v>
      </c>
      <c r="P975">
        <v>-0.14851500000000001</v>
      </c>
      <c r="Q975">
        <v>0</v>
      </c>
      <c r="R975">
        <v>5.0533333333332518E-3</v>
      </c>
      <c r="S975">
        <v>-5.0618333333333362E-2</v>
      </c>
      <c r="T975">
        <v>-5.8733333333333332E-2</v>
      </c>
      <c r="U975">
        <v>-3.459095238095278E-3</v>
      </c>
      <c r="V975">
        <v>8.7936785714285755E-3</v>
      </c>
      <c r="W975">
        <v>8.8950000000000001E-2</v>
      </c>
      <c r="X975">
        <v>-2.1283333333333231E-2</v>
      </c>
      <c r="Y975">
        <v>-8.1969166666666753E-3</v>
      </c>
      <c r="Z975">
        <v>-5.135E-2</v>
      </c>
      <c r="AA975">
        <v>-0.10487</v>
      </c>
      <c r="AB975">
        <v>-7.7146000000000034E-2</v>
      </c>
    </row>
    <row r="976" spans="1:28" x14ac:dyDescent="0.25">
      <c r="A976" s="3">
        <v>44075</v>
      </c>
      <c r="B976">
        <v>-0.1021277777777778</v>
      </c>
      <c r="C976">
        <v>-4.9232014533883678E-2</v>
      </c>
      <c r="D976">
        <v>-2.0093399042950509E-2</v>
      </c>
      <c r="E976">
        <v>-0.23430000000000001</v>
      </c>
      <c r="F976">
        <v>-5.2008571428571453E-2</v>
      </c>
      <c r="G976">
        <v>-1.6501309523809519E-2</v>
      </c>
      <c r="H976">
        <v>8.3833333333333346E-3</v>
      </c>
      <c r="I976">
        <v>-0.14531166666666659</v>
      </c>
      <c r="J976">
        <v>-4.5581166666666673E-2</v>
      </c>
      <c r="K976">
        <v>-9.6560000000000007E-2</v>
      </c>
      <c r="L976">
        <v>-4.6482999999999948E-2</v>
      </c>
      <c r="M976">
        <v>9.3252023809523733E-3</v>
      </c>
      <c r="N976">
        <v>0</v>
      </c>
      <c r="O976">
        <v>0</v>
      </c>
      <c r="P976">
        <v>0</v>
      </c>
      <c r="Q976">
        <v>-3.4699999999999988E-2</v>
      </c>
      <c r="R976">
        <v>6.175333333333325E-2</v>
      </c>
      <c r="S976">
        <v>-5.481083333333335E-2</v>
      </c>
      <c r="T976">
        <v>-9.6560000000000007E-2</v>
      </c>
      <c r="U976">
        <v>-3.4139666666666707E-2</v>
      </c>
      <c r="V976">
        <v>3.2156785714285768E-3</v>
      </c>
      <c r="W976">
        <v>0</v>
      </c>
      <c r="X976">
        <v>-2.327666666666656E-2</v>
      </c>
      <c r="Y976">
        <v>-1.7944916666666672E-2</v>
      </c>
      <c r="Z976">
        <v>5.1466666666666668E-2</v>
      </c>
      <c r="AA976">
        <v>-8.8056666666666672E-2</v>
      </c>
      <c r="AB976">
        <v>-5.1647666666666689E-2</v>
      </c>
    </row>
    <row r="977" spans="1:28" x14ac:dyDescent="0.25">
      <c r="A977" s="3">
        <v>44076</v>
      </c>
      <c r="B977">
        <v>-5.9266666666666669E-2</v>
      </c>
      <c r="C977">
        <v>-5.6716597867217007E-2</v>
      </c>
      <c r="D977">
        <v>-3.174816094771242E-2</v>
      </c>
      <c r="E977">
        <v>-2.8566666666666671E-2</v>
      </c>
      <c r="F977">
        <v>-6.975047619047621E-2</v>
      </c>
      <c r="G977">
        <v>-2.4627976190476179E-2</v>
      </c>
      <c r="H977">
        <v>-0.28789999999999999</v>
      </c>
      <c r="I977">
        <v>-0.11481166666666651</v>
      </c>
      <c r="J977">
        <v>-5.6328666666666673E-2</v>
      </c>
      <c r="K977">
        <v>-0.10717500000000001</v>
      </c>
      <c r="L977">
        <v>-5.9552999999999967E-2</v>
      </c>
      <c r="M977">
        <v>-1.6584797619047621E-2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-0.10717500000000001</v>
      </c>
      <c r="U977">
        <v>-4.7209666666666712E-2</v>
      </c>
      <c r="V977">
        <v>-2.2694321428571421E-2</v>
      </c>
      <c r="W977">
        <v>0.19425000000000001</v>
      </c>
      <c r="X977">
        <v>2.371333333333343E-2</v>
      </c>
      <c r="Y977">
        <v>-8.2324166666666726E-3</v>
      </c>
      <c r="Z977">
        <v>-0.28789999999999999</v>
      </c>
      <c r="AA977">
        <v>-5.7556666666666673E-2</v>
      </c>
      <c r="AB977">
        <v>-6.6042666666666694E-2</v>
      </c>
    </row>
    <row r="978" spans="1:28" x14ac:dyDescent="0.25">
      <c r="A978" s="3">
        <v>44077</v>
      </c>
      <c r="B978">
        <v>6.3835714285714287E-2</v>
      </c>
      <c r="C978">
        <v>-1.504945501007416E-2</v>
      </c>
      <c r="D978">
        <v>-3.12260627334267E-2</v>
      </c>
      <c r="E978">
        <v>5.9159999999999983E-2</v>
      </c>
      <c r="F978">
        <v>-6.8584761904762091E-3</v>
      </c>
      <c r="G978">
        <v>-2.1438976190476178E-2</v>
      </c>
      <c r="H978">
        <v>0.1101</v>
      </c>
      <c r="I978">
        <v>-7.3058333333333197E-2</v>
      </c>
      <c r="J978">
        <v>-5.2598666666666669E-2</v>
      </c>
      <c r="K978">
        <v>-0.1366</v>
      </c>
      <c r="L978">
        <v>-8.6872999999999964E-2</v>
      </c>
      <c r="M978">
        <v>-2.3853547619047621E-2</v>
      </c>
      <c r="N978">
        <v>0</v>
      </c>
      <c r="O978">
        <v>0</v>
      </c>
      <c r="P978">
        <v>0</v>
      </c>
      <c r="Q978">
        <v>0</v>
      </c>
      <c r="R978">
        <v>-8.1926666666666759E-2</v>
      </c>
      <c r="S978">
        <v>-5.481083333333335E-2</v>
      </c>
      <c r="T978">
        <v>-0.1366</v>
      </c>
      <c r="U978">
        <v>-7.4529666666666716E-2</v>
      </c>
      <c r="V978">
        <v>-2.9963071428571419E-2</v>
      </c>
      <c r="W978">
        <v>0.1435666666666667</v>
      </c>
      <c r="X978">
        <v>8.535333333333342E-2</v>
      </c>
      <c r="Y978">
        <v>2.7175833333333271E-3</v>
      </c>
      <c r="Z978">
        <v>0.22020000000000001</v>
      </c>
      <c r="AA978">
        <v>-1.351666666666667E-2</v>
      </c>
      <c r="AB978">
        <v>-5.5032666666666688E-2</v>
      </c>
    </row>
    <row r="979" spans="1:28" x14ac:dyDescent="0.25">
      <c r="A979" s="3">
        <v>44078</v>
      </c>
      <c r="B979">
        <v>-0.22411538461538461</v>
      </c>
      <c r="C979">
        <v>-6.6264296639033438E-2</v>
      </c>
      <c r="D979">
        <v>-4.2311831964195933E-2</v>
      </c>
      <c r="E979">
        <v>-0.25805714285714287</v>
      </c>
      <c r="F979">
        <v>-8.9669904761904784E-2</v>
      </c>
      <c r="G979">
        <v>-3.1275166666666659E-2</v>
      </c>
      <c r="H979">
        <v>-0.42670000000000002</v>
      </c>
      <c r="I979">
        <v>-0.1243583333333332</v>
      </c>
      <c r="J979">
        <v>-8.1392666666666669E-2</v>
      </c>
      <c r="K979">
        <v>0.31819999999999998</v>
      </c>
      <c r="L979">
        <v>-1.852299999999997E-2</v>
      </c>
      <c r="M979">
        <v>6.7039523809523712E-3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0.31819999999999998</v>
      </c>
      <c r="U979">
        <v>-1.6173666666666711E-2</v>
      </c>
      <c r="V979">
        <v>5.9442857142857355E-4</v>
      </c>
      <c r="W979">
        <v>-0.19063333333333329</v>
      </c>
      <c r="X979">
        <v>4.7226666666666771E-2</v>
      </c>
      <c r="Y979">
        <v>-1.813741666666667E-2</v>
      </c>
      <c r="Z979">
        <v>-0.42670000000000002</v>
      </c>
      <c r="AA979">
        <v>-9.8856666666666662E-2</v>
      </c>
      <c r="AB979">
        <v>-7.6367666666666695E-2</v>
      </c>
    </row>
    <row r="980" spans="1:28" x14ac:dyDescent="0.25">
      <c r="A980" s="3">
        <v>44079</v>
      </c>
      <c r="B980">
        <v>0.13050666666666669</v>
      </c>
      <c r="C980">
        <v>-3.8233489621489578E-2</v>
      </c>
      <c r="D980">
        <v>-4.2020873630862599E-2</v>
      </c>
      <c r="E980">
        <v>0.13596666666666671</v>
      </c>
      <c r="F980">
        <v>-6.5159428571428604E-2</v>
      </c>
      <c r="G980">
        <v>-2.6879333333333331E-2</v>
      </c>
      <c r="H980">
        <v>0.16472000000000001</v>
      </c>
      <c r="I980">
        <v>-8.6279333333333194E-2</v>
      </c>
      <c r="J980">
        <v>-7.6856666666666656E-2</v>
      </c>
      <c r="K980">
        <v>7.9549999999999996E-2</v>
      </c>
      <c r="L980">
        <v>1.148300000000003E-2</v>
      </c>
      <c r="M980">
        <v>-5.20854761904763E-3</v>
      </c>
      <c r="N980">
        <v>0</v>
      </c>
      <c r="O980">
        <v>0</v>
      </c>
      <c r="P980">
        <v>0</v>
      </c>
      <c r="Q980">
        <v>0.23946666666666669</v>
      </c>
      <c r="R980">
        <v>-4.4333333333334227E-3</v>
      </c>
      <c r="S980">
        <v>-5.649750000000002E-2</v>
      </c>
      <c r="T980">
        <v>7.9549999999999996E-2</v>
      </c>
      <c r="U980">
        <v>1.148299999999996E-2</v>
      </c>
      <c r="V980">
        <v>-1.1318071428571431E-2</v>
      </c>
      <c r="W980">
        <v>0</v>
      </c>
      <c r="X980">
        <v>0</v>
      </c>
      <c r="Y980">
        <v>0</v>
      </c>
      <c r="Z980">
        <v>5.259999999999998E-2</v>
      </c>
      <c r="AA980">
        <v>-7.8066666666666659E-2</v>
      </c>
      <c r="AB980">
        <v>-7.55126666666667E-2</v>
      </c>
    </row>
    <row r="981" spans="1:28" x14ac:dyDescent="0.25">
      <c r="A981" s="3">
        <v>44080</v>
      </c>
      <c r="B981">
        <v>-1.2161111111111121E-2</v>
      </c>
      <c r="C981">
        <v>-2.0240156288156251E-2</v>
      </c>
      <c r="D981">
        <v>-4.0108340951124033E-2</v>
      </c>
      <c r="E981">
        <v>0.14688571428571431</v>
      </c>
      <c r="F981">
        <v>1.107771428571425E-2</v>
      </c>
      <c r="G981">
        <v>-6.8033809523809453E-3</v>
      </c>
      <c r="H981">
        <v>-5.1616666666666672E-2</v>
      </c>
      <c r="I981">
        <v>-9.8279333333333205E-2</v>
      </c>
      <c r="J981">
        <v>-7.2250499999999995E-2</v>
      </c>
      <c r="K981">
        <v>-0.23435</v>
      </c>
      <c r="L981">
        <v>-1.6074999999999971E-2</v>
      </c>
      <c r="M981">
        <v>-1.7475214285714299E-2</v>
      </c>
      <c r="N981">
        <v>0</v>
      </c>
      <c r="O981">
        <v>0</v>
      </c>
      <c r="P981">
        <v>0</v>
      </c>
      <c r="Q981">
        <v>-0.16667499999999999</v>
      </c>
      <c r="R981">
        <v>7.6183333333332444E-3</v>
      </c>
      <c r="S981">
        <v>-2.730125000000002E-2</v>
      </c>
      <c r="T981">
        <v>-0.23435</v>
      </c>
      <c r="U981">
        <v>-1.6075000000000041E-2</v>
      </c>
      <c r="V981">
        <v>-2.35847380952381E-2</v>
      </c>
      <c r="W981">
        <v>0</v>
      </c>
      <c r="X981">
        <v>2.9436666666666771E-2</v>
      </c>
      <c r="Y981">
        <v>-2.980908333333334E-2</v>
      </c>
      <c r="Z981">
        <v>0.17849999999999999</v>
      </c>
      <c r="AA981">
        <v>-5.2659999999999998E-2</v>
      </c>
      <c r="AB981">
        <v>-7.4046666666666691E-2</v>
      </c>
    </row>
    <row r="982" spans="1:28" x14ac:dyDescent="0.25">
      <c r="A982" s="3">
        <v>44081</v>
      </c>
      <c r="B982">
        <v>3.6733333333333333E-2</v>
      </c>
      <c r="C982">
        <v>-1.0401562881562449E-3</v>
      </c>
      <c r="D982">
        <v>-3.6868063173346247E-2</v>
      </c>
      <c r="E982">
        <v>0.17404444444444439</v>
      </c>
      <c r="F982">
        <v>5.159993650793647E-2</v>
      </c>
      <c r="G982">
        <v>-5.7774087301587229E-3</v>
      </c>
      <c r="H982">
        <v>-0.37030000000000002</v>
      </c>
      <c r="I982">
        <v>-0.1147593333333332</v>
      </c>
      <c r="J982">
        <v>-8.5371500000000003E-2</v>
      </c>
      <c r="K982">
        <v>0.1739</v>
      </c>
      <c r="L982">
        <v>4.0140000000000037E-2</v>
      </c>
      <c r="M982">
        <v>-3.5523571428571531E-3</v>
      </c>
      <c r="N982">
        <v>0</v>
      </c>
      <c r="O982">
        <v>0</v>
      </c>
      <c r="P982">
        <v>0</v>
      </c>
      <c r="Q982">
        <v>-0.37030000000000002</v>
      </c>
      <c r="R982">
        <v>-6.644166666666676E-2</v>
      </c>
      <c r="S982">
        <v>-5.8163750000000028E-2</v>
      </c>
      <c r="T982">
        <v>0.1739</v>
      </c>
      <c r="U982">
        <v>4.0139999999999967E-2</v>
      </c>
      <c r="V982">
        <v>-9.6618809523809513E-3</v>
      </c>
      <c r="W982">
        <v>-0.10533333333333331</v>
      </c>
      <c r="X982">
        <v>8.3700000000000996E-3</v>
      </c>
      <c r="Y982">
        <v>-5.3135750000000002E-2</v>
      </c>
      <c r="Z982">
        <v>0</v>
      </c>
      <c r="AA982">
        <v>0</v>
      </c>
      <c r="AB982">
        <v>0</v>
      </c>
    </row>
    <row r="983" spans="1:28" x14ac:dyDescent="0.25">
      <c r="A983" s="3">
        <v>44082</v>
      </c>
      <c r="B983">
        <v>3.4799999999999998E-2</v>
      </c>
      <c r="C983">
        <v>-6.847299145299102E-3</v>
      </c>
      <c r="D983">
        <v>-3.0576634601917681E-2</v>
      </c>
      <c r="E983">
        <v>0</v>
      </c>
      <c r="F983">
        <v>3.9767936507936467E-2</v>
      </c>
      <c r="G983">
        <v>-2.6674087301587252E-3</v>
      </c>
      <c r="H983">
        <v>-9.8199999999999996E-2</v>
      </c>
      <c r="I983">
        <v>-0.15641933333333319</v>
      </c>
      <c r="J983">
        <v>-8.1936499999999995E-2</v>
      </c>
      <c r="K983">
        <v>0.135325</v>
      </c>
      <c r="L983">
        <v>9.452500000000004E-2</v>
      </c>
      <c r="M983">
        <v>-1.1157773809523821E-2</v>
      </c>
      <c r="N983">
        <v>0</v>
      </c>
      <c r="O983">
        <v>0</v>
      </c>
      <c r="P983">
        <v>0</v>
      </c>
      <c r="Q983">
        <v>-0.29294999999999999</v>
      </c>
      <c r="R983">
        <v>-0.11809166666666671</v>
      </c>
      <c r="S983">
        <v>-6.5516250000000012E-2</v>
      </c>
      <c r="T983">
        <v>0.135325</v>
      </c>
      <c r="U983">
        <v>9.452499999999997E-2</v>
      </c>
      <c r="V983">
        <v>-7.0906309523809507E-3</v>
      </c>
      <c r="W983">
        <v>0</v>
      </c>
      <c r="X983">
        <v>-3.04799999999999E-2</v>
      </c>
      <c r="Y983">
        <v>-6.2464083333333337E-2</v>
      </c>
      <c r="Z983">
        <v>3.1633333333333333E-2</v>
      </c>
      <c r="AA983">
        <v>1.124666666666667E-2</v>
      </c>
      <c r="AB983">
        <v>-7.2465000000000029E-2</v>
      </c>
    </row>
    <row r="984" spans="1:28" x14ac:dyDescent="0.25">
      <c r="A984" s="3">
        <v>44083</v>
      </c>
      <c r="B984">
        <v>-0.1414</v>
      </c>
      <c r="C984">
        <v>9.6957777777778205E-3</v>
      </c>
      <c r="D984">
        <v>-3.5194967935251023E-2</v>
      </c>
      <c r="E984">
        <v>3.2949999999999993E-2</v>
      </c>
      <c r="F984">
        <v>9.7969365079365045E-2</v>
      </c>
      <c r="G984">
        <v>-6.6774087301587261E-3</v>
      </c>
      <c r="H984">
        <v>-0.15447142857142859</v>
      </c>
      <c r="I984">
        <v>-0.1019736190476189</v>
      </c>
      <c r="J984">
        <v>-7.6895071428571438E-2</v>
      </c>
      <c r="K984">
        <v>-0.31456666666666672</v>
      </c>
      <c r="L984">
        <v>-3.2028333333333291E-2</v>
      </c>
      <c r="M984">
        <v>-2.460944047619049E-2</v>
      </c>
      <c r="N984">
        <v>-0.51060000000000005</v>
      </c>
      <c r="O984">
        <v>-6.202000000000002E-2</v>
      </c>
      <c r="P984">
        <v>-0.18654499999999999</v>
      </c>
      <c r="Q984">
        <v>0</v>
      </c>
      <c r="R984">
        <v>-0.11809166666666671</v>
      </c>
      <c r="S984">
        <v>-7.0449583333333343E-2</v>
      </c>
      <c r="T984">
        <v>-0.36357499999999998</v>
      </c>
      <c r="U984">
        <v>-4.183000000000002E-2</v>
      </c>
      <c r="V984">
        <v>-2.1701523809523809E-2</v>
      </c>
      <c r="W984">
        <v>0</v>
      </c>
      <c r="X984">
        <v>-5.919333333333323E-2</v>
      </c>
      <c r="Y984">
        <v>-6.6261583333333346E-2</v>
      </c>
      <c r="Z984">
        <v>-0.27032499999999998</v>
      </c>
      <c r="AA984">
        <v>-8.6858333333333329E-2</v>
      </c>
      <c r="AB984">
        <v>-7.6997500000000024E-2</v>
      </c>
    </row>
    <row r="985" spans="1:28" x14ac:dyDescent="0.25">
      <c r="A985" s="3">
        <v>44084</v>
      </c>
      <c r="B985">
        <v>8.6847619047619048E-2</v>
      </c>
      <c r="C985">
        <v>9.6396825396829751E-4</v>
      </c>
      <c r="D985">
        <v>-2.5693698093981181E-2</v>
      </c>
      <c r="E985">
        <v>0.1011</v>
      </c>
      <c r="F985">
        <v>9.0996031746031714E-2</v>
      </c>
      <c r="G985">
        <v>7.7205912698412758E-3</v>
      </c>
      <c r="H985">
        <v>0.14050000000000001</v>
      </c>
      <c r="I985">
        <v>-0.1068176190476189</v>
      </c>
      <c r="J985">
        <v>-6.3991321428571418E-2</v>
      </c>
      <c r="K985">
        <v>-9.1066666666666671E-2</v>
      </c>
      <c r="L985">
        <v>-6.6151666666666636E-2</v>
      </c>
      <c r="M985">
        <v>-2.2464440476190489E-2</v>
      </c>
      <c r="N985">
        <v>0</v>
      </c>
      <c r="O985">
        <v>0</v>
      </c>
      <c r="P985">
        <v>0</v>
      </c>
      <c r="Q985">
        <v>0.42149999999999999</v>
      </c>
      <c r="R985">
        <v>-8.1685000000000105E-2</v>
      </c>
      <c r="S985">
        <v>-4.9374583333333347E-2</v>
      </c>
      <c r="T985">
        <v>-9.1066666666666671E-2</v>
      </c>
      <c r="U985">
        <v>-7.5953333333333359E-2</v>
      </c>
      <c r="V985">
        <v>-2.1231107142857149E-2</v>
      </c>
      <c r="W985">
        <v>0.18060000000000001</v>
      </c>
      <c r="X985">
        <v>1.5053333333333439E-2</v>
      </c>
      <c r="Y985">
        <v>-3.0896583333333349E-2</v>
      </c>
      <c r="Z985">
        <v>0</v>
      </c>
      <c r="AA985">
        <v>-1.518333333333344E-3</v>
      </c>
      <c r="AB985">
        <v>-7.5347500000000039E-2</v>
      </c>
    </row>
    <row r="986" spans="1:28" x14ac:dyDescent="0.25">
      <c r="A986" s="3">
        <v>44085</v>
      </c>
      <c r="B986">
        <v>-9.7136842105263146E-2</v>
      </c>
      <c r="C986">
        <v>-1.6031177944862109E-2</v>
      </c>
      <c r="D986">
        <v>-2.7054540199244342E-2</v>
      </c>
      <c r="E986">
        <v>1.9614285714285709E-2</v>
      </c>
      <c r="F986">
        <v>6.5541746031746007E-2</v>
      </c>
      <c r="G986">
        <v>8.2243055555555611E-3</v>
      </c>
      <c r="H986">
        <v>-0.40189999999999998</v>
      </c>
      <c r="I986">
        <v>-0.1768742857142856</v>
      </c>
      <c r="J986">
        <v>-7.6941321428571421E-2</v>
      </c>
      <c r="K986">
        <v>-9.2166666666666661E-2</v>
      </c>
      <c r="L986">
        <v>-3.7714999999999957E-2</v>
      </c>
      <c r="M986">
        <v>-2.7072773809523821E-2</v>
      </c>
      <c r="N986">
        <v>-0.70960000000000001</v>
      </c>
      <c r="O986">
        <v>-0.20394000000000001</v>
      </c>
      <c r="P986">
        <v>-0.18343999999999999</v>
      </c>
      <c r="Q986">
        <v>0</v>
      </c>
      <c r="R986">
        <v>0</v>
      </c>
      <c r="S986">
        <v>0</v>
      </c>
      <c r="T986">
        <v>-0.1803714285714286</v>
      </c>
      <c r="U986">
        <v>-6.5157619047619075E-2</v>
      </c>
      <c r="V986">
        <v>-3.024967857142857E-2</v>
      </c>
      <c r="W986">
        <v>-7.9600000000000004E-2</v>
      </c>
      <c r="X986">
        <v>-8.6666666666656569E-4</v>
      </c>
      <c r="Y986">
        <v>-3.5480333333333343E-2</v>
      </c>
      <c r="Z986">
        <v>-0.40189999999999998</v>
      </c>
      <c r="AA986">
        <v>-9.2418333333333338E-2</v>
      </c>
      <c r="AB986">
        <v>-8.0605000000000024E-2</v>
      </c>
    </row>
    <row r="987" spans="1:28" x14ac:dyDescent="0.25">
      <c r="A987" s="3">
        <v>44086</v>
      </c>
      <c r="B987">
        <v>-5.6865000000000013E-2</v>
      </c>
      <c r="C987">
        <v>-3.4750844611528782E-2</v>
      </c>
      <c r="D987">
        <v>-2.671029019924433E-2</v>
      </c>
      <c r="E987">
        <v>-0.1165142857142857</v>
      </c>
      <c r="F987">
        <v>7.429999999999967E-3</v>
      </c>
      <c r="G987">
        <v>9.8035912698412747E-3</v>
      </c>
      <c r="H987">
        <v>0</v>
      </c>
      <c r="I987">
        <v>-0.10281428571428559</v>
      </c>
      <c r="J987">
        <v>-7.9001321428571442E-2</v>
      </c>
      <c r="K987">
        <v>0.1646333333333333</v>
      </c>
      <c r="L987">
        <v>-3.9568333333333303E-2</v>
      </c>
      <c r="M987">
        <v>-1.8841107142857159E-2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0.1646333333333333</v>
      </c>
      <c r="U987">
        <v>-6.7010952380952421E-2</v>
      </c>
      <c r="V987">
        <v>-2.2018011904761908E-2</v>
      </c>
      <c r="W987">
        <v>0</v>
      </c>
      <c r="X987">
        <v>2.02000000000001E-2</v>
      </c>
      <c r="Y987">
        <v>-3.4973333333333342E-2</v>
      </c>
      <c r="Z987">
        <v>0</v>
      </c>
      <c r="AA987">
        <v>-0.12811833333333331</v>
      </c>
      <c r="AB987">
        <v>-7.4726250000000022E-2</v>
      </c>
    </row>
    <row r="988" spans="1:28" x14ac:dyDescent="0.25">
      <c r="A988" s="3">
        <v>44087</v>
      </c>
      <c r="B988">
        <v>9.8277777777777756E-3</v>
      </c>
      <c r="C988">
        <v>-3.9745289055973229E-2</v>
      </c>
      <c r="D988">
        <v>-2.8311088810355441E-2</v>
      </c>
      <c r="E988">
        <v>-7.1750000000000017E-3</v>
      </c>
      <c r="F988">
        <v>5.9949999999999674E-3</v>
      </c>
      <c r="G988">
        <v>6.4528412698412752E-3</v>
      </c>
      <c r="H988">
        <v>0.53289999999999993</v>
      </c>
      <c r="I988">
        <v>2.3405714285714412E-2</v>
      </c>
      <c r="J988">
        <v>-5.2356321428571433E-2</v>
      </c>
      <c r="K988">
        <v>-0.30890000000000001</v>
      </c>
      <c r="L988">
        <v>-0.1284133333333333</v>
      </c>
      <c r="M988">
        <v>-4.1251107142857159E-2</v>
      </c>
      <c r="N988">
        <v>0</v>
      </c>
      <c r="O988">
        <v>0</v>
      </c>
      <c r="P988">
        <v>0</v>
      </c>
      <c r="Q988">
        <v>0.53289999999999993</v>
      </c>
      <c r="R988">
        <v>5.8229999999999879E-2</v>
      </c>
      <c r="S988">
        <v>-1.1719583333333349E-2</v>
      </c>
      <c r="T988">
        <v>-0.30890000000000001</v>
      </c>
      <c r="U988">
        <v>-0.1558559523809524</v>
      </c>
      <c r="V988">
        <v>-4.3267178571428568E-2</v>
      </c>
      <c r="W988">
        <v>-0.1646333333333333</v>
      </c>
      <c r="X988">
        <v>-1.272666666666656E-2</v>
      </c>
      <c r="Y988">
        <v>-2.729500000000001E-2</v>
      </c>
      <c r="Z988">
        <v>0</v>
      </c>
      <c r="AA988">
        <v>0</v>
      </c>
      <c r="AB988">
        <v>0</v>
      </c>
    </row>
    <row r="989" spans="1:28" x14ac:dyDescent="0.25">
      <c r="A989" s="3">
        <v>44088</v>
      </c>
      <c r="B989">
        <v>-2.4372727272727272E-2</v>
      </c>
      <c r="C989">
        <v>-1.633983451051868E-2</v>
      </c>
      <c r="D989">
        <v>-2.7027093595044439E-2</v>
      </c>
      <c r="E989">
        <v>0.17367777777777779</v>
      </c>
      <c r="F989">
        <v>3.4140555555555521E-2</v>
      </c>
      <c r="G989">
        <v>3.3833968253968311E-3</v>
      </c>
      <c r="H989">
        <v>-0.16705</v>
      </c>
      <c r="I989">
        <v>2.089000000000011E-2</v>
      </c>
      <c r="J989">
        <v>-5.7293821428571437E-2</v>
      </c>
      <c r="K989">
        <v>-0.13373333333333329</v>
      </c>
      <c r="L989">
        <v>-9.224666666666663E-2</v>
      </c>
      <c r="M989">
        <v>-4.4451107142857153E-2</v>
      </c>
      <c r="N989">
        <v>0</v>
      </c>
      <c r="O989">
        <v>0</v>
      </c>
      <c r="P989">
        <v>0</v>
      </c>
      <c r="Q989">
        <v>-9.6020000000000008E-2</v>
      </c>
      <c r="R989">
        <v>0.11308599999999989</v>
      </c>
      <c r="S989">
        <v>-1.2503916666666689E-2</v>
      </c>
      <c r="T989">
        <v>-0.13373333333333329</v>
      </c>
      <c r="U989">
        <v>-0.1098876190476191</v>
      </c>
      <c r="V989">
        <v>-4.6467178571428583E-2</v>
      </c>
      <c r="W989">
        <v>-0.17394999999999999</v>
      </c>
      <c r="X989">
        <v>-4.7516666666666561E-2</v>
      </c>
      <c r="Y989">
        <v>-2.7837500000000012E-2</v>
      </c>
      <c r="Z989">
        <v>-0.5222</v>
      </c>
      <c r="AA989">
        <v>-0.23888499999999999</v>
      </c>
      <c r="AB989">
        <v>-9.7518750000000029E-2</v>
      </c>
    </row>
    <row r="990" spans="1:28" x14ac:dyDescent="0.25">
      <c r="A990" s="3">
        <v>44089</v>
      </c>
      <c r="B990">
        <v>-0.13324374999999999</v>
      </c>
      <c r="C990">
        <v>-6.0358108320042493E-2</v>
      </c>
      <c r="D990">
        <v>-2.7933209666473009E-2</v>
      </c>
      <c r="E990">
        <v>-0.20874999999999999</v>
      </c>
      <c r="F990">
        <v>-2.782944444444448E-2</v>
      </c>
      <c r="G990">
        <v>-1.7853531746031691E-3</v>
      </c>
      <c r="H990">
        <v>0</v>
      </c>
      <c r="I990">
        <v>-7.2099999999998832E-3</v>
      </c>
      <c r="J990">
        <v>-5.0903821428571437E-2</v>
      </c>
      <c r="K990">
        <v>-0.46089999999999998</v>
      </c>
      <c r="L990">
        <v>-0.1662133333333333</v>
      </c>
      <c r="M990">
        <v>-5.9171107142857157E-2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-0.46089999999999998</v>
      </c>
      <c r="U990">
        <v>-0.18385428571428569</v>
      </c>
      <c r="V990">
        <v>-6.2945928571428583E-2</v>
      </c>
      <c r="W990">
        <v>-4.1677777777777779E-2</v>
      </c>
      <c r="X990">
        <v>-9.1972222222222108E-2</v>
      </c>
      <c r="Y990">
        <v>-2.1883055555555569E-2</v>
      </c>
      <c r="Z990">
        <v>0</v>
      </c>
      <c r="AA990">
        <v>-0.18482000000000001</v>
      </c>
      <c r="AB990">
        <v>-9.4948750000000026E-2</v>
      </c>
    </row>
    <row r="991" spans="1:28" x14ac:dyDescent="0.25">
      <c r="A991" s="3">
        <v>44090</v>
      </c>
      <c r="B991">
        <v>-7.2866666666666663E-2</v>
      </c>
      <c r="C991">
        <v>-5.5504073232323189E-2</v>
      </c>
      <c r="D991">
        <v>-3.5251855499806348E-2</v>
      </c>
      <c r="E991">
        <v>1.334000000000002E-2</v>
      </c>
      <c r="F991">
        <v>-2.908430158730162E-2</v>
      </c>
      <c r="G991">
        <v>-1.118353174603168E-3</v>
      </c>
      <c r="H991">
        <v>-0.27333333333333337</v>
      </c>
      <c r="I991">
        <v>1.8503333333333441E-2</v>
      </c>
      <c r="J991">
        <v>-0.1004904880952381</v>
      </c>
      <c r="K991">
        <v>-1.4166666666666661E-2</v>
      </c>
      <c r="L991">
        <v>-0.15061333333333329</v>
      </c>
      <c r="M991">
        <v>-6.2721583333333358E-2</v>
      </c>
      <c r="N991">
        <v>0</v>
      </c>
      <c r="O991">
        <v>0</v>
      </c>
      <c r="P991">
        <v>0</v>
      </c>
      <c r="Q991">
        <v>-0.22939999999999999</v>
      </c>
      <c r="R991">
        <v>0.12579599999999991</v>
      </c>
      <c r="S991">
        <v>-1.120891666666668E-2</v>
      </c>
      <c r="T991">
        <v>-1.4166666666666661E-2</v>
      </c>
      <c r="U991">
        <v>-0.15061333333333329</v>
      </c>
      <c r="V991">
        <v>-6.649640476190477E-2</v>
      </c>
      <c r="W991">
        <v>-7.4299999999999991E-2</v>
      </c>
      <c r="X991">
        <v>-9.091222222222213E-2</v>
      </c>
      <c r="Y991">
        <v>-2.0906388888888901E-2</v>
      </c>
      <c r="Z991">
        <v>-0.36120000000000002</v>
      </c>
      <c r="AA991">
        <v>-0.25706000000000001</v>
      </c>
      <c r="AB991">
        <v>-0.11300875000000001</v>
      </c>
    </row>
    <row r="992" spans="1:28" x14ac:dyDescent="0.25">
      <c r="A992" s="3">
        <v>44091</v>
      </c>
      <c r="B992">
        <v>0.1648882352941177</v>
      </c>
      <c r="C992">
        <v>-1.115342617349966E-2</v>
      </c>
      <c r="D992">
        <v>-2.5915256235100461E-2</v>
      </c>
      <c r="E992">
        <v>0.21010000000000001</v>
      </c>
      <c r="F992">
        <v>3.6238555555555531E-2</v>
      </c>
      <c r="G992">
        <v>6.379503968253976E-3</v>
      </c>
      <c r="H992">
        <v>0.2165</v>
      </c>
      <c r="I992">
        <v>6.1803333333333432E-2</v>
      </c>
      <c r="J992">
        <v>-6.7645488095238099E-2</v>
      </c>
      <c r="K992">
        <v>7.9133333333333347E-2</v>
      </c>
      <c r="L992">
        <v>-0.1677133333333333</v>
      </c>
      <c r="M992">
        <v>-5.6673666666666678E-2</v>
      </c>
      <c r="N992">
        <v>0</v>
      </c>
      <c r="O992">
        <v>0</v>
      </c>
      <c r="P992">
        <v>0</v>
      </c>
      <c r="Q992">
        <v>0.29599999999999999</v>
      </c>
      <c r="R992">
        <v>0.18499599999999991</v>
      </c>
      <c r="S992">
        <v>1.8391083333333311E-2</v>
      </c>
      <c r="T992">
        <v>7.9133333333333347E-2</v>
      </c>
      <c r="U992">
        <v>-0.16771333333333341</v>
      </c>
      <c r="V992">
        <v>-6.0448488095238097E-2</v>
      </c>
      <c r="W992">
        <v>1.265E-2</v>
      </c>
      <c r="X992">
        <v>-8.8382222222222112E-2</v>
      </c>
      <c r="Y992">
        <v>-2.077222222222223E-2</v>
      </c>
      <c r="Z992">
        <v>0.17674999999999999</v>
      </c>
      <c r="AA992">
        <v>-0.14133000000000001</v>
      </c>
      <c r="AB992">
        <v>-0.10417125000000001</v>
      </c>
    </row>
    <row r="993" spans="1:28" x14ac:dyDescent="0.25">
      <c r="A993" s="3">
        <v>44092</v>
      </c>
      <c r="B993">
        <v>-8.4080000000000002E-2</v>
      </c>
      <c r="C993">
        <v>-2.9934981729055211E-2</v>
      </c>
      <c r="D993">
        <v>-2.2894256235100462E-2</v>
      </c>
      <c r="E993">
        <v>-0.14962</v>
      </c>
      <c r="F993">
        <v>7.7495555555555321E-3</v>
      </c>
      <c r="G993">
        <v>1.1663503968253979E-2</v>
      </c>
      <c r="H993">
        <v>-0.62490000000000001</v>
      </c>
      <c r="I993">
        <v>-0.16975666666666661</v>
      </c>
      <c r="J993">
        <v>-9.3957154761904776E-2</v>
      </c>
      <c r="K993">
        <v>-0.13717499999999999</v>
      </c>
      <c r="L993">
        <v>-0.13336833333333331</v>
      </c>
      <c r="M993">
        <v>-6.3532416666666675E-2</v>
      </c>
      <c r="N993">
        <v>0.5423</v>
      </c>
      <c r="O993">
        <v>-9.0319999999999998E-2</v>
      </c>
      <c r="P993">
        <v>-0.12508</v>
      </c>
      <c r="Q993">
        <v>0</v>
      </c>
      <c r="R993">
        <v>0</v>
      </c>
      <c r="S993">
        <v>0</v>
      </c>
      <c r="T993">
        <v>-1.2800000000000029E-3</v>
      </c>
      <c r="U993">
        <v>-0.1061893333333333</v>
      </c>
      <c r="V993">
        <v>-6.0512488095238091E-2</v>
      </c>
      <c r="W993">
        <v>0.35693333333333332</v>
      </c>
      <c r="X993">
        <v>1.5931111111111219E-2</v>
      </c>
      <c r="Y993">
        <v>-8.9055555555556391E-4</v>
      </c>
      <c r="Z993">
        <v>-0.62490000000000001</v>
      </c>
      <c r="AA993">
        <v>-0.26630999999999999</v>
      </c>
      <c r="AB993">
        <v>-0.13378625000000011</v>
      </c>
    </row>
    <row r="994" spans="1:28" x14ac:dyDescent="0.25">
      <c r="A994" s="3">
        <v>44093</v>
      </c>
      <c r="B994">
        <v>-4.9757142857142868E-2</v>
      </c>
      <c r="C994">
        <v>-3.5011864845938337E-2</v>
      </c>
      <c r="D994">
        <v>-2.6980054554428191E-2</v>
      </c>
      <c r="E994">
        <v>-0.1105888888888889</v>
      </c>
      <c r="F994">
        <v>-4.9103777777777802E-2</v>
      </c>
      <c r="G994">
        <v>-1.66594047619047E-3</v>
      </c>
      <c r="H994">
        <v>-0.1366</v>
      </c>
      <c r="I994">
        <v>-0.16366666666666649</v>
      </c>
      <c r="J994">
        <v>-9.2277154761904762E-2</v>
      </c>
      <c r="K994">
        <v>0.28594999999999998</v>
      </c>
      <c r="L994">
        <v>-4.9431666666666631E-2</v>
      </c>
      <c r="M994">
        <v>-4.8057416666666693E-2</v>
      </c>
      <c r="N994">
        <v>0</v>
      </c>
      <c r="O994">
        <v>0</v>
      </c>
      <c r="P994">
        <v>0</v>
      </c>
      <c r="Q994">
        <v>-0.1366</v>
      </c>
      <c r="R994">
        <v>7.33759999999999E-2</v>
      </c>
      <c r="S994">
        <v>4.8710833333333132E-3</v>
      </c>
      <c r="T994">
        <v>0.28594999999999998</v>
      </c>
      <c r="U994">
        <v>-2.2252666666666681E-2</v>
      </c>
      <c r="V994">
        <v>-4.7535988095238089E-2</v>
      </c>
      <c r="W994">
        <v>0</v>
      </c>
      <c r="X994">
        <v>5.0721111111111217E-2</v>
      </c>
      <c r="Y994">
        <v>7.3411111111111012E-3</v>
      </c>
      <c r="Z994">
        <v>0</v>
      </c>
      <c r="AA994">
        <v>0</v>
      </c>
      <c r="AB994">
        <v>0</v>
      </c>
    </row>
    <row r="995" spans="1:28" x14ac:dyDescent="0.25">
      <c r="A995" s="3">
        <v>44094</v>
      </c>
      <c r="B995">
        <v>-0.13281578947368419</v>
      </c>
      <c r="C995">
        <v>-3.4926272740675182E-2</v>
      </c>
      <c r="D995">
        <v>-3.3138475607059778E-2</v>
      </c>
      <c r="E995">
        <v>6.2088888888888888E-2</v>
      </c>
      <c r="F995">
        <v>5.0639999999999739E-3</v>
      </c>
      <c r="G995">
        <v>7.6778968253968867E-4</v>
      </c>
      <c r="H995">
        <v>-0.21028333333333329</v>
      </c>
      <c r="I995">
        <v>-0.2057233333333332</v>
      </c>
      <c r="J995">
        <v>-0.10150757142857141</v>
      </c>
      <c r="K995">
        <v>-0.44223333333333331</v>
      </c>
      <c r="L995">
        <v>-4.5698333333333299E-2</v>
      </c>
      <c r="M995">
        <v>-6.6645083333333341E-2</v>
      </c>
      <c r="N995">
        <v>0</v>
      </c>
      <c r="O995">
        <v>0</v>
      </c>
      <c r="P995">
        <v>0</v>
      </c>
      <c r="Q995">
        <v>-0.21028333333333329</v>
      </c>
      <c r="R995">
        <v>-7.5260666666666753E-2</v>
      </c>
      <c r="S995">
        <v>-5.6430833333333506E-3</v>
      </c>
      <c r="T995">
        <v>-0.44223333333333331</v>
      </c>
      <c r="U995">
        <v>-1.8519333333333339E-2</v>
      </c>
      <c r="V995">
        <v>-6.6710988095238094E-2</v>
      </c>
      <c r="W995">
        <v>-0.49390000000000001</v>
      </c>
      <c r="X995">
        <v>-3.9723333333333243E-2</v>
      </c>
      <c r="Y995">
        <v>-1.7353888888888901E-2</v>
      </c>
      <c r="Z995">
        <v>0</v>
      </c>
      <c r="AA995">
        <v>0</v>
      </c>
      <c r="AB995">
        <v>0</v>
      </c>
    </row>
    <row r="996" spans="1:28" x14ac:dyDescent="0.25">
      <c r="A996" s="3">
        <v>44095</v>
      </c>
      <c r="B996">
        <v>0.2048142857142857</v>
      </c>
      <c r="C996">
        <v>2.06099177355153E-2</v>
      </c>
      <c r="D996">
        <v>-1.7791372432456602E-2</v>
      </c>
      <c r="E996">
        <v>0.18905</v>
      </c>
      <c r="F996">
        <v>4.0205999999999971E-2</v>
      </c>
      <c r="G996">
        <v>2.1935289682539692E-2</v>
      </c>
      <c r="H996">
        <v>0</v>
      </c>
      <c r="I996">
        <v>0</v>
      </c>
      <c r="J996">
        <v>0</v>
      </c>
      <c r="K996">
        <v>9.3740000000000004E-2</v>
      </c>
      <c r="L996">
        <v>-2.4116999999999961E-2</v>
      </c>
      <c r="M996">
        <v>-5.7130083333333352E-2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9.3740000000000004E-2</v>
      </c>
      <c r="U996">
        <v>3.0619999999999901E-3</v>
      </c>
      <c r="V996">
        <v>-5.7195988095238091E-2</v>
      </c>
      <c r="W996">
        <v>0.32850000000000001</v>
      </c>
      <c r="X996">
        <v>4.0836666666666771E-2</v>
      </c>
      <c r="Y996">
        <v>-5.3763888888889002E-3</v>
      </c>
      <c r="Z996">
        <v>0</v>
      </c>
      <c r="AA996">
        <v>0</v>
      </c>
      <c r="AB996">
        <v>0</v>
      </c>
    </row>
    <row r="997" spans="1:28" x14ac:dyDescent="0.25">
      <c r="A997" s="3">
        <v>44096</v>
      </c>
      <c r="B997">
        <v>0.18873124999999999</v>
      </c>
      <c r="C997">
        <v>2.537852067669176E-2</v>
      </c>
      <c r="D997">
        <v>-5.3914765991232676E-3</v>
      </c>
      <c r="E997">
        <v>0.4093</v>
      </c>
      <c r="F997">
        <v>8.0045999999999978E-2</v>
      </c>
      <c r="G997">
        <v>4.3828623015873022E-2</v>
      </c>
      <c r="H997">
        <v>0.109975</v>
      </c>
      <c r="I997">
        <v>-0.12906166666666649</v>
      </c>
      <c r="J997">
        <v>-9.6427988095238087E-2</v>
      </c>
      <c r="K997">
        <v>-4.2625000000000003E-2</v>
      </c>
      <c r="L997">
        <v>-4.8468666666666632E-2</v>
      </c>
      <c r="M997">
        <v>-5.3902583333333337E-2</v>
      </c>
      <c r="N997">
        <v>0.36120000000000002</v>
      </c>
      <c r="O997">
        <v>-6.3340000000000007E-2</v>
      </c>
      <c r="P997">
        <v>-0.10702</v>
      </c>
      <c r="Q997">
        <v>0.43785000000000002</v>
      </c>
      <c r="R997">
        <v>3.151333333333324E-2</v>
      </c>
      <c r="S997">
        <v>2.0802749999999981E-2</v>
      </c>
      <c r="T997">
        <v>3.8140000000000007E-2</v>
      </c>
      <c r="U997">
        <v>-5.1366666666666783E-3</v>
      </c>
      <c r="V997">
        <v>-4.9930238095238097E-2</v>
      </c>
      <c r="W997">
        <v>0.2903</v>
      </c>
      <c r="X997">
        <v>9.6366666666666781E-2</v>
      </c>
      <c r="Y997">
        <v>9.1386111111111008E-3</v>
      </c>
      <c r="Z997">
        <v>-0.21790000000000001</v>
      </c>
      <c r="AA997">
        <v>-0.20544999999999999</v>
      </c>
      <c r="AB997">
        <v>-0.12266125</v>
      </c>
    </row>
    <row r="998" spans="1:28" x14ac:dyDescent="0.25">
      <c r="A998" s="3">
        <v>44097</v>
      </c>
      <c r="B998">
        <v>-5.0900000000000001E-2</v>
      </c>
      <c r="C998">
        <v>3.2014520676691763E-2</v>
      </c>
      <c r="D998">
        <v>-1.1128262313408979E-2</v>
      </c>
      <c r="E998">
        <v>-9.6960000000000018E-2</v>
      </c>
      <c r="F998">
        <v>9.0577999999999964E-2</v>
      </c>
      <c r="G998">
        <v>3.6022623015873008E-2</v>
      </c>
      <c r="H998">
        <v>0.136125</v>
      </c>
      <c r="I998">
        <v>-0.14513666666666661</v>
      </c>
      <c r="J998">
        <v>-7.5226738095238097E-2</v>
      </c>
      <c r="K998">
        <v>9.8939999999999986E-2</v>
      </c>
      <c r="L998">
        <v>-1.2456666666666369E-3</v>
      </c>
      <c r="M998">
        <v>-4.2125583333333341E-2</v>
      </c>
      <c r="N998">
        <v>-0.38179999999999997</v>
      </c>
      <c r="O998">
        <v>-0.13969999999999999</v>
      </c>
      <c r="P998">
        <v>-0.11131000000000001</v>
      </c>
      <c r="Q998">
        <v>0.11315</v>
      </c>
      <c r="R998">
        <v>0.1000233333333332</v>
      </c>
      <c r="S998">
        <v>4.2370249999999977E-2</v>
      </c>
      <c r="T998">
        <v>1.8816666666666659E-2</v>
      </c>
      <c r="U998">
        <v>-1.117333333333346E-3</v>
      </c>
      <c r="V998">
        <v>-4.2159404761904759E-2</v>
      </c>
      <c r="W998">
        <v>-0.28492499999999998</v>
      </c>
      <c r="X998">
        <v>-3.2004999999999881E-2</v>
      </c>
      <c r="Y998">
        <v>-1.482013888888889E-2</v>
      </c>
      <c r="Z998">
        <v>0.15909999999999999</v>
      </c>
      <c r="AA998">
        <v>-0.17363000000000001</v>
      </c>
      <c r="AB998">
        <v>-0.11470625</v>
      </c>
    </row>
    <row r="999" spans="1:28" x14ac:dyDescent="0.25">
      <c r="A999" s="3">
        <v>44098</v>
      </c>
      <c r="B999">
        <v>7.1453333333333327E-2</v>
      </c>
      <c r="C999">
        <v>5.6256615914786999E-2</v>
      </c>
      <c r="D999">
        <v>3.650173584026915E-3</v>
      </c>
      <c r="E999">
        <v>4.9599999999999998E-2</v>
      </c>
      <c r="F999">
        <v>0.1226157777777777</v>
      </c>
      <c r="G999">
        <v>5.1405480158730157E-2</v>
      </c>
      <c r="H999">
        <v>0</v>
      </c>
      <c r="I999">
        <v>-2.0156666666666549E-2</v>
      </c>
      <c r="J999">
        <v>-8.0731738095238093E-2</v>
      </c>
      <c r="K999">
        <v>-7.0200000000000037E-3</v>
      </c>
      <c r="L999">
        <v>-5.9839666666666638E-2</v>
      </c>
      <c r="M999">
        <v>-5.8386583333333339E-2</v>
      </c>
      <c r="N999">
        <v>0.38179999999999997</v>
      </c>
      <c r="O999">
        <v>3.8780000000000002E-2</v>
      </c>
      <c r="P999">
        <v>-7.7922500000000006E-2</v>
      </c>
      <c r="Q999">
        <v>0</v>
      </c>
      <c r="R999">
        <v>4.0823333333333239E-2</v>
      </c>
      <c r="S999">
        <v>6.4502499999999751E-3</v>
      </c>
      <c r="T999">
        <v>5.7783333333333332E-2</v>
      </c>
      <c r="U999">
        <v>-4.6750666666666683E-2</v>
      </c>
      <c r="V999">
        <v>-5.5180238095238102E-2</v>
      </c>
      <c r="W999">
        <v>0.17556666666666659</v>
      </c>
      <c r="X999">
        <v>3.1083333333334459E-3</v>
      </c>
      <c r="Y999">
        <v>-1.3220138888888899E-2</v>
      </c>
      <c r="Z999">
        <v>0</v>
      </c>
      <c r="AA999">
        <v>-0.10138999999999999</v>
      </c>
      <c r="AB999">
        <v>-0.11470625</v>
      </c>
    </row>
    <row r="1000" spans="1:28" x14ac:dyDescent="0.25">
      <c r="A1000" s="3">
        <v>44099</v>
      </c>
      <c r="B1000">
        <v>0.1146142857142857</v>
      </c>
      <c r="C1000">
        <v>0.105742630952381</v>
      </c>
      <c r="D1000">
        <v>2.8555545364078671E-3</v>
      </c>
      <c r="E1000">
        <v>0.22639999999999999</v>
      </c>
      <c r="F1000">
        <v>0.15547800000000001</v>
      </c>
      <c r="G1000">
        <v>5.5927146825396831E-2</v>
      </c>
      <c r="H1000">
        <v>0.33524999999999999</v>
      </c>
      <c r="I1000">
        <v>7.4213333333333437E-2</v>
      </c>
      <c r="J1000">
        <v>-4.26342380952381E-2</v>
      </c>
      <c r="K1000">
        <v>2.6800000000000001E-2</v>
      </c>
      <c r="L1000">
        <v>3.3967000000000032E-2</v>
      </c>
      <c r="M1000">
        <v>-6.1024083333333347E-2</v>
      </c>
      <c r="N1000">
        <v>-5.16E-2</v>
      </c>
      <c r="O1000">
        <v>0.17038</v>
      </c>
      <c r="P1000">
        <v>-8.0502500000000005E-2</v>
      </c>
      <c r="Q1000">
        <v>0</v>
      </c>
      <c r="R1000">
        <v>0</v>
      </c>
      <c r="S1000">
        <v>0</v>
      </c>
      <c r="T1000">
        <v>1.112E-2</v>
      </c>
      <c r="U1000">
        <v>4.391999999999998E-2</v>
      </c>
      <c r="V1000">
        <v>-5.8601738095238089E-2</v>
      </c>
      <c r="W1000">
        <v>-0.12675</v>
      </c>
      <c r="X1000">
        <v>7.6538333333333458E-2</v>
      </c>
      <c r="Y1000">
        <v>-1.002597222222223E-2</v>
      </c>
      <c r="Z1000">
        <v>0.33524999999999999</v>
      </c>
      <c r="AA1000">
        <v>-6.9690000000000002E-2</v>
      </c>
      <c r="AB1000">
        <v>-9.5376250000000024E-2</v>
      </c>
    </row>
    <row r="1001" spans="1:28" x14ac:dyDescent="0.25">
      <c r="A1001" s="3">
        <v>44100</v>
      </c>
      <c r="B1001">
        <v>2.9066666666666671E-2</v>
      </c>
      <c r="C1001">
        <v>7.0593107142857187E-2</v>
      </c>
      <c r="D1001">
        <v>4.916943425296757E-3</v>
      </c>
      <c r="E1001">
        <v>2.22375E-2</v>
      </c>
      <c r="F1001">
        <v>0.1221155</v>
      </c>
      <c r="G1001">
        <v>4.9694736111111117E-2</v>
      </c>
      <c r="H1001">
        <v>-3.2300000000000002E-2</v>
      </c>
      <c r="I1001">
        <v>0.1098100000000001</v>
      </c>
      <c r="J1001">
        <v>-5.2485238095238113E-2</v>
      </c>
      <c r="K1001">
        <v>0.13477500000000001</v>
      </c>
      <c r="L1001">
        <v>4.2174000000000031E-2</v>
      </c>
      <c r="M1001">
        <v>-4.2567833333333339E-2</v>
      </c>
      <c r="N1001">
        <v>0</v>
      </c>
      <c r="O1001">
        <v>0</v>
      </c>
      <c r="P1001">
        <v>0</v>
      </c>
      <c r="Q1001">
        <v>-3.8760000000000003E-2</v>
      </c>
      <c r="R1001">
        <v>6.0391333333333241E-2</v>
      </c>
      <c r="S1001">
        <v>1.191224999999997E-2</v>
      </c>
      <c r="T1001">
        <v>0.13477500000000001</v>
      </c>
      <c r="U1001">
        <v>5.2126999999999993E-2</v>
      </c>
      <c r="V1001">
        <v>-4.0145488095238102E-2</v>
      </c>
      <c r="W1001">
        <v>0</v>
      </c>
      <c r="X1001">
        <v>0</v>
      </c>
      <c r="Y1001">
        <v>0</v>
      </c>
      <c r="Z1001">
        <v>0</v>
      </c>
      <c r="AA1001">
        <v>5.5289999999999992E-2</v>
      </c>
      <c r="AB1001">
        <v>-9.7949583333333368E-2</v>
      </c>
    </row>
    <row r="1002" spans="1:28" x14ac:dyDescent="0.25">
      <c r="A1002" s="3">
        <v>44101</v>
      </c>
      <c r="B1002">
        <v>-6.7921052631578951E-2</v>
      </c>
      <c r="C1002">
        <v>1.9262646616541389E-2</v>
      </c>
      <c r="D1002">
        <v>-3.157758729488577E-4</v>
      </c>
      <c r="E1002">
        <v>-6.2127272727272732E-2</v>
      </c>
      <c r="F1002">
        <v>2.783004545454543E-2</v>
      </c>
      <c r="G1002">
        <v>3.7886150252525258E-2</v>
      </c>
      <c r="H1002">
        <v>-0.26476666666666671</v>
      </c>
      <c r="I1002">
        <v>3.4861666666666791E-2</v>
      </c>
      <c r="J1002">
        <v>-6.3142738095238099E-2</v>
      </c>
      <c r="K1002">
        <v>3.7440000000000008E-2</v>
      </c>
      <c r="L1002">
        <v>5.8187000000000023E-2</v>
      </c>
      <c r="M1002">
        <v>-4.9390833333333349E-2</v>
      </c>
      <c r="N1002">
        <v>0</v>
      </c>
      <c r="O1002">
        <v>0</v>
      </c>
      <c r="P1002">
        <v>0</v>
      </c>
      <c r="Q1002">
        <v>-0.79430000000000001</v>
      </c>
      <c r="R1002">
        <v>-5.6412000000000108E-2</v>
      </c>
      <c r="S1002">
        <v>-1.6456083333333361E-2</v>
      </c>
      <c r="T1002">
        <v>3.7440000000000008E-2</v>
      </c>
      <c r="U1002">
        <v>5.1986999999999978E-2</v>
      </c>
      <c r="V1002">
        <v>-4.6968488095238091E-2</v>
      </c>
      <c r="W1002">
        <v>0</v>
      </c>
      <c r="X1002">
        <v>0</v>
      </c>
      <c r="Y1002">
        <v>0</v>
      </c>
      <c r="Z1002">
        <v>0</v>
      </c>
      <c r="AA1002">
        <v>9.8869999999999986E-2</v>
      </c>
      <c r="AB1002">
        <v>-8.3554583333333363E-2</v>
      </c>
    </row>
    <row r="1003" spans="1:28" x14ac:dyDescent="0.25">
      <c r="A1003" s="3">
        <v>44102</v>
      </c>
      <c r="B1003">
        <v>4.7857894736842113E-2</v>
      </c>
      <c r="C1003">
        <v>3.9014225563909807E-2</v>
      </c>
      <c r="D1003">
        <v>3.371188638932477E-4</v>
      </c>
      <c r="E1003">
        <v>0.2374333333333333</v>
      </c>
      <c r="F1003">
        <v>9.4708712121212096E-2</v>
      </c>
      <c r="G1003">
        <v>4.975781691919192E-2</v>
      </c>
      <c r="H1003">
        <v>-0.19567499999999999</v>
      </c>
      <c r="I1003">
        <v>-3.1498333333333212E-2</v>
      </c>
      <c r="J1003">
        <v>-5.4411488095238103E-2</v>
      </c>
      <c r="K1003">
        <v>2.444E-2</v>
      </c>
      <c r="L1003">
        <v>4.3287000000000027E-2</v>
      </c>
      <c r="M1003">
        <v>-5.4935083333333343E-2</v>
      </c>
      <c r="N1003">
        <v>-0.128</v>
      </c>
      <c r="O1003">
        <v>3.6319999999999991E-2</v>
      </c>
      <c r="P1003">
        <v>-4.4892500000000009E-2</v>
      </c>
      <c r="Q1003">
        <v>-0.26334999999999997</v>
      </c>
      <c r="R1003">
        <v>-0.1966520000000001</v>
      </c>
      <c r="S1003">
        <v>-2.9623583333333359E-2</v>
      </c>
      <c r="T1003">
        <v>-9.6666666666667123E-4</v>
      </c>
      <c r="U1003">
        <v>4.8030333333333307E-2</v>
      </c>
      <c r="V1003">
        <v>-5.3783071428571437E-2</v>
      </c>
      <c r="W1003">
        <v>9.1066666666666671E-2</v>
      </c>
      <c r="X1003">
        <v>2.9051666666666792E-2</v>
      </c>
      <c r="Y1003">
        <v>-5.4726388888888958E-3</v>
      </c>
      <c r="Z1003">
        <v>-0.128</v>
      </c>
      <c r="AA1003">
        <v>4.1450000000000001E-2</v>
      </c>
      <c r="AB1003">
        <v>-0.1009645833333334</v>
      </c>
    </row>
    <row r="1004" spans="1:28" x14ac:dyDescent="0.25">
      <c r="A1004" s="3">
        <v>44103</v>
      </c>
      <c r="B1004">
        <v>5.1599999999999993E-2</v>
      </c>
      <c r="C1004">
        <v>3.5043558897243143E-2</v>
      </c>
      <c r="D1004">
        <v>9.9871188638932466E-3</v>
      </c>
      <c r="E1004">
        <v>-2.7175000000000019E-2</v>
      </c>
      <c r="F1004">
        <v>7.9353712121212089E-2</v>
      </c>
      <c r="G1004">
        <v>4.6751566919191932E-2</v>
      </c>
      <c r="H1004">
        <v>0.13446666666666671</v>
      </c>
      <c r="I1004">
        <v>-4.6049999999998818E-3</v>
      </c>
      <c r="J1004">
        <v>-4.2778154761904767E-2</v>
      </c>
      <c r="K1004">
        <v>-7.8225000000000003E-2</v>
      </c>
      <c r="L1004">
        <v>2.904600000000003E-2</v>
      </c>
      <c r="M1004">
        <v>-4.311800000000001E-2</v>
      </c>
      <c r="N1004">
        <v>0</v>
      </c>
      <c r="O1004">
        <v>0</v>
      </c>
      <c r="P1004">
        <v>0</v>
      </c>
      <c r="Q1004">
        <v>-0.12326666666666659</v>
      </c>
      <c r="R1004">
        <v>-0.24393533333333339</v>
      </c>
      <c r="S1004">
        <v>-3.4051916666666689E-2</v>
      </c>
      <c r="T1004">
        <v>-7.8225000000000003E-2</v>
      </c>
      <c r="U1004">
        <v>2.0828666666666652E-2</v>
      </c>
      <c r="V1004">
        <v>-3.9515571428571428E-2</v>
      </c>
      <c r="W1004">
        <v>0.22020000000000001</v>
      </c>
      <c r="X1004">
        <v>1.503166666666679E-2</v>
      </c>
      <c r="Y1004">
        <v>1.080402777777777E-2</v>
      </c>
      <c r="Z1004">
        <v>0.39219999999999999</v>
      </c>
      <c r="AA1004">
        <v>0.11989</v>
      </c>
      <c r="AB1004">
        <v>-6.0019583333333362E-2</v>
      </c>
    </row>
    <row r="1005" spans="1:28" x14ac:dyDescent="0.25">
      <c r="A1005" s="3">
        <v>44104</v>
      </c>
      <c r="B1005">
        <v>-0.13836153846153851</v>
      </c>
      <c r="C1005">
        <v>-1.555160593792169E-2</v>
      </c>
      <c r="D1005">
        <v>-1.2733390115646269E-3</v>
      </c>
      <c r="E1005">
        <v>-0.18579999999999999</v>
      </c>
      <c r="F1005">
        <v>-3.086287878787908E-3</v>
      </c>
      <c r="G1005">
        <v>3.2406566919191922E-2</v>
      </c>
      <c r="H1005">
        <v>-0.30775000000000002</v>
      </c>
      <c r="I1005">
        <v>-0.13320499999999991</v>
      </c>
      <c r="J1005">
        <v>-5.0442083333333353E-2</v>
      </c>
      <c r="K1005">
        <v>-1.078000000000001E-2</v>
      </c>
      <c r="L1005">
        <v>2.1530000000000028E-2</v>
      </c>
      <c r="M1005">
        <v>-3.9103666666666682E-2</v>
      </c>
      <c r="N1005">
        <v>-0.57189999999999996</v>
      </c>
      <c r="O1005">
        <v>-0.15029999999999999</v>
      </c>
      <c r="P1005">
        <v>-6.3835000000000003E-2</v>
      </c>
      <c r="Q1005">
        <v>-0.34</v>
      </c>
      <c r="R1005">
        <v>-0.31193533333333351</v>
      </c>
      <c r="S1005">
        <v>-5.1051916666666683E-2</v>
      </c>
      <c r="T1005">
        <v>-0.1043</v>
      </c>
      <c r="U1005">
        <v>-2.2553333333333509E-3</v>
      </c>
      <c r="V1005">
        <v>-4.0177238095238099E-2</v>
      </c>
      <c r="W1005">
        <v>0</v>
      </c>
      <c r="X1005">
        <v>7.2016666666666784E-2</v>
      </c>
      <c r="Y1005">
        <v>1.080402777777777E-2</v>
      </c>
      <c r="Z1005">
        <v>-0.27550000000000002</v>
      </c>
      <c r="AA1005">
        <v>-2.259999999999996E-3</v>
      </c>
      <c r="AB1005">
        <v>-7.6424583333333365E-2</v>
      </c>
    </row>
    <row r="1006" spans="1:28" x14ac:dyDescent="0.25">
      <c r="A1006" s="3">
        <v>44105</v>
      </c>
      <c r="B1006">
        <v>-5.1405882352941169E-2</v>
      </c>
      <c r="C1006">
        <v>-3.1646115741843263E-2</v>
      </c>
      <c r="D1006">
        <v>1.013208976051471E-3</v>
      </c>
      <c r="E1006">
        <v>4.3600000000000007E-2</v>
      </c>
      <c r="F1006">
        <v>1.186212121212094E-3</v>
      </c>
      <c r="G1006">
        <v>3.3605852633477637E-2</v>
      </c>
      <c r="H1006">
        <v>-0.24695</v>
      </c>
      <c r="I1006">
        <v>-0.1761349999999999</v>
      </c>
      <c r="J1006">
        <v>-6.9814583333333333E-2</v>
      </c>
      <c r="K1006">
        <v>-0.10498571428571429</v>
      </c>
      <c r="L1006">
        <v>-2.6422142857142832E-2</v>
      </c>
      <c r="M1006">
        <v>-3.9744619047619063E-2</v>
      </c>
      <c r="N1006">
        <v>-0.31819999999999998</v>
      </c>
      <c r="O1006">
        <v>-0.13758000000000001</v>
      </c>
      <c r="P1006">
        <v>-9.9839999999999998E-2</v>
      </c>
      <c r="Q1006">
        <v>-0.24695</v>
      </c>
      <c r="R1006">
        <v>-0.35357333333333341</v>
      </c>
      <c r="S1006">
        <v>-7.5372750000000016E-2</v>
      </c>
      <c r="T1006">
        <v>-0.13163749999999999</v>
      </c>
      <c r="U1006">
        <v>-5.5537833333333363E-2</v>
      </c>
      <c r="V1006">
        <v>-3.7740541666666669E-2</v>
      </c>
      <c r="W1006">
        <v>0.135575</v>
      </c>
      <c r="X1006">
        <v>6.4018333333333455E-2</v>
      </c>
      <c r="Y1006">
        <v>1.758277777777777E-2</v>
      </c>
      <c r="Z1006">
        <v>0</v>
      </c>
      <c r="AA1006">
        <v>0</v>
      </c>
      <c r="AB1006">
        <v>0</v>
      </c>
    </row>
    <row r="1007" spans="1:28" x14ac:dyDescent="0.25">
      <c r="A1007" s="3">
        <v>44106</v>
      </c>
      <c r="B1007">
        <v>-2.0052941176470579E-2</v>
      </c>
      <c r="C1007">
        <v>-2.207249345082158E-2</v>
      </c>
      <c r="D1007">
        <v>2.8538119172279428E-3</v>
      </c>
      <c r="E1007">
        <v>-9.9742857142857133E-2</v>
      </c>
      <c r="F1007">
        <v>-6.3369047619047884E-3</v>
      </c>
      <c r="G1007">
        <v>3.4444424062049069E-2</v>
      </c>
      <c r="H1007">
        <v>-0.22939999999999999</v>
      </c>
      <c r="I1007">
        <v>-0.16906166666666661</v>
      </c>
      <c r="J1007">
        <v>-6.1189583333333339E-2</v>
      </c>
      <c r="K1007">
        <v>-3.1766666666666672E-2</v>
      </c>
      <c r="L1007">
        <v>-4.0263476190476169E-2</v>
      </c>
      <c r="M1007">
        <v>-4.9564619047619073E-2</v>
      </c>
      <c r="N1007">
        <v>6.2925000000000009E-2</v>
      </c>
      <c r="O1007">
        <v>-0.20135500000000001</v>
      </c>
      <c r="P1007">
        <v>-7.6598750000000007E-2</v>
      </c>
      <c r="Q1007">
        <v>0</v>
      </c>
      <c r="R1007">
        <v>0</v>
      </c>
      <c r="S1007">
        <v>0</v>
      </c>
      <c r="T1007">
        <v>2.234285714285715E-2</v>
      </c>
      <c r="U1007">
        <v>-5.8557261904761918E-2</v>
      </c>
      <c r="V1007">
        <v>-4.4855065476190482E-2</v>
      </c>
      <c r="W1007">
        <v>0.65969999999999995</v>
      </c>
      <c r="X1007">
        <v>0.22130833333333341</v>
      </c>
      <c r="Y1007">
        <v>4.1537777777777771E-2</v>
      </c>
      <c r="Z1007">
        <v>-0.22939999999999999</v>
      </c>
      <c r="AA1007">
        <v>-4.8140000000000002E-2</v>
      </c>
      <c r="AB1007">
        <v>-9.6819583333333362E-2</v>
      </c>
    </row>
    <row r="1008" spans="1:28" x14ac:dyDescent="0.25">
      <c r="A1008" s="3">
        <v>44107</v>
      </c>
      <c r="B1008">
        <v>-7.290909090909091E-2</v>
      </c>
      <c r="C1008">
        <v>-4.6225890580008193E-2</v>
      </c>
      <c r="D1008">
        <v>-1.2830315171154911E-3</v>
      </c>
      <c r="E1008">
        <v>-0.38976</v>
      </c>
      <c r="F1008">
        <v>-0.13177557142857149</v>
      </c>
      <c r="G1008">
        <v>1.5315174062049059E-2</v>
      </c>
      <c r="H1008">
        <v>0.3822666666666667</v>
      </c>
      <c r="I1008">
        <v>-5.347333333333322E-2</v>
      </c>
      <c r="J1008">
        <v>-4.2076250000000003E-2</v>
      </c>
      <c r="K1008">
        <v>0</v>
      </c>
      <c r="L1008">
        <v>-4.5151476190476172E-2</v>
      </c>
      <c r="M1008">
        <v>-3.4119619047619058E-2</v>
      </c>
      <c r="N1008">
        <v>0</v>
      </c>
      <c r="O1008">
        <v>0</v>
      </c>
      <c r="P1008">
        <v>0</v>
      </c>
      <c r="Q1008">
        <v>0.57340000000000002</v>
      </c>
      <c r="R1008">
        <v>-8.0033333333333401E-2</v>
      </c>
      <c r="S1008">
        <v>-3.8369000000000028E-2</v>
      </c>
      <c r="T1008">
        <v>0</v>
      </c>
      <c r="U1008">
        <v>-5.8363928571428587E-2</v>
      </c>
      <c r="V1008">
        <v>-2.9410065476190479E-2</v>
      </c>
      <c r="W1008">
        <v>0</v>
      </c>
      <c r="X1008">
        <v>0.20309500000000011</v>
      </c>
      <c r="Y1008">
        <v>4.5517777777777768E-2</v>
      </c>
      <c r="Z1008">
        <v>0</v>
      </c>
      <c r="AA1008">
        <v>-4.8140000000000002E-2</v>
      </c>
      <c r="AB1008">
        <v>-9.8401250000000023E-2</v>
      </c>
    </row>
    <row r="1009" spans="1:28" x14ac:dyDescent="0.25">
      <c r="A1009" s="3">
        <v>44108</v>
      </c>
      <c r="B1009">
        <v>4.4941176470588186E-3</v>
      </c>
      <c r="C1009">
        <v>-5.5647067050596417E-2</v>
      </c>
      <c r="D1009">
        <v>1.6031072887381329E-4</v>
      </c>
      <c r="E1009">
        <v>5.5639999999999988E-2</v>
      </c>
      <c r="F1009">
        <v>-0.1152125714285714</v>
      </c>
      <c r="G1009">
        <v>9.4132851731601776E-3</v>
      </c>
      <c r="H1009">
        <v>7.074999999999998E-2</v>
      </c>
      <c r="I1009">
        <v>-6.6216666666666549E-2</v>
      </c>
      <c r="J1009">
        <v>-6.5183750000000013E-2</v>
      </c>
      <c r="K1009">
        <v>-9.6960000000000018E-2</v>
      </c>
      <c r="L1009">
        <v>-4.8898476190476173E-2</v>
      </c>
      <c r="M1009">
        <v>-3.2280952380952403E-2</v>
      </c>
      <c r="N1009">
        <v>0</v>
      </c>
      <c r="O1009">
        <v>0</v>
      </c>
      <c r="P1009">
        <v>0</v>
      </c>
      <c r="Q1009">
        <v>-8.3050000000000013E-2</v>
      </c>
      <c r="R1009">
        <v>-4.3973333333333413E-2</v>
      </c>
      <c r="S1009">
        <v>-2.4006500000000031E-2</v>
      </c>
      <c r="T1009">
        <v>-9.6960000000000018E-2</v>
      </c>
      <c r="U1009">
        <v>-6.2110928571428588E-2</v>
      </c>
      <c r="V1009">
        <v>-2.757139880952381E-2</v>
      </c>
      <c r="W1009">
        <v>0</v>
      </c>
      <c r="X1009">
        <v>0.15905500000000011</v>
      </c>
      <c r="Y1009">
        <v>4.5517777777777768E-2</v>
      </c>
      <c r="Z1009">
        <v>0.22455</v>
      </c>
      <c r="AA1009">
        <v>2.2370000000000011E-2</v>
      </c>
      <c r="AB1009">
        <v>-7.3657500000000029E-2</v>
      </c>
    </row>
    <row r="1010" spans="1:28" x14ac:dyDescent="0.25">
      <c r="A1010" s="3">
        <v>44109</v>
      </c>
      <c r="B1010">
        <v>-0.18018999999999999</v>
      </c>
      <c r="C1010">
        <v>-6.4012759358288734E-2</v>
      </c>
      <c r="D1010">
        <v>-2.1870017711261868E-3</v>
      </c>
      <c r="E1010">
        <v>-0.69079999999999997</v>
      </c>
      <c r="F1010">
        <v>-0.2162125714285715</v>
      </c>
      <c r="G1010">
        <v>-1.468921482683982E-2</v>
      </c>
      <c r="H1010">
        <v>0</v>
      </c>
      <c r="I1010">
        <v>-4.6666666666665534E-3</v>
      </c>
      <c r="J1010">
        <v>-5.683125E-2</v>
      </c>
      <c r="K1010">
        <v>-0.18518333333333331</v>
      </c>
      <c r="L1010">
        <v>-8.377914285714283E-2</v>
      </c>
      <c r="M1010">
        <v>-1.8495119047619059E-2</v>
      </c>
      <c r="N1010">
        <v>0</v>
      </c>
      <c r="O1010">
        <v>0</v>
      </c>
      <c r="P1010">
        <v>0</v>
      </c>
      <c r="Q1010">
        <v>0</v>
      </c>
      <c r="R1010">
        <v>-1.932000000000008E-2</v>
      </c>
      <c r="S1010">
        <v>-9.3590000000000288E-3</v>
      </c>
      <c r="T1010">
        <v>-0.18518333333333331</v>
      </c>
      <c r="U1010">
        <v>-7.8287595238095267E-2</v>
      </c>
      <c r="V1010">
        <v>-1.3785565476190481E-2</v>
      </c>
      <c r="W1010">
        <v>0</v>
      </c>
      <c r="X1010">
        <v>0.15905500000000011</v>
      </c>
      <c r="Y1010">
        <v>5.374944444444444E-2</v>
      </c>
      <c r="Z1010">
        <v>0</v>
      </c>
      <c r="AA1010">
        <v>0</v>
      </c>
      <c r="AB1010">
        <v>0</v>
      </c>
    </row>
    <row r="1011" spans="1:28" x14ac:dyDescent="0.25">
      <c r="A1011" s="3">
        <v>44110</v>
      </c>
      <c r="B1011">
        <v>-4.9027272727272718E-2</v>
      </c>
      <c r="C1011">
        <v>-6.3537037433155044E-2</v>
      </c>
      <c r="D1011">
        <v>-9.9503207415649049E-4</v>
      </c>
      <c r="E1011">
        <v>-0.1341</v>
      </c>
      <c r="F1011">
        <v>-0.25175257142857138</v>
      </c>
      <c r="G1011">
        <v>-2.2061214826839821E-2</v>
      </c>
      <c r="H1011">
        <v>0.61395</v>
      </c>
      <c r="I1011">
        <v>0.16751333333333349</v>
      </c>
      <c r="J1011">
        <v>-2.6133750000000001E-2</v>
      </c>
      <c r="K1011">
        <v>-0.2499666666666667</v>
      </c>
      <c r="L1011">
        <v>-0.1127753333333333</v>
      </c>
      <c r="M1011">
        <v>-3.0285119047619061E-2</v>
      </c>
      <c r="N1011">
        <v>0</v>
      </c>
      <c r="O1011">
        <v>0</v>
      </c>
      <c r="P1011">
        <v>0</v>
      </c>
      <c r="Q1011">
        <v>0.67049999999999998</v>
      </c>
      <c r="R1011">
        <v>0.18277999999999989</v>
      </c>
      <c r="S1011">
        <v>2.4165999999999969E-2</v>
      </c>
      <c r="T1011">
        <v>-0.2499666666666667</v>
      </c>
      <c r="U1011">
        <v>-0.1019534285714286</v>
      </c>
      <c r="V1011">
        <v>-2.5575565476190481E-2</v>
      </c>
      <c r="W1011">
        <v>-0.20499999999999999</v>
      </c>
      <c r="X1011">
        <v>9.0940000000000104E-2</v>
      </c>
      <c r="Y1011">
        <v>5.2196944444444428E-2</v>
      </c>
      <c r="Z1011">
        <v>0.55740000000000001</v>
      </c>
      <c r="AA1011">
        <v>5.5410000000000001E-2</v>
      </c>
      <c r="AB1011">
        <v>-4.578750000000003E-2</v>
      </c>
    </row>
    <row r="1012" spans="1:28" x14ac:dyDescent="0.25">
      <c r="A1012" s="3">
        <v>44111</v>
      </c>
      <c r="B1012">
        <v>-1.7244444444444451E-2</v>
      </c>
      <c r="C1012">
        <v>-6.2975338086749821E-2</v>
      </c>
      <c r="D1012">
        <v>-1.01016660610846E-2</v>
      </c>
      <c r="E1012">
        <v>-0.18060000000000001</v>
      </c>
      <c r="F1012">
        <v>-0.26792400000000011</v>
      </c>
      <c r="G1012">
        <v>-4.1596214826839832E-2</v>
      </c>
      <c r="H1012">
        <v>-0.16248571428571429</v>
      </c>
      <c r="I1012">
        <v>0.1808961904761906</v>
      </c>
      <c r="J1012">
        <v>-2.0591369047619049E-2</v>
      </c>
      <c r="K1012">
        <v>0.22264999999999999</v>
      </c>
      <c r="L1012">
        <v>-6.1891999999999989E-2</v>
      </c>
      <c r="M1012">
        <v>-2.3109285714285732E-2</v>
      </c>
      <c r="N1012">
        <v>0</v>
      </c>
      <c r="O1012">
        <v>-0.19103500000000001</v>
      </c>
      <c r="P1012">
        <v>-7.7888750000000007E-2</v>
      </c>
      <c r="Q1012">
        <v>-0.15096000000000001</v>
      </c>
      <c r="R1012">
        <v>0.20197799999999991</v>
      </c>
      <c r="S1012">
        <v>-4.4570000000000278E-3</v>
      </c>
      <c r="T1012">
        <v>0.17812</v>
      </c>
      <c r="U1012">
        <v>-7.0798000000000041E-2</v>
      </c>
      <c r="V1012">
        <v>-2.0626232142857141E-2</v>
      </c>
      <c r="W1012">
        <v>7.4399999999999994E-2</v>
      </c>
      <c r="X1012">
        <v>-2.611999999999989E-2</v>
      </c>
      <c r="Y1012">
        <v>5.8000833333333321E-2</v>
      </c>
      <c r="Z1012">
        <v>-0.1913</v>
      </c>
      <c r="AA1012">
        <v>7.2249999999999995E-2</v>
      </c>
      <c r="AB1012">
        <v>-3.5257500000000032E-2</v>
      </c>
    </row>
    <row r="1013" spans="1:28" x14ac:dyDescent="0.25">
      <c r="A1013" s="3">
        <v>44112</v>
      </c>
      <c r="B1013">
        <v>3.672352941176471E-2</v>
      </c>
      <c r="C1013">
        <v>-4.1048814022578692E-2</v>
      </c>
      <c r="D1013">
        <v>-4.0614895904963607E-3</v>
      </c>
      <c r="E1013">
        <v>-0.1151333333333333</v>
      </c>
      <c r="F1013">
        <v>-0.2129986666666667</v>
      </c>
      <c r="G1013">
        <v>-3.9871881493506491E-2</v>
      </c>
      <c r="H1013">
        <v>0.42149999999999999</v>
      </c>
      <c r="I1013">
        <v>0.18874285714285721</v>
      </c>
      <c r="J1013">
        <v>-1.0341369047619051E-2</v>
      </c>
      <c r="K1013">
        <v>8.1950000000000009E-2</v>
      </c>
      <c r="L1013">
        <v>-4.5501999999999973E-2</v>
      </c>
      <c r="M1013">
        <v>-1.2153035714285731E-2</v>
      </c>
      <c r="N1013">
        <v>0</v>
      </c>
      <c r="O1013">
        <v>0</v>
      </c>
      <c r="P1013">
        <v>0</v>
      </c>
      <c r="Q1013">
        <v>0.42149999999999999</v>
      </c>
      <c r="R1013">
        <v>0.17159799999999989</v>
      </c>
      <c r="S1013">
        <v>-1.0027000000000031E-2</v>
      </c>
      <c r="T1013">
        <v>8.1950000000000009E-2</v>
      </c>
      <c r="U1013">
        <v>-5.4408000000000033E-2</v>
      </c>
      <c r="V1013">
        <v>-1.6464732142857139E-2</v>
      </c>
      <c r="W1013">
        <v>0.10047499999999999</v>
      </c>
      <c r="X1013">
        <v>-6.024999999999889E-3</v>
      </c>
      <c r="Y1013">
        <v>6.6739583333333324E-2</v>
      </c>
      <c r="Z1013">
        <v>0</v>
      </c>
      <c r="AA1013">
        <v>0</v>
      </c>
      <c r="AB1013">
        <v>0</v>
      </c>
    </row>
    <row r="1014" spans="1:28" x14ac:dyDescent="0.25">
      <c r="A1014" s="3">
        <v>44113</v>
      </c>
      <c r="B1014">
        <v>-7.2866666666666663E-2</v>
      </c>
      <c r="C1014">
        <v>-5.6520970885323797E-2</v>
      </c>
      <c r="D1014">
        <v>-5.2169657809725501E-3</v>
      </c>
      <c r="E1014">
        <v>7.1849999999999983E-2</v>
      </c>
      <c r="F1014">
        <v>-0.2097566666666667</v>
      </c>
      <c r="G1014">
        <v>-3.0749937049062041E-2</v>
      </c>
      <c r="H1014">
        <v>-6.6533333333333319E-2</v>
      </c>
      <c r="I1014">
        <v>0.16128619047619061</v>
      </c>
      <c r="J1014">
        <v>1.757696428571429E-2</v>
      </c>
      <c r="K1014">
        <v>-0.21517500000000001</v>
      </c>
      <c r="L1014">
        <v>-6.9144999999999984E-2</v>
      </c>
      <c r="M1014">
        <v>-3.7209285714285729E-2</v>
      </c>
      <c r="N1014">
        <v>-0.1366</v>
      </c>
      <c r="O1014">
        <v>-0.19275500000000001</v>
      </c>
      <c r="P1014">
        <v>-0.10062875</v>
      </c>
      <c r="Q1014">
        <v>0</v>
      </c>
      <c r="R1014">
        <v>0</v>
      </c>
      <c r="S1014">
        <v>0</v>
      </c>
      <c r="T1014">
        <v>-0.18898333333333339</v>
      </c>
      <c r="U1014">
        <v>-7.2812666666666706E-2</v>
      </c>
      <c r="V1014">
        <v>-4.0211398809523798E-2</v>
      </c>
      <c r="W1014">
        <v>-2.3449999999999999E-2</v>
      </c>
      <c r="X1014">
        <v>-1.071499999999989E-2</v>
      </c>
      <c r="Y1014">
        <v>6.4934583333333323E-2</v>
      </c>
      <c r="Z1014">
        <v>-6.6533333333333319E-2</v>
      </c>
      <c r="AA1014">
        <v>0.1048233333333333</v>
      </c>
      <c r="AB1014">
        <v>-3.8584166666666697E-2</v>
      </c>
    </row>
    <row r="1015" spans="1:28" x14ac:dyDescent="0.25">
      <c r="A1015" s="3">
        <v>44114</v>
      </c>
      <c r="B1015">
        <v>-7.5975000000000001E-2</v>
      </c>
      <c r="C1015">
        <v>-3.5677970885323783E-2</v>
      </c>
      <c r="D1015">
        <v>-2.3749263072883409E-3</v>
      </c>
      <c r="E1015">
        <v>-5.4983333333333349E-2</v>
      </c>
      <c r="F1015">
        <v>-8.2593333333333366E-2</v>
      </c>
      <c r="G1015">
        <v>-3.6603548160173159E-2</v>
      </c>
      <c r="H1015">
        <v>-0.1135</v>
      </c>
      <c r="I1015">
        <v>0.13858619047619061</v>
      </c>
      <c r="J1015">
        <v>1.8731964285714289E-2</v>
      </c>
      <c r="K1015">
        <v>0</v>
      </c>
      <c r="L1015">
        <v>-3.2108333333333308E-2</v>
      </c>
      <c r="M1015">
        <v>-1.5097619047619059E-2</v>
      </c>
      <c r="N1015">
        <v>0</v>
      </c>
      <c r="O1015">
        <v>-7.8375E-2</v>
      </c>
      <c r="P1015">
        <v>-7.4293750000000006E-2</v>
      </c>
      <c r="Q1015">
        <v>0.45879999999999999</v>
      </c>
      <c r="R1015">
        <v>0.27996799999999988</v>
      </c>
      <c r="S1015">
        <v>1.7713999999999969E-2</v>
      </c>
      <c r="T1015">
        <v>0</v>
      </c>
      <c r="U1015">
        <v>-3.577600000000003E-2</v>
      </c>
      <c r="V1015">
        <v>-1.809973214285714E-2</v>
      </c>
      <c r="W1015">
        <v>-0.31819999999999998</v>
      </c>
      <c r="X1015">
        <v>-7.435499999999988E-2</v>
      </c>
      <c r="Y1015">
        <v>3.1177916666666659E-2</v>
      </c>
      <c r="Z1015">
        <v>-0.256575</v>
      </c>
      <c r="AA1015">
        <v>5.3508333333333311E-2</v>
      </c>
      <c r="AB1015">
        <v>-2.5302916666666699E-2</v>
      </c>
    </row>
    <row r="1016" spans="1:28" x14ac:dyDescent="0.25">
      <c r="A1016" s="3">
        <v>44115</v>
      </c>
      <c r="B1016">
        <v>-1.640666666666667E-2</v>
      </c>
      <c r="C1016">
        <v>-2.915384967320258E-2</v>
      </c>
      <c r="D1016">
        <v>-1.343597392633596E-2</v>
      </c>
      <c r="E1016">
        <v>0.14445555555555559</v>
      </c>
      <c r="F1016">
        <v>-2.6882222222222248E-2</v>
      </c>
      <c r="G1016">
        <v>-3.8833270382395382E-2</v>
      </c>
      <c r="H1016">
        <v>-0.23288</v>
      </c>
      <c r="I1016">
        <v>-3.0779809523809421E-2</v>
      </c>
      <c r="J1016">
        <v>1.7602130952380949E-2</v>
      </c>
      <c r="K1016">
        <v>-0.38179999999999997</v>
      </c>
      <c r="L1016">
        <v>-5.8474999999999958E-2</v>
      </c>
      <c r="M1016">
        <v>-3.8874619047619061E-2</v>
      </c>
      <c r="N1016">
        <v>0</v>
      </c>
      <c r="O1016">
        <v>0</v>
      </c>
      <c r="P1016">
        <v>0</v>
      </c>
      <c r="Q1016">
        <v>-0.49390000000000001</v>
      </c>
      <c r="R1016">
        <v>0.1811879999999999</v>
      </c>
      <c r="S1016">
        <v>4.4889999999999774E-3</v>
      </c>
      <c r="T1016">
        <v>-0.38179999999999997</v>
      </c>
      <c r="U1016">
        <v>-6.2142666666666693E-2</v>
      </c>
      <c r="V1016">
        <v>-4.1876732142857143E-2</v>
      </c>
      <c r="W1016">
        <v>0</v>
      </c>
      <c r="X1016">
        <v>0</v>
      </c>
      <c r="Y1016">
        <v>0</v>
      </c>
      <c r="Z1016">
        <v>-0.167625</v>
      </c>
      <c r="AA1016">
        <v>-2.492666666666667E-2</v>
      </c>
      <c r="AB1016">
        <v>-3.3684166666666703E-2</v>
      </c>
    </row>
    <row r="1017" spans="1:28" x14ac:dyDescent="0.25">
      <c r="A1017" s="3">
        <v>44116</v>
      </c>
      <c r="B1017">
        <v>-0.18560714285714289</v>
      </c>
      <c r="C1017">
        <v>-6.2826389355742251E-2</v>
      </c>
      <c r="D1017">
        <v>-3.2152893569193097E-2</v>
      </c>
      <c r="E1017">
        <v>-0.15276000000000001</v>
      </c>
      <c r="F1017">
        <v>-2.1314222222222248E-2</v>
      </c>
      <c r="G1017">
        <v>-6.6936270382395385E-2</v>
      </c>
      <c r="H1017">
        <v>-0.24695</v>
      </c>
      <c r="I1017">
        <v>-4.7672666666666558E-2</v>
      </c>
      <c r="J1017">
        <v>-2.4411904761905E-4</v>
      </c>
      <c r="K1017">
        <v>-0.150975</v>
      </c>
      <c r="L1017">
        <v>-0.13320000000000001</v>
      </c>
      <c r="M1017">
        <v>-4.4292119047619059E-2</v>
      </c>
      <c r="N1017">
        <v>0</v>
      </c>
      <c r="O1017">
        <v>0</v>
      </c>
      <c r="P1017">
        <v>0</v>
      </c>
      <c r="Q1017">
        <v>0</v>
      </c>
      <c r="R1017">
        <v>4.7087999999999908E-2</v>
      </c>
      <c r="S1017">
        <v>-1.031100000000003E-2</v>
      </c>
      <c r="T1017">
        <v>-0.150975</v>
      </c>
      <c r="U1017">
        <v>-0.1279616666666667</v>
      </c>
      <c r="V1017">
        <v>-5.1332482142857148E-2</v>
      </c>
      <c r="W1017">
        <v>-0.2456333333333334</v>
      </c>
      <c r="X1017">
        <v>-8.2481666666666564E-2</v>
      </c>
      <c r="Y1017">
        <v>1.8896249999999989E-2</v>
      </c>
      <c r="Z1017">
        <v>-0.49390000000000001</v>
      </c>
      <c r="AA1017">
        <v>-0.23518666666666671</v>
      </c>
      <c r="AB1017">
        <v>-4.0319166666666698E-2</v>
      </c>
    </row>
    <row r="1018" spans="1:28" x14ac:dyDescent="0.25">
      <c r="A1018" s="3">
        <v>44117</v>
      </c>
      <c r="B1018">
        <v>1.562499999999967E-4</v>
      </c>
      <c r="C1018">
        <v>-7.0139845238095203E-2</v>
      </c>
      <c r="D1018">
        <v>-2.9600081069193099E-2</v>
      </c>
      <c r="E1018">
        <v>-2.58E-2</v>
      </c>
      <c r="F1018">
        <v>-3.4475555555555861E-3</v>
      </c>
      <c r="G1018">
        <v>-6.337827038239538E-2</v>
      </c>
      <c r="H1018">
        <v>4.3966666666666661E-2</v>
      </c>
      <c r="I1018">
        <v>-0.1231793333333332</v>
      </c>
      <c r="J1018">
        <v>-4.8520357142857167E-3</v>
      </c>
      <c r="K1018">
        <v>-9.6259999999999998E-2</v>
      </c>
      <c r="L1018">
        <v>-0.16884199999999999</v>
      </c>
      <c r="M1018">
        <v>-5.4052119047619057E-2</v>
      </c>
      <c r="N1018">
        <v>0</v>
      </c>
      <c r="O1018">
        <v>0</v>
      </c>
      <c r="P1018">
        <v>0</v>
      </c>
      <c r="Q1018">
        <v>9.8666666666666666E-2</v>
      </c>
      <c r="R1018">
        <v>9.7013333333333243E-2</v>
      </c>
      <c r="S1018">
        <v>1.4523333333333081E-3</v>
      </c>
      <c r="T1018">
        <v>-9.6259999999999998E-2</v>
      </c>
      <c r="U1018">
        <v>-0.1636036666666667</v>
      </c>
      <c r="V1018">
        <v>-5.7086315476190468E-2</v>
      </c>
      <c r="W1018">
        <v>9.0533333333333341E-2</v>
      </c>
      <c r="X1018">
        <v>-7.9254999999999895E-2</v>
      </c>
      <c r="Y1018">
        <v>4.8117916666666663E-2</v>
      </c>
      <c r="Z1018">
        <v>-1.073333333333334E-2</v>
      </c>
      <c r="AA1018">
        <v>-0.19907333333333341</v>
      </c>
      <c r="AB1018">
        <v>-4.969333333333336E-2</v>
      </c>
    </row>
    <row r="1019" spans="1:28" x14ac:dyDescent="0.25">
      <c r="A1019" s="3">
        <v>44118</v>
      </c>
      <c r="B1019">
        <v>0.19405625000000001</v>
      </c>
      <c r="C1019">
        <v>-1.675526190476188E-2</v>
      </c>
      <c r="D1019">
        <v>-2.346993523585977E-2</v>
      </c>
      <c r="E1019">
        <v>0.23615</v>
      </c>
      <c r="F1019">
        <v>2.9412444444444422E-2</v>
      </c>
      <c r="G1019">
        <v>-5.4050770382395377E-2</v>
      </c>
      <c r="H1019">
        <v>-0.19089999999999999</v>
      </c>
      <c r="I1019">
        <v>-0.14805266666666661</v>
      </c>
      <c r="J1019">
        <v>-1.439703571428572E-2</v>
      </c>
      <c r="K1019">
        <v>0.25835000000000002</v>
      </c>
      <c r="L1019">
        <v>-7.4136999999999967E-2</v>
      </c>
      <c r="M1019">
        <v>-4.0783619047619048E-2</v>
      </c>
      <c r="N1019">
        <v>0</v>
      </c>
      <c r="O1019">
        <v>-1.473500000000001E-2</v>
      </c>
      <c r="P1019">
        <v>-6.2978750000000014E-2</v>
      </c>
      <c r="Q1019">
        <v>0</v>
      </c>
      <c r="R1019">
        <v>1.271333333333324E-2</v>
      </c>
      <c r="S1019">
        <v>1.196649999999997E-2</v>
      </c>
      <c r="T1019">
        <v>0.20668</v>
      </c>
      <c r="U1019">
        <v>-8.4471000000000004E-2</v>
      </c>
      <c r="V1019">
        <v>-4.9641482142857143E-2</v>
      </c>
      <c r="W1019">
        <v>0.34546666666666659</v>
      </c>
      <c r="X1019">
        <v>-3.025666666666656E-2</v>
      </c>
      <c r="Y1019">
        <v>4.8966249999999989E-2</v>
      </c>
      <c r="Z1019">
        <v>-0.38179999999999997</v>
      </c>
      <c r="AA1019">
        <v>-0.26212666666666667</v>
      </c>
      <c r="AB1019">
        <v>-3.7538333333333361E-2</v>
      </c>
    </row>
    <row r="1020" spans="1:28" x14ac:dyDescent="0.25">
      <c r="A1020" s="3">
        <v>44119</v>
      </c>
      <c r="B1020">
        <v>4.1017647058823527E-2</v>
      </c>
      <c r="C1020">
        <v>6.6432675070028351E-3</v>
      </c>
      <c r="D1020">
        <v>-2.714976716863288E-2</v>
      </c>
      <c r="E1020">
        <v>8.1544444444444447E-2</v>
      </c>
      <c r="F1020">
        <v>5.6717999999999977E-2</v>
      </c>
      <c r="G1020">
        <v>-6.1293548160173163E-2</v>
      </c>
      <c r="H1020">
        <v>-6.83E-2</v>
      </c>
      <c r="I1020">
        <v>-0.13901266666666659</v>
      </c>
      <c r="J1020">
        <v>-3.4574535714285717E-2</v>
      </c>
      <c r="K1020">
        <v>3.6199999999999989E-2</v>
      </c>
      <c r="L1020">
        <v>-6.6896999999999956E-2</v>
      </c>
      <c r="M1020">
        <v>-4.0313619047619063E-2</v>
      </c>
      <c r="N1020">
        <v>0</v>
      </c>
      <c r="O1020">
        <v>0</v>
      </c>
      <c r="P1020">
        <v>0</v>
      </c>
      <c r="Q1020">
        <v>-9.1066666666666671E-2</v>
      </c>
      <c r="R1020">
        <v>-9.7260000000000096E-2</v>
      </c>
      <c r="S1020">
        <v>-1.447933333333336E-2</v>
      </c>
      <c r="T1020">
        <v>3.6199999999999989E-2</v>
      </c>
      <c r="U1020">
        <v>-7.7231000000000022E-2</v>
      </c>
      <c r="V1020">
        <v>-4.8387482142857138E-2</v>
      </c>
      <c r="W1020">
        <v>0.128</v>
      </c>
      <c r="X1020">
        <v>3.3333333333440678E-5</v>
      </c>
      <c r="Y1020">
        <v>4.0851249999999992E-2</v>
      </c>
      <c r="Z1020">
        <v>0</v>
      </c>
      <c r="AA1020">
        <v>-0.2108116666666667</v>
      </c>
      <c r="AB1020">
        <v>-2.6643333333333359E-2</v>
      </c>
    </row>
    <row r="1021" spans="1:28" x14ac:dyDescent="0.25">
      <c r="A1021" s="3">
        <v>44120</v>
      </c>
      <c r="B1021">
        <v>5.3976470588235292E-2</v>
      </c>
      <c r="C1021">
        <v>2.071989495798323E-2</v>
      </c>
      <c r="D1021">
        <v>-2.5904276972554451E-2</v>
      </c>
      <c r="E1021">
        <v>4.2719999999999987E-2</v>
      </c>
      <c r="F1021">
        <v>3.6370888888888862E-2</v>
      </c>
      <c r="G1021">
        <v>-6.0269423160173162E-2</v>
      </c>
      <c r="H1021">
        <v>0</v>
      </c>
      <c r="I1021">
        <v>0</v>
      </c>
      <c r="J1021">
        <v>0</v>
      </c>
      <c r="K1021">
        <v>9.8079999999999987E-2</v>
      </c>
      <c r="L1021">
        <v>2.9079000000000028E-2</v>
      </c>
      <c r="M1021">
        <v>-4.214836904761906E-2</v>
      </c>
      <c r="N1021">
        <v>0</v>
      </c>
      <c r="O1021">
        <v>-2.7320000000000011E-2</v>
      </c>
      <c r="P1021">
        <v>-6.2978750000000014E-2</v>
      </c>
      <c r="Q1021">
        <v>0</v>
      </c>
      <c r="R1021">
        <v>0</v>
      </c>
      <c r="S1021">
        <v>0</v>
      </c>
      <c r="T1021">
        <v>8.1733333333333325E-2</v>
      </c>
      <c r="U1021">
        <v>1.5475666666666639E-2</v>
      </c>
      <c r="V1021">
        <v>-5.1039565476190478E-2</v>
      </c>
      <c r="W1021">
        <v>0</v>
      </c>
      <c r="X1021">
        <v>6.3673333333333443E-2</v>
      </c>
      <c r="Y1021">
        <v>5.5097499999999987E-2</v>
      </c>
      <c r="Z1021">
        <v>0</v>
      </c>
      <c r="AA1021">
        <v>0</v>
      </c>
      <c r="AB1021">
        <v>0</v>
      </c>
    </row>
    <row r="1022" spans="1:28" x14ac:dyDescent="0.25">
      <c r="A1022" s="3">
        <v>44121</v>
      </c>
      <c r="B1022">
        <v>-3.2199999999999999E-2</v>
      </c>
      <c r="C1022">
        <v>5.1401323529411798E-2</v>
      </c>
      <c r="D1022">
        <v>-2.4118224340975498E-2</v>
      </c>
      <c r="E1022">
        <v>-0.114425</v>
      </c>
      <c r="F1022">
        <v>4.4037888888888863E-2</v>
      </c>
      <c r="G1022">
        <v>-6.2884309523809509E-2</v>
      </c>
      <c r="H1022">
        <v>6.3625000000000001E-2</v>
      </c>
      <c r="I1022">
        <v>-7.9711666666666556E-2</v>
      </c>
      <c r="J1022">
        <v>-2.9778285714285709E-2</v>
      </c>
      <c r="K1022">
        <v>5.9299999999999999E-2</v>
      </c>
      <c r="L1022">
        <v>7.1134000000000031E-2</v>
      </c>
      <c r="M1022">
        <v>-4.1055369047619063E-2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5.9299999999999999E-2</v>
      </c>
      <c r="U1022">
        <v>5.7530666666666633E-2</v>
      </c>
      <c r="V1022">
        <v>-4.9946565476190467E-2</v>
      </c>
      <c r="W1022">
        <v>0</v>
      </c>
      <c r="X1022">
        <v>0</v>
      </c>
      <c r="Y1022">
        <v>0</v>
      </c>
      <c r="Z1022">
        <v>6.3625000000000001E-2</v>
      </c>
      <c r="AA1022">
        <v>-0.16456166666666669</v>
      </c>
      <c r="AB1022">
        <v>-3.1417083333333359E-2</v>
      </c>
    </row>
    <row r="1023" spans="1:28" x14ac:dyDescent="0.25">
      <c r="A1023" s="3">
        <v>44122</v>
      </c>
      <c r="B1023">
        <v>-5.3760000000000009E-2</v>
      </c>
      <c r="C1023">
        <v>4.0618073529411797E-2</v>
      </c>
      <c r="D1023">
        <v>-2.9199119077817609E-2</v>
      </c>
      <c r="E1023">
        <v>-1.850000000000004E-3</v>
      </c>
      <c r="F1023">
        <v>4.8827888888888858E-2</v>
      </c>
      <c r="G1023">
        <v>-7.4848476190476187E-2</v>
      </c>
      <c r="H1023">
        <v>-0.17549999999999999</v>
      </c>
      <c r="I1023">
        <v>-6.5421666666666559E-2</v>
      </c>
      <c r="J1023">
        <v>-2.5314952380952379E-2</v>
      </c>
      <c r="K1023">
        <v>0</v>
      </c>
      <c r="L1023">
        <v>9.0386000000000022E-2</v>
      </c>
      <c r="M1023">
        <v>-4.2277369047619057E-2</v>
      </c>
      <c r="N1023">
        <v>0</v>
      </c>
      <c r="O1023">
        <v>0</v>
      </c>
      <c r="P1023">
        <v>0</v>
      </c>
      <c r="Q1023">
        <v>-0.23005</v>
      </c>
      <c r="R1023">
        <v>-4.4490000000000092E-2</v>
      </c>
      <c r="S1023">
        <v>-3.163933333333336E-2</v>
      </c>
      <c r="T1023">
        <v>0</v>
      </c>
      <c r="U1023">
        <v>7.6782666666666638E-2</v>
      </c>
      <c r="V1023">
        <v>-4.9898232142857137E-2</v>
      </c>
      <c r="W1023">
        <v>0</v>
      </c>
      <c r="X1023">
        <v>0.11280000000000009</v>
      </c>
      <c r="Y1023">
        <v>4.6319166666666647E-2</v>
      </c>
      <c r="Z1023">
        <v>-0.148225</v>
      </c>
      <c r="AA1023">
        <v>-9.542666666666666E-2</v>
      </c>
      <c r="AB1023">
        <v>-3.8828333333333367E-2</v>
      </c>
    </row>
    <row r="1024" spans="1:28" x14ac:dyDescent="0.25">
      <c r="A1024" s="3">
        <v>44123</v>
      </c>
      <c r="B1024">
        <v>0.118295</v>
      </c>
      <c r="C1024">
        <v>2.5465823529411801E-2</v>
      </c>
      <c r="D1024">
        <v>-2.5864369077817601E-2</v>
      </c>
      <c r="E1024">
        <v>4.1666666666666657E-2</v>
      </c>
      <c r="F1024">
        <v>9.931222222222192E-3</v>
      </c>
      <c r="G1024">
        <v>-7.1406392857142856E-2</v>
      </c>
      <c r="H1024">
        <v>0.129</v>
      </c>
      <c r="I1024">
        <v>-4.8414999999999889E-2</v>
      </c>
      <c r="J1024">
        <v>-9.0812023809523825E-3</v>
      </c>
      <c r="K1024">
        <v>0.19137499999999999</v>
      </c>
      <c r="L1024">
        <v>7.6991000000000018E-2</v>
      </c>
      <c r="M1024">
        <v>-2.8797369047619061E-2</v>
      </c>
      <c r="N1024">
        <v>0</v>
      </c>
      <c r="O1024">
        <v>0</v>
      </c>
      <c r="P1024">
        <v>0</v>
      </c>
      <c r="Q1024">
        <v>2.58E-2</v>
      </c>
      <c r="R1024">
        <v>-3.9330000000000087E-2</v>
      </c>
      <c r="S1024">
        <v>-3.034933333333336E-2</v>
      </c>
      <c r="T1024">
        <v>0.19137499999999999</v>
      </c>
      <c r="U1024">
        <v>7.3721666666666644E-2</v>
      </c>
      <c r="V1024">
        <v>-3.6418232142857138E-2</v>
      </c>
      <c r="W1024">
        <v>6.5966666666666673E-2</v>
      </c>
      <c r="X1024">
        <v>0.1078866666666668</v>
      </c>
      <c r="Y1024">
        <v>5.5954999999999998E-2</v>
      </c>
      <c r="Z1024">
        <v>0.18060000000000001</v>
      </c>
      <c r="AA1024">
        <v>-5.7159999999999989E-2</v>
      </c>
      <c r="AB1024">
        <v>-4.6560833333333357E-2</v>
      </c>
    </row>
    <row r="1025" spans="1:28" x14ac:dyDescent="0.25">
      <c r="A1025" s="3">
        <v>44124</v>
      </c>
      <c r="B1025">
        <v>2.391764705882353E-2</v>
      </c>
      <c r="C1025">
        <v>2.2045823529411809E-2</v>
      </c>
      <c r="D1025">
        <v>-1.775040980179951E-2</v>
      </c>
      <c r="E1025">
        <v>0.18307999999999999</v>
      </c>
      <c r="F1025">
        <v>3.0238333333333301E-2</v>
      </c>
      <c r="G1025">
        <v>-5.2962392857142861E-2</v>
      </c>
      <c r="H1025">
        <v>-0.19114</v>
      </c>
      <c r="I1025">
        <v>-4.8462999999999888E-2</v>
      </c>
      <c r="J1025">
        <v>-2.5361535714285711E-2</v>
      </c>
      <c r="K1025">
        <v>0.111725</v>
      </c>
      <c r="L1025">
        <v>9.2096000000000025E-2</v>
      </c>
      <c r="M1025">
        <v>-2.2672119047619059E-2</v>
      </c>
      <c r="N1025">
        <v>0</v>
      </c>
      <c r="O1025">
        <v>0</v>
      </c>
      <c r="P1025">
        <v>0</v>
      </c>
      <c r="Q1025">
        <v>-0.238925</v>
      </c>
      <c r="R1025">
        <v>-0.10684833333333341</v>
      </c>
      <c r="S1025">
        <v>-4.0357583333333363E-2</v>
      </c>
      <c r="T1025">
        <v>0.111725</v>
      </c>
      <c r="U1025">
        <v>8.8826666666666637E-2</v>
      </c>
      <c r="V1025">
        <v>-2.561698214285715E-2</v>
      </c>
      <c r="W1025">
        <v>0</v>
      </c>
      <c r="X1025">
        <v>3.8793333333333443E-2</v>
      </c>
      <c r="Y1025">
        <v>5.1401666666666658E-2</v>
      </c>
      <c r="Z1025">
        <v>0</v>
      </c>
      <c r="AA1025">
        <v>1.9199999999999998E-2</v>
      </c>
      <c r="AB1025">
        <v>-4.6560833333333357E-2</v>
      </c>
    </row>
    <row r="1026" spans="1:28" x14ac:dyDescent="0.25">
      <c r="A1026" s="3">
        <v>44125</v>
      </c>
      <c r="B1026">
        <v>-1.689333333333333E-2</v>
      </c>
      <c r="C1026">
        <v>7.8718627450980773E-3</v>
      </c>
      <c r="D1026">
        <v>-1.6024782350819122E-2</v>
      </c>
      <c r="E1026">
        <v>1.88375E-2</v>
      </c>
      <c r="F1026">
        <v>2.5461833333333302E-2</v>
      </c>
      <c r="G1026">
        <v>-5.4200517857142853E-2</v>
      </c>
      <c r="H1026">
        <v>-0.3430333333333333</v>
      </c>
      <c r="I1026">
        <v>-0.10340966666666659</v>
      </c>
      <c r="J1026">
        <v>-2.7125702380952379E-2</v>
      </c>
      <c r="K1026">
        <v>4.9433333333333329E-2</v>
      </c>
      <c r="L1026">
        <v>8.2366666666666699E-2</v>
      </c>
      <c r="M1026">
        <v>-1.495116666666668E-2</v>
      </c>
      <c r="N1026">
        <v>0</v>
      </c>
      <c r="O1026">
        <v>0</v>
      </c>
      <c r="P1026">
        <v>0</v>
      </c>
      <c r="Q1026">
        <v>-0.88849999999999996</v>
      </c>
      <c r="R1026">
        <v>-0.2845483333333334</v>
      </c>
      <c r="S1026">
        <v>-4.5067583333333362E-2</v>
      </c>
      <c r="T1026">
        <v>4.9433333333333329E-2</v>
      </c>
      <c r="U1026">
        <v>8.236666666666663E-2</v>
      </c>
      <c r="V1026">
        <v>-1.6563440476190482E-2</v>
      </c>
      <c r="W1026">
        <v>0.47670000000000001</v>
      </c>
      <c r="X1026">
        <v>0.1085333333333335</v>
      </c>
      <c r="Y1026">
        <v>6.4226666666666654E-2</v>
      </c>
      <c r="Z1026">
        <v>-7.0300000000000001E-2</v>
      </c>
      <c r="AA1026">
        <v>5.1399999999999996E-3</v>
      </c>
      <c r="AB1026">
        <v>-5.0075833333333361E-2</v>
      </c>
    </row>
    <row r="1027" spans="1:28" x14ac:dyDescent="0.25">
      <c r="A1027" s="3">
        <v>44126</v>
      </c>
      <c r="B1027">
        <v>0.1052833333333333</v>
      </c>
      <c r="C1027">
        <v>3.5368529411764743E-2</v>
      </c>
      <c r="D1027">
        <v>-9.7579686253289177E-3</v>
      </c>
      <c r="E1027">
        <v>4.0300000000000002E-2</v>
      </c>
      <c r="F1027">
        <v>5.6406833333333309E-2</v>
      </c>
      <c r="G1027">
        <v>-4.7198374999999987E-2</v>
      </c>
      <c r="H1027">
        <v>0</v>
      </c>
      <c r="I1027">
        <v>-0.11613466666666659</v>
      </c>
      <c r="J1027">
        <v>-1.477820238095238E-2</v>
      </c>
      <c r="K1027">
        <v>6.3687500000000008E-2</v>
      </c>
      <c r="L1027">
        <v>8.3244166666666702E-2</v>
      </c>
      <c r="M1027">
        <v>-1.017845833333335E-2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6.3687500000000008E-2</v>
      </c>
      <c r="U1027">
        <v>8.3244166666666647E-2</v>
      </c>
      <c r="V1027">
        <v>-1.449620833333334E-2</v>
      </c>
      <c r="W1027">
        <v>0.29602499999999998</v>
      </c>
      <c r="X1027">
        <v>0.16773833333333349</v>
      </c>
      <c r="Y1027">
        <v>7.9027916666666656E-2</v>
      </c>
      <c r="Z1027">
        <v>0</v>
      </c>
      <c r="AA1027">
        <v>-7.5849999999999997E-3</v>
      </c>
      <c r="AB1027">
        <v>-4.3675833333333358E-2</v>
      </c>
    </row>
    <row r="1028" spans="1:28" x14ac:dyDescent="0.25">
      <c r="A1028" s="3">
        <v>44127</v>
      </c>
      <c r="B1028">
        <v>-2.4668749999999989E-2</v>
      </c>
      <c r="C1028">
        <v>4.1186779411764747E-2</v>
      </c>
      <c r="D1028">
        <v>-7.3459515798743723E-3</v>
      </c>
      <c r="E1028">
        <v>-0.16217999999999999</v>
      </c>
      <c r="F1028">
        <v>2.4340833333333301E-2</v>
      </c>
      <c r="G1028">
        <v>-3.5819374999999987E-2</v>
      </c>
      <c r="H1028">
        <v>0</v>
      </c>
      <c r="I1028">
        <v>-8.103466666666656E-2</v>
      </c>
      <c r="J1028">
        <v>-3.308202380952377E-3</v>
      </c>
      <c r="K1028">
        <v>8.3240000000000008E-2</v>
      </c>
      <c r="L1028">
        <v>9.9892166666666699E-2</v>
      </c>
      <c r="M1028">
        <v>-6.0164583333333476E-3</v>
      </c>
      <c r="N1028">
        <v>0</v>
      </c>
      <c r="O1028">
        <v>-2.7320000000000011E-2</v>
      </c>
      <c r="P1028">
        <v>-6.2978750000000014E-2</v>
      </c>
      <c r="Q1028">
        <v>0</v>
      </c>
      <c r="R1028">
        <v>0</v>
      </c>
      <c r="S1028">
        <v>0</v>
      </c>
      <c r="T1028">
        <v>6.9366666666666674E-2</v>
      </c>
      <c r="U1028">
        <v>9.7117499999999982E-2</v>
      </c>
      <c r="V1028">
        <v>-1.1027874999999999E-2</v>
      </c>
      <c r="W1028">
        <v>0</v>
      </c>
      <c r="X1028">
        <v>0.16773833333333349</v>
      </c>
      <c r="Y1028">
        <v>7.2249166666666656E-2</v>
      </c>
      <c r="Z1028">
        <v>0</v>
      </c>
      <c r="AA1028">
        <v>2.206E-2</v>
      </c>
      <c r="AB1028">
        <v>-6.3285833333333361E-2</v>
      </c>
    </row>
    <row r="1029" spans="1:28" x14ac:dyDescent="0.25">
      <c r="A1029" s="3">
        <v>44128</v>
      </c>
      <c r="B1029">
        <v>5.6646153846153839E-2</v>
      </c>
      <c r="C1029">
        <v>2.8857010180995509E-2</v>
      </c>
      <c r="D1029">
        <v>-4.7383497699196222E-3</v>
      </c>
      <c r="E1029">
        <v>0</v>
      </c>
      <c r="F1029">
        <v>1.600749999999997E-2</v>
      </c>
      <c r="G1029">
        <v>-3.8601374999999993E-2</v>
      </c>
      <c r="H1029">
        <v>-2.3099999999999999E-2</v>
      </c>
      <c r="I1029">
        <v>-0.11145466666666649</v>
      </c>
      <c r="J1029">
        <v>-2.357653571428571E-2</v>
      </c>
      <c r="K1029">
        <v>0.28396666666666659</v>
      </c>
      <c r="L1029">
        <v>0.1184105</v>
      </c>
      <c r="M1029">
        <v>1.3029874999999989E-2</v>
      </c>
      <c r="N1029">
        <v>0</v>
      </c>
      <c r="O1029">
        <v>0</v>
      </c>
      <c r="P1029">
        <v>0</v>
      </c>
      <c r="Q1029">
        <v>-0.47670000000000001</v>
      </c>
      <c r="R1029">
        <v>-0.36167500000000008</v>
      </c>
      <c r="S1029">
        <v>-5.5735083333333359E-2</v>
      </c>
      <c r="T1029">
        <v>0.28396666666666659</v>
      </c>
      <c r="U1029">
        <v>0.1156358333333333</v>
      </c>
      <c r="V1029">
        <v>8.0184583333333306E-3</v>
      </c>
      <c r="W1029">
        <v>0</v>
      </c>
      <c r="X1029">
        <v>0</v>
      </c>
      <c r="Y1029">
        <v>0</v>
      </c>
      <c r="Z1029">
        <v>9.0300000000000005E-2</v>
      </c>
      <c r="AA1029">
        <v>3.9999999999999983E-3</v>
      </c>
      <c r="AB1029">
        <v>-4.499583333333336E-2</v>
      </c>
    </row>
    <row r="1030" spans="1:28" x14ac:dyDescent="0.25">
      <c r="A1030" s="3">
        <v>44129</v>
      </c>
      <c r="B1030">
        <v>7.2649999999999992E-2</v>
      </c>
      <c r="C1030">
        <v>3.86034807692308E-2</v>
      </c>
      <c r="D1030">
        <v>7.9036502300803783E-3</v>
      </c>
      <c r="E1030">
        <v>9.4999999999999998E-3</v>
      </c>
      <c r="F1030">
        <v>-1.8708500000000031E-2</v>
      </c>
      <c r="G1030">
        <v>-3.5863749999999971E-3</v>
      </c>
      <c r="H1030">
        <v>5.8516666666666661E-2</v>
      </c>
      <c r="I1030">
        <v>-6.1523333333333222E-2</v>
      </c>
      <c r="J1030">
        <v>-2.418820238095238E-2</v>
      </c>
      <c r="K1030">
        <v>0.29670000000000002</v>
      </c>
      <c r="L1030">
        <v>0.1554055</v>
      </c>
      <c r="M1030">
        <v>3.7124041666666649E-2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0.29670000000000002</v>
      </c>
      <c r="U1030">
        <v>0.1526308333333333</v>
      </c>
      <c r="V1030">
        <v>3.2112624999999992E-2</v>
      </c>
      <c r="W1030">
        <v>0</v>
      </c>
      <c r="X1030">
        <v>0.1545450000000001</v>
      </c>
      <c r="Y1030">
        <v>3.9264166666666662E-2</v>
      </c>
      <c r="Z1030">
        <v>5.8516666666666661E-2</v>
      </c>
      <c r="AA1030">
        <v>1.570333333333333E-2</v>
      </c>
      <c r="AB1030">
        <v>-3.060000000000002E-2</v>
      </c>
    </row>
    <row r="1031" spans="1:28" x14ac:dyDescent="0.25">
      <c r="A1031" s="3">
        <v>44130</v>
      </c>
      <c r="B1031">
        <v>-2.2264285714285709E-2</v>
      </c>
      <c r="C1031">
        <v>3.7529290293040328E-2</v>
      </c>
      <c r="D1031">
        <v>9.2417995807297284E-3</v>
      </c>
      <c r="E1031">
        <v>-5.0957142857142847E-2</v>
      </c>
      <c r="F1031">
        <v>-3.2667428571428597E-2</v>
      </c>
      <c r="G1031">
        <v>5.7076785714286105E-4</v>
      </c>
      <c r="H1031">
        <v>-0.40189999999999998</v>
      </c>
      <c r="I1031">
        <v>-7.3296666666666552E-2</v>
      </c>
      <c r="J1031">
        <v>-4.4283202380952381E-2</v>
      </c>
      <c r="K1031">
        <v>3.2175000000000002E-2</v>
      </c>
      <c r="L1031">
        <v>0.15195383333333329</v>
      </c>
      <c r="M1031">
        <v>5.1231124999999988E-2</v>
      </c>
      <c r="N1031">
        <v>0.31819999999999998</v>
      </c>
      <c r="O1031">
        <v>6.3639999999999988E-2</v>
      </c>
      <c r="P1031">
        <v>-4.5778750000000007E-2</v>
      </c>
      <c r="Q1031">
        <v>-0.40189999999999998</v>
      </c>
      <c r="R1031">
        <v>-0.39604500000000009</v>
      </c>
      <c r="S1031">
        <v>-6.9666750000000027E-2</v>
      </c>
      <c r="T1031">
        <v>8.9379999999999987E-2</v>
      </c>
      <c r="U1031">
        <v>0.16062016666666659</v>
      </c>
      <c r="V1031">
        <v>4.9079958333333333E-2</v>
      </c>
      <c r="W1031">
        <v>0</v>
      </c>
      <c r="X1031">
        <v>0.1545450000000001</v>
      </c>
      <c r="Y1031">
        <v>3.9264166666666662E-2</v>
      </c>
      <c r="Z1031">
        <v>0</v>
      </c>
      <c r="AA1031">
        <v>0</v>
      </c>
      <c r="AB1031">
        <v>0</v>
      </c>
    </row>
    <row r="1032" spans="1:28" x14ac:dyDescent="0.25">
      <c r="A1032" s="3">
        <v>44131</v>
      </c>
      <c r="B1032">
        <v>-6.5187500000000009E-2</v>
      </c>
      <c r="C1032">
        <v>3.43512362637366E-3</v>
      </c>
      <c r="D1032">
        <v>6.8446468029519508E-3</v>
      </c>
      <c r="E1032">
        <v>-7.1728571428571433E-2</v>
      </c>
      <c r="F1032">
        <v>-5.507314285714289E-2</v>
      </c>
      <c r="G1032">
        <v>6.0143392857142904E-3</v>
      </c>
      <c r="H1032">
        <v>-8.9233333333333331E-2</v>
      </c>
      <c r="I1032">
        <v>-9.1143333333333215E-2</v>
      </c>
      <c r="J1032">
        <v>-7.9442369047619046E-2</v>
      </c>
      <c r="K1032">
        <v>-0.1366</v>
      </c>
      <c r="L1032">
        <v>0.11189633333333331</v>
      </c>
      <c r="M1032">
        <v>3.3268624999999982E-2</v>
      </c>
      <c r="N1032">
        <v>0</v>
      </c>
      <c r="O1032">
        <v>0</v>
      </c>
      <c r="P1032">
        <v>0</v>
      </c>
      <c r="Q1032">
        <v>-0.13385</v>
      </c>
      <c r="R1032">
        <v>-0.42797499999999999</v>
      </c>
      <c r="S1032">
        <v>-5.9359250000000023E-2</v>
      </c>
      <c r="T1032">
        <v>-0.1366</v>
      </c>
      <c r="U1032">
        <v>0.1205626666666666</v>
      </c>
      <c r="V1032">
        <v>3.3343958333333333E-2</v>
      </c>
      <c r="W1032">
        <v>0</v>
      </c>
      <c r="X1032">
        <v>5.9205000000000098E-2</v>
      </c>
      <c r="Y1032">
        <v>3.9264166666666662E-2</v>
      </c>
      <c r="Z1032">
        <v>0</v>
      </c>
      <c r="AA1032">
        <v>2.9763333333333329E-2</v>
      </c>
      <c r="AB1032">
        <v>-3.060000000000003E-2</v>
      </c>
    </row>
    <row r="1033" spans="1:28" x14ac:dyDescent="0.25">
      <c r="A1033" s="3">
        <v>44132</v>
      </c>
      <c r="B1033">
        <v>8.9727777777777781E-2</v>
      </c>
      <c r="C1033">
        <v>2.6314429181929212E-2</v>
      </c>
      <c r="D1033">
        <v>9.4948592212526044E-3</v>
      </c>
      <c r="E1033">
        <v>-1.4225E-2</v>
      </c>
      <c r="F1033">
        <v>-2.5482142857142891E-2</v>
      </c>
      <c r="G1033">
        <v>1.105975595238096E-2</v>
      </c>
      <c r="H1033">
        <v>-0.31245000000000001</v>
      </c>
      <c r="I1033">
        <v>-0.15363333333333321</v>
      </c>
      <c r="J1033">
        <v>-8.6940583333333321E-2</v>
      </c>
      <c r="K1033">
        <v>7.4575000000000002E-2</v>
      </c>
      <c r="L1033">
        <v>0.11016333333333329</v>
      </c>
      <c r="M1033">
        <v>3.2899874999999988E-2</v>
      </c>
      <c r="N1033">
        <v>0.55740000000000001</v>
      </c>
      <c r="O1033">
        <v>0.17512</v>
      </c>
      <c r="P1033">
        <v>-2.922375E-2</v>
      </c>
      <c r="Q1033">
        <v>-0.31245000000000001</v>
      </c>
      <c r="R1033">
        <v>-0.44268000000000002</v>
      </c>
      <c r="S1033">
        <v>-6.263425000000003E-2</v>
      </c>
      <c r="T1033">
        <v>0.17113999999999999</v>
      </c>
      <c r="U1033">
        <v>0.14091733333333331</v>
      </c>
      <c r="V1033">
        <v>3.7803458333333331E-2</v>
      </c>
      <c r="W1033">
        <v>0.20588571428571431</v>
      </c>
      <c r="X1033">
        <v>4.1177142857142968E-2</v>
      </c>
      <c r="Y1033">
        <v>4.955845238095237E-2</v>
      </c>
      <c r="Z1033">
        <v>0</v>
      </c>
      <c r="AA1033">
        <v>0</v>
      </c>
      <c r="AB1033">
        <v>0</v>
      </c>
    </row>
    <row r="1034" spans="1:28" x14ac:dyDescent="0.25">
      <c r="A1034" s="3">
        <v>44133</v>
      </c>
      <c r="B1034">
        <v>6.6294736842105267E-2</v>
      </c>
      <c r="C1034">
        <v>2.8244145781119501E-2</v>
      </c>
      <c r="D1034">
        <v>1.6452929396691199E-2</v>
      </c>
      <c r="E1034">
        <v>0.11694444444444441</v>
      </c>
      <c r="F1034">
        <v>-2.0932539682540002E-3</v>
      </c>
      <c r="G1034">
        <v>1.331447817460318E-2</v>
      </c>
      <c r="H1034">
        <v>0</v>
      </c>
      <c r="I1034">
        <v>0</v>
      </c>
      <c r="J1034">
        <v>0</v>
      </c>
      <c r="K1034">
        <v>-5.4640000000000001E-2</v>
      </c>
      <c r="L1034">
        <v>4.2442000000000021E-2</v>
      </c>
      <c r="M1034">
        <v>4.092662499999998E-2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-5.4640000000000001E-2</v>
      </c>
      <c r="U1034">
        <v>7.3195999999999969E-2</v>
      </c>
      <c r="V1034">
        <v>4.4520624999999987E-2</v>
      </c>
      <c r="W1034">
        <v>9.6060000000000006E-2</v>
      </c>
      <c r="X1034">
        <v>6.0389142857142961E-2</v>
      </c>
      <c r="Y1034">
        <v>6.4611452380952367E-2</v>
      </c>
      <c r="Z1034">
        <v>0</v>
      </c>
      <c r="AA1034">
        <v>0</v>
      </c>
      <c r="AB1034">
        <v>0</v>
      </c>
    </row>
    <row r="1035" spans="1:28" x14ac:dyDescent="0.25">
      <c r="A1035" s="3">
        <v>44134</v>
      </c>
      <c r="B1035">
        <v>-3.5288235294117648E-2</v>
      </c>
      <c r="C1035">
        <v>6.6564987222959716E-3</v>
      </c>
      <c r="D1035">
        <v>1.848726763198532E-2</v>
      </c>
      <c r="E1035">
        <v>-5.8533333333333333E-2</v>
      </c>
      <c r="F1035">
        <v>-1.5699920634920671E-2</v>
      </c>
      <c r="G1035">
        <v>1.313697817460318E-2</v>
      </c>
      <c r="H1035">
        <v>-6.5066666666666662E-2</v>
      </c>
      <c r="I1035">
        <v>-0.16202666666666651</v>
      </c>
      <c r="J1035">
        <v>-0.11126891666666661</v>
      </c>
      <c r="K1035">
        <v>-4.6280000000000009E-2</v>
      </c>
      <c r="L1035">
        <v>-2.6153999999999979E-2</v>
      </c>
      <c r="M1035">
        <v>3.8612624999999977E-2</v>
      </c>
      <c r="N1035">
        <v>0</v>
      </c>
      <c r="O1035">
        <v>0.17512</v>
      </c>
      <c r="P1035">
        <v>-2.922375E-2</v>
      </c>
      <c r="Q1035">
        <v>0</v>
      </c>
      <c r="R1035">
        <v>0</v>
      </c>
      <c r="S1035">
        <v>0</v>
      </c>
      <c r="T1035">
        <v>-3.8566666666666673E-2</v>
      </c>
      <c r="U1035">
        <v>6.1426666666666444E-3</v>
      </c>
      <c r="V1035">
        <v>4.2592291666666657E-2</v>
      </c>
      <c r="W1035">
        <v>8.8950000000000001E-2</v>
      </c>
      <c r="X1035">
        <v>7.8179142857142975E-2</v>
      </c>
      <c r="Y1035">
        <v>6.5338952380952373E-2</v>
      </c>
      <c r="Z1035">
        <v>-6.5066666666666662E-2</v>
      </c>
      <c r="AA1035">
        <v>1.6750000000000001E-2</v>
      </c>
      <c r="AB1035">
        <v>-4.5080833333333362E-2</v>
      </c>
    </row>
    <row r="1036" spans="1:28" x14ac:dyDescent="0.25">
      <c r="A1036" s="3">
        <v>44135</v>
      </c>
      <c r="B1036">
        <v>0.1496875</v>
      </c>
      <c r="C1036">
        <v>4.1046855865153109E-2</v>
      </c>
      <c r="D1036">
        <v>2.6791975965318651E-2</v>
      </c>
      <c r="E1036">
        <v>0.10047499999999999</v>
      </c>
      <c r="F1036">
        <v>1.4586507936507899E-2</v>
      </c>
      <c r="G1036">
        <v>1.0937950396825401E-2</v>
      </c>
      <c r="H1036">
        <v>8.9899999999999994E-2</v>
      </c>
      <c r="I1036">
        <v>-0.15574999999999989</v>
      </c>
      <c r="J1036">
        <v>-0.10344725</v>
      </c>
      <c r="K1036">
        <v>0.20977999999999999</v>
      </c>
      <c r="L1036">
        <v>9.3670000000000194E-3</v>
      </c>
      <c r="M1036">
        <v>6.8191624999999992E-2</v>
      </c>
      <c r="N1036">
        <v>-7.7200000000000005E-2</v>
      </c>
      <c r="O1036">
        <v>0.15967999999999999</v>
      </c>
      <c r="P1036">
        <v>-7.5537500000000066E-3</v>
      </c>
      <c r="Q1036">
        <v>0.14983333333333329</v>
      </c>
      <c r="R1036">
        <v>-0.23501333333333341</v>
      </c>
      <c r="S1036">
        <v>-8.3812583333333357E-2</v>
      </c>
      <c r="T1036">
        <v>0.16195000000000001</v>
      </c>
      <c r="U1036">
        <v>2.065666666666665E-2</v>
      </c>
      <c r="V1036">
        <v>6.9779791666666674E-2</v>
      </c>
      <c r="W1036">
        <v>0.57189999999999996</v>
      </c>
      <c r="X1036">
        <v>0.19255914285714301</v>
      </c>
      <c r="Y1036">
        <v>8.8910202380952361E-2</v>
      </c>
      <c r="Z1036">
        <v>0</v>
      </c>
      <c r="AA1036">
        <v>1.6750000000000001E-2</v>
      </c>
      <c r="AB1036">
        <v>-7.2950833333333368E-2</v>
      </c>
    </row>
    <row r="1037" spans="1:28" x14ac:dyDescent="0.25">
      <c r="A1037" s="3">
        <v>44136</v>
      </c>
      <c r="B1037">
        <v>9.6875000000000003E-2</v>
      </c>
      <c r="C1037">
        <v>7.3459355865153106E-2</v>
      </c>
      <c r="D1037">
        <v>4.0916083108175787E-2</v>
      </c>
      <c r="E1037">
        <v>8.2716666666666661E-2</v>
      </c>
      <c r="F1037">
        <v>4.5475555555555533E-2</v>
      </c>
      <c r="G1037">
        <v>2.2711783730158731E-2</v>
      </c>
      <c r="H1037">
        <v>0.2787</v>
      </c>
      <c r="I1037">
        <v>-1.9629999999999891E-2</v>
      </c>
      <c r="J1037">
        <v>-8.3837250000000002E-2</v>
      </c>
      <c r="K1037">
        <v>0</v>
      </c>
      <c r="L1037">
        <v>3.6687000000000018E-2</v>
      </c>
      <c r="M1037">
        <v>7.5740374999999985E-2</v>
      </c>
      <c r="N1037">
        <v>0</v>
      </c>
      <c r="O1037">
        <v>0</v>
      </c>
      <c r="P1037">
        <v>0</v>
      </c>
      <c r="Q1037">
        <v>0</v>
      </c>
      <c r="R1037">
        <v>-0.1396733333333334</v>
      </c>
      <c r="S1037">
        <v>-7.9660083333333354E-2</v>
      </c>
      <c r="T1037">
        <v>0</v>
      </c>
      <c r="U1037">
        <v>4.7976666666666647E-2</v>
      </c>
      <c r="V1037">
        <v>7.7328541666666667E-2</v>
      </c>
      <c r="W1037">
        <v>0</v>
      </c>
      <c r="X1037">
        <v>0.19255914285714301</v>
      </c>
      <c r="Y1037">
        <v>9.0082702380952367E-2</v>
      </c>
      <c r="Z1037">
        <v>0.55740000000000001</v>
      </c>
      <c r="AA1037">
        <v>0.11017</v>
      </c>
      <c r="AB1037">
        <v>-3.5515833333333358E-2</v>
      </c>
    </row>
    <row r="1038" spans="1:28" x14ac:dyDescent="0.25">
      <c r="A1038" s="3">
        <v>44137</v>
      </c>
      <c r="B1038">
        <v>-6.6642857142857224E-3</v>
      </c>
      <c r="C1038">
        <v>5.4180943166740402E-2</v>
      </c>
      <c r="D1038">
        <v>4.0575056322461507E-2</v>
      </c>
      <c r="E1038">
        <v>1.726249999999999E-2</v>
      </c>
      <c r="F1038">
        <v>5.1773055555555517E-2</v>
      </c>
      <c r="G1038">
        <v>2.4864908730158741E-2</v>
      </c>
      <c r="H1038">
        <v>0</v>
      </c>
      <c r="I1038">
        <v>0</v>
      </c>
      <c r="J1038">
        <v>0</v>
      </c>
      <c r="K1038">
        <v>0.222</v>
      </c>
      <c r="L1038">
        <v>6.6172000000000009E-2</v>
      </c>
      <c r="M1038">
        <v>9.1653374999999981E-2</v>
      </c>
      <c r="N1038">
        <v>-0.34</v>
      </c>
      <c r="O1038">
        <v>9.1679999999999984E-2</v>
      </c>
      <c r="P1038">
        <v>1.092624999999999E-2</v>
      </c>
      <c r="Q1038">
        <v>0</v>
      </c>
      <c r="R1038">
        <v>0</v>
      </c>
      <c r="S1038">
        <v>0</v>
      </c>
      <c r="T1038">
        <v>8.1500000000000003E-2</v>
      </c>
      <c r="U1038">
        <v>3.0048666666666651E-2</v>
      </c>
      <c r="V1038">
        <v>8.621654166666666E-2</v>
      </c>
      <c r="W1038">
        <v>-0.2787</v>
      </c>
      <c r="X1038">
        <v>9.5642000000000088E-2</v>
      </c>
      <c r="Y1038">
        <v>9.2057702380952372E-2</v>
      </c>
      <c r="Z1038">
        <v>0</v>
      </c>
      <c r="AA1038">
        <v>0</v>
      </c>
      <c r="AB1038">
        <v>0</v>
      </c>
    </row>
    <row r="1039" spans="1:28" x14ac:dyDescent="0.25">
      <c r="A1039" s="3">
        <v>44138</v>
      </c>
      <c r="B1039">
        <v>5.5594117647058829E-2</v>
      </c>
      <c r="C1039">
        <v>5.2040819327731122E-2</v>
      </c>
      <c r="D1039">
        <v>3.365194970481445E-2</v>
      </c>
      <c r="E1039">
        <v>3.3050000000000003E-2</v>
      </c>
      <c r="F1039">
        <v>3.4994166666666618E-2</v>
      </c>
      <c r="G1039">
        <v>1.4709908730158729E-2</v>
      </c>
      <c r="H1039">
        <v>-0.1366</v>
      </c>
      <c r="I1039">
        <v>-2.9103333333333221E-2</v>
      </c>
      <c r="J1039">
        <v>-7.9023250000000003E-2</v>
      </c>
      <c r="K1039">
        <v>4.7000000000000002E-3</v>
      </c>
      <c r="L1039">
        <v>7.8040000000000026E-2</v>
      </c>
      <c r="M1039">
        <v>7.8970874999999982E-2</v>
      </c>
      <c r="N1039">
        <v>2.200000000000002E-2</v>
      </c>
      <c r="O1039">
        <v>3.243999999999999E-2</v>
      </c>
      <c r="P1039">
        <v>-1.508875E-2</v>
      </c>
      <c r="Q1039">
        <v>-0.2732</v>
      </c>
      <c r="R1039">
        <v>-0.1139333333333334</v>
      </c>
      <c r="S1039">
        <v>-9.3320083333333359E-2</v>
      </c>
      <c r="T1039">
        <v>1.1620000000000011E-2</v>
      </c>
      <c r="U1039">
        <v>4.330066666666664E-2</v>
      </c>
      <c r="V1039">
        <v>7.6463541666666662E-2</v>
      </c>
      <c r="W1039">
        <v>0.44790000000000002</v>
      </c>
      <c r="X1039">
        <v>0.1660100000000001</v>
      </c>
      <c r="Y1039">
        <v>0.12673436904761901</v>
      </c>
      <c r="Z1039">
        <v>0</v>
      </c>
      <c r="AA1039">
        <v>9.8466666666666661E-2</v>
      </c>
      <c r="AB1039">
        <v>-3.2189166666666692E-2</v>
      </c>
    </row>
    <row r="1040" spans="1:28" x14ac:dyDescent="0.25">
      <c r="A1040" s="3">
        <v>44139</v>
      </c>
      <c r="B1040">
        <v>-0.3110222222222222</v>
      </c>
      <c r="C1040">
        <v>-3.1059780578897912E-3</v>
      </c>
      <c r="D1040">
        <v>1.6049956240762161E-2</v>
      </c>
      <c r="E1040">
        <v>-0.35160000000000002</v>
      </c>
      <c r="F1040">
        <v>-2.3619166666666708E-2</v>
      </c>
      <c r="G1040">
        <v>-6.9473134920634907E-3</v>
      </c>
      <c r="H1040">
        <v>-0.57189999999999996</v>
      </c>
      <c r="I1040">
        <v>-8.0993333333333223E-2</v>
      </c>
      <c r="J1040">
        <v>-9.5270749999999987E-2</v>
      </c>
      <c r="K1040">
        <v>-0.29936666666666673</v>
      </c>
      <c r="L1040">
        <v>2.7422666666666689E-2</v>
      </c>
      <c r="M1040">
        <v>6.2192541666666663E-2</v>
      </c>
      <c r="N1040">
        <v>7.7200000000000005E-2</v>
      </c>
      <c r="O1040">
        <v>-6.3600000000000018E-2</v>
      </c>
      <c r="P1040">
        <v>-2.9288749999999999E-2</v>
      </c>
      <c r="Q1040">
        <v>-0.57189999999999996</v>
      </c>
      <c r="R1040">
        <v>-0.20154333333333341</v>
      </c>
      <c r="S1040">
        <v>-0.15544008333333331</v>
      </c>
      <c r="T1040">
        <v>-0.20522499999999999</v>
      </c>
      <c r="U1040">
        <v>9.9689999999999831E-3</v>
      </c>
      <c r="V1040">
        <v>6.4392291666666657E-2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</row>
    <row r="1041" spans="1:28" x14ac:dyDescent="0.25">
      <c r="A1041" s="3">
        <v>44140</v>
      </c>
      <c r="B1041">
        <v>-8.649999999999998E-2</v>
      </c>
      <c r="C1041">
        <v>-5.034347805788978E-2</v>
      </c>
      <c r="D1041">
        <v>9.0261327113504014E-3</v>
      </c>
      <c r="E1041">
        <v>-0.26334999999999997</v>
      </c>
      <c r="F1041">
        <v>-9.6384166666666701E-2</v>
      </c>
      <c r="G1041">
        <v>-2.2250813492063488E-2</v>
      </c>
      <c r="H1041">
        <v>0.10256666666666669</v>
      </c>
      <c r="I1041">
        <v>-4.7466666666666553E-2</v>
      </c>
      <c r="J1041">
        <v>-9.2340749999999999E-2</v>
      </c>
      <c r="K1041">
        <v>-9.8666666666666666E-2</v>
      </c>
      <c r="L1041">
        <v>-3.4266666666666647E-2</v>
      </c>
      <c r="M1041">
        <v>5.2355208333333313E-2</v>
      </c>
      <c r="N1041">
        <v>-0.34</v>
      </c>
      <c r="O1041">
        <v>-0.13159999999999999</v>
      </c>
      <c r="P1041">
        <v>-2.7198750000000001E-2</v>
      </c>
      <c r="Q1041">
        <v>-0.49390000000000001</v>
      </c>
      <c r="R1041">
        <v>-0.2378333333333334</v>
      </c>
      <c r="S1041">
        <v>-0.17258708333333331</v>
      </c>
      <c r="T1041">
        <v>-0.159</v>
      </c>
      <c r="U1041">
        <v>-5.4221000000000033E-2</v>
      </c>
      <c r="V1041">
        <v>5.2355625000000003E-2</v>
      </c>
      <c r="W1041">
        <v>-6.0999999999999978E-2</v>
      </c>
      <c r="X1041">
        <v>0.13602000000000011</v>
      </c>
      <c r="Y1041">
        <v>0.1191577023809524</v>
      </c>
      <c r="Z1041">
        <v>0.40079999999999999</v>
      </c>
      <c r="AA1041">
        <v>0.17862666666666671</v>
      </c>
      <c r="AB1041">
        <v>6.7958333333331125E-4</v>
      </c>
    </row>
    <row r="1042" spans="1:28" x14ac:dyDescent="0.25">
      <c r="A1042" s="3">
        <v>44141</v>
      </c>
      <c r="B1042">
        <v>7.2584615384615386E-2</v>
      </c>
      <c r="C1042">
        <v>-5.5201554980966697E-2</v>
      </c>
      <c r="D1042">
        <v>1.426536348058117E-2</v>
      </c>
      <c r="E1042">
        <v>0.23369999999999999</v>
      </c>
      <c r="F1042">
        <v>-6.6187500000000024E-2</v>
      </c>
      <c r="G1042">
        <v>-4.8445634920634894E-3</v>
      </c>
      <c r="H1042">
        <v>-0.19089999999999999</v>
      </c>
      <c r="I1042">
        <v>-0.10362666666666651</v>
      </c>
      <c r="J1042">
        <v>-9.2340749999999999E-2</v>
      </c>
      <c r="K1042">
        <v>-0.1237</v>
      </c>
      <c r="L1042">
        <v>-5.9006666666666652E-2</v>
      </c>
      <c r="M1042">
        <v>4.3205208333333307E-2</v>
      </c>
      <c r="N1042">
        <v>-0.17</v>
      </c>
      <c r="O1042">
        <v>-0.15015999999999999</v>
      </c>
      <c r="P1042">
        <v>-5.4788750000000011E-2</v>
      </c>
      <c r="Q1042">
        <v>0</v>
      </c>
      <c r="R1042">
        <v>0</v>
      </c>
      <c r="S1042">
        <v>0</v>
      </c>
      <c r="T1042">
        <v>-0.14685000000000001</v>
      </c>
      <c r="U1042">
        <v>-8.3591000000000026E-2</v>
      </c>
      <c r="V1042">
        <v>4.2048124999999999E-2</v>
      </c>
      <c r="W1042">
        <v>0.51060000000000005</v>
      </c>
      <c r="X1042">
        <v>0.12376000000000011</v>
      </c>
      <c r="Y1042">
        <v>0.12741436904761899</v>
      </c>
      <c r="Z1042">
        <v>-0.19089999999999999</v>
      </c>
      <c r="AA1042">
        <v>0.15346000000000001</v>
      </c>
      <c r="AB1042">
        <v>-4.8416666666668828E-4</v>
      </c>
    </row>
    <row r="1043" spans="1:28" x14ac:dyDescent="0.25">
      <c r="A1043" s="3">
        <v>44142</v>
      </c>
      <c r="B1043">
        <v>0.21304999999999999</v>
      </c>
      <c r="C1043">
        <v>-1.1258697838109561E-2</v>
      </c>
      <c r="D1043">
        <v>2.760586348058117E-2</v>
      </c>
      <c r="E1043">
        <v>-0.12726666666666669</v>
      </c>
      <c r="F1043">
        <v>-9.5093333333333363E-2</v>
      </c>
      <c r="G1043">
        <v>-1.111539682539682E-2</v>
      </c>
      <c r="H1043">
        <v>0.33250000000000002</v>
      </c>
      <c r="I1043">
        <v>-9.2866666666666542E-2</v>
      </c>
      <c r="J1043">
        <v>-7.2300749999999997E-2</v>
      </c>
      <c r="K1043">
        <v>0.23943333333333339</v>
      </c>
      <c r="L1043">
        <v>-5.5519999999999972E-2</v>
      </c>
      <c r="M1043">
        <v>5.5176874999999979E-2</v>
      </c>
      <c r="N1043">
        <v>0</v>
      </c>
      <c r="O1043">
        <v>0</v>
      </c>
      <c r="P1043">
        <v>0</v>
      </c>
      <c r="Q1043">
        <v>0.31606666666666672</v>
      </c>
      <c r="R1043">
        <v>-0.20458666666666669</v>
      </c>
      <c r="S1043">
        <v>-0.17785875000000001</v>
      </c>
      <c r="T1043">
        <v>0.23943333333333339</v>
      </c>
      <c r="U1043">
        <v>-5.2004333333333361E-2</v>
      </c>
      <c r="V1043">
        <v>5.4019791666666657E-2</v>
      </c>
      <c r="W1043">
        <v>0.44504999999999989</v>
      </c>
      <c r="X1043">
        <v>0.2127700000000001</v>
      </c>
      <c r="Y1043">
        <v>0.14326686904761901</v>
      </c>
      <c r="Z1043">
        <v>0.38179999999999997</v>
      </c>
      <c r="AA1043">
        <v>0.22982</v>
      </c>
      <c r="AB1043">
        <v>4.3300833333333309E-2</v>
      </c>
    </row>
    <row r="1044" spans="1:28" x14ac:dyDescent="0.25">
      <c r="A1044" s="3">
        <v>44143</v>
      </c>
      <c r="B1044">
        <v>1.242222222222222E-2</v>
      </c>
      <c r="C1044">
        <v>-1.9893076923076881E-2</v>
      </c>
      <c r="D1044">
        <v>2.2312224591692281E-2</v>
      </c>
      <c r="E1044">
        <v>-2.3142857142857132E-3</v>
      </c>
      <c r="F1044">
        <v>-0.10216619047619049</v>
      </c>
      <c r="G1044">
        <v>-1.331444444444444E-2</v>
      </c>
      <c r="H1044">
        <v>0</v>
      </c>
      <c r="I1044">
        <v>-6.5546666666666559E-2</v>
      </c>
      <c r="J1044">
        <v>-7.5481999999999994E-2</v>
      </c>
      <c r="K1044">
        <v>0.128</v>
      </c>
      <c r="L1044">
        <v>-3.085999999999996E-2</v>
      </c>
      <c r="M1044">
        <v>5.2008124999999981E-2</v>
      </c>
      <c r="N1044">
        <v>0</v>
      </c>
      <c r="O1044">
        <v>0</v>
      </c>
      <c r="P1044">
        <v>0</v>
      </c>
      <c r="Q1044">
        <v>0</v>
      </c>
      <c r="R1044">
        <v>-0.20458666666666669</v>
      </c>
      <c r="S1044">
        <v>-0.20079875000000011</v>
      </c>
      <c r="T1044">
        <v>0.128</v>
      </c>
      <c r="U1044">
        <v>-2.8728333333333359E-2</v>
      </c>
      <c r="V1044">
        <v>5.0851041666666673E-2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</row>
    <row r="1045" spans="1:28" x14ac:dyDescent="0.25">
      <c r="A1045" s="3">
        <v>44144</v>
      </c>
      <c r="B1045">
        <v>0.2437125</v>
      </c>
      <c r="C1045">
        <v>9.1053867521367557E-2</v>
      </c>
      <c r="D1045">
        <v>3.3301967238751097E-2</v>
      </c>
      <c r="E1045">
        <v>0.1867625</v>
      </c>
      <c r="F1045">
        <v>5.5063095238094993E-3</v>
      </c>
      <c r="G1045">
        <v>-1.3130319444444439E-2</v>
      </c>
      <c r="H1045">
        <v>0.73393333333333333</v>
      </c>
      <c r="I1045">
        <v>0.1956200000000001</v>
      </c>
      <c r="J1045">
        <v>-3.001033333333333E-2</v>
      </c>
      <c r="K1045">
        <v>-0.2732</v>
      </c>
      <c r="L1045">
        <v>-2.5626666666666631E-2</v>
      </c>
      <c r="M1045">
        <v>3.2761874999999982E-2</v>
      </c>
      <c r="N1045">
        <v>0</v>
      </c>
      <c r="O1045">
        <v>-8.2160000000000011E-2</v>
      </c>
      <c r="P1045">
        <v>-5.2208750000000012E-2</v>
      </c>
      <c r="Q1045">
        <v>0.68964999999999999</v>
      </c>
      <c r="R1045">
        <v>-1.201666666666674E-2</v>
      </c>
      <c r="S1045">
        <v>-0.14162125</v>
      </c>
      <c r="T1045">
        <v>-0.1366</v>
      </c>
      <c r="U1045">
        <v>-1.500333333333336E-2</v>
      </c>
      <c r="V1045">
        <v>3.8434791666666669E-2</v>
      </c>
      <c r="W1045">
        <v>0.15890000000000001</v>
      </c>
      <c r="X1045">
        <v>0.30029000000000011</v>
      </c>
      <c r="Y1045">
        <v>0.15121186904761899</v>
      </c>
      <c r="Z1045">
        <v>0.82250000000000001</v>
      </c>
      <c r="AA1045">
        <v>0.28283999999999998</v>
      </c>
      <c r="AB1045">
        <v>8.4962499999999982E-2</v>
      </c>
    </row>
    <row r="1046" spans="1:28" x14ac:dyDescent="0.25">
      <c r="A1046" s="3">
        <v>44145</v>
      </c>
      <c r="B1046">
        <v>-7.881111111111111E-2</v>
      </c>
      <c r="C1046">
        <v>9.2591645299145334E-2</v>
      </c>
      <c r="D1046">
        <v>3.0206078349862209E-2</v>
      </c>
      <c r="E1046">
        <v>9.6455555555555572E-2</v>
      </c>
      <c r="F1046">
        <v>7.7467420634920611E-2</v>
      </c>
      <c r="G1046">
        <v>-9.2494166666666593E-3</v>
      </c>
      <c r="H1046">
        <v>-0.21129999999999999</v>
      </c>
      <c r="I1046">
        <v>0.13284666666666681</v>
      </c>
      <c r="J1046">
        <v>-4.7025333333333322E-2</v>
      </c>
      <c r="K1046">
        <v>-0.36513333333333331</v>
      </c>
      <c r="L1046">
        <v>-7.8919999999999962E-2</v>
      </c>
      <c r="M1046">
        <v>1.2033541666666659E-2</v>
      </c>
      <c r="N1046">
        <v>0</v>
      </c>
      <c r="O1046">
        <v>0</v>
      </c>
      <c r="P1046">
        <v>0</v>
      </c>
      <c r="Q1046">
        <v>-0.21129999999999999</v>
      </c>
      <c r="R1046">
        <v>6.0103333333333293E-2</v>
      </c>
      <c r="S1046">
        <v>-0.15218625</v>
      </c>
      <c r="T1046">
        <v>-0.36513333333333331</v>
      </c>
      <c r="U1046">
        <v>-5.6230000000000023E-2</v>
      </c>
      <c r="V1046">
        <v>1.7706458333333341E-2</v>
      </c>
      <c r="W1046">
        <v>-0.18579999999999999</v>
      </c>
      <c r="X1046">
        <v>0.17355000000000009</v>
      </c>
      <c r="Y1046">
        <v>0.141921869047619</v>
      </c>
      <c r="Z1046">
        <v>0</v>
      </c>
      <c r="AA1046">
        <v>0</v>
      </c>
      <c r="AB1046">
        <v>0</v>
      </c>
    </row>
    <row r="1047" spans="1:28" x14ac:dyDescent="0.25">
      <c r="A1047" s="3">
        <v>44146</v>
      </c>
      <c r="B1047">
        <v>-0.1146411764705882</v>
      </c>
      <c r="C1047">
        <v>5.5146486928104609E-2</v>
      </c>
      <c r="D1047">
        <v>1.920985285966614E-2</v>
      </c>
      <c r="E1047">
        <v>-1.5114285714285721E-2</v>
      </c>
      <c r="F1047">
        <v>2.7704563492063471E-2</v>
      </c>
      <c r="G1047">
        <v>-1.2020130952380951E-2</v>
      </c>
      <c r="H1047">
        <v>-0.45424999999999988</v>
      </c>
      <c r="I1047">
        <v>8.0176666666666813E-2</v>
      </c>
      <c r="J1047">
        <v>-6.0180833333333322E-2</v>
      </c>
      <c r="K1047">
        <v>-0.18931999999999999</v>
      </c>
      <c r="L1047">
        <v>-9.2043999999999959E-2</v>
      </c>
      <c r="M1047">
        <v>-6.1683333333334704E-4</v>
      </c>
      <c r="N1047">
        <v>0.31845000000000001</v>
      </c>
      <c r="O1047">
        <v>-2.2870000000000008E-2</v>
      </c>
      <c r="P1047">
        <v>-2.988625E-2</v>
      </c>
      <c r="Q1047">
        <v>-0.45424999999999988</v>
      </c>
      <c r="R1047">
        <v>6.8033333333333307E-2</v>
      </c>
      <c r="S1047">
        <v>-0.17983208333333339</v>
      </c>
      <c r="T1047">
        <v>-4.4242857142857139E-2</v>
      </c>
      <c r="U1047">
        <v>-3.5708571428571451E-2</v>
      </c>
      <c r="V1047">
        <v>1.230994047619048E-2</v>
      </c>
      <c r="W1047">
        <v>-0.62490000000000001</v>
      </c>
      <c r="X1047">
        <v>6.0770000000000102E-2</v>
      </c>
      <c r="Y1047">
        <v>0.1073785357142857</v>
      </c>
      <c r="Z1047">
        <v>0</v>
      </c>
      <c r="AA1047">
        <v>0</v>
      </c>
      <c r="AB1047">
        <v>0</v>
      </c>
    </row>
    <row r="1048" spans="1:28" x14ac:dyDescent="0.25">
      <c r="A1048" s="3">
        <v>44147</v>
      </c>
      <c r="B1048">
        <v>0.25978461538461539</v>
      </c>
      <c r="C1048">
        <v>6.4493410005027688E-2</v>
      </c>
      <c r="D1048">
        <v>3.3432521128896907E-2</v>
      </c>
      <c r="E1048">
        <v>0.49602857142857137</v>
      </c>
      <c r="F1048">
        <v>0.1523636111111111</v>
      </c>
      <c r="G1048">
        <v>2.0890297619047621E-2</v>
      </c>
      <c r="H1048">
        <v>0.128</v>
      </c>
      <c r="I1048">
        <v>3.9276666666666807E-2</v>
      </c>
      <c r="J1048">
        <v>-3.662916666666665E-2</v>
      </c>
      <c r="K1048">
        <v>-5.5750000000000008E-2</v>
      </c>
      <c r="L1048">
        <v>-0.15108066666666661</v>
      </c>
      <c r="M1048">
        <v>-7.5663333333333468E-3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-5.5750000000000008E-2</v>
      </c>
      <c r="U1048">
        <v>-9.4745238095238132E-2</v>
      </c>
      <c r="V1048">
        <v>6.0541071428571441E-3</v>
      </c>
      <c r="W1048">
        <v>0</v>
      </c>
      <c r="X1048">
        <v>-4.1349999999999908E-2</v>
      </c>
      <c r="Y1048">
        <v>0.1073785357142857</v>
      </c>
      <c r="Z1048">
        <v>0.128</v>
      </c>
      <c r="AA1048">
        <v>0.30843999999999988</v>
      </c>
      <c r="AB1048">
        <v>0.1104525</v>
      </c>
    </row>
    <row r="1049" spans="1:28" x14ac:dyDescent="0.25">
      <c r="A1049" s="3">
        <v>44148</v>
      </c>
      <c r="B1049">
        <v>-0.17766923076923069</v>
      </c>
      <c r="C1049">
        <v>2.647511940673709E-2</v>
      </c>
      <c r="D1049">
        <v>2.1716751898127679E-2</v>
      </c>
      <c r="E1049">
        <v>-0.27958333333333341</v>
      </c>
      <c r="F1049">
        <v>9.6909801587301558E-2</v>
      </c>
      <c r="G1049">
        <v>6.9111309523809559E-3</v>
      </c>
      <c r="H1049">
        <v>-0.49390000000000001</v>
      </c>
      <c r="I1049">
        <v>-5.95033333333332E-2</v>
      </c>
      <c r="J1049">
        <v>-6.1324166666666638E-2</v>
      </c>
      <c r="K1049">
        <v>-0.21146666666666669</v>
      </c>
      <c r="L1049">
        <v>-0.21897399999999989</v>
      </c>
      <c r="M1049">
        <v>-3.2338000000000013E-2</v>
      </c>
      <c r="N1049">
        <v>0.15909999999999999</v>
      </c>
      <c r="O1049">
        <v>-6.4900000000000123E-3</v>
      </c>
      <c r="P1049">
        <v>6.6637499999999943E-3</v>
      </c>
      <c r="Q1049">
        <v>0</v>
      </c>
      <c r="R1049">
        <v>0</v>
      </c>
      <c r="S1049">
        <v>0</v>
      </c>
      <c r="T1049">
        <v>-6.3240000000000005E-2</v>
      </c>
      <c r="U1049">
        <v>-0.13299323809523811</v>
      </c>
      <c r="V1049">
        <v>-1.1306226190476189E-2</v>
      </c>
      <c r="W1049">
        <v>0.1779</v>
      </c>
      <c r="X1049">
        <v>-9.4779999999999892E-2</v>
      </c>
      <c r="Y1049">
        <v>9.2438535714285702E-2</v>
      </c>
      <c r="Z1049">
        <v>-0.49390000000000001</v>
      </c>
      <c r="AA1049">
        <v>0.1295</v>
      </c>
      <c r="AB1049">
        <v>8.5757499999999959E-2</v>
      </c>
    </row>
    <row r="1050" spans="1:28" x14ac:dyDescent="0.25">
      <c r="A1050" s="3">
        <v>44149</v>
      </c>
      <c r="B1050">
        <v>4.6019999999999978E-2</v>
      </c>
      <c r="C1050">
        <v>-1.306338059326291E-2</v>
      </c>
      <c r="D1050">
        <v>2.038525189812768E-2</v>
      </c>
      <c r="E1050">
        <v>9.5635714285714282E-2</v>
      </c>
      <c r="F1050">
        <v>7.8684444444444418E-2</v>
      </c>
      <c r="G1050">
        <v>1.1217916666666669E-2</v>
      </c>
      <c r="H1050">
        <v>-0.64859999999999995</v>
      </c>
      <c r="I1050">
        <v>-0.33600999999999981</v>
      </c>
      <c r="J1050">
        <v>-9.3754166666666652E-2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-0.64859999999999995</v>
      </c>
      <c r="AA1050">
        <v>3.7959999999999973E-2</v>
      </c>
      <c r="AB1050">
        <v>5.0146249999999969E-2</v>
      </c>
    </row>
    <row r="1051" spans="1:28" x14ac:dyDescent="0.25">
      <c r="A1051" s="3">
        <v>44150</v>
      </c>
      <c r="B1051">
        <v>-0.16168421052631579</v>
      </c>
      <c r="C1051">
        <v>-2.9638000476303852E-2</v>
      </c>
      <c r="D1051">
        <v>1.3414255657526171E-2</v>
      </c>
      <c r="E1051">
        <v>-0.1478214285714286</v>
      </c>
      <c r="F1051">
        <v>2.9829047619047588E-2</v>
      </c>
      <c r="G1051">
        <v>6.3747023809523854E-3</v>
      </c>
      <c r="H1051">
        <v>-0.31819999999999998</v>
      </c>
      <c r="I1051">
        <v>-0.35738999999999982</v>
      </c>
      <c r="J1051">
        <v>-0.1085091666666667</v>
      </c>
      <c r="K1051">
        <v>-5.135E-2</v>
      </c>
      <c r="L1051">
        <v>-0.17460400000000001</v>
      </c>
      <c r="M1051">
        <v>-4.9740500000000007E-2</v>
      </c>
      <c r="N1051">
        <v>0</v>
      </c>
      <c r="O1051">
        <v>0</v>
      </c>
      <c r="P1051">
        <v>0</v>
      </c>
      <c r="Q1051">
        <v>-0.31819999999999998</v>
      </c>
      <c r="R1051">
        <v>-5.8820000000000032E-2</v>
      </c>
      <c r="S1051">
        <v>-0.1957420833333334</v>
      </c>
      <c r="T1051">
        <v>-5.135E-2</v>
      </c>
      <c r="U1051">
        <v>-0.1159432380952381</v>
      </c>
      <c r="V1051">
        <v>-2.8708726190476191E-2</v>
      </c>
      <c r="W1051">
        <v>-0.2908</v>
      </c>
      <c r="X1051">
        <v>-0.18471999999999991</v>
      </c>
      <c r="Y1051">
        <v>6.3097285714285703E-2</v>
      </c>
      <c r="Z1051">
        <v>0</v>
      </c>
      <c r="AA1051">
        <v>0</v>
      </c>
      <c r="AB1051">
        <v>0</v>
      </c>
    </row>
    <row r="1052" spans="1:28" x14ac:dyDescent="0.25">
      <c r="A1052" s="3">
        <v>44151</v>
      </c>
      <c r="B1052">
        <v>0.13195999999999999</v>
      </c>
      <c r="C1052">
        <v>1.9682234817813799E-2</v>
      </c>
      <c r="D1052">
        <v>2.327163065752617E-2</v>
      </c>
      <c r="E1052">
        <v>0.1105818181818182</v>
      </c>
      <c r="F1052">
        <v>5.496826839826837E-2</v>
      </c>
      <c r="G1052">
        <v>1.5490221861471859E-2</v>
      </c>
      <c r="H1052">
        <v>0</v>
      </c>
      <c r="I1052">
        <v>0</v>
      </c>
      <c r="J1052">
        <v>0</v>
      </c>
      <c r="K1052">
        <v>-0.2732</v>
      </c>
      <c r="L1052">
        <v>-0.15621733333333329</v>
      </c>
      <c r="M1052">
        <v>-6.5009250000000018E-2</v>
      </c>
      <c r="N1052">
        <v>0.5423</v>
      </c>
      <c r="O1052">
        <v>0.16997000000000001</v>
      </c>
      <c r="P1052">
        <v>4.968874999999999E-2</v>
      </c>
      <c r="Q1052">
        <v>0</v>
      </c>
      <c r="R1052">
        <v>0</v>
      </c>
      <c r="S1052">
        <v>0</v>
      </c>
      <c r="T1052">
        <v>0.13455</v>
      </c>
      <c r="U1052">
        <v>-1.600657142857146E-2</v>
      </c>
      <c r="V1052">
        <v>-2.645022619047618E-2</v>
      </c>
      <c r="W1052">
        <v>0.24695</v>
      </c>
      <c r="X1052">
        <v>-9.8169999999999896E-2</v>
      </c>
      <c r="Y1052">
        <v>7.54447857142857E-2</v>
      </c>
      <c r="Z1052">
        <v>0</v>
      </c>
      <c r="AA1052">
        <v>0</v>
      </c>
      <c r="AB1052">
        <v>0</v>
      </c>
    </row>
    <row r="1053" spans="1:28" x14ac:dyDescent="0.25">
      <c r="A1053" s="3">
        <v>44152</v>
      </c>
      <c r="B1053">
        <v>0.21618666666666669</v>
      </c>
      <c r="C1053">
        <v>1.0962645074224051E-2</v>
      </c>
      <c r="D1053">
        <v>2.9594575101970621E-2</v>
      </c>
      <c r="E1053">
        <v>0.217475</v>
      </c>
      <c r="F1053">
        <v>-7.4244588744591384E-4</v>
      </c>
      <c r="G1053">
        <v>2.707522186147187E-2</v>
      </c>
      <c r="H1053">
        <v>0.14680000000000001</v>
      </c>
      <c r="I1053">
        <v>-0.23717999999999989</v>
      </c>
      <c r="J1053">
        <v>-0.10409499999999999</v>
      </c>
      <c r="K1053">
        <v>0.17585000000000001</v>
      </c>
      <c r="L1053">
        <v>-8.3183333333333317E-2</v>
      </c>
      <c r="M1053">
        <v>-4.9386750000000007E-2</v>
      </c>
      <c r="N1053">
        <v>0.36004999999999998</v>
      </c>
      <c r="O1053">
        <v>0.27598</v>
      </c>
      <c r="P1053">
        <v>6.4544999999999991E-2</v>
      </c>
      <c r="Q1053">
        <v>0.14680000000000001</v>
      </c>
      <c r="R1053">
        <v>-2.9460000000000021E-2</v>
      </c>
      <c r="S1053">
        <v>-0.18384875000000001</v>
      </c>
      <c r="T1053">
        <v>0.26795000000000002</v>
      </c>
      <c r="U1053">
        <v>4.6431999999999973E-2</v>
      </c>
      <c r="V1053">
        <v>-6.2227261904761856E-3</v>
      </c>
      <c r="W1053">
        <v>0.21517500000000001</v>
      </c>
      <c r="X1053">
        <v>6.9845000000000101E-2</v>
      </c>
      <c r="Y1053">
        <v>8.6203535714285698E-2</v>
      </c>
      <c r="Z1053">
        <v>0</v>
      </c>
      <c r="AA1053">
        <v>0</v>
      </c>
      <c r="AB1053">
        <v>0</v>
      </c>
    </row>
    <row r="1054" spans="1:28" x14ac:dyDescent="0.25">
      <c r="A1054" s="3">
        <v>44153</v>
      </c>
      <c r="B1054">
        <v>3.2712499999999999E-2</v>
      </c>
      <c r="C1054">
        <v>5.3038991228070202E-2</v>
      </c>
      <c r="D1054">
        <v>2.7915463259865349E-2</v>
      </c>
      <c r="E1054">
        <v>0</v>
      </c>
      <c r="F1054">
        <v>5.517422077922076E-2</v>
      </c>
      <c r="G1054">
        <v>2.122799963924964E-2</v>
      </c>
      <c r="H1054">
        <v>1.29E-2</v>
      </c>
      <c r="I1054">
        <v>-0.26019999999999988</v>
      </c>
      <c r="J1054">
        <v>-8.3354999999999985E-2</v>
      </c>
      <c r="K1054">
        <v>-1.5633333333333329E-2</v>
      </c>
      <c r="L1054">
        <v>-7.5159999999999977E-2</v>
      </c>
      <c r="M1054">
        <v>-5.3897166666666677E-2</v>
      </c>
      <c r="N1054">
        <v>0.16623333333333329</v>
      </c>
      <c r="O1054">
        <v>0.30922666666666659</v>
      </c>
      <c r="P1054">
        <v>7.2856666666666653E-2</v>
      </c>
      <c r="Q1054">
        <v>0</v>
      </c>
      <c r="R1054">
        <v>-0.16739000000000001</v>
      </c>
      <c r="S1054">
        <v>-0.17234625000000001</v>
      </c>
      <c r="T1054">
        <v>7.5299999999999992E-2</v>
      </c>
      <c r="U1054">
        <v>7.2641999999999957E-2</v>
      </c>
      <c r="V1054">
        <v>-1.1014726190476181E-2</v>
      </c>
      <c r="W1054">
        <v>7.6333333333333253E-3</v>
      </c>
      <c r="X1054">
        <v>7.1371666666666764E-2</v>
      </c>
      <c r="Y1054">
        <v>8.6585202380952367E-2</v>
      </c>
      <c r="Z1054">
        <v>2.58E-2</v>
      </c>
      <c r="AA1054">
        <v>-3.3240000000000013E-2</v>
      </c>
      <c r="AB1054">
        <v>5.8847499999999983E-2</v>
      </c>
    </row>
    <row r="1055" spans="1:28" x14ac:dyDescent="0.25">
      <c r="A1055" s="3">
        <v>44154</v>
      </c>
      <c r="B1055">
        <v>0.14235999999999999</v>
      </c>
      <c r="C1055">
        <v>7.2306991228070203E-2</v>
      </c>
      <c r="D1055">
        <v>3.6797875024571228E-2</v>
      </c>
      <c r="E1055">
        <v>9.5885714285714282E-2</v>
      </c>
      <c r="F1055">
        <v>5.5224220779220748E-2</v>
      </c>
      <c r="G1055">
        <v>2.8948952020202021E-2</v>
      </c>
      <c r="H1055">
        <v>0.29954999999999998</v>
      </c>
      <c r="I1055">
        <v>-0.10150999999999991</v>
      </c>
      <c r="J1055">
        <v>-6.3915833333333311E-2</v>
      </c>
      <c r="K1055">
        <v>0.20302500000000001</v>
      </c>
      <c r="L1055">
        <v>7.7383333333333696E-3</v>
      </c>
      <c r="M1055">
        <v>-4.1013916666666678E-2</v>
      </c>
      <c r="N1055">
        <v>-2.58E-2</v>
      </c>
      <c r="O1055">
        <v>0.24037666666666671</v>
      </c>
      <c r="P1055">
        <v>7.839666666666667E-2</v>
      </c>
      <c r="Q1055">
        <v>0.39939999999999998</v>
      </c>
      <c r="R1055">
        <v>-4.5250000000000033E-2</v>
      </c>
      <c r="S1055">
        <v>-0.15366625</v>
      </c>
      <c r="T1055">
        <v>0.15726000000000001</v>
      </c>
      <c r="U1055">
        <v>0.116742</v>
      </c>
      <c r="V1055">
        <v>-4.1972619047618559E-4</v>
      </c>
      <c r="W1055">
        <v>4.7874999999999987E-2</v>
      </c>
      <c r="X1055">
        <v>4.5366666666666763E-2</v>
      </c>
      <c r="Y1055">
        <v>8.8978952380952367E-2</v>
      </c>
      <c r="Z1055">
        <v>0</v>
      </c>
      <c r="AA1055">
        <v>-0.19774</v>
      </c>
      <c r="AB1055">
        <v>4.981749999999998E-2</v>
      </c>
    </row>
    <row r="1056" spans="1:28" x14ac:dyDescent="0.25">
      <c r="A1056" s="3">
        <v>44155</v>
      </c>
      <c r="B1056">
        <v>-4.9028571428571421E-2</v>
      </c>
      <c r="C1056">
        <v>9.4838119047619074E-2</v>
      </c>
      <c r="D1056">
        <v>2.686207145314267E-2</v>
      </c>
      <c r="E1056">
        <v>6.8875000000000006E-2</v>
      </c>
      <c r="F1056">
        <v>9.8563506493506467E-2</v>
      </c>
      <c r="G1056">
        <v>2.7368952020202029E-2</v>
      </c>
      <c r="H1056">
        <v>0.31819999999999998</v>
      </c>
      <c r="I1056">
        <v>9.1850000000000112E-2</v>
      </c>
      <c r="J1056">
        <v>-3.238333333333332E-2</v>
      </c>
      <c r="K1056">
        <v>-9.6874999999999989E-2</v>
      </c>
      <c r="L1056">
        <v>-1.366666666666627E-3</v>
      </c>
      <c r="M1056">
        <v>-4.3543666666666668E-2</v>
      </c>
      <c r="N1056">
        <v>-0.13289999999999999</v>
      </c>
      <c r="O1056">
        <v>0.1819766666666667</v>
      </c>
      <c r="P1056">
        <v>7.1751666666666672E-2</v>
      </c>
      <c r="Q1056">
        <v>0</v>
      </c>
      <c r="R1056">
        <v>0</v>
      </c>
      <c r="S1056">
        <v>0</v>
      </c>
      <c r="T1056">
        <v>-0.1123142857142857</v>
      </c>
      <c r="U1056">
        <v>0.1045491428571428</v>
      </c>
      <c r="V1056">
        <v>-4.1071071428571372E-3</v>
      </c>
      <c r="W1056">
        <v>-0.24695</v>
      </c>
      <c r="X1056">
        <v>5.4136666666666763E-2</v>
      </c>
      <c r="Y1056">
        <v>6.6337166666666655E-2</v>
      </c>
      <c r="Z1056">
        <v>0.31819999999999998</v>
      </c>
      <c r="AA1056">
        <v>-0.15970000000000001</v>
      </c>
      <c r="AB1056">
        <v>6.572749999999998E-2</v>
      </c>
    </row>
    <row r="1057" spans="1:28" x14ac:dyDescent="0.25">
      <c r="A1057" s="3">
        <v>44156</v>
      </c>
      <c r="B1057">
        <v>-2.2061538461538459E-2</v>
      </c>
      <c r="C1057">
        <v>6.4033811355311387E-2</v>
      </c>
      <c r="D1057">
        <v>2.0915244530065741E-2</v>
      </c>
      <c r="E1057">
        <v>-6.5000000000000002E-2</v>
      </c>
      <c r="F1057">
        <v>6.3447142857142813E-2</v>
      </c>
      <c r="G1057">
        <v>1.9983118686868691E-2</v>
      </c>
      <c r="H1057">
        <v>5.16E-2</v>
      </c>
      <c r="I1057">
        <v>0.1658100000000001</v>
      </c>
      <c r="J1057">
        <v>-2.654999999999998E-2</v>
      </c>
      <c r="K1057">
        <v>0</v>
      </c>
      <c r="L1057">
        <v>5.3273333333333367E-2</v>
      </c>
      <c r="M1057">
        <v>-5.4032666666666673E-2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7.7639142857142823E-2</v>
      </c>
      <c r="V1057">
        <v>-1.220460714285714E-2</v>
      </c>
      <c r="W1057">
        <v>0</v>
      </c>
      <c r="X1057">
        <v>4.7466666666667653E-3</v>
      </c>
      <c r="Y1057">
        <v>6.1534166666666647E-2</v>
      </c>
      <c r="Z1057">
        <v>5.16E-2</v>
      </c>
      <c r="AA1057">
        <v>-5.0600000000000027E-2</v>
      </c>
      <c r="AB1057">
        <v>7.1822499999999984E-2</v>
      </c>
    </row>
    <row r="1058" spans="1:28" x14ac:dyDescent="0.25">
      <c r="A1058" s="3">
        <v>44157</v>
      </c>
      <c r="B1058">
        <v>0.1476058823529412</v>
      </c>
      <c r="C1058">
        <v>5.031765449256629E-2</v>
      </c>
      <c r="D1058">
        <v>2.8628752933427089E-2</v>
      </c>
      <c r="E1058">
        <v>0.22645000000000001</v>
      </c>
      <c r="F1058">
        <v>6.5242142857142832E-2</v>
      </c>
      <c r="G1058">
        <v>3.0442493686868691E-2</v>
      </c>
      <c r="H1058">
        <v>0.13156666666666661</v>
      </c>
      <c r="I1058">
        <v>0.1627633333333334</v>
      </c>
      <c r="J1058">
        <v>-2.446666666666665E-2</v>
      </c>
      <c r="K1058">
        <v>9.0300000000000005E-2</v>
      </c>
      <c r="L1058">
        <v>3.6163333333333367E-2</v>
      </c>
      <c r="M1058">
        <v>-4.9517666666666668E-2</v>
      </c>
      <c r="N1058">
        <v>0</v>
      </c>
      <c r="O1058">
        <v>0</v>
      </c>
      <c r="P1058">
        <v>0</v>
      </c>
      <c r="Q1058">
        <v>3.6199999999999989E-2</v>
      </c>
      <c r="R1058">
        <v>5.2839999999999963E-2</v>
      </c>
      <c r="S1058">
        <v>-0.13991000000000001</v>
      </c>
      <c r="T1058">
        <v>9.0300000000000005E-2</v>
      </c>
      <c r="U1058">
        <v>4.2109142857142817E-2</v>
      </c>
      <c r="V1058">
        <v>-7.6896071428571387E-3</v>
      </c>
      <c r="W1058">
        <v>0</v>
      </c>
      <c r="X1058">
        <v>-3.8288333333333237E-2</v>
      </c>
      <c r="Y1058">
        <v>5.7086666666666647E-2</v>
      </c>
      <c r="Z1058">
        <v>0.22693333333333329</v>
      </c>
      <c r="AA1058">
        <v>0.1245066666666666</v>
      </c>
      <c r="AB1058">
        <v>8.3169166666666655E-2</v>
      </c>
    </row>
    <row r="1059" spans="1:28" x14ac:dyDescent="0.25">
      <c r="A1059" s="3">
        <v>44158</v>
      </c>
      <c r="B1059">
        <v>0.24053749999999999</v>
      </c>
      <c r="C1059">
        <v>9.1882654492566274E-2</v>
      </c>
      <c r="D1059">
        <v>3.7875922051074137E-2</v>
      </c>
      <c r="E1059">
        <v>0.39353333333333329</v>
      </c>
      <c r="F1059">
        <v>0.14394880952380951</v>
      </c>
      <c r="G1059">
        <v>4.8466660353535362E-2</v>
      </c>
      <c r="H1059">
        <v>8.6E-3</v>
      </c>
      <c r="I1059">
        <v>0.1619033333333334</v>
      </c>
      <c r="J1059">
        <v>-3.7971666666666647E-2</v>
      </c>
      <c r="K1059">
        <v>0.3555625</v>
      </c>
      <c r="L1059">
        <v>0.1104025</v>
      </c>
      <c r="M1059">
        <v>-4.2839541666666668E-2</v>
      </c>
      <c r="N1059">
        <v>-0.10115</v>
      </c>
      <c r="O1059">
        <v>5.3286666666666628E-2</v>
      </c>
      <c r="P1059">
        <v>6.6694166666666652E-2</v>
      </c>
      <c r="Q1059">
        <v>0</v>
      </c>
      <c r="R1059">
        <v>0.11648</v>
      </c>
      <c r="S1059">
        <v>-9.5485000000000014E-2</v>
      </c>
      <c r="T1059">
        <v>0.26422000000000001</v>
      </c>
      <c r="U1059">
        <v>7.9893142857142829E-2</v>
      </c>
      <c r="V1059">
        <v>1.4463928571428609E-3</v>
      </c>
      <c r="W1059">
        <v>0</v>
      </c>
      <c r="X1059">
        <v>0</v>
      </c>
      <c r="Y1059">
        <v>0</v>
      </c>
      <c r="Z1059">
        <v>2.58E-2</v>
      </c>
      <c r="AA1059">
        <v>0.1245066666666666</v>
      </c>
      <c r="AB1059">
        <v>8.4459166666666641E-2</v>
      </c>
    </row>
    <row r="1060" spans="1:28" x14ac:dyDescent="0.25">
      <c r="A1060" s="3">
        <v>44159</v>
      </c>
      <c r="B1060">
        <v>-5.0630769230769229E-2</v>
      </c>
      <c r="C1060">
        <v>5.3284500646412443E-2</v>
      </c>
      <c r="D1060">
        <v>5.089549470064679E-2</v>
      </c>
      <c r="E1060">
        <v>0</v>
      </c>
      <c r="F1060">
        <v>0.1247716666666666</v>
      </c>
      <c r="G1060">
        <v>6.6046660353535361E-2</v>
      </c>
      <c r="H1060">
        <v>0.24635000000000001</v>
      </c>
      <c r="I1060">
        <v>0.15126333333333339</v>
      </c>
      <c r="J1060">
        <v>-1.8824166666666649E-2</v>
      </c>
      <c r="K1060">
        <v>-0.17633333333333329</v>
      </c>
      <c r="L1060">
        <v>3.4530833333333358E-2</v>
      </c>
      <c r="M1060">
        <v>-5.1891208333333341E-2</v>
      </c>
      <c r="N1060">
        <v>0</v>
      </c>
      <c r="O1060">
        <v>0</v>
      </c>
      <c r="P1060">
        <v>0</v>
      </c>
      <c r="Q1060">
        <v>0.49270000000000003</v>
      </c>
      <c r="R1060">
        <v>0.18565999999999999</v>
      </c>
      <c r="S1060">
        <v>-4.7015000000000022E-2</v>
      </c>
      <c r="T1060">
        <v>-0.17633333333333329</v>
      </c>
      <c r="U1060">
        <v>1.317447619047616E-2</v>
      </c>
      <c r="V1060">
        <v>-7.9512738095238056E-3</v>
      </c>
      <c r="W1060">
        <v>-0.155475</v>
      </c>
      <c r="X1060">
        <v>-7.090999999999989E-2</v>
      </c>
      <c r="Y1060">
        <v>2.0717916666666659E-2</v>
      </c>
      <c r="Z1060">
        <v>0</v>
      </c>
      <c r="AA1060">
        <v>0.1245066666666666</v>
      </c>
      <c r="AB1060">
        <v>7.9944166666666636E-2</v>
      </c>
    </row>
    <row r="1061" spans="1:28" x14ac:dyDescent="0.25">
      <c r="A1061" s="3">
        <v>44160</v>
      </c>
      <c r="B1061">
        <v>-3.6020000000000003E-2</v>
      </c>
      <c r="C1061">
        <v>5.588621493212672E-2</v>
      </c>
      <c r="D1061">
        <v>5.3419494700646802E-2</v>
      </c>
      <c r="E1061">
        <v>0.31473333333333331</v>
      </c>
      <c r="F1061">
        <v>0.17394333333333331</v>
      </c>
      <c r="G1061">
        <v>9.4950827020202022E-2</v>
      </c>
      <c r="H1061">
        <v>-0.27332499999999998</v>
      </c>
      <c r="I1061">
        <v>3.2958333333333437E-2</v>
      </c>
      <c r="J1061">
        <v>-3.8954166666666568E-3</v>
      </c>
      <c r="K1061">
        <v>1.01E-2</v>
      </c>
      <c r="L1061">
        <v>5.5925833333333362E-2</v>
      </c>
      <c r="M1061">
        <v>-3.6417875000000009E-2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1.01E-2</v>
      </c>
      <c r="U1061">
        <v>3.76573333333333E-2</v>
      </c>
      <c r="V1061">
        <v>2.814976190476195E-3</v>
      </c>
      <c r="W1061">
        <v>-8.43E-2</v>
      </c>
      <c r="X1061">
        <v>-9.7344999999999904E-2</v>
      </c>
      <c r="Y1061">
        <v>1.6502916666666659E-2</v>
      </c>
      <c r="Z1061">
        <v>-0.27332499999999998</v>
      </c>
      <c r="AA1061">
        <v>6.2016666666666279E-3</v>
      </c>
      <c r="AB1061">
        <v>6.3352083333333309E-2</v>
      </c>
    </row>
    <row r="1062" spans="1:28" x14ac:dyDescent="0.25">
      <c r="A1062" s="3">
        <v>44161</v>
      </c>
      <c r="B1062">
        <v>9.0752631578947363E-2</v>
      </c>
      <c r="C1062">
        <v>7.8449048940223892E-2</v>
      </c>
      <c r="D1062">
        <v>5.4327895510363391E-2</v>
      </c>
      <c r="E1062">
        <v>-7.3999999999999996E-2</v>
      </c>
      <c r="F1062">
        <v>0.17214333333333329</v>
      </c>
      <c r="G1062">
        <v>7.9565827020202012E-2</v>
      </c>
      <c r="H1062">
        <v>0.1152</v>
      </c>
      <c r="I1062">
        <v>4.5678333333333432E-2</v>
      </c>
      <c r="J1062">
        <v>-3.2637499999999911E-3</v>
      </c>
      <c r="K1062">
        <v>0.29913333333333331</v>
      </c>
      <c r="L1062">
        <v>0.11575249999999999</v>
      </c>
      <c r="M1062">
        <v>-1.6527875000000011E-2</v>
      </c>
      <c r="N1062">
        <v>3.8850000000000003E-2</v>
      </c>
      <c r="O1062">
        <v>-1.095333333333336E-2</v>
      </c>
      <c r="P1062">
        <v>6.8636666666666651E-2</v>
      </c>
      <c r="Q1062">
        <v>3.8624999999999993E-2</v>
      </c>
      <c r="R1062">
        <v>0.193385</v>
      </c>
      <c r="S1062">
        <v>-2.4988750000000021E-2</v>
      </c>
      <c r="T1062">
        <v>0.19502</v>
      </c>
      <c r="U1062">
        <v>7.6661333333333304E-2</v>
      </c>
      <c r="V1062">
        <v>2.0515976190476199E-2</v>
      </c>
      <c r="W1062">
        <v>9.3839999999999993E-2</v>
      </c>
      <c r="X1062">
        <v>-2.9186999999999901E-2</v>
      </c>
      <c r="Y1062">
        <v>3.5129916666666663E-2</v>
      </c>
      <c r="Z1062">
        <v>0.42149999999999999</v>
      </c>
      <c r="AA1062">
        <v>8.0181666666666623E-2</v>
      </c>
      <c r="AB1062">
        <v>8.4427083333333305E-2</v>
      </c>
    </row>
    <row r="1063" spans="1:28" x14ac:dyDescent="0.25">
      <c r="A1063" s="3">
        <v>44162</v>
      </c>
      <c r="B1063">
        <v>-7.5321052631578941E-2</v>
      </c>
      <c r="C1063">
        <v>3.386366194331987E-2</v>
      </c>
      <c r="D1063">
        <v>3.9909342878784448E-2</v>
      </c>
      <c r="E1063">
        <v>-0.16803999999999999</v>
      </c>
      <c r="F1063">
        <v>9.3245333333333305E-2</v>
      </c>
      <c r="G1063">
        <v>7.7527160353535352E-2</v>
      </c>
      <c r="H1063">
        <v>-4.9071428571428578E-2</v>
      </c>
      <c r="I1063">
        <v>9.550714285714388E-3</v>
      </c>
      <c r="J1063">
        <v>3.82767857142858E-3</v>
      </c>
      <c r="K1063">
        <v>-8.2466666666666674E-2</v>
      </c>
      <c r="L1063">
        <v>8.1199166666666683E-2</v>
      </c>
      <c r="M1063">
        <v>-1.446620833333335E-2</v>
      </c>
      <c r="N1063">
        <v>0</v>
      </c>
      <c r="O1063">
        <v>-4.4200000000000017E-2</v>
      </c>
      <c r="P1063">
        <v>6.8636666666666651E-2</v>
      </c>
      <c r="Q1063">
        <v>0.21074999999999999</v>
      </c>
      <c r="R1063">
        <v>0.15565499999999999</v>
      </c>
      <c r="S1063">
        <v>-7.7587500000000208E-3</v>
      </c>
      <c r="T1063">
        <v>-4.9480000000000003E-2</v>
      </c>
      <c r="U1063">
        <v>4.8705333333333309E-2</v>
      </c>
      <c r="V1063">
        <v>2.53844761904762E-2</v>
      </c>
      <c r="W1063">
        <v>0</v>
      </c>
      <c r="X1063">
        <v>-2.9186999999999901E-2</v>
      </c>
      <c r="Y1063">
        <v>1.273491666666666E-2</v>
      </c>
      <c r="Z1063">
        <v>-0.153</v>
      </c>
      <c r="AA1063">
        <v>4.1949999999999652E-3</v>
      </c>
      <c r="AB1063">
        <v>8.0030416666666646E-2</v>
      </c>
    </row>
    <row r="1064" spans="1:28" x14ac:dyDescent="0.25">
      <c r="A1064" s="3">
        <v>44163</v>
      </c>
      <c r="B1064">
        <v>2.0299999999999999E-2</v>
      </c>
      <c r="C1064">
        <v>-1.018383805668013E-2</v>
      </c>
      <c r="D1064">
        <v>4.030323176767333E-2</v>
      </c>
      <c r="E1064">
        <v>-5.1250000000000054E-3</v>
      </c>
      <c r="F1064">
        <v>1.351366666666663E-2</v>
      </c>
      <c r="G1064">
        <v>7.738662463924964E-2</v>
      </c>
      <c r="H1064">
        <v>-0.54869999999999997</v>
      </c>
      <c r="I1064">
        <v>-0.10190928571428561</v>
      </c>
      <c r="J1064">
        <v>-4.0232321428571423E-2</v>
      </c>
      <c r="K1064">
        <v>0.15917500000000001</v>
      </c>
      <c r="L1064">
        <v>4.192166666666669E-2</v>
      </c>
      <c r="M1064">
        <v>-1.8479125000000009E-2</v>
      </c>
      <c r="N1064">
        <v>0</v>
      </c>
      <c r="O1064">
        <v>0</v>
      </c>
      <c r="P1064">
        <v>0</v>
      </c>
      <c r="Q1064">
        <v>-0.54869999999999997</v>
      </c>
      <c r="R1064">
        <v>3.8674999999999973E-2</v>
      </c>
      <c r="S1064">
        <v>-1.9571250000000019E-2</v>
      </c>
      <c r="T1064">
        <v>0.15917500000000001</v>
      </c>
      <c r="U1064">
        <v>2.7696333333333309E-2</v>
      </c>
      <c r="V1064">
        <v>2.1371559523809529E-2</v>
      </c>
      <c r="W1064">
        <v>0.3624</v>
      </c>
      <c r="X1064">
        <v>4.3293000000000102E-2</v>
      </c>
      <c r="Y1064">
        <v>3.390491666666666E-2</v>
      </c>
      <c r="Z1064">
        <v>0</v>
      </c>
      <c r="AA1064">
        <v>0</v>
      </c>
      <c r="AB1064">
        <v>0</v>
      </c>
    </row>
    <row r="1065" spans="1:28" x14ac:dyDescent="0.25">
      <c r="A1065" s="3">
        <v>44164</v>
      </c>
      <c r="B1065">
        <v>6.0844444444444437E-2</v>
      </c>
      <c r="C1065">
        <v>1.2111204678362599E-2</v>
      </c>
      <c r="D1065">
        <v>3.1159828989895551E-2</v>
      </c>
      <c r="E1065">
        <v>5.7687500000000003E-2</v>
      </c>
      <c r="F1065">
        <v>2.5051166666666631E-2</v>
      </c>
      <c r="G1065">
        <v>7.0932874639249646E-2</v>
      </c>
      <c r="H1065">
        <v>5.6850000000000012E-2</v>
      </c>
      <c r="I1065">
        <v>-0.13980928571428561</v>
      </c>
      <c r="J1065">
        <v>-3.7389821428571411E-2</v>
      </c>
      <c r="K1065">
        <v>7.4285714285714288E-2</v>
      </c>
      <c r="L1065">
        <v>9.2045476190476219E-2</v>
      </c>
      <c r="M1065">
        <v>-2.1164839285714301E-2</v>
      </c>
      <c r="N1065">
        <v>0</v>
      </c>
      <c r="O1065">
        <v>0</v>
      </c>
      <c r="P1065">
        <v>0</v>
      </c>
      <c r="Q1065">
        <v>5.6850000000000012E-2</v>
      </c>
      <c r="R1065">
        <v>5.0044999999999992E-2</v>
      </c>
      <c r="S1065">
        <v>-2.4220416666666678E-2</v>
      </c>
      <c r="T1065">
        <v>7.4285714285714288E-2</v>
      </c>
      <c r="U1065">
        <v>7.7820142857142824E-2</v>
      </c>
      <c r="V1065">
        <v>1.8685845238095241E-2</v>
      </c>
      <c r="W1065">
        <v>0</v>
      </c>
      <c r="X1065">
        <v>7.4388000000000093E-2</v>
      </c>
      <c r="Y1065">
        <v>8.3749166666666573E-3</v>
      </c>
      <c r="Z1065">
        <v>0</v>
      </c>
      <c r="AA1065">
        <v>0</v>
      </c>
      <c r="AB1065">
        <v>0</v>
      </c>
    </row>
    <row r="1066" spans="1:28" x14ac:dyDescent="0.25">
      <c r="A1066" s="3">
        <v>44165</v>
      </c>
      <c r="B1066">
        <v>4.8247058823529407E-2</v>
      </c>
      <c r="C1066">
        <v>2.896461644306848E-2</v>
      </c>
      <c r="D1066">
        <v>3.7512737486627583E-2</v>
      </c>
      <c r="E1066">
        <v>0.10682</v>
      </c>
      <c r="F1066">
        <v>-1.6531500000000029E-2</v>
      </c>
      <c r="G1066">
        <v>7.1451096861471858E-2</v>
      </c>
      <c r="H1066">
        <v>0.13816000000000001</v>
      </c>
      <c r="I1066">
        <v>-5.7512285714285613E-2</v>
      </c>
      <c r="J1066">
        <v>-6.717848809523809E-2</v>
      </c>
      <c r="K1066">
        <v>-6.83E-2</v>
      </c>
      <c r="L1066">
        <v>7.636547619047622E-2</v>
      </c>
      <c r="M1066">
        <v>-1.09198392857143E-2</v>
      </c>
      <c r="N1066">
        <v>0</v>
      </c>
      <c r="O1066">
        <v>0</v>
      </c>
      <c r="P1066">
        <v>0</v>
      </c>
      <c r="Q1066">
        <v>-1.8503717077085941E-17</v>
      </c>
      <c r="R1066">
        <v>-4.8495000000000031E-2</v>
      </c>
      <c r="S1066">
        <v>-2.4220416666666678E-2</v>
      </c>
      <c r="T1066">
        <v>-6.83E-2</v>
      </c>
      <c r="U1066">
        <v>6.2140142857142817E-2</v>
      </c>
      <c r="V1066">
        <v>2.2100845238095249E-2</v>
      </c>
      <c r="W1066">
        <v>-4.3833333333333308E-2</v>
      </c>
      <c r="X1066">
        <v>8.2481333333333434E-2</v>
      </c>
      <c r="Y1066">
        <v>-1.6069250000000011E-2</v>
      </c>
      <c r="Z1066">
        <v>0.34539999999999998</v>
      </c>
      <c r="AA1066">
        <v>6.8114999999999953E-2</v>
      </c>
      <c r="AB1066">
        <v>9.7300416666666639E-2</v>
      </c>
    </row>
    <row r="1067" spans="1:28" x14ac:dyDescent="0.25">
      <c r="A1067" s="3">
        <v>44166</v>
      </c>
      <c r="B1067">
        <v>9.9217647058823522E-2</v>
      </c>
      <c r="C1067">
        <v>3.065761953904371E-2</v>
      </c>
      <c r="D1067">
        <v>4.8205678663098168E-2</v>
      </c>
      <c r="E1067">
        <v>0.20094999999999999</v>
      </c>
      <c r="F1067">
        <v>3.8458499999999958E-2</v>
      </c>
      <c r="G1067">
        <v>8.2254311147186149E-2</v>
      </c>
      <c r="H1067">
        <v>9.080000000000002E-2</v>
      </c>
      <c r="I1067">
        <v>-6.2392285714285602E-2</v>
      </c>
      <c r="J1067">
        <v>-5.2073488095238082E-2</v>
      </c>
      <c r="K1067">
        <v>0.1088166666666667</v>
      </c>
      <c r="L1067">
        <v>3.8302142857142882E-2</v>
      </c>
      <c r="M1067">
        <v>1.27776607142857E-2</v>
      </c>
      <c r="N1067">
        <v>0</v>
      </c>
      <c r="O1067">
        <v>0</v>
      </c>
      <c r="P1067">
        <v>0</v>
      </c>
      <c r="Q1067">
        <v>-0.1996333333333333</v>
      </c>
      <c r="R1067">
        <v>-9.6146666666666686E-2</v>
      </c>
      <c r="S1067">
        <v>-2.054208333333335E-2</v>
      </c>
      <c r="T1067">
        <v>0.1088166666666667</v>
      </c>
      <c r="U1067">
        <v>4.4899476190476163E-2</v>
      </c>
      <c r="V1067">
        <v>4.5798345238095242E-2</v>
      </c>
      <c r="W1067">
        <v>4.4475000000000001E-2</v>
      </c>
      <c r="X1067">
        <v>7.2608333333333441E-2</v>
      </c>
      <c r="Y1067">
        <v>-2.1790500000000011E-2</v>
      </c>
      <c r="Z1067">
        <v>0.52645000000000008</v>
      </c>
      <c r="AA1067">
        <v>0.173405</v>
      </c>
      <c r="AB1067">
        <v>9.5752916666666646E-2</v>
      </c>
    </row>
    <row r="1068" spans="1:28" x14ac:dyDescent="0.25">
      <c r="A1068" s="3">
        <v>44167</v>
      </c>
      <c r="B1068">
        <v>-7.6411764705882398E-3</v>
      </c>
      <c r="C1068">
        <v>4.4193594771241858E-2</v>
      </c>
      <c r="D1068">
        <v>3.4834389070337993E-2</v>
      </c>
      <c r="E1068">
        <v>0.2679333333333333</v>
      </c>
      <c r="F1068">
        <v>0.12565316666666659</v>
      </c>
      <c r="G1068">
        <v>7.0849549242424231E-2</v>
      </c>
      <c r="H1068">
        <v>-0.1100833333333333</v>
      </c>
      <c r="I1068">
        <v>-7.4594666666666559E-2</v>
      </c>
      <c r="J1068">
        <v>-3.4865154761904757E-2</v>
      </c>
      <c r="K1068">
        <v>-6.6866666666666671E-2</v>
      </c>
      <c r="L1068">
        <v>4.1422142857142893E-2</v>
      </c>
      <c r="M1068">
        <v>1.8900327380952361E-2</v>
      </c>
      <c r="N1068">
        <v>0</v>
      </c>
      <c r="O1068">
        <v>0</v>
      </c>
      <c r="P1068">
        <v>0</v>
      </c>
      <c r="Q1068">
        <v>-0.29970000000000002</v>
      </c>
      <c r="R1068">
        <v>-0.1982366666666667</v>
      </c>
      <c r="S1068">
        <v>-6.9320833333333552E-3</v>
      </c>
      <c r="T1068">
        <v>-6.6866666666666671E-2</v>
      </c>
      <c r="U1068">
        <v>4.1422142857142831E-2</v>
      </c>
      <c r="V1068">
        <v>4.4667154761904769E-2</v>
      </c>
      <c r="W1068">
        <v>6.4000000000000001E-2</v>
      </c>
      <c r="X1068">
        <v>8.5408333333333447E-2</v>
      </c>
      <c r="Y1068">
        <v>-9.3005000000000067E-3</v>
      </c>
      <c r="Z1068">
        <v>-1.527499999999998E-2</v>
      </c>
      <c r="AA1068">
        <v>0.22501499999999999</v>
      </c>
      <c r="AB1068">
        <v>9.4989166666666652E-2</v>
      </c>
    </row>
    <row r="1069" spans="1:28" x14ac:dyDescent="0.25">
      <c r="A1069" s="3">
        <v>44168</v>
      </c>
      <c r="B1069">
        <v>2.5815000000000012E-2</v>
      </c>
      <c r="C1069">
        <v>4.5296594771241858E-2</v>
      </c>
      <c r="D1069">
        <v>4.5008600608799527E-2</v>
      </c>
      <c r="E1069">
        <v>-2.7500000000000011E-2</v>
      </c>
      <c r="F1069">
        <v>0.1211781666666666</v>
      </c>
      <c r="G1069">
        <v>8.3453715909090925E-2</v>
      </c>
      <c r="H1069">
        <v>-0.21990000000000001</v>
      </c>
      <c r="I1069">
        <v>-8.8346666666665567E-3</v>
      </c>
      <c r="J1069">
        <v>-5.2260154761904751E-2</v>
      </c>
      <c r="K1069">
        <v>0.1653833333333333</v>
      </c>
      <c r="L1069">
        <v>4.2663809523809562E-2</v>
      </c>
      <c r="M1069">
        <v>2.9956994047619031E-2</v>
      </c>
      <c r="N1069">
        <v>0</v>
      </c>
      <c r="O1069">
        <v>0</v>
      </c>
      <c r="P1069">
        <v>0</v>
      </c>
      <c r="Q1069">
        <v>-0.32984999999999998</v>
      </c>
      <c r="R1069">
        <v>-0.1544666666666667</v>
      </c>
      <c r="S1069">
        <v>1.2704166666666461E-3</v>
      </c>
      <c r="T1069">
        <v>0.1653833333333333</v>
      </c>
      <c r="U1069">
        <v>4.2663809523809493E-2</v>
      </c>
      <c r="V1069">
        <v>5.5723821428571428E-2</v>
      </c>
      <c r="W1069">
        <v>6.9739999999999996E-2</v>
      </c>
      <c r="X1069">
        <v>2.6876333333333439E-2</v>
      </c>
      <c r="Y1069">
        <v>2.5431499999999999E-2</v>
      </c>
      <c r="Z1069">
        <v>0</v>
      </c>
      <c r="AA1069">
        <v>0.14071500000000001</v>
      </c>
      <c r="AB1069">
        <v>7.494916666666665E-2</v>
      </c>
    </row>
    <row r="1070" spans="1:28" x14ac:dyDescent="0.25">
      <c r="A1070" s="3">
        <v>44169</v>
      </c>
      <c r="B1070">
        <v>-2.3736842105263108E-3</v>
      </c>
      <c r="C1070">
        <v>3.2652969040247698E-2</v>
      </c>
      <c r="D1070">
        <v>4.2588916398273211E-2</v>
      </c>
      <c r="E1070">
        <v>0.17</v>
      </c>
      <c r="F1070">
        <v>0.14364066666666661</v>
      </c>
      <c r="G1070">
        <v>8.7171930194805194E-2</v>
      </c>
      <c r="H1070">
        <v>-6.8900000000000003E-2</v>
      </c>
      <c r="I1070">
        <v>-3.3984666666666573E-2</v>
      </c>
      <c r="J1070">
        <v>-3.1010154761904749E-2</v>
      </c>
      <c r="K1070">
        <v>0.18144285714285721</v>
      </c>
      <c r="L1070">
        <v>6.4095238095238122E-2</v>
      </c>
      <c r="M1070">
        <v>4.9602470238095227E-2</v>
      </c>
      <c r="N1070">
        <v>-0.2596</v>
      </c>
      <c r="O1070">
        <v>-9.0960000000000013E-2</v>
      </c>
      <c r="P1070">
        <v>3.9746666666666673E-2</v>
      </c>
      <c r="Q1070">
        <v>0</v>
      </c>
      <c r="R1070">
        <v>0</v>
      </c>
      <c r="S1070">
        <v>0</v>
      </c>
      <c r="T1070">
        <v>2.1063636363636361E-2</v>
      </c>
      <c r="U1070">
        <v>3.2019393939393903E-2</v>
      </c>
      <c r="V1070">
        <v>5.9939003246753247E-2</v>
      </c>
      <c r="W1070">
        <v>-0.1706</v>
      </c>
      <c r="X1070">
        <v>-7.243666666666565E-3</v>
      </c>
      <c r="Y1070">
        <v>1.6901499999999989E-2</v>
      </c>
      <c r="Z1070">
        <v>-6.8900000000000003E-2</v>
      </c>
      <c r="AA1070">
        <v>0.15753500000000001</v>
      </c>
      <c r="AB1070">
        <v>8.1049166666666644E-2</v>
      </c>
    </row>
    <row r="1071" spans="1:28" x14ac:dyDescent="0.25">
      <c r="A1071" s="3">
        <v>44170</v>
      </c>
      <c r="B1071">
        <v>7.5892307692307689E-2</v>
      </c>
      <c r="C1071">
        <v>3.8182018814003363E-2</v>
      </c>
      <c r="D1071">
        <v>5.4467742309204377E-2</v>
      </c>
      <c r="E1071">
        <v>3.5299999999999998E-2</v>
      </c>
      <c r="F1071">
        <v>0.1293366666666666</v>
      </c>
      <c r="G1071">
        <v>9.6328001623376625E-2</v>
      </c>
      <c r="H1071">
        <v>-9.8666666666666666E-2</v>
      </c>
      <c r="I1071">
        <v>-8.1349999999999895E-2</v>
      </c>
      <c r="J1071">
        <v>-3.5134880952380891E-3</v>
      </c>
      <c r="K1071">
        <v>0.1681</v>
      </c>
      <c r="L1071">
        <v>0.1113752380952381</v>
      </c>
      <c r="M1071">
        <v>6.0574970238095223E-2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0.1681</v>
      </c>
      <c r="U1071">
        <v>7.9299393939393906E-2</v>
      </c>
      <c r="V1071">
        <v>7.0911503246753244E-2</v>
      </c>
      <c r="W1071">
        <v>0</v>
      </c>
      <c r="X1071">
        <v>0</v>
      </c>
      <c r="Y1071">
        <v>0</v>
      </c>
      <c r="Z1071">
        <v>-9.8666666666666666E-2</v>
      </c>
      <c r="AA1071">
        <v>6.8721666666666653E-2</v>
      </c>
      <c r="AB1071">
        <v>5.7025833333333317E-2</v>
      </c>
    </row>
    <row r="1072" spans="1:28" x14ac:dyDescent="0.25">
      <c r="A1072" s="3">
        <v>44171</v>
      </c>
      <c r="B1072">
        <v>-1.8489473684210531E-2</v>
      </c>
      <c r="C1072">
        <v>1.4640594665396561E-2</v>
      </c>
      <c r="D1072">
        <v>4.6945268624993861E-2</v>
      </c>
      <c r="E1072">
        <v>-5.5750000000000114E-3</v>
      </c>
      <c r="F1072">
        <v>8.8031666666666633E-2</v>
      </c>
      <c r="G1072">
        <v>9.0520160714285716E-2</v>
      </c>
      <c r="H1072">
        <v>0</v>
      </c>
      <c r="I1072">
        <v>-9.9509999999999904E-2</v>
      </c>
      <c r="J1072">
        <v>1.239651190476191E-2</v>
      </c>
      <c r="K1072">
        <v>-3.4077777777777783E-2</v>
      </c>
      <c r="L1072">
        <v>8.2796349206349235E-2</v>
      </c>
      <c r="M1072">
        <v>7.2531081349206342E-2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-3.4077777777777783E-2</v>
      </c>
      <c r="U1072">
        <v>5.0720505050505023E-2</v>
      </c>
      <c r="V1072">
        <v>6.2480114357864359E-2</v>
      </c>
      <c r="W1072">
        <v>0</v>
      </c>
      <c r="X1072">
        <v>1.5230000000000981E-3</v>
      </c>
      <c r="Y1072">
        <v>8.0064999999999945E-3</v>
      </c>
      <c r="Z1072">
        <v>0</v>
      </c>
      <c r="AA1072">
        <v>-3.6568333333333362E-2</v>
      </c>
      <c r="AB1072">
        <v>1.5900833333333309E-2</v>
      </c>
    </row>
    <row r="1073" spans="1:28" x14ac:dyDescent="0.25">
      <c r="A1073" s="3">
        <v>44172</v>
      </c>
      <c r="B1073">
        <v>4.0919999999999998E-2</v>
      </c>
      <c r="C1073">
        <v>2.43528299595142E-2</v>
      </c>
      <c r="D1073">
        <v>3.8181935291660522E-2</v>
      </c>
      <c r="E1073">
        <v>2.9542857142857142E-2</v>
      </c>
      <c r="F1073">
        <v>4.0353571428571391E-2</v>
      </c>
      <c r="G1073">
        <v>8.1123553571428558E-2</v>
      </c>
      <c r="H1073">
        <v>7.7200000000000005E-2</v>
      </c>
      <c r="I1073">
        <v>-6.2053333333333217E-2</v>
      </c>
      <c r="J1073">
        <v>8.9165119047619097E-3</v>
      </c>
      <c r="K1073">
        <v>5.4966666666666657E-2</v>
      </c>
      <c r="L1073">
        <v>0.1071630158730159</v>
      </c>
      <c r="M1073">
        <v>6.6486914682539672E-2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5.4966666666666657E-2</v>
      </c>
      <c r="U1073">
        <v>7.5087171717171691E-2</v>
      </c>
      <c r="V1073">
        <v>5.1830947691197692E-2</v>
      </c>
      <c r="W1073">
        <v>0</v>
      </c>
      <c r="X1073">
        <v>-7.3719999999999021E-3</v>
      </c>
      <c r="Y1073">
        <v>2.254649999999999E-2</v>
      </c>
      <c r="Z1073">
        <v>7.7200000000000005E-2</v>
      </c>
      <c r="AA1073">
        <v>-1.8073333333333351E-2</v>
      </c>
      <c r="AB1073">
        <v>1.336083333333331E-2</v>
      </c>
    </row>
    <row r="1074" spans="1:28" x14ac:dyDescent="0.25">
      <c r="A1074" s="3">
        <v>44173</v>
      </c>
      <c r="B1074">
        <v>6.783125000000001E-2</v>
      </c>
      <c r="C1074">
        <v>3.2756079959514198E-2</v>
      </c>
      <c r="D1074">
        <v>3.9937872791660521E-2</v>
      </c>
      <c r="E1074">
        <v>0.27474999999999999</v>
      </c>
      <c r="F1074">
        <v>0.1008035714285714</v>
      </c>
      <c r="G1074">
        <v>9.4861053571428572E-2</v>
      </c>
      <c r="H1074">
        <v>0</v>
      </c>
      <c r="I1074">
        <v>-1.807333333333323E-2</v>
      </c>
      <c r="J1074">
        <v>8.27151190476191E-3</v>
      </c>
      <c r="K1074">
        <v>7.8477777777777771E-2</v>
      </c>
      <c r="L1074">
        <v>8.9781904761904799E-2</v>
      </c>
      <c r="M1074">
        <v>7.1192470238095232E-2</v>
      </c>
      <c r="N1074">
        <v>0</v>
      </c>
      <c r="O1074">
        <v>0</v>
      </c>
      <c r="P1074">
        <v>0</v>
      </c>
      <c r="Q1074">
        <v>0</v>
      </c>
      <c r="R1074">
        <v>-0.16583666666666669</v>
      </c>
      <c r="S1074">
        <v>-1.453291666666669E-2</v>
      </c>
      <c r="T1074">
        <v>7.8477777777777771E-2</v>
      </c>
      <c r="U1074">
        <v>5.7706060606060573E-2</v>
      </c>
      <c r="V1074">
        <v>5.1989836580086581E-2</v>
      </c>
      <c r="W1074">
        <v>-4.2625000000000003E-2</v>
      </c>
      <c r="X1074">
        <v>-2.86969999999999E-2</v>
      </c>
      <c r="Y1074">
        <v>8.0677499999999951E-3</v>
      </c>
      <c r="Z1074">
        <v>0</v>
      </c>
      <c r="AA1074">
        <v>0</v>
      </c>
      <c r="AB1074">
        <v>0</v>
      </c>
    </row>
    <row r="1075" spans="1:28" x14ac:dyDescent="0.25">
      <c r="A1075" s="3">
        <v>44174</v>
      </c>
      <c r="B1075">
        <v>-0.10597058823529409</v>
      </c>
      <c r="C1075">
        <v>1.203669915456064E-2</v>
      </c>
      <c r="D1075">
        <v>2.752134337989582E-2</v>
      </c>
      <c r="E1075">
        <v>-0.16067999999999999</v>
      </c>
      <c r="F1075">
        <v>3.4667571428571388E-2</v>
      </c>
      <c r="G1075">
        <v>8.2032767857142863E-2</v>
      </c>
      <c r="H1075">
        <v>-0.13396666666666671</v>
      </c>
      <c r="I1075">
        <v>-3.1086666666666561E-2</v>
      </c>
      <c r="J1075">
        <v>-1.340432142857142E-2</v>
      </c>
      <c r="K1075">
        <v>1.0574999999999999E-2</v>
      </c>
      <c r="L1075">
        <v>5.5608333333333371E-2</v>
      </c>
      <c r="M1075">
        <v>6.1569970238095233E-2</v>
      </c>
      <c r="N1075">
        <v>0</v>
      </c>
      <c r="O1075">
        <v>0</v>
      </c>
      <c r="P1075">
        <v>0</v>
      </c>
      <c r="Q1075">
        <v>0</v>
      </c>
      <c r="R1075">
        <v>-0.16583666666666669</v>
      </c>
      <c r="S1075">
        <v>-1.453291666666669E-2</v>
      </c>
      <c r="T1075">
        <v>1.0574999999999999E-2</v>
      </c>
      <c r="U1075">
        <v>5.5608333333333301E-2</v>
      </c>
      <c r="V1075">
        <v>4.465558658008658E-2</v>
      </c>
      <c r="W1075">
        <v>-0.68079999999999996</v>
      </c>
      <c r="X1075">
        <v>-0.17880499999999991</v>
      </c>
      <c r="Y1075">
        <v>-3.6731E-2</v>
      </c>
      <c r="Z1075">
        <v>-0.40189999999999998</v>
      </c>
      <c r="AA1075">
        <v>-9.8453333333333351E-2</v>
      </c>
      <c r="AB1075">
        <v>1.7960833333333311E-2</v>
      </c>
    </row>
    <row r="1076" spans="1:28" x14ac:dyDescent="0.25">
      <c r="A1076" s="3">
        <v>44175</v>
      </c>
      <c r="B1076">
        <v>6.7061904761904767E-2</v>
      </c>
      <c r="C1076">
        <v>1.027061856848006E-2</v>
      </c>
      <c r="D1076">
        <v>3.3325867189419628E-2</v>
      </c>
      <c r="E1076">
        <v>-0.16492499999999999</v>
      </c>
      <c r="F1076">
        <v>-5.377428571428605E-3</v>
      </c>
      <c r="G1076">
        <v>7.0342767857142857E-2</v>
      </c>
      <c r="H1076">
        <v>5.6062500000000001E-2</v>
      </c>
      <c r="I1076">
        <v>-1.40833333333229E-4</v>
      </c>
      <c r="J1076">
        <v>-2.6511196428571419E-2</v>
      </c>
      <c r="K1076">
        <v>0.18984000000000001</v>
      </c>
      <c r="L1076">
        <v>5.9956333333333368E-2</v>
      </c>
      <c r="M1076">
        <v>7.5905720238095234E-2</v>
      </c>
      <c r="N1076">
        <v>0.5423</v>
      </c>
      <c r="O1076">
        <v>4.4079999999999987E-2</v>
      </c>
      <c r="P1076">
        <v>3.8991666666666661E-2</v>
      </c>
      <c r="Q1076">
        <v>0.13494999999999999</v>
      </c>
      <c r="R1076">
        <v>-9.8920000000000022E-2</v>
      </c>
      <c r="S1076">
        <v>-4.226791666666669E-2</v>
      </c>
      <c r="T1076">
        <v>0.2485833333333333</v>
      </c>
      <c r="U1076">
        <v>7.1704999999999949E-2</v>
      </c>
      <c r="V1076">
        <v>6.2700467532467538E-2</v>
      </c>
      <c r="W1076">
        <v>4.2666666666666672E-2</v>
      </c>
      <c r="X1076">
        <v>-0.13615166666666659</v>
      </c>
      <c r="Y1076">
        <v>-3.4979333333333341E-2</v>
      </c>
      <c r="Z1076">
        <v>-0.18060000000000001</v>
      </c>
      <c r="AA1076">
        <v>-0.12079333333333329</v>
      </c>
      <c r="AB1076">
        <v>4.1360833333333312E-2</v>
      </c>
    </row>
    <row r="1077" spans="1:28" x14ac:dyDescent="0.25">
      <c r="A1077" s="3">
        <v>44176</v>
      </c>
      <c r="B1077">
        <v>1.9336363636363641E-2</v>
      </c>
      <c r="C1077">
        <v>1.7835786032594891E-2</v>
      </c>
      <c r="D1077">
        <v>3.5395762294314743E-2</v>
      </c>
      <c r="E1077">
        <v>8.9233333333333317E-2</v>
      </c>
      <c r="F1077">
        <v>1.3584238095238061E-2</v>
      </c>
      <c r="G1077">
        <v>7.8054434523809529E-2</v>
      </c>
      <c r="H1077">
        <v>4.3640000000000012E-2</v>
      </c>
      <c r="I1077">
        <v>8.5871666666667741E-3</v>
      </c>
      <c r="J1077">
        <v>-2.6909196428571421E-2</v>
      </c>
      <c r="K1077">
        <v>-0.1366</v>
      </c>
      <c r="L1077">
        <v>3.9451888888888911E-2</v>
      </c>
      <c r="M1077">
        <v>6.9075720238095231E-2</v>
      </c>
      <c r="N1077">
        <v>0</v>
      </c>
      <c r="O1077">
        <v>6.4309999999999978E-2</v>
      </c>
      <c r="P1077">
        <v>3.8991666666666661E-2</v>
      </c>
      <c r="Q1077">
        <v>0</v>
      </c>
      <c r="R1077">
        <v>-3.8980000000000029E-2</v>
      </c>
      <c r="S1077">
        <v>-3.1702916666666678E-2</v>
      </c>
      <c r="T1077">
        <v>-9.1066666666666671E-2</v>
      </c>
      <c r="U1077">
        <v>6.0307222222222179E-2</v>
      </c>
      <c r="V1077">
        <v>5.8147134199134212E-2</v>
      </c>
      <c r="W1077">
        <v>0</v>
      </c>
      <c r="X1077">
        <v>0</v>
      </c>
      <c r="Y1077">
        <v>0</v>
      </c>
      <c r="Z1077">
        <v>5.4550000000000022E-2</v>
      </c>
      <c r="AA1077">
        <v>-9.0150000000000008E-2</v>
      </c>
      <c r="AB1077">
        <v>4.2798333333333313E-2</v>
      </c>
    </row>
    <row r="1078" spans="1:28" x14ac:dyDescent="0.25">
      <c r="A1078" s="3">
        <v>44177</v>
      </c>
      <c r="B1078">
        <v>5.4219999999999977E-2</v>
      </c>
      <c r="C1078">
        <v>2.0495786032594891E-2</v>
      </c>
      <c r="D1078">
        <v>3.072646817666768E-2</v>
      </c>
      <c r="E1078">
        <v>0.41170000000000001</v>
      </c>
      <c r="F1078">
        <v>9.0015666666666633E-2</v>
      </c>
      <c r="G1078">
        <v>8.7316934523809522E-2</v>
      </c>
      <c r="H1078">
        <v>0</v>
      </c>
      <c r="I1078">
        <v>-6.8528333333332274E-3</v>
      </c>
      <c r="J1078">
        <v>-3.3487529761904757E-2</v>
      </c>
      <c r="K1078">
        <v>-5.6240000000000012E-2</v>
      </c>
      <c r="L1078">
        <v>1.721055555555558E-2</v>
      </c>
      <c r="M1078">
        <v>6.1748720238095217E-2</v>
      </c>
      <c r="N1078">
        <v>0</v>
      </c>
      <c r="O1078">
        <v>0</v>
      </c>
      <c r="P1078">
        <v>0</v>
      </c>
      <c r="Q1078">
        <v>0.38179999999999997</v>
      </c>
      <c r="R1078">
        <v>0.10335</v>
      </c>
      <c r="S1078">
        <v>1.0099583333333309E-2</v>
      </c>
      <c r="T1078">
        <v>-5.6240000000000012E-2</v>
      </c>
      <c r="U1078">
        <v>3.8065888888888837E-2</v>
      </c>
      <c r="V1078">
        <v>5.0820134199134212E-2</v>
      </c>
      <c r="W1078">
        <v>0</v>
      </c>
      <c r="X1078">
        <v>0</v>
      </c>
      <c r="Y1078">
        <v>0</v>
      </c>
      <c r="Z1078">
        <v>-0.19089999999999999</v>
      </c>
      <c r="AA1078">
        <v>-0.12833</v>
      </c>
      <c r="AB1078">
        <v>3.3253333333333322E-2</v>
      </c>
    </row>
    <row r="1079" spans="1:28" x14ac:dyDescent="0.25">
      <c r="A1079" s="3">
        <v>44178</v>
      </c>
      <c r="B1079">
        <v>-1.493750000000002E-3</v>
      </c>
      <c r="C1079">
        <v>6.6307860325948847E-3</v>
      </c>
      <c r="D1079">
        <v>1.862490567666767E-2</v>
      </c>
      <c r="E1079">
        <v>5.6025000000000012E-2</v>
      </c>
      <c r="F1079">
        <v>4.6270666666666627E-2</v>
      </c>
      <c r="G1079">
        <v>7.0441517857142852E-2</v>
      </c>
      <c r="H1079">
        <v>-7.5433333333333338E-2</v>
      </c>
      <c r="I1079">
        <v>-2.19394999999999E-2</v>
      </c>
      <c r="J1079">
        <v>-3.7689196428571423E-2</v>
      </c>
      <c r="K1079">
        <v>-6.1450000000000018E-2</v>
      </c>
      <c r="L1079">
        <v>-1.0774999999999981E-2</v>
      </c>
      <c r="M1079">
        <v>4.089809523809522E-2</v>
      </c>
      <c r="N1079">
        <v>0</v>
      </c>
      <c r="O1079">
        <v>0</v>
      </c>
      <c r="P1079">
        <v>0</v>
      </c>
      <c r="Q1079">
        <v>-7.5433333333333338E-2</v>
      </c>
      <c r="R1079">
        <v>8.8263333333333291E-2</v>
      </c>
      <c r="S1079">
        <v>2.2237916666666638E-2</v>
      </c>
      <c r="T1079">
        <v>-6.1450000000000018E-2</v>
      </c>
      <c r="U1079">
        <v>1.008033333333328E-2</v>
      </c>
      <c r="V1079">
        <v>3.4536634199134199E-2</v>
      </c>
      <c r="W1079">
        <v>0</v>
      </c>
      <c r="X1079">
        <v>-0.13615166666666659</v>
      </c>
      <c r="Y1079">
        <v>-3.7373083333333328E-2</v>
      </c>
      <c r="Z1079">
        <v>0</v>
      </c>
      <c r="AA1079">
        <v>0</v>
      </c>
      <c r="AB1079">
        <v>0</v>
      </c>
    </row>
    <row r="1080" spans="1:28" x14ac:dyDescent="0.25">
      <c r="A1080" s="3">
        <v>44179</v>
      </c>
      <c r="B1080">
        <v>-3.9084615384615398E-2</v>
      </c>
      <c r="C1080">
        <v>2.0007980602730631E-2</v>
      </c>
      <c r="D1080">
        <v>1.920221336897537E-2</v>
      </c>
      <c r="E1080">
        <v>0.20094999999999999</v>
      </c>
      <c r="F1080">
        <v>0.1185966666666666</v>
      </c>
      <c r="G1080">
        <v>8.0489017857142853E-2</v>
      </c>
      <c r="H1080">
        <v>-4.1050000000000031E-2</v>
      </c>
      <c r="I1080">
        <v>-3.3561666666665712E-3</v>
      </c>
      <c r="J1080">
        <v>-5.2059196428571423E-2</v>
      </c>
      <c r="K1080">
        <v>-0.2160333333333333</v>
      </c>
      <c r="L1080">
        <v>-5.6096666666666642E-2</v>
      </c>
      <c r="M1080">
        <v>3.8913095238095219E-2</v>
      </c>
      <c r="N1080">
        <v>-0.5423</v>
      </c>
      <c r="O1080">
        <v>-5.1920000000000022E-2</v>
      </c>
      <c r="P1080">
        <v>1.5736666666666659E-2</v>
      </c>
      <c r="Q1080">
        <v>-0.16364000000000001</v>
      </c>
      <c r="R1080">
        <v>5.5535333333333291E-2</v>
      </c>
      <c r="S1080">
        <v>6.7159166666666383E-3</v>
      </c>
      <c r="T1080">
        <v>-0.29759999999999998</v>
      </c>
      <c r="U1080">
        <v>-5.1554666666666707E-2</v>
      </c>
      <c r="V1080">
        <v>2.8473300865800868E-2</v>
      </c>
      <c r="W1080">
        <v>0.52669999999999995</v>
      </c>
      <c r="X1080">
        <v>-3.0811666666666591E-2</v>
      </c>
      <c r="Y1080">
        <v>1.3094166666666629E-3</v>
      </c>
      <c r="Z1080">
        <v>0.57189999999999996</v>
      </c>
      <c r="AA1080">
        <v>-2.939000000000001E-2</v>
      </c>
      <c r="AB1080">
        <v>4.5938333333333317E-2</v>
      </c>
    </row>
    <row r="1081" spans="1:28" x14ac:dyDescent="0.25">
      <c r="A1081" s="3">
        <v>44180</v>
      </c>
      <c r="B1081">
        <v>-3.1073333333333342E-2</v>
      </c>
      <c r="C1081">
        <v>3.8093298368300572E-4</v>
      </c>
      <c r="D1081">
        <v>1.9449546702308699E-2</v>
      </c>
      <c r="E1081">
        <v>0.34456666666666669</v>
      </c>
      <c r="F1081">
        <v>0.220495</v>
      </c>
      <c r="G1081">
        <v>8.1980684523809522E-2</v>
      </c>
      <c r="H1081">
        <v>-0.1802333333333333</v>
      </c>
      <c r="I1081">
        <v>-5.0615333333333228E-2</v>
      </c>
      <c r="J1081">
        <v>-4.7404613095238093E-2</v>
      </c>
      <c r="K1081">
        <v>-9.1066666666666671E-2</v>
      </c>
      <c r="L1081">
        <v>-0.112278</v>
      </c>
      <c r="M1081">
        <v>3.3854761904761888E-2</v>
      </c>
      <c r="N1081">
        <v>0.128</v>
      </c>
      <c r="O1081">
        <v>-2.632000000000002E-2</v>
      </c>
      <c r="P1081">
        <v>3.913666666666666E-2</v>
      </c>
      <c r="Q1081">
        <v>-3.2000000000000001E-2</v>
      </c>
      <c r="R1081">
        <v>2.2145333333333291E-2</v>
      </c>
      <c r="S1081">
        <v>5.1159166666666393E-3</v>
      </c>
      <c r="T1081">
        <v>-3.6299999999999999E-2</v>
      </c>
      <c r="U1081">
        <v>-0.1085313333333334</v>
      </c>
      <c r="V1081">
        <v>2.6153300865800869E-2</v>
      </c>
      <c r="W1081">
        <v>-0.1366</v>
      </c>
      <c r="X1081">
        <v>-4.9606666666666591E-2</v>
      </c>
      <c r="Y1081">
        <v>-5.52058333333334E-3</v>
      </c>
      <c r="Z1081">
        <v>-0.47670000000000001</v>
      </c>
      <c r="AA1081">
        <v>-4.4350000000000021E-2</v>
      </c>
      <c r="AB1081">
        <v>1.952333333333332E-2</v>
      </c>
    </row>
    <row r="1082" spans="1:28" x14ac:dyDescent="0.25">
      <c r="A1082" s="3">
        <v>44181</v>
      </c>
      <c r="B1082">
        <v>7.0480000000000015E-2</v>
      </c>
      <c r="C1082">
        <v>1.060966025641028E-2</v>
      </c>
      <c r="D1082">
        <v>1.8435915123361329E-2</v>
      </c>
      <c r="E1082">
        <v>0.25213333333333332</v>
      </c>
      <c r="F1082">
        <v>0.25307499999999999</v>
      </c>
      <c r="G1082">
        <v>9.8287351190476185E-2</v>
      </c>
      <c r="H1082">
        <v>0.20094999999999999</v>
      </c>
      <c r="I1082">
        <v>-1.9153333333333241E-2</v>
      </c>
      <c r="J1082">
        <v>-4.3117113095238087E-2</v>
      </c>
      <c r="K1082">
        <v>-4.9357142857142863E-2</v>
      </c>
      <c r="L1082">
        <v>-9.4829428571428537E-2</v>
      </c>
      <c r="M1082">
        <v>1.6430238095238081E-2</v>
      </c>
      <c r="N1082">
        <v>0.29599999999999999</v>
      </c>
      <c r="O1082">
        <v>8.4799999999999973E-2</v>
      </c>
      <c r="P1082">
        <v>5.2836666666666657E-2</v>
      </c>
      <c r="Q1082">
        <v>0</v>
      </c>
      <c r="R1082">
        <v>0</v>
      </c>
      <c r="S1082">
        <v>0</v>
      </c>
      <c r="T1082">
        <v>-6.1874999999999968E-3</v>
      </c>
      <c r="U1082">
        <v>-9.155550000000004E-2</v>
      </c>
      <c r="V1082">
        <v>1.6092925865800869E-2</v>
      </c>
      <c r="W1082">
        <v>-2.58E-2</v>
      </c>
      <c r="X1082">
        <v>8.1393333333333401E-2</v>
      </c>
      <c r="Y1082">
        <v>-6.8105833333333386E-3</v>
      </c>
      <c r="Z1082">
        <v>0.20094999999999999</v>
      </c>
      <c r="AA1082">
        <v>3.1959999999999968E-2</v>
      </c>
      <c r="AB1082">
        <v>1.8224166666666649E-2</v>
      </c>
    </row>
    <row r="1083" spans="1:28" x14ac:dyDescent="0.25">
      <c r="A1083" s="3">
        <v>44182</v>
      </c>
      <c r="B1083">
        <v>4.3853333333333328E-2</v>
      </c>
      <c r="C1083">
        <v>8.5363269230769503E-3</v>
      </c>
      <c r="D1083">
        <v>2.4394634421606949E-2</v>
      </c>
      <c r="E1083">
        <v>0.19792000000000001</v>
      </c>
      <c r="F1083">
        <v>0.21031900000000001</v>
      </c>
      <c r="G1083">
        <v>0.11658535119047619</v>
      </c>
      <c r="H1083">
        <v>-0.14680000000000001</v>
      </c>
      <c r="I1083">
        <v>-4.8513333333333249E-2</v>
      </c>
      <c r="J1083">
        <v>-4.8003541666666663E-2</v>
      </c>
      <c r="K1083">
        <v>2.172E-2</v>
      </c>
      <c r="L1083">
        <v>-7.9237428571428542E-2</v>
      </c>
      <c r="M1083">
        <v>2.1639571428571411E-2</v>
      </c>
      <c r="N1083">
        <v>0</v>
      </c>
      <c r="O1083">
        <v>-2.3660000000000021E-2</v>
      </c>
      <c r="P1083">
        <v>4.8976666666666648E-2</v>
      </c>
      <c r="Q1083">
        <v>-0.22020000000000001</v>
      </c>
      <c r="R1083">
        <v>-2.1894666666666712E-2</v>
      </c>
      <c r="S1083">
        <v>-2.586408333333336E-2</v>
      </c>
      <c r="T1083">
        <v>1.8099999999999991E-2</v>
      </c>
      <c r="U1083">
        <v>-7.6687500000000033E-2</v>
      </c>
      <c r="V1083">
        <v>1.947192586580087E-2</v>
      </c>
      <c r="W1083">
        <v>0</v>
      </c>
      <c r="X1083">
        <v>7.2860000000000064E-2</v>
      </c>
      <c r="Y1083">
        <v>9.6316666666666024E-4</v>
      </c>
      <c r="Z1083">
        <v>0</v>
      </c>
      <c r="AA1083">
        <v>2.1049999999999972E-2</v>
      </c>
      <c r="AB1083">
        <v>1.6934166666666649E-2</v>
      </c>
    </row>
    <row r="1084" spans="1:28" x14ac:dyDescent="0.25">
      <c r="A1084" s="3">
        <v>44183</v>
      </c>
      <c r="B1084">
        <v>1.168095238095238E-2</v>
      </c>
      <c r="C1084">
        <v>1.117126739926743E-2</v>
      </c>
      <c r="D1084">
        <v>2.396368204065457E-2</v>
      </c>
      <c r="E1084">
        <v>0</v>
      </c>
      <c r="F1084">
        <v>0.19911400000000001</v>
      </c>
      <c r="G1084">
        <v>0.11684160119047619</v>
      </c>
      <c r="H1084">
        <v>6.3716666666666658E-2</v>
      </c>
      <c r="I1084">
        <v>-2.0683333333333252E-2</v>
      </c>
      <c r="J1084">
        <v>-1.7382708333333319E-2</v>
      </c>
      <c r="K1084">
        <v>-1.4250000000000001E-2</v>
      </c>
      <c r="L1084">
        <v>-6.9797428571428538E-2</v>
      </c>
      <c r="M1084">
        <v>1.2968321428571411E-2</v>
      </c>
      <c r="N1084">
        <v>0</v>
      </c>
      <c r="O1084">
        <v>-2.3660000000000021E-2</v>
      </c>
      <c r="P1084">
        <v>6.5976666666666656E-2</v>
      </c>
      <c r="Q1084">
        <v>0</v>
      </c>
      <c r="R1084">
        <v>0</v>
      </c>
      <c r="S1084">
        <v>0</v>
      </c>
      <c r="T1084">
        <v>-1.0687500000000001E-2</v>
      </c>
      <c r="U1084">
        <v>-6.6535000000000025E-2</v>
      </c>
      <c r="V1084">
        <v>1.0978800865800871E-2</v>
      </c>
      <c r="W1084">
        <v>-1.03E-2</v>
      </c>
      <c r="X1084">
        <v>7.0800000000000057E-2</v>
      </c>
      <c r="Y1084">
        <v>4.6631666666666601E-3</v>
      </c>
      <c r="Z1084">
        <v>6.3716666666666658E-2</v>
      </c>
      <c r="AA1084">
        <v>7.1973333333333306E-2</v>
      </c>
      <c r="AB1084">
        <v>2.0119999999999982E-2</v>
      </c>
    </row>
    <row r="1085" spans="1:28" x14ac:dyDescent="0.25">
      <c r="A1085" s="3">
        <v>44184</v>
      </c>
      <c r="B1085">
        <v>1.5413333333333329E-2</v>
      </c>
      <c r="C1085">
        <v>2.207085714285718E-2</v>
      </c>
      <c r="D1085">
        <v>2.1692126485099009E-2</v>
      </c>
      <c r="E1085">
        <v>-1.8700000000000008E-2</v>
      </c>
      <c r="F1085">
        <v>0.15518399999999999</v>
      </c>
      <c r="G1085">
        <v>0.11302222619047619</v>
      </c>
      <c r="H1085">
        <v>-9.200000000000005E-3</v>
      </c>
      <c r="I1085">
        <v>-1.431333333333324E-2</v>
      </c>
      <c r="J1085">
        <v>-2.068520833333333E-2</v>
      </c>
      <c r="K1085">
        <v>9.0300000000000005E-2</v>
      </c>
      <c r="L1085">
        <v>-8.5307619047618778E-3</v>
      </c>
      <c r="M1085">
        <v>1.3769035714285701E-2</v>
      </c>
      <c r="N1085">
        <v>0</v>
      </c>
      <c r="O1085">
        <v>0</v>
      </c>
      <c r="P1085">
        <v>0</v>
      </c>
      <c r="Q1085">
        <v>-0.23835000000000001</v>
      </c>
      <c r="R1085">
        <v>-0.1459246666666667</v>
      </c>
      <c r="S1085">
        <v>-3.9591583333333361E-2</v>
      </c>
      <c r="T1085">
        <v>9.0300000000000005E-2</v>
      </c>
      <c r="U1085">
        <v>1.104499999999998E-2</v>
      </c>
      <c r="V1085">
        <v>1.177951515151515E-2</v>
      </c>
      <c r="W1085">
        <v>0</v>
      </c>
      <c r="X1085">
        <v>-3.4539999999999918E-2</v>
      </c>
      <c r="Y1085">
        <v>-2.883333333333947E-5</v>
      </c>
      <c r="Z1085">
        <v>0.105375</v>
      </c>
      <c r="AA1085">
        <v>-2.133166666666669E-2</v>
      </c>
      <c r="AB1085">
        <v>3.9054999999999992E-2</v>
      </c>
    </row>
    <row r="1086" spans="1:28" x14ac:dyDescent="0.25">
      <c r="A1086" s="3">
        <v>44185</v>
      </c>
      <c r="B1086">
        <v>2.244705882352941E-2</v>
      </c>
      <c r="C1086">
        <v>3.2774935574229717E-2</v>
      </c>
      <c r="D1086">
        <v>2.0402126485099009E-2</v>
      </c>
      <c r="E1086">
        <v>0.40389999999999998</v>
      </c>
      <c r="F1086">
        <v>0.1670506666666666</v>
      </c>
      <c r="G1086">
        <v>0.1278762261904762</v>
      </c>
      <c r="H1086">
        <v>-0.1585833333333333</v>
      </c>
      <c r="I1086">
        <v>-9.9833333333332417E-3</v>
      </c>
      <c r="J1086">
        <v>-3.5522374999999988E-2</v>
      </c>
      <c r="K1086">
        <v>1.5174999999999999E-2</v>
      </c>
      <c r="L1086">
        <v>1.271757142857146E-2</v>
      </c>
      <c r="M1086">
        <v>1.7942785714285699E-2</v>
      </c>
      <c r="N1086">
        <v>0</v>
      </c>
      <c r="O1086">
        <v>0</v>
      </c>
      <c r="P1086">
        <v>0</v>
      </c>
      <c r="Q1086">
        <v>-9.9400000000000002E-2</v>
      </c>
      <c r="R1086">
        <v>-0.15071799999999999</v>
      </c>
      <c r="S1086">
        <v>-4.4561583333333363E-2</v>
      </c>
      <c r="T1086">
        <v>1.5174999999999999E-2</v>
      </c>
      <c r="U1086">
        <v>2.1339999999999981E-2</v>
      </c>
      <c r="V1086">
        <v>1.5953265151515149E-2</v>
      </c>
      <c r="W1086">
        <v>0</v>
      </c>
      <c r="X1086">
        <v>0</v>
      </c>
      <c r="Y1086">
        <v>0</v>
      </c>
      <c r="Z1086">
        <v>-0.27694999999999997</v>
      </c>
      <c r="AA1086">
        <v>1.861833333333331E-2</v>
      </c>
      <c r="AB1086">
        <v>4.1324999999999834E-3</v>
      </c>
    </row>
    <row r="1087" spans="1:28" x14ac:dyDescent="0.25">
      <c r="A1087" s="3">
        <v>44186</v>
      </c>
      <c r="B1087">
        <v>-5.3420000000000002E-2</v>
      </c>
      <c r="C1087">
        <v>7.9949355742297192E-3</v>
      </c>
      <c r="D1087">
        <v>1.277024413215783E-2</v>
      </c>
      <c r="E1087">
        <v>-0.11291666666666671</v>
      </c>
      <c r="F1087">
        <v>9.4040666666666634E-2</v>
      </c>
      <c r="G1087">
        <v>0.1121828928571429</v>
      </c>
      <c r="H1087">
        <v>-3.9340000000000007E-2</v>
      </c>
      <c r="I1087">
        <v>-5.8041333333333243E-2</v>
      </c>
      <c r="J1087">
        <v>-4.2029374999999987E-2</v>
      </c>
      <c r="K1087">
        <v>4.6333333333333322E-3</v>
      </c>
      <c r="L1087">
        <v>2.3515666666666692E-2</v>
      </c>
      <c r="M1087">
        <v>1.273361904761904E-2</v>
      </c>
      <c r="N1087">
        <v>-0.68079999999999996</v>
      </c>
      <c r="O1087">
        <v>-5.1360000000000017E-2</v>
      </c>
      <c r="P1087">
        <v>4.0436666666666662E-2</v>
      </c>
      <c r="Q1087">
        <v>-0.13694999999999999</v>
      </c>
      <c r="R1087">
        <v>-0.14538000000000001</v>
      </c>
      <c r="S1087">
        <v>-7.6044083333333373E-2</v>
      </c>
      <c r="T1087">
        <v>-9.3285714285714277E-2</v>
      </c>
      <c r="U1087">
        <v>3.9203571428571256E-3</v>
      </c>
      <c r="V1087">
        <v>5.8481461038961072E-3</v>
      </c>
      <c r="W1087">
        <v>0.22939999999999999</v>
      </c>
      <c r="X1087">
        <v>3.8660000000000083E-2</v>
      </c>
      <c r="Y1087">
        <v>1.144116666666666E-2</v>
      </c>
      <c r="Z1087">
        <v>2.573333333333333E-2</v>
      </c>
      <c r="AA1087">
        <v>-1.6425000000000019E-2</v>
      </c>
      <c r="AB1087">
        <v>1.3069166666666651E-2</v>
      </c>
    </row>
    <row r="1088" spans="1:28" x14ac:dyDescent="0.25">
      <c r="A1088" s="3">
        <v>44187</v>
      </c>
      <c r="B1088">
        <v>9.4966666666666671E-2</v>
      </c>
      <c r="C1088">
        <v>1.8217602240896389E-2</v>
      </c>
      <c r="D1088">
        <v>1.7900636289020579E-2</v>
      </c>
      <c r="E1088">
        <v>0.25891999999999998</v>
      </c>
      <c r="F1088">
        <v>0.10624066666666659</v>
      </c>
      <c r="G1088">
        <v>0.11173222619047619</v>
      </c>
      <c r="H1088">
        <v>-0.1060666666666667</v>
      </c>
      <c r="I1088">
        <v>-4.9894666666666573E-2</v>
      </c>
      <c r="J1088">
        <v>-4.1828541666666663E-2</v>
      </c>
      <c r="K1088">
        <v>9.3849999999999989E-2</v>
      </c>
      <c r="L1088">
        <v>3.7941666666666693E-2</v>
      </c>
      <c r="M1088">
        <v>2.0769452380952371E-2</v>
      </c>
      <c r="N1088">
        <v>0</v>
      </c>
      <c r="O1088">
        <v>0</v>
      </c>
      <c r="P1088">
        <v>0</v>
      </c>
      <c r="Q1088">
        <v>0</v>
      </c>
      <c r="R1088">
        <v>-0.13897999999999999</v>
      </c>
      <c r="S1088">
        <v>-7.7975333333333355E-2</v>
      </c>
      <c r="T1088">
        <v>9.3849999999999989E-2</v>
      </c>
      <c r="U1088">
        <v>1.9070357142857128E-2</v>
      </c>
      <c r="V1088">
        <v>1.388397943722944E-2</v>
      </c>
      <c r="W1088">
        <v>2.4233333333333371E-2</v>
      </c>
      <c r="X1088">
        <v>4.8666666666666747E-2</v>
      </c>
      <c r="Y1088">
        <v>-5.4671666666666714E-3</v>
      </c>
      <c r="Z1088">
        <v>-0.15909999999999999</v>
      </c>
      <c r="AA1088">
        <v>-4.8245000000000017E-2</v>
      </c>
      <c r="AB1088">
        <v>-1.215583333333335E-2</v>
      </c>
    </row>
    <row r="1089" spans="1:28" x14ac:dyDescent="0.25">
      <c r="A1089" s="3">
        <v>44188</v>
      </c>
      <c r="B1089">
        <v>-9.511E-2</v>
      </c>
      <c r="C1089">
        <v>-3.140588235294089E-3</v>
      </c>
      <c r="D1089">
        <v>1.185438628902058E-2</v>
      </c>
      <c r="E1089">
        <v>-0.29877999999999999</v>
      </c>
      <c r="F1089">
        <v>4.6484666666666632E-2</v>
      </c>
      <c r="G1089">
        <v>9.8168226190476188E-2</v>
      </c>
      <c r="H1089">
        <v>6.5424999999999997E-2</v>
      </c>
      <c r="I1089">
        <v>-4.9552999999999903E-2</v>
      </c>
      <c r="J1089">
        <v>-2.7562291666666659E-2</v>
      </c>
      <c r="K1089">
        <v>-6.7000000000000004E-2</v>
      </c>
      <c r="L1089">
        <v>2.7391666666666689E-2</v>
      </c>
      <c r="M1089">
        <v>9.1502857142857011E-3</v>
      </c>
      <c r="N1089">
        <v>0</v>
      </c>
      <c r="O1089">
        <v>0</v>
      </c>
      <c r="P1089">
        <v>0</v>
      </c>
      <c r="Q1089">
        <v>0.13084999999999999</v>
      </c>
      <c r="R1089">
        <v>-6.8770000000000026E-2</v>
      </c>
      <c r="S1089">
        <v>-8.1970333333333353E-2</v>
      </c>
      <c r="T1089">
        <v>-6.7000000000000004E-2</v>
      </c>
      <c r="U1089">
        <v>7.8078571428571251E-3</v>
      </c>
      <c r="V1089">
        <v>2.264812770562773E-3</v>
      </c>
      <c r="W1089">
        <v>0</v>
      </c>
      <c r="X1089">
        <v>4.8666666666666747E-2</v>
      </c>
      <c r="Y1089">
        <v>-5.4671666666666714E-3</v>
      </c>
      <c r="Z1089">
        <v>0</v>
      </c>
      <c r="AA1089">
        <v>-6.0988333333333353E-2</v>
      </c>
      <c r="AB1089">
        <v>-3.847833333333335E-2</v>
      </c>
    </row>
    <row r="1090" spans="1:28" x14ac:dyDescent="0.25">
      <c r="A1090" s="3">
        <v>44189</v>
      </c>
      <c r="B1090">
        <v>-0.1299363636363636</v>
      </c>
      <c r="C1090">
        <v>-3.2210527629233481E-2</v>
      </c>
      <c r="D1090">
        <v>5.476252317728714E-3</v>
      </c>
      <c r="E1090">
        <v>-0.1197</v>
      </c>
      <c r="F1090">
        <v>2.628466666666663E-2</v>
      </c>
      <c r="G1090">
        <v>8.368322619047619E-2</v>
      </c>
      <c r="H1090">
        <v>0</v>
      </c>
      <c r="I1090">
        <v>0</v>
      </c>
      <c r="J1090">
        <v>0</v>
      </c>
      <c r="K1090">
        <v>-0.1971333333333333</v>
      </c>
      <c r="L1090">
        <v>-3.0094999999999969E-2</v>
      </c>
      <c r="M1090">
        <v>-9.7785238095238237E-3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-0.1971333333333333</v>
      </c>
      <c r="U1090">
        <v>-4.9678809523809528E-2</v>
      </c>
      <c r="V1090">
        <v>-8.645035714285711E-3</v>
      </c>
      <c r="W1090">
        <v>0</v>
      </c>
      <c r="X1090">
        <v>5.0726666666666753E-2</v>
      </c>
      <c r="Y1090">
        <v>-3.275500000000005E-3</v>
      </c>
      <c r="Z1090">
        <v>0</v>
      </c>
      <c r="AA1090">
        <v>0</v>
      </c>
      <c r="AB1090">
        <v>0</v>
      </c>
    </row>
    <row r="1091" spans="1:28" x14ac:dyDescent="0.25">
      <c r="A1091" s="3">
        <v>44190</v>
      </c>
      <c r="B1091">
        <v>0.15870000000000001</v>
      </c>
      <c r="C1091">
        <v>-4.9599393939393664E-3</v>
      </c>
      <c r="D1091">
        <v>9.6166369331133292E-3</v>
      </c>
      <c r="E1091">
        <v>0.1421833333333333</v>
      </c>
      <c r="F1091">
        <v>-2.6058666666666699E-2</v>
      </c>
      <c r="G1091">
        <v>8.9027392857142867E-2</v>
      </c>
      <c r="H1091">
        <v>0.1801888888888889</v>
      </c>
      <c r="I1091">
        <v>-1.167522222222212E-2</v>
      </c>
      <c r="J1091">
        <v>-1.510784722222222E-2</v>
      </c>
      <c r="K1091">
        <v>0.19089999999999999</v>
      </c>
      <c r="L1091">
        <v>5.0500000000000319E-3</v>
      </c>
      <c r="M1091">
        <v>-8.6385238095238216E-3</v>
      </c>
      <c r="N1091">
        <v>0</v>
      </c>
      <c r="O1091">
        <v>0</v>
      </c>
      <c r="P1091">
        <v>0</v>
      </c>
      <c r="Q1091">
        <v>0.17145714285714289</v>
      </c>
      <c r="R1091">
        <v>1.319142857142855E-2</v>
      </c>
      <c r="S1091">
        <v>-4.5962476190476213E-2</v>
      </c>
      <c r="T1091">
        <v>0.19089999999999999</v>
      </c>
      <c r="U1091">
        <v>-1.4533809523809541E-2</v>
      </c>
      <c r="V1091">
        <v>-7.5050357142857106E-3</v>
      </c>
      <c r="W1091">
        <v>0</v>
      </c>
      <c r="X1091">
        <v>5.0726666666666753E-2</v>
      </c>
      <c r="Y1091">
        <v>-5.4992500000000059E-3</v>
      </c>
      <c r="Z1091">
        <v>0.21074999999999999</v>
      </c>
      <c r="AA1091">
        <v>-3.9913333333333342E-2</v>
      </c>
      <c r="AB1091">
        <v>-2.7177083333333352E-2</v>
      </c>
    </row>
    <row r="1092" spans="1:28" x14ac:dyDescent="0.25">
      <c r="A1092" s="3">
        <v>44191</v>
      </c>
      <c r="B1092">
        <v>0.1935076923076923</v>
      </c>
      <c r="C1092">
        <v>4.4425599067599103E-2</v>
      </c>
      <c r="D1092">
        <v>2.0216495232708472E-2</v>
      </c>
      <c r="E1092">
        <v>0.31359999999999999</v>
      </c>
      <c r="F1092">
        <v>5.9244666666666633E-2</v>
      </c>
      <c r="G1092">
        <v>0.10498614285714281</v>
      </c>
      <c r="H1092">
        <v>-3.8674999999999987E-2</v>
      </c>
      <c r="I1092">
        <v>1.230644444444455E-2</v>
      </c>
      <c r="J1092">
        <v>-1.210826388888888E-2</v>
      </c>
      <c r="K1092">
        <v>0.27557500000000001</v>
      </c>
      <c r="L1092">
        <v>5.9238333333333372E-2</v>
      </c>
      <c r="M1092">
        <v>6.8441150793650662E-3</v>
      </c>
      <c r="N1092">
        <v>0</v>
      </c>
      <c r="O1092">
        <v>0</v>
      </c>
      <c r="P1092">
        <v>0</v>
      </c>
      <c r="Q1092">
        <v>-5.156666666666665E-2</v>
      </c>
      <c r="R1092">
        <v>2.275809523809522E-2</v>
      </c>
      <c r="S1092">
        <v>-5.138330952380956E-2</v>
      </c>
      <c r="T1092">
        <v>0.27557500000000001</v>
      </c>
      <c r="U1092">
        <v>5.9238333333333323E-2</v>
      </c>
      <c r="V1092">
        <v>7.9776031746031789E-3</v>
      </c>
      <c r="W1092">
        <v>0</v>
      </c>
      <c r="X1092">
        <v>0</v>
      </c>
      <c r="Y1092">
        <v>0</v>
      </c>
      <c r="Z1092">
        <v>0</v>
      </c>
      <c r="AA1092">
        <v>1.5476666666666651E-2</v>
      </c>
      <c r="AB1092">
        <v>-2.7177083333333352E-2</v>
      </c>
    </row>
    <row r="1093" spans="1:28" x14ac:dyDescent="0.25">
      <c r="A1093" s="3">
        <v>44192</v>
      </c>
      <c r="B1093">
        <v>7.5199999999999989E-2</v>
      </c>
      <c r="C1093">
        <v>4.047226573426576E-2</v>
      </c>
      <c r="D1093">
        <v>2.1930495232708468E-2</v>
      </c>
      <c r="E1093">
        <v>-1.5342857142857149E-2</v>
      </c>
      <c r="F1093">
        <v>4.3920952380951967E-3</v>
      </c>
      <c r="G1093">
        <v>0.10274185714285709</v>
      </c>
      <c r="H1093">
        <v>0.11650000000000001</v>
      </c>
      <c r="I1093">
        <v>4.3474444444444552E-2</v>
      </c>
      <c r="J1093">
        <v>-6.2832638888888816E-3</v>
      </c>
      <c r="K1093">
        <v>9.5449999999999993E-2</v>
      </c>
      <c r="L1093">
        <v>5.9558333333333373E-2</v>
      </c>
      <c r="M1093">
        <v>8.8682817460317333E-3</v>
      </c>
      <c r="N1093">
        <v>0</v>
      </c>
      <c r="O1093">
        <v>0</v>
      </c>
      <c r="P1093">
        <v>0</v>
      </c>
      <c r="Q1093">
        <v>7.9249999999999987E-2</v>
      </c>
      <c r="R1093">
        <v>6.5998095238095217E-2</v>
      </c>
      <c r="S1093">
        <v>-4.7420809523809559E-2</v>
      </c>
      <c r="T1093">
        <v>9.5449999999999993E-2</v>
      </c>
      <c r="U1093">
        <v>5.9558333333333317E-2</v>
      </c>
      <c r="V1093">
        <v>1.0001769841269839E-2</v>
      </c>
      <c r="W1093">
        <v>0.42149999999999999</v>
      </c>
      <c r="X1093">
        <v>8.9146666666666749E-2</v>
      </c>
      <c r="Y1093">
        <v>1.2375749999999989E-2</v>
      </c>
      <c r="Z1093">
        <v>0.14133333333333331</v>
      </c>
      <c r="AA1093">
        <v>3.8596666666666647E-2</v>
      </c>
      <c r="AB1093">
        <v>-1.6665416666666689E-2</v>
      </c>
    </row>
    <row r="1094" spans="1:28" x14ac:dyDescent="0.25">
      <c r="A1094" s="3">
        <v>44193</v>
      </c>
      <c r="B1094">
        <v>0.1143333333333333</v>
      </c>
      <c r="C1094">
        <v>8.2360932400932424E-2</v>
      </c>
      <c r="D1094">
        <v>2.425559939937514E-2</v>
      </c>
      <c r="E1094">
        <v>0.16992499999999999</v>
      </c>
      <c r="F1094">
        <v>9.8133095238095186E-2</v>
      </c>
      <c r="G1094">
        <v>9.7500607142857146E-2</v>
      </c>
      <c r="H1094">
        <v>0</v>
      </c>
      <c r="I1094">
        <v>6.4687777777777872E-2</v>
      </c>
      <c r="J1094">
        <v>-1.014326388888888E-2</v>
      </c>
      <c r="K1094">
        <v>0.14974285714285709</v>
      </c>
      <c r="L1094">
        <v>0.1029069047619048</v>
      </c>
      <c r="M1094">
        <v>1.2431535714285701E-2</v>
      </c>
      <c r="N1094">
        <v>-1.29E-2</v>
      </c>
      <c r="O1094">
        <v>-7.9540000000000027E-2</v>
      </c>
      <c r="P1094">
        <v>3.9791666666666663E-2</v>
      </c>
      <c r="Q1094">
        <v>0</v>
      </c>
      <c r="R1094">
        <v>0</v>
      </c>
      <c r="S1094">
        <v>0</v>
      </c>
      <c r="T1094">
        <v>0.12941250000000001</v>
      </c>
      <c r="U1094">
        <v>9.8840833333333322E-2</v>
      </c>
      <c r="V1094">
        <v>1.254850595238096E-2</v>
      </c>
      <c r="W1094">
        <v>0</v>
      </c>
      <c r="X1094">
        <v>8.4300000000000069E-2</v>
      </c>
      <c r="Y1094">
        <v>8.8887499999999939E-3</v>
      </c>
      <c r="Z1094">
        <v>0</v>
      </c>
      <c r="AA1094">
        <v>7.0416666666666641E-2</v>
      </c>
      <c r="AB1094">
        <v>-1.173208333333335E-2</v>
      </c>
    </row>
    <row r="1095" spans="1:28" x14ac:dyDescent="0.25">
      <c r="A1095" s="3">
        <v>44194</v>
      </c>
      <c r="B1095">
        <v>-1.8677777777777779E-2</v>
      </c>
      <c r="C1095">
        <v>0.1046126495726496</v>
      </c>
      <c r="D1095">
        <v>2.8620239922250951E-2</v>
      </c>
      <c r="E1095">
        <v>-0.33593333333333342</v>
      </c>
      <c r="F1095">
        <v>5.4886428571428537E-2</v>
      </c>
      <c r="G1095">
        <v>8.8737940476190463E-2</v>
      </c>
      <c r="H1095">
        <v>-0.18579999999999999</v>
      </c>
      <c r="I1095">
        <v>1.444277777777787E-2</v>
      </c>
      <c r="J1095">
        <v>-1.9433263888888878E-2</v>
      </c>
      <c r="K1095">
        <v>0.12867777777777781</v>
      </c>
      <c r="L1095">
        <v>0.16806912698412699</v>
      </c>
      <c r="M1095">
        <v>1.8336674603174591E-2</v>
      </c>
      <c r="N1095">
        <v>0</v>
      </c>
      <c r="O1095">
        <v>0</v>
      </c>
      <c r="P1095">
        <v>0</v>
      </c>
      <c r="Q1095">
        <v>0</v>
      </c>
      <c r="R1095">
        <v>6.5998095238095217E-2</v>
      </c>
      <c r="S1095">
        <v>-3.7439142857142879E-2</v>
      </c>
      <c r="T1095">
        <v>0.12867777777777781</v>
      </c>
      <c r="U1095">
        <v>0.16400305555555561</v>
      </c>
      <c r="V1095">
        <v>1.845364484126984E-2</v>
      </c>
      <c r="W1095">
        <v>2.3633333333333329E-2</v>
      </c>
      <c r="X1095">
        <v>8.902666666666674E-2</v>
      </c>
      <c r="Y1095">
        <v>1.8600416666666661E-2</v>
      </c>
      <c r="Z1095">
        <v>-0.2787</v>
      </c>
      <c r="AA1095">
        <v>1.467666666666664E-2</v>
      </c>
      <c r="AB1095">
        <v>-2.5667083333333361E-2</v>
      </c>
    </row>
    <row r="1096" spans="1:28" x14ac:dyDescent="0.25">
      <c r="A1096" s="3">
        <v>44195</v>
      </c>
      <c r="B1096">
        <v>-4.284375E-2</v>
      </c>
      <c r="C1096">
        <v>6.430389957264962E-2</v>
      </c>
      <c r="D1096">
        <v>2.312495718415571E-2</v>
      </c>
      <c r="E1096">
        <v>-0.20457500000000001</v>
      </c>
      <c r="F1096">
        <v>-1.446523809523814E-2</v>
      </c>
      <c r="G1096">
        <v>8.6755440476190465E-2</v>
      </c>
      <c r="H1096">
        <v>0</v>
      </c>
      <c r="I1096">
        <v>-2.1594999999999909E-2</v>
      </c>
      <c r="J1096">
        <v>-1.273493055555555E-2</v>
      </c>
      <c r="K1096">
        <v>1.475555555555555E-2</v>
      </c>
      <c r="L1096">
        <v>0.13284023809523809</v>
      </c>
      <c r="M1096">
        <v>9.5824523809523686E-3</v>
      </c>
      <c r="N1096">
        <v>0</v>
      </c>
      <c r="O1096">
        <v>0</v>
      </c>
      <c r="P1096">
        <v>0</v>
      </c>
      <c r="Q1096">
        <v>0</v>
      </c>
      <c r="R1096">
        <v>3.9828095238095218E-2</v>
      </c>
      <c r="S1096">
        <v>-2.2454142857142891E-2</v>
      </c>
      <c r="T1096">
        <v>1.475555555555555E-2</v>
      </c>
      <c r="U1096">
        <v>0.12877416666666669</v>
      </c>
      <c r="V1096">
        <v>6.7622559523809562E-3</v>
      </c>
      <c r="W1096">
        <v>0</v>
      </c>
      <c r="X1096">
        <v>0</v>
      </c>
      <c r="Y1096">
        <v>0</v>
      </c>
      <c r="Z1096">
        <v>0</v>
      </c>
      <c r="AA1096">
        <v>-2.747333333333336E-2</v>
      </c>
      <c r="AB1096">
        <v>-2.952708333333336E-2</v>
      </c>
    </row>
    <row r="1097" spans="1:28" x14ac:dyDescent="0.25">
      <c r="A1097" s="3">
        <v>44196</v>
      </c>
      <c r="B1097">
        <v>-0.20930833333333329</v>
      </c>
      <c r="C1097">
        <v>-1.625930555555553E-2</v>
      </c>
      <c r="D1097">
        <v>1.169272233567087E-2</v>
      </c>
      <c r="E1097">
        <v>-0.22643750000000001</v>
      </c>
      <c r="F1097">
        <v>-0.12247273809523811</v>
      </c>
      <c r="G1097">
        <v>7.0971898809523801E-2</v>
      </c>
      <c r="H1097">
        <v>-0.2334</v>
      </c>
      <c r="I1097">
        <v>-6.0539999999999913E-2</v>
      </c>
      <c r="J1097">
        <v>-2.7208055555555551E-2</v>
      </c>
      <c r="K1097">
        <v>0</v>
      </c>
      <c r="L1097">
        <v>7.7725238095238125E-2</v>
      </c>
      <c r="M1097">
        <v>1.6412452380952371E-2</v>
      </c>
      <c r="N1097">
        <v>0</v>
      </c>
      <c r="O1097">
        <v>0</v>
      </c>
      <c r="P1097">
        <v>0</v>
      </c>
      <c r="Q1097">
        <v>-0.64859999999999995</v>
      </c>
      <c r="R1097">
        <v>-0.1241833333333334</v>
      </c>
      <c r="S1097">
        <v>-3.8391642857142881E-2</v>
      </c>
      <c r="T1097">
        <v>0</v>
      </c>
      <c r="U1097">
        <v>7.3659166666666637E-2</v>
      </c>
      <c r="V1097">
        <v>1.131558928571429E-2</v>
      </c>
      <c r="W1097">
        <v>0</v>
      </c>
      <c r="X1097">
        <v>0</v>
      </c>
      <c r="Y1097">
        <v>0</v>
      </c>
      <c r="Z1097">
        <v>-2.58E-2</v>
      </c>
      <c r="AA1097">
        <v>-3.2633333333333348E-2</v>
      </c>
      <c r="AB1097">
        <v>-1.0722083333333351E-2</v>
      </c>
    </row>
    <row r="1098" spans="1:28" x14ac:dyDescent="0.25">
      <c r="A1098" s="3">
        <v>44197</v>
      </c>
      <c r="B1098">
        <v>0.1021</v>
      </c>
      <c r="C1098">
        <v>-1.0879305555555529E-2</v>
      </c>
      <c r="D1098">
        <v>1.4086722335670871E-2</v>
      </c>
      <c r="E1098">
        <v>0.28862500000000002</v>
      </c>
      <c r="F1098">
        <v>-6.1679166666666708E-2</v>
      </c>
      <c r="G1098">
        <v>6.4818148809523815E-2</v>
      </c>
      <c r="H1098">
        <v>8.3028571428571424E-2</v>
      </c>
      <c r="I1098">
        <v>-6.7234285714285622E-2</v>
      </c>
      <c r="J1098">
        <v>-2.5238626984126981E-2</v>
      </c>
      <c r="K1098">
        <v>0</v>
      </c>
      <c r="L1098">
        <v>5.8635238095238129E-2</v>
      </c>
      <c r="M1098">
        <v>1.922445238095237E-2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5.4569166666666648E-2</v>
      </c>
      <c r="V1098">
        <v>1.412758928571429E-2</v>
      </c>
      <c r="W1098">
        <v>0</v>
      </c>
      <c r="X1098">
        <v>0</v>
      </c>
      <c r="Y1098">
        <v>0</v>
      </c>
      <c r="Z1098">
        <v>8.3028571428571424E-2</v>
      </c>
      <c r="AA1098">
        <v>-4.4294285714285737E-2</v>
      </c>
      <c r="AB1098">
        <v>2.4593452380952171E-3</v>
      </c>
    </row>
    <row r="1099" spans="1:28" x14ac:dyDescent="0.25">
      <c r="A1099" s="3">
        <v>44198</v>
      </c>
      <c r="B1099">
        <v>5.5350000000000003E-2</v>
      </c>
      <c r="C1099">
        <v>-2.2675972222222202E-2</v>
      </c>
      <c r="D1099">
        <v>1.6928909835670872E-2</v>
      </c>
      <c r="E1099">
        <v>0.12781666666666669</v>
      </c>
      <c r="F1099">
        <v>-7.0100833333333362E-2</v>
      </c>
      <c r="G1099">
        <v>6.8407732142857142E-2</v>
      </c>
      <c r="H1099">
        <v>-7.9612500000000003E-2</v>
      </c>
      <c r="I1099">
        <v>-8.3156785714285614E-2</v>
      </c>
      <c r="J1099">
        <v>-2.9219251984126979E-2</v>
      </c>
      <c r="K1099">
        <v>0.21657499999999999</v>
      </c>
      <c r="L1099">
        <v>7.20016666666667E-2</v>
      </c>
      <c r="M1099">
        <v>3.3125702380952367E-2</v>
      </c>
      <c r="N1099">
        <v>0</v>
      </c>
      <c r="O1099">
        <v>0</v>
      </c>
      <c r="P1099">
        <v>0</v>
      </c>
      <c r="Q1099">
        <v>-0.21229999999999999</v>
      </c>
      <c r="R1099">
        <v>-0.15633</v>
      </c>
      <c r="S1099">
        <v>-4.9006642857142887E-2</v>
      </c>
      <c r="T1099">
        <v>0.21657499999999999</v>
      </c>
      <c r="U1099">
        <v>7.2001666666666658E-2</v>
      </c>
      <c r="V1099">
        <v>2.8028839285714289E-2</v>
      </c>
      <c r="W1099">
        <v>0</v>
      </c>
      <c r="X1099">
        <v>0</v>
      </c>
      <c r="Y1099">
        <v>0</v>
      </c>
      <c r="Z1099">
        <v>0</v>
      </c>
      <c r="AA1099">
        <v>-4.429428571428573E-2</v>
      </c>
      <c r="AB1099">
        <v>-2.68154761904784E-4</v>
      </c>
    </row>
    <row r="1100" spans="1:28" x14ac:dyDescent="0.25">
      <c r="A1100" s="3">
        <v>44199</v>
      </c>
      <c r="B1100">
        <v>3.6438461538461538E-2</v>
      </c>
      <c r="C1100">
        <v>-1.1652724358974329E-2</v>
      </c>
      <c r="D1100">
        <v>2.0705063681824711E-2</v>
      </c>
      <c r="E1100">
        <v>0.2281857142857143</v>
      </c>
      <c r="F1100">
        <v>4.2722976190476172E-2</v>
      </c>
      <c r="G1100">
        <v>6.976951785714286E-2</v>
      </c>
      <c r="H1100">
        <v>-0.25773333333333331</v>
      </c>
      <c r="I1100">
        <v>-9.7543452380952272E-2</v>
      </c>
      <c r="J1100">
        <v>-3.8334251984126967E-2</v>
      </c>
      <c r="K1100">
        <v>-0.1366</v>
      </c>
      <c r="L1100">
        <v>1.8946111111111139E-2</v>
      </c>
      <c r="M1100">
        <v>3.7097369047619032E-2</v>
      </c>
      <c r="N1100">
        <v>0</v>
      </c>
      <c r="O1100">
        <v>0</v>
      </c>
      <c r="P1100">
        <v>0</v>
      </c>
      <c r="Q1100">
        <v>-0.1027</v>
      </c>
      <c r="R1100">
        <v>-0.19272</v>
      </c>
      <c r="S1100">
        <v>-5.4141642857142888E-2</v>
      </c>
      <c r="T1100">
        <v>-0.1366</v>
      </c>
      <c r="U1100">
        <v>1.8946111111111101E-2</v>
      </c>
      <c r="V1100">
        <v>3.6078839285714287E-2</v>
      </c>
      <c r="W1100">
        <v>-7.7200000000000005E-2</v>
      </c>
      <c r="X1100">
        <v>7.3586666666666731E-2</v>
      </c>
      <c r="Y1100">
        <v>1.474041666666666E-2</v>
      </c>
      <c r="Z1100">
        <v>-0.33524999999999999</v>
      </c>
      <c r="AA1100">
        <v>-5.5604285714285731E-2</v>
      </c>
      <c r="AB1100">
        <v>-7.4856547619047836E-3</v>
      </c>
    </row>
    <row r="1101" spans="1:28" x14ac:dyDescent="0.25">
      <c r="A1101" s="3">
        <v>44200</v>
      </c>
      <c r="B1101">
        <v>9.5868421052631575E-2</v>
      </c>
      <c r="C1101">
        <v>1.6089709851551979E-2</v>
      </c>
      <c r="D1101">
        <v>2.7052151401122961E-2</v>
      </c>
      <c r="E1101">
        <v>0.13247500000000001</v>
      </c>
      <c r="F1101">
        <v>0.1101329761904762</v>
      </c>
      <c r="G1101">
        <v>5.9164934523809519E-2</v>
      </c>
      <c r="H1101">
        <v>1.7999999999999131E-4</v>
      </c>
      <c r="I1101">
        <v>-9.7507452380952278E-2</v>
      </c>
      <c r="J1101">
        <v>-3.627275198412698E-2</v>
      </c>
      <c r="K1101">
        <v>3.5266666666666661E-2</v>
      </c>
      <c r="L1101">
        <v>2.3048333333333369E-2</v>
      </c>
      <c r="M1101">
        <v>4.3414035714285697E-2</v>
      </c>
      <c r="N1101">
        <v>8.7800000000000017E-2</v>
      </c>
      <c r="O1101">
        <v>-0.12118</v>
      </c>
      <c r="P1101">
        <v>2.8259166666666662E-2</v>
      </c>
      <c r="Q1101">
        <v>0.21074999999999999</v>
      </c>
      <c r="R1101">
        <v>-0.15057000000000001</v>
      </c>
      <c r="S1101">
        <v>-5.0351642857142893E-2</v>
      </c>
      <c r="T1101">
        <v>4.8399999999999999E-2</v>
      </c>
      <c r="U1101">
        <v>2.5674999999999989E-2</v>
      </c>
      <c r="V1101">
        <v>4.031383928571429E-2</v>
      </c>
      <c r="W1101">
        <v>0.45174999999999998</v>
      </c>
      <c r="X1101">
        <v>0.1639366666666667</v>
      </c>
      <c r="Y1101">
        <v>3.7327916666666662E-2</v>
      </c>
      <c r="Z1101">
        <v>-0.14019999999999999</v>
      </c>
      <c r="AA1101">
        <v>-8.3644285714285727E-2</v>
      </c>
      <c r="AB1101">
        <v>-4.3090654761904781E-2</v>
      </c>
    </row>
    <row r="1102" spans="1:28" x14ac:dyDescent="0.25">
      <c r="A1102" s="3">
        <v>44201</v>
      </c>
      <c r="B1102">
        <v>-6.0424999999999993E-2</v>
      </c>
      <c r="C1102">
        <v>4.5866376518218642E-2</v>
      </c>
      <c r="D1102">
        <v>2.0506901401122959E-2</v>
      </c>
      <c r="E1102">
        <v>-6.4124999999999988E-2</v>
      </c>
      <c r="F1102">
        <v>0.14259547619047619</v>
      </c>
      <c r="G1102">
        <v>4.3352017857142863E-2</v>
      </c>
      <c r="H1102">
        <v>-0.203925</v>
      </c>
      <c r="I1102">
        <v>-9.1612452380952281E-2</v>
      </c>
      <c r="J1102">
        <v>-3.7457335317460302E-2</v>
      </c>
      <c r="K1102">
        <v>0.11745</v>
      </c>
      <c r="L1102">
        <v>4.6538333333333362E-2</v>
      </c>
      <c r="M1102">
        <v>5.1754392857142839E-2</v>
      </c>
      <c r="N1102">
        <v>-0.27115</v>
      </c>
      <c r="O1102">
        <v>-0.17541000000000001</v>
      </c>
      <c r="P1102">
        <v>6.7466666666666586E-3</v>
      </c>
      <c r="Q1102">
        <v>-0.113</v>
      </c>
      <c r="R1102">
        <v>-0.17316999999999999</v>
      </c>
      <c r="S1102">
        <v>-5.6001642857142889E-2</v>
      </c>
      <c r="T1102">
        <v>-1.208333333333333E-2</v>
      </c>
      <c r="U1102">
        <v>2.3258333333333318E-2</v>
      </c>
      <c r="V1102">
        <v>4.0019047619047628E-2</v>
      </c>
      <c r="W1102">
        <v>8.8950000000000001E-2</v>
      </c>
      <c r="X1102">
        <v>9.7426666666666731E-2</v>
      </c>
      <c r="Y1102">
        <v>4.3906666666666663E-2</v>
      </c>
      <c r="Z1102">
        <v>-0.47670000000000001</v>
      </c>
      <c r="AA1102">
        <v>-0.17382428571428571</v>
      </c>
      <c r="AB1102">
        <v>-4.3090654761904781E-2</v>
      </c>
    </row>
    <row r="1103" spans="1:28" x14ac:dyDescent="0.25">
      <c r="A1103" s="3">
        <v>44202</v>
      </c>
      <c r="B1103">
        <v>3.2000000000000001E-2</v>
      </c>
      <c r="C1103">
        <v>3.1846376518218658E-2</v>
      </c>
      <c r="D1103">
        <v>1.991423473445629E-2</v>
      </c>
      <c r="E1103">
        <v>8.2666666666666635E-3</v>
      </c>
      <c r="F1103">
        <v>8.6523809523809489E-2</v>
      </c>
      <c r="G1103">
        <v>3.3869351190476189E-2</v>
      </c>
      <c r="H1103">
        <v>0</v>
      </c>
      <c r="I1103">
        <v>0</v>
      </c>
      <c r="J1103">
        <v>0</v>
      </c>
      <c r="K1103">
        <v>-0.1366</v>
      </c>
      <c r="L1103">
        <v>1.9218333333333368E-2</v>
      </c>
      <c r="M1103">
        <v>4.3838392857142847E-2</v>
      </c>
      <c r="N1103">
        <v>0.44040000000000001</v>
      </c>
      <c r="O1103">
        <v>-8.7330000000000005E-2</v>
      </c>
      <c r="P1103">
        <v>1.65166666666666E-3</v>
      </c>
      <c r="Q1103">
        <v>0</v>
      </c>
      <c r="R1103">
        <v>0</v>
      </c>
      <c r="S1103">
        <v>0</v>
      </c>
      <c r="T1103">
        <v>5.5733333333333343E-2</v>
      </c>
      <c r="U1103">
        <v>3.4404999999999977E-2</v>
      </c>
      <c r="V1103">
        <v>4.1900714285714291E-2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</row>
    <row r="1104" spans="1:28" x14ac:dyDescent="0.25">
      <c r="A1104" s="3">
        <v>44203</v>
      </c>
      <c r="B1104">
        <v>-0.12288</v>
      </c>
      <c r="C1104">
        <v>-3.7996234817813468E-3</v>
      </c>
      <c r="D1104">
        <v>1.3186187115408671E-2</v>
      </c>
      <c r="E1104">
        <v>-0.20535</v>
      </c>
      <c r="F1104">
        <v>1.989047619047616E-2</v>
      </c>
      <c r="G1104">
        <v>2.360185119047619E-2</v>
      </c>
      <c r="H1104">
        <v>-0.52669999999999995</v>
      </c>
      <c r="I1104">
        <v>-0.21355816666666649</v>
      </c>
      <c r="J1104">
        <v>-7.3839835317460301E-2</v>
      </c>
      <c r="K1104">
        <v>4.0140000000000002E-2</v>
      </c>
      <c r="L1104">
        <v>-1.606866666666663E-2</v>
      </c>
      <c r="M1104">
        <v>4.6557892857142853E-2</v>
      </c>
      <c r="N1104">
        <v>0.2263</v>
      </c>
      <c r="O1104">
        <v>9.4089999999999979E-2</v>
      </c>
      <c r="P1104">
        <v>-5.0358333333333392E-3</v>
      </c>
      <c r="Q1104">
        <v>0</v>
      </c>
      <c r="R1104">
        <v>0</v>
      </c>
      <c r="S1104">
        <v>0</v>
      </c>
      <c r="T1104">
        <v>7.116666666666667E-2</v>
      </c>
      <c r="U1104">
        <v>5.323333333333324E-3</v>
      </c>
      <c r="V1104">
        <v>4.5993422619047618E-2</v>
      </c>
      <c r="W1104">
        <v>-0.71840000000000004</v>
      </c>
      <c r="X1104">
        <v>-4.6253333333333278E-2</v>
      </c>
      <c r="Y1104">
        <v>4.202666666666665E-2</v>
      </c>
      <c r="Z1104">
        <v>-0.52669999999999995</v>
      </c>
      <c r="AA1104">
        <v>-0.29576999999999998</v>
      </c>
      <c r="AB1104">
        <v>-7.947315476190478E-2</v>
      </c>
    </row>
    <row r="1105" spans="1:28" x14ac:dyDescent="0.25">
      <c r="A1105" s="3">
        <v>44204</v>
      </c>
      <c r="B1105">
        <v>-0.15639090909090911</v>
      </c>
      <c r="C1105">
        <v>-4.236549760765547E-2</v>
      </c>
      <c r="D1105">
        <v>4.5959749941965541E-3</v>
      </c>
      <c r="E1105">
        <v>-0.34373333333333339</v>
      </c>
      <c r="F1105">
        <v>-9.449333333333336E-2</v>
      </c>
      <c r="G1105">
        <v>7.3501845238095193E-3</v>
      </c>
      <c r="H1105">
        <v>-0.16436666666666669</v>
      </c>
      <c r="I1105">
        <v>-0.23050899999999991</v>
      </c>
      <c r="J1105">
        <v>-7.4718168650793643E-2</v>
      </c>
      <c r="K1105">
        <v>-4.9000000000000002E-2</v>
      </c>
      <c r="L1105">
        <v>1.4513333333333661E-3</v>
      </c>
      <c r="M1105">
        <v>3.959289285714284E-2</v>
      </c>
      <c r="N1105">
        <v>0</v>
      </c>
      <c r="O1105">
        <v>9.6669999999999992E-2</v>
      </c>
      <c r="P1105">
        <v>-1.334750000000001E-2</v>
      </c>
      <c r="Q1105">
        <v>0</v>
      </c>
      <c r="R1105">
        <v>0</v>
      </c>
      <c r="S1105">
        <v>0</v>
      </c>
      <c r="T1105">
        <v>-3.9199999999999999E-2</v>
      </c>
      <c r="U1105">
        <v>2.480333333333332E-2</v>
      </c>
      <c r="V1105">
        <v>3.951842261904763E-2</v>
      </c>
      <c r="W1105">
        <v>0</v>
      </c>
      <c r="X1105">
        <v>0</v>
      </c>
      <c r="Y1105">
        <v>0</v>
      </c>
      <c r="Z1105">
        <v>-0.16436666666666669</v>
      </c>
      <c r="AA1105">
        <v>-0.32864333333333329</v>
      </c>
      <c r="AB1105">
        <v>-8.7691488095238107E-2</v>
      </c>
    </row>
    <row r="1106" spans="1:28" x14ac:dyDescent="0.25">
      <c r="A1106" s="3">
        <v>44205</v>
      </c>
      <c r="B1106">
        <v>5.9966666666666668E-2</v>
      </c>
      <c r="C1106">
        <v>-4.9545848484848463E-2</v>
      </c>
      <c r="D1106">
        <v>6.4719553863534177E-3</v>
      </c>
      <c r="E1106">
        <v>-0.29599999999999999</v>
      </c>
      <c r="F1106">
        <v>-0.18018833333333339</v>
      </c>
      <c r="G1106">
        <v>-2.7644815476190479E-2</v>
      </c>
      <c r="H1106">
        <v>6.4500000000000017E-3</v>
      </c>
      <c r="I1106">
        <v>-0.17767233333333321</v>
      </c>
      <c r="J1106">
        <v>-7.7581501984126972E-2</v>
      </c>
      <c r="K1106">
        <v>0.37530000000000002</v>
      </c>
      <c r="L1106">
        <v>6.9458000000000047E-2</v>
      </c>
      <c r="M1106">
        <v>5.7599142857142849E-2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0.37530000000000002</v>
      </c>
      <c r="U1106">
        <v>9.0183333333333324E-2</v>
      </c>
      <c r="V1106">
        <v>5.7524672619047618E-2</v>
      </c>
      <c r="W1106">
        <v>7.5433333333333338E-2</v>
      </c>
      <c r="X1106">
        <v>-3.5893333333333277E-2</v>
      </c>
      <c r="Y1106">
        <v>4.3665000000000002E-2</v>
      </c>
      <c r="Z1106">
        <v>6.4500000000000017E-3</v>
      </c>
      <c r="AA1106">
        <v>-0.26030333333333328</v>
      </c>
      <c r="AB1106">
        <v>-9.0554821428571436E-2</v>
      </c>
    </row>
    <row r="1107" spans="1:28" x14ac:dyDescent="0.25">
      <c r="A1107" s="3">
        <v>44206</v>
      </c>
      <c r="B1107">
        <v>0.1220764705882353</v>
      </c>
      <c r="C1107">
        <v>-1.30455543672014E-2</v>
      </c>
      <c r="D1107">
        <v>1.524677891576518E-2</v>
      </c>
      <c r="E1107">
        <v>0.2059375</v>
      </c>
      <c r="F1107">
        <v>-0.1261758333333334</v>
      </c>
      <c r="G1107">
        <v>-1.170210714285715E-2</v>
      </c>
      <c r="H1107">
        <v>-2.555E-2</v>
      </c>
      <c r="I1107">
        <v>-0.18281833333333319</v>
      </c>
      <c r="J1107">
        <v>-7.839900198412697E-2</v>
      </c>
      <c r="K1107">
        <v>0.106</v>
      </c>
      <c r="L1107">
        <v>6.7168000000000047E-2</v>
      </c>
      <c r="M1107">
        <v>6.2667476190476176E-2</v>
      </c>
      <c r="N1107">
        <v>0</v>
      </c>
      <c r="O1107">
        <v>0</v>
      </c>
      <c r="P1107">
        <v>0</v>
      </c>
      <c r="Q1107">
        <v>0</v>
      </c>
      <c r="R1107">
        <v>-4.3450000000000023E-2</v>
      </c>
      <c r="S1107">
        <v>-7.5091642857142898E-2</v>
      </c>
      <c r="T1107">
        <v>0.106</v>
      </c>
      <c r="U1107">
        <v>0.1138</v>
      </c>
      <c r="V1107">
        <v>6.7488958333333335E-2</v>
      </c>
      <c r="W1107">
        <v>0</v>
      </c>
      <c r="X1107">
        <v>0</v>
      </c>
      <c r="Y1107">
        <v>0</v>
      </c>
      <c r="Z1107">
        <v>-3.4066666666666669E-2</v>
      </c>
      <c r="AA1107">
        <v>-0.23907666666666669</v>
      </c>
      <c r="AB1107">
        <v>-9.7526904761904773E-2</v>
      </c>
    </row>
    <row r="1108" spans="1:28" x14ac:dyDescent="0.25">
      <c r="A1108" s="3">
        <v>44207</v>
      </c>
      <c r="B1108">
        <v>-2.972380952380952E-2</v>
      </c>
      <c r="C1108">
        <v>-2.5390316271963299E-2</v>
      </c>
      <c r="D1108">
        <v>9.0122551062413701E-3</v>
      </c>
      <c r="E1108">
        <v>-3.0620000000000001E-2</v>
      </c>
      <c r="F1108">
        <v>-0.13395316666666671</v>
      </c>
      <c r="G1108">
        <v>-2.6179107142857139E-2</v>
      </c>
      <c r="H1108">
        <v>-3.1371428571428571E-2</v>
      </c>
      <c r="I1108">
        <v>-0.14830761904761899</v>
      </c>
      <c r="J1108">
        <v>-7.2038406746031736E-2</v>
      </c>
      <c r="K1108">
        <v>4.9149999999999999E-2</v>
      </c>
      <c r="L1108">
        <v>0.10431799999999999</v>
      </c>
      <c r="M1108">
        <v>6.0432476190476182E-2</v>
      </c>
      <c r="N1108">
        <v>-0.1366</v>
      </c>
      <c r="O1108">
        <v>5.1789999999999982E-2</v>
      </c>
      <c r="P1108">
        <v>-1.8887500000000008E-2</v>
      </c>
      <c r="Q1108">
        <v>0</v>
      </c>
      <c r="R1108">
        <v>0</v>
      </c>
      <c r="S1108">
        <v>0</v>
      </c>
      <c r="T1108">
        <v>2.7125000000000009E-3</v>
      </c>
      <c r="U1108">
        <v>0.10319583333333331</v>
      </c>
      <c r="V1108">
        <v>6.2932083333333333E-2</v>
      </c>
      <c r="W1108">
        <v>-0.2732</v>
      </c>
      <c r="X1108">
        <v>-7.5093333333333276E-2</v>
      </c>
      <c r="Y1108">
        <v>3.000499999999999E-2</v>
      </c>
      <c r="Z1108">
        <v>-3.1371428571428571E-2</v>
      </c>
      <c r="AA1108">
        <v>-0.15001095238095241</v>
      </c>
      <c r="AB1108">
        <v>-8.5247976190476221E-2</v>
      </c>
    </row>
    <row r="1109" spans="1:28" x14ac:dyDescent="0.25">
      <c r="A1109" s="3">
        <v>44208</v>
      </c>
      <c r="B1109">
        <v>1.8599999999999998E-2</v>
      </c>
      <c r="C1109">
        <v>2.9056837280366952E-3</v>
      </c>
      <c r="D1109">
        <v>1.469775510624137E-2</v>
      </c>
      <c r="E1109">
        <v>0.51066666666666671</v>
      </c>
      <c r="F1109">
        <v>9.2501666666666375E-3</v>
      </c>
      <c r="G1109">
        <v>1.429322619047619E-2</v>
      </c>
      <c r="H1109">
        <v>-0.25900000000000001</v>
      </c>
      <c r="I1109">
        <v>-9.4767619047618962E-2</v>
      </c>
      <c r="J1109">
        <v>-8.3021406746031728E-2</v>
      </c>
      <c r="K1109">
        <v>-4.8755555555555559E-2</v>
      </c>
      <c r="L1109">
        <v>8.6538888888888929E-2</v>
      </c>
      <c r="M1109">
        <v>6.1344698412698413E-2</v>
      </c>
      <c r="N1109">
        <v>0</v>
      </c>
      <c r="O1109">
        <v>0.10602</v>
      </c>
      <c r="P1109">
        <v>-1.224250000000001E-2</v>
      </c>
      <c r="Q1109">
        <v>0</v>
      </c>
      <c r="R1109">
        <v>0</v>
      </c>
      <c r="S1109">
        <v>0</v>
      </c>
      <c r="T1109">
        <v>-3.9890909090909088E-2</v>
      </c>
      <c r="U1109">
        <v>8.0984318181818171E-2</v>
      </c>
      <c r="V1109">
        <v>6.4287537878787895E-2</v>
      </c>
      <c r="W1109">
        <v>0</v>
      </c>
      <c r="X1109">
        <v>0</v>
      </c>
      <c r="Y1109">
        <v>0</v>
      </c>
      <c r="Z1109">
        <v>-0.25900000000000001</v>
      </c>
      <c r="AA1109">
        <v>-9.6470952380952379E-2</v>
      </c>
      <c r="AB1109">
        <v>-9.9484642857142869E-2</v>
      </c>
    </row>
    <row r="1110" spans="1:28" x14ac:dyDescent="0.25">
      <c r="A1110" s="3">
        <v>44209</v>
      </c>
      <c r="B1110">
        <v>8.7445454545454548E-2</v>
      </c>
      <c r="C1110">
        <v>5.1672956455309428E-2</v>
      </c>
      <c r="D1110">
        <v>2.5566846015332281E-2</v>
      </c>
      <c r="E1110">
        <v>-7.6550000000000007E-2</v>
      </c>
      <c r="F1110">
        <v>6.2686833333333317E-2</v>
      </c>
      <c r="G1110">
        <v>1.6450726190476189E-2</v>
      </c>
      <c r="H1110">
        <v>0.49669999999999997</v>
      </c>
      <c r="I1110">
        <v>3.7445714285714381E-2</v>
      </c>
      <c r="J1110">
        <v>-5.2883073412698399E-2</v>
      </c>
      <c r="K1110">
        <v>-5.760000000000003E-3</v>
      </c>
      <c r="L1110">
        <v>9.5186888888888932E-2</v>
      </c>
      <c r="M1110">
        <v>7.0913365079365076E-2</v>
      </c>
      <c r="N1110">
        <v>-0.42149999999999999</v>
      </c>
      <c r="O1110">
        <v>-6.6360000000000016E-2</v>
      </c>
      <c r="P1110">
        <v>-2.8260000000000011E-2</v>
      </c>
      <c r="Q1110">
        <v>0</v>
      </c>
      <c r="R1110">
        <v>0</v>
      </c>
      <c r="S1110">
        <v>0</v>
      </c>
      <c r="T1110">
        <v>-7.5049999999999992E-2</v>
      </c>
      <c r="U1110">
        <v>7.3814318181818189E-2</v>
      </c>
      <c r="V1110">
        <v>7.0391704545454542E-2</v>
      </c>
      <c r="W1110">
        <v>0.57189999999999996</v>
      </c>
      <c r="X1110">
        <v>-5.106333333333328E-2</v>
      </c>
      <c r="Y1110">
        <v>3.2265000000000002E-2</v>
      </c>
      <c r="Z1110">
        <v>0.49669999999999997</v>
      </c>
      <c r="AA1110">
        <v>3.5742380952380949E-2</v>
      </c>
      <c r="AB1110">
        <v>-6.6694642857142869E-2</v>
      </c>
    </row>
    <row r="1111" spans="1:28" x14ac:dyDescent="0.25">
      <c r="A1111" s="3">
        <v>44210</v>
      </c>
      <c r="B1111">
        <v>-2.3112500000000001E-2</v>
      </c>
      <c r="C1111">
        <v>3.5057123121976078E-2</v>
      </c>
      <c r="D1111">
        <v>1.647622101533228E-2</v>
      </c>
      <c r="E1111">
        <v>-5.7720000000000007E-2</v>
      </c>
      <c r="F1111">
        <v>0.11034283333333331</v>
      </c>
      <c r="G1111">
        <v>6.4555595238095231E-3</v>
      </c>
      <c r="H1111">
        <v>0</v>
      </c>
      <c r="I1111">
        <v>0</v>
      </c>
      <c r="J1111">
        <v>0</v>
      </c>
      <c r="K1111">
        <v>-3.3149999999999999E-2</v>
      </c>
      <c r="L1111">
        <v>1.349688888888894E-2</v>
      </c>
      <c r="M1111">
        <v>5.9710865079365072E-2</v>
      </c>
      <c r="N1111">
        <v>0.34</v>
      </c>
      <c r="O1111">
        <v>-4.3620000000000013E-2</v>
      </c>
      <c r="P1111">
        <v>-1.3202500000000009E-2</v>
      </c>
      <c r="Q1111">
        <v>0</v>
      </c>
      <c r="R1111">
        <v>0</v>
      </c>
      <c r="S1111">
        <v>0</v>
      </c>
      <c r="T1111">
        <v>4.1480000000000003E-2</v>
      </c>
      <c r="U1111">
        <v>7.0503181818181741E-3</v>
      </c>
      <c r="V1111">
        <v>6.292070454545455E-2</v>
      </c>
      <c r="W1111">
        <v>0</v>
      </c>
      <c r="X1111">
        <v>-6.885333333333328E-2</v>
      </c>
      <c r="Y1111">
        <v>3.9094999999999991E-2</v>
      </c>
      <c r="Z1111">
        <v>0</v>
      </c>
      <c r="AA1111">
        <v>0</v>
      </c>
      <c r="AB1111">
        <v>0</v>
      </c>
    </row>
    <row r="1112" spans="1:28" x14ac:dyDescent="0.25">
      <c r="A1112" s="3">
        <v>44211</v>
      </c>
      <c r="B1112">
        <v>-0.13575000000000001</v>
      </c>
      <c r="C1112">
        <v>-1.6508170995670968E-2</v>
      </c>
      <c r="D1112">
        <v>1.3336399947663781E-5</v>
      </c>
      <c r="E1112">
        <v>-5.8525000000000008E-2</v>
      </c>
      <c r="F1112">
        <v>5.7450333333333312E-2</v>
      </c>
      <c r="G1112">
        <v>-1.215069047619048E-2</v>
      </c>
      <c r="H1112">
        <v>-0.25474999999999998</v>
      </c>
      <c r="I1112">
        <v>-1.479428571428563E-2</v>
      </c>
      <c r="J1112">
        <v>-6.8891823412698408E-2</v>
      </c>
      <c r="K1112">
        <v>-0.1027</v>
      </c>
      <c r="L1112">
        <v>-2.824311111111107E-2</v>
      </c>
      <c r="M1112">
        <v>4.0797115079365058E-2</v>
      </c>
      <c r="N1112">
        <v>-9.1066666666666671E-2</v>
      </c>
      <c r="O1112">
        <v>-6.1833333333333351E-2</v>
      </c>
      <c r="P1112">
        <v>-1.7755833333333339E-2</v>
      </c>
      <c r="Q1112">
        <v>0</v>
      </c>
      <c r="R1112">
        <v>-9.9000000000001864E-4</v>
      </c>
      <c r="S1112">
        <v>-7.1319976190476225E-2</v>
      </c>
      <c r="T1112">
        <v>-9.3975000000000003E-2</v>
      </c>
      <c r="U1112">
        <v>-3.2944681818181831E-2</v>
      </c>
      <c r="V1112">
        <v>4.444320454545455E-2</v>
      </c>
      <c r="W1112">
        <v>0</v>
      </c>
      <c r="X1112">
        <v>0</v>
      </c>
      <c r="Y1112">
        <v>0</v>
      </c>
      <c r="Z1112">
        <v>-0.33966666666666667</v>
      </c>
      <c r="AA1112">
        <v>-3.3480952380952403E-2</v>
      </c>
      <c r="AB1112">
        <v>-8.3677976190476205E-2</v>
      </c>
    </row>
    <row r="1113" spans="1:28" x14ac:dyDescent="0.25">
      <c r="A1113" s="3">
        <v>44212</v>
      </c>
      <c r="B1113">
        <v>0.1230333333333333</v>
      </c>
      <c r="C1113">
        <v>1.40432575757576E-2</v>
      </c>
      <c r="D1113">
        <v>2.405003066614331E-3</v>
      </c>
      <c r="E1113">
        <v>6.888749999999999E-2</v>
      </c>
      <c r="F1113">
        <v>7.7351833333333314E-2</v>
      </c>
      <c r="G1113">
        <v>-7.9391726190476183E-3</v>
      </c>
      <c r="H1113">
        <v>0.28270000000000001</v>
      </c>
      <c r="I1113">
        <v>4.6855714285714382E-2</v>
      </c>
      <c r="J1113">
        <v>-6.3766267857142844E-2</v>
      </c>
      <c r="K1113">
        <v>7.7200000000000005E-2</v>
      </c>
      <c r="L1113">
        <v>-2.2633111111111069E-2</v>
      </c>
      <c r="M1113">
        <v>3.9884615079365068E-2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7.7200000000000005E-2</v>
      </c>
      <c r="U1113">
        <v>-1.804718181818183E-2</v>
      </c>
      <c r="V1113">
        <v>4.3530704545454553E-2</v>
      </c>
      <c r="W1113">
        <v>0</v>
      </c>
      <c r="X1113">
        <v>0</v>
      </c>
      <c r="Y1113">
        <v>0</v>
      </c>
      <c r="Z1113">
        <v>0.28270000000000001</v>
      </c>
      <c r="AA1113">
        <v>2.9872380952380938E-2</v>
      </c>
      <c r="AB1113">
        <v>-8.0080476190476202E-2</v>
      </c>
    </row>
    <row r="1114" spans="1:28" x14ac:dyDescent="0.25">
      <c r="A1114" s="3">
        <v>44213</v>
      </c>
      <c r="B1114">
        <v>8.2394736842105271E-2</v>
      </c>
      <c r="C1114">
        <v>2.6802204944178658E-2</v>
      </c>
      <c r="D1114">
        <v>8.0807324205292715E-4</v>
      </c>
      <c r="E1114">
        <v>4.3999999999999997E-2</v>
      </c>
      <c r="F1114">
        <v>-1.5981500000000041E-2</v>
      </c>
      <c r="G1114">
        <v>-1.423542261904762E-2</v>
      </c>
      <c r="H1114">
        <v>8.6E-3</v>
      </c>
      <c r="I1114">
        <v>5.4850000000000093E-2</v>
      </c>
      <c r="J1114">
        <v>-6.1402517857142833E-2</v>
      </c>
      <c r="K1114">
        <v>2.9649999999999999E-2</v>
      </c>
      <c r="L1114">
        <v>-6.9519999999999556E-3</v>
      </c>
      <c r="M1114">
        <v>3.3879972222222207E-2</v>
      </c>
      <c r="N1114">
        <v>0</v>
      </c>
      <c r="O1114">
        <v>0</v>
      </c>
      <c r="P1114">
        <v>0</v>
      </c>
      <c r="Q1114">
        <v>0</v>
      </c>
      <c r="R1114">
        <v>1.9549999999999981E-2</v>
      </c>
      <c r="S1114">
        <v>-6.3137976190476217E-2</v>
      </c>
      <c r="T1114">
        <v>2.9649999999999999E-2</v>
      </c>
      <c r="U1114">
        <v>-4.139000000000009E-3</v>
      </c>
      <c r="V1114">
        <v>3.854257954545455E-2</v>
      </c>
      <c r="W1114">
        <v>0.50490000000000002</v>
      </c>
      <c r="X1114">
        <v>0.17580666666666669</v>
      </c>
      <c r="Y1114">
        <v>6.5629999999999994E-2</v>
      </c>
      <c r="Z1114">
        <v>1.29E-2</v>
      </c>
      <c r="AA1114">
        <v>3.8726666666666652E-2</v>
      </c>
      <c r="AB1114">
        <v>-7.9435476190476209E-2</v>
      </c>
    </row>
    <row r="1115" spans="1:28" x14ac:dyDescent="0.25">
      <c r="A1115" s="3">
        <v>44214</v>
      </c>
      <c r="B1115">
        <v>0.1293933333333333</v>
      </c>
      <c r="C1115">
        <v>3.5191780701754397E-2</v>
      </c>
      <c r="D1115">
        <v>8.2116287976084831E-3</v>
      </c>
      <c r="E1115">
        <v>0.18565000000000001</v>
      </c>
      <c r="F1115">
        <v>3.645849999999997E-2</v>
      </c>
      <c r="G1115">
        <v>1.1843744047619051E-2</v>
      </c>
      <c r="H1115">
        <v>0.15529999999999999</v>
      </c>
      <c r="I1115">
        <v>0.13771000000000011</v>
      </c>
      <c r="J1115">
        <v>-5.9462517857142849E-2</v>
      </c>
      <c r="K1115">
        <v>0.10196</v>
      </c>
      <c r="L1115">
        <v>1.4592000000000041E-2</v>
      </c>
      <c r="M1115">
        <v>3.2544083333333321E-2</v>
      </c>
      <c r="N1115">
        <v>6.4000000000000001E-2</v>
      </c>
      <c r="O1115">
        <v>-2.1713333333333348E-2</v>
      </c>
      <c r="P1115">
        <v>-1.5758333333333371E-3</v>
      </c>
      <c r="Q1115">
        <v>0</v>
      </c>
      <c r="R1115">
        <v>0</v>
      </c>
      <c r="S1115">
        <v>0</v>
      </c>
      <c r="T1115">
        <v>9.1114285714285703E-2</v>
      </c>
      <c r="U1115">
        <v>2.909385714285713E-2</v>
      </c>
      <c r="V1115">
        <v>3.6664404942279953E-2</v>
      </c>
      <c r="W1115">
        <v>0</v>
      </c>
      <c r="X1115">
        <v>0</v>
      </c>
      <c r="Y1115">
        <v>0</v>
      </c>
      <c r="Z1115">
        <v>0.15529999999999999</v>
      </c>
      <c r="AA1115">
        <v>0.12158666666666661</v>
      </c>
      <c r="AB1115">
        <v>-7.8737142857142867E-2</v>
      </c>
    </row>
    <row r="1116" spans="1:28" x14ac:dyDescent="0.25">
      <c r="A1116" s="3">
        <v>44215</v>
      </c>
      <c r="B1116">
        <v>0.11556</v>
      </c>
      <c r="C1116">
        <v>6.2926280701754406E-2</v>
      </c>
      <c r="D1116">
        <v>1.613181629760848E-2</v>
      </c>
      <c r="E1116">
        <v>0.13370000000000001</v>
      </c>
      <c r="F1116">
        <v>7.4742499999999976E-2</v>
      </c>
      <c r="G1116">
        <v>2.8757494047619049E-2</v>
      </c>
      <c r="H1116">
        <v>0</v>
      </c>
      <c r="I1116">
        <v>0</v>
      </c>
      <c r="J1116">
        <v>0</v>
      </c>
      <c r="K1116">
        <v>3.6199999999999989E-2</v>
      </c>
      <c r="L1116">
        <v>2.8462000000000039E-2</v>
      </c>
      <c r="M1116">
        <v>3.3616305555555552E-2</v>
      </c>
      <c r="N1116">
        <v>0.42149999999999999</v>
      </c>
      <c r="O1116">
        <v>6.2586666666666652E-2</v>
      </c>
      <c r="P1116">
        <v>-7.6158333333333382E-3</v>
      </c>
      <c r="Q1116">
        <v>0</v>
      </c>
      <c r="R1116">
        <v>0</v>
      </c>
      <c r="S1116">
        <v>0</v>
      </c>
      <c r="T1116">
        <v>0.132525</v>
      </c>
      <c r="U1116">
        <v>4.7302857142857133E-2</v>
      </c>
      <c r="V1116">
        <v>4.2552877164502172E-2</v>
      </c>
      <c r="W1116">
        <v>0</v>
      </c>
      <c r="X1116">
        <v>0.16072000000000011</v>
      </c>
      <c r="Y1116">
        <v>6.5629999999999994E-2</v>
      </c>
      <c r="Z1116">
        <v>0</v>
      </c>
      <c r="AA1116">
        <v>0</v>
      </c>
      <c r="AB1116">
        <v>0</v>
      </c>
    </row>
    <row r="1117" spans="1:28" x14ac:dyDescent="0.25">
      <c r="A1117" s="3">
        <v>44216</v>
      </c>
      <c r="B1117">
        <v>8.9884615384615368E-2</v>
      </c>
      <c r="C1117">
        <v>0.1080532037786775</v>
      </c>
      <c r="D1117">
        <v>3.1091463733505919E-2</v>
      </c>
      <c r="E1117">
        <v>0.24406</v>
      </c>
      <c r="F1117">
        <v>0.1352595</v>
      </c>
      <c r="G1117">
        <v>5.228236904761905E-2</v>
      </c>
      <c r="H1117">
        <v>9.0350000000000014E-2</v>
      </c>
      <c r="I1117">
        <v>5.6440000000000087E-2</v>
      </c>
      <c r="J1117">
        <v>-5.4945017857142842E-2</v>
      </c>
      <c r="K1117">
        <v>-9.1066666666666671E-2</v>
      </c>
      <c r="L1117">
        <v>3.0788666666666711E-2</v>
      </c>
      <c r="M1117">
        <v>2.9062972222222209E-2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-9.1066666666666671E-2</v>
      </c>
      <c r="U1117">
        <v>4.788452380952378E-2</v>
      </c>
      <c r="V1117">
        <v>3.7999543831168839E-2</v>
      </c>
      <c r="W1117">
        <v>1.356666666666665E-2</v>
      </c>
      <c r="X1117">
        <v>0.2180733333333334</v>
      </c>
      <c r="Y1117">
        <v>6.6823333333333318E-2</v>
      </c>
      <c r="Z1117">
        <v>9.0350000000000014E-2</v>
      </c>
      <c r="AA1117">
        <v>4.0316666666666653E-2</v>
      </c>
      <c r="AB1117">
        <v>-7.4219642857142859E-2</v>
      </c>
    </row>
    <row r="1118" spans="1:28" x14ac:dyDescent="0.25">
      <c r="A1118" s="3">
        <v>44217</v>
      </c>
      <c r="B1118">
        <v>-3.8754545454545451E-2</v>
      </c>
      <c r="C1118">
        <v>7.5695628021101732E-2</v>
      </c>
      <c r="D1118">
        <v>2.4048736460778649E-2</v>
      </c>
      <c r="E1118">
        <v>0.40100000000000002</v>
      </c>
      <c r="F1118">
        <v>0.201682</v>
      </c>
      <c r="G1118">
        <v>5.7901119047619062E-2</v>
      </c>
      <c r="H1118">
        <v>-0.15629999999999999</v>
      </c>
      <c r="I1118">
        <v>7.61300000000001E-2</v>
      </c>
      <c r="J1118">
        <v>-5.3470017857142851E-2</v>
      </c>
      <c r="K1118">
        <v>-7.3999999999999996E-2</v>
      </c>
      <c r="L1118">
        <v>5.4866666666671116E-4</v>
      </c>
      <c r="M1118">
        <v>2.536297222222221E-2</v>
      </c>
      <c r="N1118">
        <v>-0.30709999999999998</v>
      </c>
      <c r="O1118">
        <v>8.5466666666666663E-2</v>
      </c>
      <c r="P1118">
        <v>-2.297083333333334E-2</v>
      </c>
      <c r="Q1118">
        <v>-0.51060000000000005</v>
      </c>
      <c r="R1118">
        <v>-0.12472</v>
      </c>
      <c r="S1118">
        <v>-8.706797619047621E-2</v>
      </c>
      <c r="T1118">
        <v>-0.12062</v>
      </c>
      <c r="U1118">
        <v>8.3205238095237881E-3</v>
      </c>
      <c r="V1118">
        <v>3.1968543831168837E-2</v>
      </c>
      <c r="W1118">
        <v>0</v>
      </c>
      <c r="X1118">
        <v>0</v>
      </c>
      <c r="Y1118">
        <v>0</v>
      </c>
      <c r="Z1118">
        <v>-3.8199999999999991E-2</v>
      </c>
      <c r="AA1118">
        <v>0.10061</v>
      </c>
      <c r="AB1118">
        <v>-6.2194642857142872E-2</v>
      </c>
    </row>
    <row r="1119" spans="1:28" x14ac:dyDescent="0.25">
      <c r="A1119" s="3">
        <v>44218</v>
      </c>
      <c r="B1119">
        <v>-0.119435294117647</v>
      </c>
      <c r="C1119">
        <v>3.5329621829151267E-2</v>
      </c>
      <c r="D1119">
        <v>1.5309471754896289E-2</v>
      </c>
      <c r="E1119">
        <v>-7.4149999999999994E-2</v>
      </c>
      <c r="F1119">
        <v>0.17805199999999999</v>
      </c>
      <c r="G1119">
        <v>4.7802785714285707E-2</v>
      </c>
      <c r="H1119">
        <v>-0.20075000000000001</v>
      </c>
      <c r="I1119">
        <v>-2.0559999999999912E-2</v>
      </c>
      <c r="J1119">
        <v>-6.3507517857142842E-2</v>
      </c>
      <c r="K1119">
        <v>-0.2114</v>
      </c>
      <c r="L1119">
        <v>-4.7661333333333292E-2</v>
      </c>
      <c r="M1119">
        <v>3.964222222222211E-3</v>
      </c>
      <c r="N1119">
        <v>0</v>
      </c>
      <c r="O1119">
        <v>1.7466666666666641E-2</v>
      </c>
      <c r="P1119">
        <v>4.1441666666666623E-3</v>
      </c>
      <c r="Q1119">
        <v>0</v>
      </c>
      <c r="R1119">
        <v>0</v>
      </c>
      <c r="S1119">
        <v>0</v>
      </c>
      <c r="T1119">
        <v>-0.12684000000000001</v>
      </c>
      <c r="U1119">
        <v>-2.2977476190476211E-2</v>
      </c>
      <c r="V1119">
        <v>1.479779383116884E-2</v>
      </c>
      <c r="W1119">
        <v>0</v>
      </c>
      <c r="X1119">
        <v>0</v>
      </c>
      <c r="Y1119">
        <v>0</v>
      </c>
      <c r="Z1119">
        <v>-0.20075000000000001</v>
      </c>
      <c r="AA1119">
        <v>3.9199999999999903E-3</v>
      </c>
      <c r="AB1119">
        <v>-7.2232142857142884E-2</v>
      </c>
    </row>
    <row r="1120" spans="1:28" x14ac:dyDescent="0.25">
      <c r="A1120" s="3">
        <v>44219</v>
      </c>
      <c r="B1120">
        <v>-2.787333333333334E-2</v>
      </c>
      <c r="C1120">
        <v>3.87628849581793E-3</v>
      </c>
      <c r="D1120">
        <v>1.209388201130655E-2</v>
      </c>
      <c r="E1120">
        <v>9.9939999999999987E-2</v>
      </c>
      <c r="F1120">
        <v>0.16090999999999989</v>
      </c>
      <c r="G1120">
        <v>4.1390499999999997E-2</v>
      </c>
      <c r="H1120">
        <v>-4.6516666666666658E-2</v>
      </c>
      <c r="I1120">
        <v>-3.1583333333333241E-2</v>
      </c>
      <c r="J1120">
        <v>-5.4163351190476168E-2</v>
      </c>
      <c r="K1120">
        <v>-0.1142333333333333</v>
      </c>
      <c r="L1120">
        <v>-9.0899999999999953E-2</v>
      </c>
      <c r="M1120">
        <v>5.0825555555555433E-3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-0.1142333333333333</v>
      </c>
      <c r="U1120">
        <v>-6.4047000000000021E-2</v>
      </c>
      <c r="V1120">
        <v>1.5916127164502171E-2</v>
      </c>
      <c r="W1120">
        <v>-0.29599999999999999</v>
      </c>
      <c r="X1120">
        <v>4.4493333333333412E-2</v>
      </c>
      <c r="Y1120">
        <v>5.2023333333333331E-2</v>
      </c>
      <c r="Z1120">
        <v>-4.6516666666666658E-2</v>
      </c>
      <c r="AA1120">
        <v>-7.9633333333333414E-3</v>
      </c>
      <c r="AB1120">
        <v>-7.3267976190476203E-2</v>
      </c>
    </row>
    <row r="1121" spans="1:28" x14ac:dyDescent="0.25">
      <c r="A1121" s="3">
        <v>44220</v>
      </c>
      <c r="B1121">
        <v>6.3753846153846147E-2</v>
      </c>
      <c r="C1121">
        <v>-6.4849422734128406E-3</v>
      </c>
      <c r="D1121">
        <v>1.0488153266367281E-2</v>
      </c>
      <c r="E1121">
        <v>0.14654</v>
      </c>
      <c r="F1121">
        <v>0.16347800000000001</v>
      </c>
      <c r="G1121">
        <v>4.2093749999999999E-2</v>
      </c>
      <c r="H1121">
        <v>-0.123475</v>
      </c>
      <c r="I1121">
        <v>-8.733833333333324E-2</v>
      </c>
      <c r="J1121">
        <v>-6.448852976190475E-2</v>
      </c>
      <c r="K1121">
        <v>8.3333333333333329E-2</v>
      </c>
      <c r="L1121">
        <v>-8.1473333333333287E-2</v>
      </c>
      <c r="M1121">
        <v>7.4858888888888779E-3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8.3333333333333329E-2</v>
      </c>
      <c r="U1121">
        <v>-7.3885333333333358E-2</v>
      </c>
      <c r="V1121">
        <v>1.7662793831168842E-2</v>
      </c>
      <c r="W1121">
        <v>0.34</v>
      </c>
      <c r="X1121">
        <v>0.1124933333333334</v>
      </c>
      <c r="Y1121">
        <v>5.7553333333333331E-2</v>
      </c>
      <c r="Z1121">
        <v>-0.123475</v>
      </c>
      <c r="AA1121">
        <v>-6.3718333333333349E-2</v>
      </c>
      <c r="AB1121">
        <v>-8.3593154761904778E-2</v>
      </c>
    </row>
    <row r="1122" spans="1:28" x14ac:dyDescent="0.25">
      <c r="A1122" s="3">
        <v>44221</v>
      </c>
      <c r="B1122">
        <v>9.5528571428571421E-2</v>
      </c>
      <c r="C1122">
        <v>-5.3561510646216309E-3</v>
      </c>
      <c r="D1122">
        <v>1.8285831837795849E-2</v>
      </c>
      <c r="E1122">
        <v>0.42486666666666673</v>
      </c>
      <c r="F1122">
        <v>0.19963933333333331</v>
      </c>
      <c r="G1122">
        <v>6.6543333333333329E-2</v>
      </c>
      <c r="H1122">
        <v>-4.6800000000000001E-2</v>
      </c>
      <c r="I1122">
        <v>-0.11476833333333319</v>
      </c>
      <c r="J1122">
        <v>-6.2847904761904744E-2</v>
      </c>
      <c r="K1122">
        <v>-7.7333333333333334E-3</v>
      </c>
      <c r="L1122">
        <v>-6.4806666666666624E-2</v>
      </c>
      <c r="M1122">
        <v>1.2267222222222111E-3</v>
      </c>
      <c r="N1122">
        <v>9.1066666666666671E-2</v>
      </c>
      <c r="O1122">
        <v>5.3893333333333307E-2</v>
      </c>
      <c r="P1122">
        <v>2.2974999999999962E-3</v>
      </c>
      <c r="Q1122">
        <v>0.17755000000000001</v>
      </c>
      <c r="R1122">
        <v>-6.661000000000003E-2</v>
      </c>
      <c r="S1122">
        <v>-6.7180476190476221E-2</v>
      </c>
      <c r="T1122">
        <v>4.1666666666666657E-2</v>
      </c>
      <c r="U1122">
        <v>-4.7338666666666682E-2</v>
      </c>
      <c r="V1122">
        <v>2.0350293831168841E-2</v>
      </c>
      <c r="W1122">
        <v>0</v>
      </c>
      <c r="X1122">
        <v>1.151333333333341E-2</v>
      </c>
      <c r="Y1122">
        <v>5.6341666666666658E-2</v>
      </c>
      <c r="Z1122">
        <v>-0.27115</v>
      </c>
      <c r="AA1122">
        <v>-0.13601833333333341</v>
      </c>
      <c r="AB1122">
        <v>-9.7150654761904778E-2</v>
      </c>
    </row>
    <row r="1123" spans="1:28" x14ac:dyDescent="0.25">
      <c r="A1123" s="3">
        <v>44222</v>
      </c>
      <c r="B1123">
        <v>1.322727272727273E-2</v>
      </c>
      <c r="C1123">
        <v>5.0402125717420058E-3</v>
      </c>
      <c r="D1123">
        <v>1.7347195474159489E-2</v>
      </c>
      <c r="E1123">
        <v>0</v>
      </c>
      <c r="F1123">
        <v>0.1194393333333333</v>
      </c>
      <c r="G1123">
        <v>6.6129999999999994E-2</v>
      </c>
      <c r="H1123">
        <v>-0.1027</v>
      </c>
      <c r="I1123">
        <v>-0.1040483333333332</v>
      </c>
      <c r="J1123">
        <v>-5.509623809523808E-2</v>
      </c>
      <c r="K1123">
        <v>4.1366666666666677E-2</v>
      </c>
      <c r="L1123">
        <v>-4.1733333333333282E-2</v>
      </c>
      <c r="M1123">
        <v>1.012505555555555E-2</v>
      </c>
      <c r="N1123">
        <v>0</v>
      </c>
      <c r="O1123">
        <v>4.1093333333333322E-2</v>
      </c>
      <c r="P1123">
        <v>-1.25025E-2</v>
      </c>
      <c r="Q1123">
        <v>0</v>
      </c>
      <c r="R1123">
        <v>0</v>
      </c>
      <c r="S1123">
        <v>0</v>
      </c>
      <c r="T1123">
        <v>3.5457142857142868E-2</v>
      </c>
      <c r="U1123">
        <v>-1.6123238095238111E-2</v>
      </c>
      <c r="V1123">
        <v>1.9336484307359309E-2</v>
      </c>
      <c r="W1123">
        <v>0</v>
      </c>
      <c r="X1123">
        <v>1.151333333333341E-2</v>
      </c>
      <c r="Y1123">
        <v>5.6341666666666658E-2</v>
      </c>
      <c r="Z1123">
        <v>-0.1027</v>
      </c>
      <c r="AA1123">
        <v>-0.14891833333333329</v>
      </c>
      <c r="AB1123">
        <v>-8.5523154761904779E-2</v>
      </c>
    </row>
    <row r="1124" spans="1:28" x14ac:dyDescent="0.25">
      <c r="A1124" s="3">
        <v>44223</v>
      </c>
      <c r="B1124">
        <v>5.7013333333333333E-2</v>
      </c>
      <c r="C1124">
        <v>4.0329938061938082E-2</v>
      </c>
      <c r="D1124">
        <v>2.634186214082615E-2</v>
      </c>
      <c r="E1124">
        <v>0</v>
      </c>
      <c r="F1124">
        <v>0.1342693333333333</v>
      </c>
      <c r="G1124">
        <v>7.6397499999999993E-2</v>
      </c>
      <c r="H1124">
        <v>0.38915</v>
      </c>
      <c r="I1124">
        <v>1.3931666666666761E-2</v>
      </c>
      <c r="J1124">
        <v>-3.5647738095238093E-2</v>
      </c>
      <c r="K1124">
        <v>-1.35E-2</v>
      </c>
      <c r="L1124">
        <v>-2.153333333333288E-3</v>
      </c>
      <c r="M1124">
        <v>7.4430555555555448E-3</v>
      </c>
      <c r="N1124">
        <v>-9.8666666666666666E-2</v>
      </c>
      <c r="O1124">
        <v>-6.2940000000000024E-2</v>
      </c>
      <c r="P1124">
        <v>-1.7435833333333341E-2</v>
      </c>
      <c r="Q1124">
        <v>0</v>
      </c>
      <c r="R1124">
        <v>0</v>
      </c>
      <c r="S1124">
        <v>0</v>
      </c>
      <c r="T1124">
        <v>-4.5437499999999999E-2</v>
      </c>
      <c r="U1124">
        <v>1.5726190476188779E-4</v>
      </c>
      <c r="V1124">
        <v>1.350627597402598E-2</v>
      </c>
      <c r="W1124">
        <v>0.22020000000000001</v>
      </c>
      <c r="X1124">
        <v>5.2840000000000067E-2</v>
      </c>
      <c r="Y1124">
        <v>6.7351666666666671E-2</v>
      </c>
      <c r="Z1124">
        <v>0.38915</v>
      </c>
      <c r="AA1124">
        <v>-3.0938333333333359E-2</v>
      </c>
      <c r="AB1124">
        <v>-5.9055654761904768E-2</v>
      </c>
    </row>
    <row r="1125" spans="1:28" x14ac:dyDescent="0.25">
      <c r="A1125" s="3">
        <v>44224</v>
      </c>
      <c r="B1125">
        <v>8.7553846153846149E-2</v>
      </c>
      <c r="C1125">
        <v>6.341537395937398E-2</v>
      </c>
      <c r="D1125">
        <v>3.8539099903063923E-2</v>
      </c>
      <c r="E1125">
        <v>0.16750000000000001</v>
      </c>
      <c r="F1125">
        <v>0.14778133333333329</v>
      </c>
      <c r="G1125">
        <v>0.1019591666666667</v>
      </c>
      <c r="H1125">
        <v>0</v>
      </c>
      <c r="I1125">
        <v>2.3235000000000099E-2</v>
      </c>
      <c r="J1125">
        <v>-2.5451488095238079E-2</v>
      </c>
      <c r="K1125">
        <v>4.4316666666666671E-2</v>
      </c>
      <c r="L1125">
        <v>2.955666666666671E-2</v>
      </c>
      <c r="M1125">
        <v>1.2108888888888881E-2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4.4316666666666671E-2</v>
      </c>
      <c r="U1125">
        <v>3.1867261904761891E-2</v>
      </c>
      <c r="V1125">
        <v>1.768210930735931E-2</v>
      </c>
      <c r="W1125">
        <v>0.20230000000000001</v>
      </c>
      <c r="X1125">
        <v>0.15250000000000011</v>
      </c>
      <c r="Y1125">
        <v>7.7466666666666656E-2</v>
      </c>
      <c r="Z1125">
        <v>0</v>
      </c>
      <c r="AA1125">
        <v>-2.1635000000000019E-2</v>
      </c>
      <c r="AB1125">
        <v>-3.5220654761904772E-2</v>
      </c>
    </row>
    <row r="1126" spans="1:28" x14ac:dyDescent="0.25">
      <c r="A1126" s="3">
        <v>44225</v>
      </c>
      <c r="B1126">
        <v>-0.10515333333333329</v>
      </c>
      <c r="C1126">
        <v>2.9633938061938071E-2</v>
      </c>
      <c r="D1126">
        <v>3.028309990306392E-2</v>
      </c>
      <c r="E1126">
        <v>0</v>
      </c>
      <c r="F1126">
        <v>0.11847333333333331</v>
      </c>
      <c r="G1126">
        <v>0.11675916666666671</v>
      </c>
      <c r="H1126">
        <v>-0.15115000000000001</v>
      </c>
      <c r="I1126">
        <v>1.7700000000000091E-2</v>
      </c>
      <c r="J1126">
        <v>-6.673988095238087E-3</v>
      </c>
      <c r="K1126">
        <v>0.19089999999999999</v>
      </c>
      <c r="L1126">
        <v>5.1070000000000053E-2</v>
      </c>
      <c r="M1126">
        <v>2.888888888888877E-3</v>
      </c>
      <c r="N1126">
        <v>-0.187475</v>
      </c>
      <c r="O1126">
        <v>-3.9015000000000022E-2</v>
      </c>
      <c r="P1126">
        <v>-2.6809583333333342E-2</v>
      </c>
      <c r="Q1126">
        <v>0</v>
      </c>
      <c r="R1126">
        <v>0</v>
      </c>
      <c r="S1126">
        <v>0</v>
      </c>
      <c r="T1126">
        <v>-6.1350000000000009E-2</v>
      </c>
      <c r="U1126">
        <v>2.930595238095223E-3</v>
      </c>
      <c r="V1126">
        <v>-4.1503906926406856E-3</v>
      </c>
      <c r="W1126">
        <v>0</v>
      </c>
      <c r="X1126">
        <v>0</v>
      </c>
      <c r="Y1126">
        <v>0</v>
      </c>
      <c r="Z1126">
        <v>-0.15115000000000001</v>
      </c>
      <c r="AA1126">
        <v>-2.7170000000000021E-2</v>
      </c>
      <c r="AB1126">
        <v>-1.644315476190478E-2</v>
      </c>
    </row>
    <row r="1127" spans="1:28" x14ac:dyDescent="0.25">
      <c r="A1127" s="3">
        <v>44226</v>
      </c>
      <c r="B1127">
        <v>0.10163999999999999</v>
      </c>
      <c r="C1127">
        <v>3.0856223776223789E-2</v>
      </c>
      <c r="D1127">
        <v>2.926127637365215E-2</v>
      </c>
      <c r="E1127">
        <v>0.75790000000000002</v>
      </c>
      <c r="F1127">
        <v>0.18507999999999999</v>
      </c>
      <c r="G1127">
        <v>0.14435729166666669</v>
      </c>
      <c r="H1127">
        <v>0</v>
      </c>
      <c r="I1127">
        <v>2.7060000000000091E-2</v>
      </c>
      <c r="J1127">
        <v>1.544345238095247E-3</v>
      </c>
      <c r="K1127">
        <v>5.1700000000000003E-2</v>
      </c>
      <c r="L1127">
        <v>6.2956666666666702E-2</v>
      </c>
      <c r="M1127">
        <v>1.7388888888887659E-4</v>
      </c>
      <c r="N1127">
        <v>0</v>
      </c>
      <c r="O1127">
        <v>0</v>
      </c>
      <c r="P1127">
        <v>0</v>
      </c>
      <c r="Q1127">
        <v>0.38179999999999997</v>
      </c>
      <c r="R1127">
        <v>9.7499999999999584E-3</v>
      </c>
      <c r="S1127">
        <v>-3.6172976190476207E-2</v>
      </c>
      <c r="T1127">
        <v>5.1700000000000003E-2</v>
      </c>
      <c r="U1127">
        <v>4.9372619047618896E-3</v>
      </c>
      <c r="V1127">
        <v>-6.8653906926406869E-3</v>
      </c>
      <c r="W1127">
        <v>0</v>
      </c>
      <c r="X1127">
        <v>0</v>
      </c>
      <c r="Y1127">
        <v>0</v>
      </c>
      <c r="Z1127">
        <v>-0.12726666666666669</v>
      </c>
      <c r="AA1127">
        <v>1.6066666666666449E-3</v>
      </c>
      <c r="AB1127">
        <v>-1.458815476190478E-2</v>
      </c>
    </row>
    <row r="1128" spans="1:28" x14ac:dyDescent="0.25">
      <c r="A1128" s="3">
        <v>44227</v>
      </c>
      <c r="B1128">
        <v>2.1336842105263161E-2</v>
      </c>
      <c r="C1128">
        <v>3.2478137651821878E-2</v>
      </c>
      <c r="D1128">
        <v>3.1814308955105779E-2</v>
      </c>
      <c r="E1128">
        <v>0.1343</v>
      </c>
      <c r="F1128">
        <v>0.21193999999999999</v>
      </c>
      <c r="G1128">
        <v>0.1526032916666667</v>
      </c>
      <c r="H1128">
        <v>-0.1017</v>
      </c>
      <c r="I1128">
        <v>2.726000000000009E-2</v>
      </c>
      <c r="J1128">
        <v>-3.863154761904753E-3</v>
      </c>
      <c r="K1128">
        <v>0.1213875</v>
      </c>
      <c r="L1128">
        <v>7.8960833333333369E-2</v>
      </c>
      <c r="M1128">
        <v>3.7857638888888771E-3</v>
      </c>
      <c r="N1128">
        <v>0</v>
      </c>
      <c r="O1128">
        <v>0</v>
      </c>
      <c r="P1128">
        <v>0</v>
      </c>
      <c r="Q1128">
        <v>0.42149999999999999</v>
      </c>
      <c r="R1128">
        <v>9.4049999999999953E-2</v>
      </c>
      <c r="S1128">
        <v>-1.012797619047622E-2</v>
      </c>
      <c r="T1128">
        <v>0.1213875</v>
      </c>
      <c r="U1128">
        <v>2.2123333333333321E-2</v>
      </c>
      <c r="V1128">
        <v>-9.3164069264068739E-4</v>
      </c>
      <c r="W1128">
        <v>-0.25845000000000001</v>
      </c>
      <c r="X1128">
        <v>3.2810000000000082E-2</v>
      </c>
      <c r="Y1128">
        <v>4.346916666666667E-2</v>
      </c>
      <c r="Z1128">
        <v>-0.62490000000000001</v>
      </c>
      <c r="AA1128">
        <v>-0.1028333333333334</v>
      </c>
      <c r="AB1128">
        <v>-4.6155654761904773E-2</v>
      </c>
    </row>
    <row r="1129" spans="1:28" x14ac:dyDescent="0.25">
      <c r="A1129" s="3">
        <v>44228</v>
      </c>
      <c r="B1129">
        <v>8.2819999999999991E-2</v>
      </c>
      <c r="C1129">
        <v>3.7639470985155209E-2</v>
      </c>
      <c r="D1129">
        <v>3.5025308955105777E-2</v>
      </c>
      <c r="E1129">
        <v>5.0633333333333329E-2</v>
      </c>
      <c r="F1129">
        <v>0.22206666666666661</v>
      </c>
      <c r="G1129">
        <v>0.129601625</v>
      </c>
      <c r="H1129">
        <v>0</v>
      </c>
      <c r="I1129">
        <v>0</v>
      </c>
      <c r="J1129">
        <v>0</v>
      </c>
      <c r="K1129">
        <v>8.6324999999999999E-2</v>
      </c>
      <c r="L1129">
        <v>9.8925833333333379E-2</v>
      </c>
      <c r="M1129">
        <v>1.053979166666665E-2</v>
      </c>
      <c r="N1129">
        <v>0.47670000000000001</v>
      </c>
      <c r="O1129">
        <v>5.6324999999999979E-2</v>
      </c>
      <c r="P1129">
        <v>3.1065416666666661E-2</v>
      </c>
      <c r="Q1129">
        <v>0</v>
      </c>
      <c r="R1129">
        <v>0</v>
      </c>
      <c r="S1129">
        <v>0</v>
      </c>
      <c r="T1129">
        <v>0.16439999999999999</v>
      </c>
      <c r="U1129">
        <v>6.4090833333333319E-2</v>
      </c>
      <c r="V1129">
        <v>9.2829047619047683E-3</v>
      </c>
      <c r="W1129">
        <v>3.8342857142857137E-2</v>
      </c>
      <c r="X1129">
        <v>4.047857142857151E-2</v>
      </c>
      <c r="Y1129">
        <v>4.5386309523809523E-2</v>
      </c>
      <c r="Z1129">
        <v>0</v>
      </c>
      <c r="AA1129">
        <v>0</v>
      </c>
      <c r="AB1129">
        <v>0</v>
      </c>
    </row>
    <row r="1130" spans="1:28" x14ac:dyDescent="0.25">
      <c r="A1130" s="3">
        <v>44229</v>
      </c>
      <c r="B1130">
        <v>9.22375E-2</v>
      </c>
      <c r="C1130">
        <v>3.8576201754385982E-2</v>
      </c>
      <c r="D1130">
        <v>3.5264911227833047E-2</v>
      </c>
      <c r="E1130">
        <v>0.12726666666666669</v>
      </c>
      <c r="F1130">
        <v>0.21401999999999999</v>
      </c>
      <c r="G1130">
        <v>0.13979245833333331</v>
      </c>
      <c r="H1130">
        <v>0</v>
      </c>
      <c r="I1130">
        <v>-5.0569999999999907E-2</v>
      </c>
      <c r="J1130">
        <v>-2.585654761904753E-3</v>
      </c>
      <c r="K1130">
        <v>8.9024999999999993E-2</v>
      </c>
      <c r="L1130">
        <v>0.10786750000000001</v>
      </c>
      <c r="M1130">
        <v>1.5279041666666651E-2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8.9024999999999993E-2</v>
      </c>
      <c r="U1130">
        <v>7.3032499999999972E-2</v>
      </c>
      <c r="V1130">
        <v>1.7486654761904769E-2</v>
      </c>
      <c r="W1130">
        <v>0</v>
      </c>
      <c r="X1130">
        <v>0</v>
      </c>
      <c r="Y1130">
        <v>0</v>
      </c>
      <c r="Z1130">
        <v>0</v>
      </c>
      <c r="AA1130">
        <v>-0.18066333333333329</v>
      </c>
      <c r="AB1130">
        <v>-4.4452321428571438E-2</v>
      </c>
    </row>
    <row r="1131" spans="1:28" x14ac:dyDescent="0.25">
      <c r="A1131" s="3">
        <v>44230</v>
      </c>
      <c r="B1131">
        <v>-5.5114285714285713E-2</v>
      </c>
      <c r="C1131">
        <v>4.8584011278195512E-2</v>
      </c>
      <c r="D1131">
        <v>3.3664821942118769E-2</v>
      </c>
      <c r="E1131">
        <v>-2.8816666666666671E-2</v>
      </c>
      <c r="F1131">
        <v>0.20825666666666659</v>
      </c>
      <c r="G1131">
        <v>0.14123762500000001</v>
      </c>
      <c r="H1131">
        <v>-0.26279999999999998</v>
      </c>
      <c r="I1131">
        <v>-0.1031299999999999</v>
      </c>
      <c r="J1131">
        <v>-1.415708333333332E-2</v>
      </c>
      <c r="K1131">
        <v>-7.3449999999999988E-2</v>
      </c>
      <c r="L1131">
        <v>5.4997500000000053E-2</v>
      </c>
      <c r="M1131">
        <v>1.326404166666665E-2</v>
      </c>
      <c r="N1131">
        <v>0</v>
      </c>
      <c r="O1131">
        <v>0</v>
      </c>
      <c r="P1131">
        <v>0</v>
      </c>
      <c r="Q1131">
        <v>-0.26279999999999998</v>
      </c>
      <c r="R1131">
        <v>4.1489999999999957E-2</v>
      </c>
      <c r="S1131">
        <v>-1.6420476190476221E-2</v>
      </c>
      <c r="T1131">
        <v>-7.3449999999999988E-2</v>
      </c>
      <c r="U1131">
        <v>7.0612499999999995E-2</v>
      </c>
      <c r="V1131">
        <v>1.1740154761904769E-2</v>
      </c>
      <c r="W1131">
        <v>0.11035</v>
      </c>
      <c r="X1131">
        <v>6.2548571428571509E-2</v>
      </c>
      <c r="Y1131">
        <v>4.9722142857142861E-2</v>
      </c>
      <c r="Z1131">
        <v>0</v>
      </c>
      <c r="AA1131">
        <v>0</v>
      </c>
      <c r="AB1131">
        <v>0</v>
      </c>
    </row>
    <row r="1132" spans="1:28" x14ac:dyDescent="0.25">
      <c r="A1132" s="3">
        <v>44231</v>
      </c>
      <c r="B1132">
        <v>-1.162666666666666E-2</v>
      </c>
      <c r="C1132">
        <v>2.5930677944862181E-2</v>
      </c>
      <c r="D1132">
        <v>3.9870988608785428E-2</v>
      </c>
      <c r="E1132">
        <v>-9.8999999999999921E-3</v>
      </c>
      <c r="F1132">
        <v>5.469666666666663E-2</v>
      </c>
      <c r="G1132">
        <v>0.143668875</v>
      </c>
      <c r="H1132">
        <v>0</v>
      </c>
      <c r="I1132">
        <v>0</v>
      </c>
      <c r="J1132">
        <v>0</v>
      </c>
      <c r="K1132">
        <v>2.714999999999999E-2</v>
      </c>
      <c r="L1132">
        <v>5.0087500000000042E-2</v>
      </c>
      <c r="M1132">
        <v>1.9756541666666651E-2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2.714999999999999E-2</v>
      </c>
      <c r="U1132">
        <v>6.5702499999999969E-2</v>
      </c>
      <c r="V1132">
        <v>1.779640476190477E-2</v>
      </c>
      <c r="W1132">
        <v>-4.4720000000000003E-2</v>
      </c>
      <c r="X1132">
        <v>9.564571428571509E-3</v>
      </c>
      <c r="Y1132">
        <v>5.1346142857142847E-2</v>
      </c>
      <c r="Z1132">
        <v>0</v>
      </c>
      <c r="AA1132">
        <v>0</v>
      </c>
      <c r="AB1132">
        <v>0</v>
      </c>
    </row>
    <row r="1133" spans="1:28" x14ac:dyDescent="0.25">
      <c r="A1133" s="3">
        <v>44232</v>
      </c>
      <c r="B1133">
        <v>8.2255555555555554E-2</v>
      </c>
      <c r="C1133">
        <v>3.8114420634920661E-2</v>
      </c>
      <c r="D1133">
        <v>3.7832099719896553E-2</v>
      </c>
      <c r="E1133">
        <v>2.0099999999999989E-2</v>
      </c>
      <c r="F1133">
        <v>3.1856666666666623E-2</v>
      </c>
      <c r="G1133">
        <v>0.14122950000000001</v>
      </c>
      <c r="H1133">
        <v>0.15939999999999999</v>
      </c>
      <c r="I1133">
        <v>-4.1019999999999911E-2</v>
      </c>
      <c r="J1133">
        <v>6.762916666666674E-3</v>
      </c>
      <c r="K1133">
        <v>9.0300000000000005E-2</v>
      </c>
      <c r="L1133">
        <v>4.3870000000000041E-2</v>
      </c>
      <c r="M1133">
        <v>2.0411541666666651E-2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9.0300000000000005E-2</v>
      </c>
      <c r="U1133">
        <v>5.9484999999999989E-2</v>
      </c>
      <c r="V1133">
        <v>1.845140476190477E-2</v>
      </c>
      <c r="W1133">
        <v>0</v>
      </c>
      <c r="X1133">
        <v>0</v>
      </c>
      <c r="Y1133">
        <v>0</v>
      </c>
      <c r="Z1133">
        <v>0.15939999999999999</v>
      </c>
      <c r="AA1133">
        <v>-0.14878333333333341</v>
      </c>
      <c r="AB1133">
        <v>-3.4913750000000007E-2</v>
      </c>
    </row>
    <row r="1134" spans="1:28" x14ac:dyDescent="0.25">
      <c r="A1134" s="3">
        <v>44233</v>
      </c>
      <c r="B1134">
        <v>-3.4881818181818187E-2</v>
      </c>
      <c r="C1134">
        <v>1.457405699855702E-2</v>
      </c>
      <c r="D1134">
        <v>3.1968271968700383E-2</v>
      </c>
      <c r="E1134">
        <v>-0.11988</v>
      </c>
      <c r="F1134">
        <v>-2.2460000000000479E-3</v>
      </c>
      <c r="G1134">
        <v>0.1330355</v>
      </c>
      <c r="H1134">
        <v>-7.4900000000000008E-2</v>
      </c>
      <c r="I1134">
        <v>-5.5999999999999918E-2</v>
      </c>
      <c r="J1134">
        <v>-2.1817083333333331E-2</v>
      </c>
      <c r="K1134">
        <v>0</v>
      </c>
      <c r="L1134">
        <v>2.6605000000000049E-2</v>
      </c>
      <c r="M1134">
        <v>1.892904166666665E-2</v>
      </c>
      <c r="N1134">
        <v>0</v>
      </c>
      <c r="O1134">
        <v>0</v>
      </c>
      <c r="P1134">
        <v>0</v>
      </c>
      <c r="Q1134">
        <v>-0.22470000000000001</v>
      </c>
      <c r="R1134">
        <v>9.8669999999999966E-2</v>
      </c>
      <c r="S1134">
        <v>-2.765547619047622E-2</v>
      </c>
      <c r="T1134">
        <v>0</v>
      </c>
      <c r="U1134">
        <v>2.6604999999999979E-2</v>
      </c>
      <c r="V1134">
        <v>1.6968904761904768E-2</v>
      </c>
      <c r="W1134">
        <v>0.22020000000000001</v>
      </c>
      <c r="X1134">
        <v>1.3144571428571511E-2</v>
      </c>
      <c r="Y1134">
        <v>3.9768642857142857E-2</v>
      </c>
      <c r="Z1134">
        <v>0</v>
      </c>
      <c r="AA1134">
        <v>-0.1185533333333334</v>
      </c>
      <c r="AB1134">
        <v>-2.1963750000000011E-2</v>
      </c>
    </row>
    <row r="1135" spans="1:28" x14ac:dyDescent="0.25">
      <c r="A1135" s="3">
        <v>44234</v>
      </c>
      <c r="B1135">
        <v>-4.5980000000000007E-2</v>
      </c>
      <c r="C1135">
        <v>-1.3069443001442979E-2</v>
      </c>
      <c r="D1135">
        <v>2.3199605302033709E-2</v>
      </c>
      <c r="E1135">
        <v>-0.20830000000000001</v>
      </c>
      <c r="F1135">
        <v>-6.9359333333333384E-2</v>
      </c>
      <c r="G1135">
        <v>0.11333799999999999</v>
      </c>
      <c r="H1135">
        <v>0</v>
      </c>
      <c r="I1135">
        <v>-3.5659999999999907E-2</v>
      </c>
      <c r="J1135">
        <v>-9.0795833333333249E-3</v>
      </c>
      <c r="K1135">
        <v>0</v>
      </c>
      <c r="L1135">
        <v>8.8000000000000404E-3</v>
      </c>
      <c r="M1135">
        <v>1.3831041666666649E-2</v>
      </c>
      <c r="N1135">
        <v>0</v>
      </c>
      <c r="O1135">
        <v>0</v>
      </c>
      <c r="P1135">
        <v>0</v>
      </c>
      <c r="Q1135">
        <v>0</v>
      </c>
      <c r="R1135">
        <v>6.3159999999999966E-2</v>
      </c>
      <c r="S1135">
        <v>-3.4197976190476223E-2</v>
      </c>
      <c r="T1135">
        <v>0</v>
      </c>
      <c r="U1135">
        <v>8.7999999999999797E-3</v>
      </c>
      <c r="V1135">
        <v>1.241319047619048E-2</v>
      </c>
      <c r="W1135">
        <v>5.5033333333333323E-2</v>
      </c>
      <c r="X1135">
        <v>7.5841238095238156E-2</v>
      </c>
      <c r="Y1135">
        <v>3.8072809523809523E-2</v>
      </c>
      <c r="Z1135">
        <v>0</v>
      </c>
      <c r="AA1135">
        <v>0</v>
      </c>
      <c r="AB1135">
        <v>0</v>
      </c>
    </row>
    <row r="1136" spans="1:28" x14ac:dyDescent="0.25">
      <c r="A1136" s="3">
        <v>44235</v>
      </c>
      <c r="B1136">
        <v>-7.5016666666666662E-2</v>
      </c>
      <c r="C1136">
        <v>-1.7049919191919172E-2</v>
      </c>
      <c r="D1136">
        <v>1.367077196870037E-2</v>
      </c>
      <c r="E1136">
        <v>0</v>
      </c>
      <c r="F1136">
        <v>-6.3596000000000055E-2</v>
      </c>
      <c r="G1136">
        <v>0.106653</v>
      </c>
      <c r="H1136">
        <v>5.2966666666666669E-2</v>
      </c>
      <c r="I1136">
        <v>-2.5066666666666581E-2</v>
      </c>
      <c r="J1136">
        <v>-2.0566249999999991E-2</v>
      </c>
      <c r="K1136">
        <v>-0.18608</v>
      </c>
      <c r="L1136">
        <v>-1.372599999999996E-2</v>
      </c>
      <c r="M1136">
        <v>2.7170416666666549E-3</v>
      </c>
      <c r="N1136">
        <v>0</v>
      </c>
      <c r="O1136">
        <v>0</v>
      </c>
      <c r="P1136">
        <v>0</v>
      </c>
      <c r="Q1136">
        <v>5.2966666666666669E-2</v>
      </c>
      <c r="R1136">
        <v>-2.606666666666689E-3</v>
      </c>
      <c r="S1136">
        <v>-4.0122500000000033E-2</v>
      </c>
      <c r="T1136">
        <v>-0.18608</v>
      </c>
      <c r="U1136">
        <v>-1.3726000000000019E-2</v>
      </c>
      <c r="V1136">
        <v>-3.5170595238095169E-3</v>
      </c>
      <c r="W1136">
        <v>-4.2899999999999987E-2</v>
      </c>
      <c r="X1136">
        <v>5.9592666666666738E-2</v>
      </c>
      <c r="Y1136">
        <v>7.1847809523809536E-2</v>
      </c>
      <c r="Z1136">
        <v>0</v>
      </c>
      <c r="AA1136">
        <v>0</v>
      </c>
      <c r="AB1136">
        <v>0</v>
      </c>
    </row>
    <row r="1137" spans="1:28" x14ac:dyDescent="0.25">
      <c r="A1137" s="3">
        <v>44236</v>
      </c>
      <c r="B1137">
        <v>-6.0743750000000013E-2</v>
      </c>
      <c r="C1137">
        <v>-2.687333585858584E-2</v>
      </c>
      <c r="D1137">
        <v>6.1393536994696048E-3</v>
      </c>
      <c r="E1137">
        <v>4.6599999999999966E-3</v>
      </c>
      <c r="F1137">
        <v>-6.068400000000005E-2</v>
      </c>
      <c r="G1137">
        <v>9.4683000000000003E-2</v>
      </c>
      <c r="H1137">
        <v>-0.18731666666666669</v>
      </c>
      <c r="I1137">
        <v>-9.969999999999913E-3</v>
      </c>
      <c r="J1137">
        <v>-3.0362083333333321E-2</v>
      </c>
      <c r="K1137">
        <v>-0.1366</v>
      </c>
      <c r="L1137">
        <v>-4.6475999999999962E-2</v>
      </c>
      <c r="M1137">
        <v>4.4037499999998868E-4</v>
      </c>
      <c r="N1137">
        <v>0</v>
      </c>
      <c r="O1137">
        <v>0</v>
      </c>
      <c r="P1137">
        <v>0</v>
      </c>
      <c r="Q1137">
        <v>-0.18731666666666669</v>
      </c>
      <c r="R1137">
        <v>-0.12436999999999999</v>
      </c>
      <c r="S1137">
        <v>-4.6910000000000028E-2</v>
      </c>
      <c r="T1137">
        <v>-0.1366</v>
      </c>
      <c r="U1137">
        <v>-4.6476000000000017E-2</v>
      </c>
      <c r="V1137">
        <v>-5.7937261904761833E-3</v>
      </c>
      <c r="W1137">
        <v>0.13396666666666671</v>
      </c>
      <c r="X1137">
        <v>6.4316000000000068E-2</v>
      </c>
      <c r="Y1137">
        <v>7.4774476190476197E-2</v>
      </c>
      <c r="Z1137">
        <v>0</v>
      </c>
      <c r="AA1137">
        <v>0</v>
      </c>
      <c r="AB1137">
        <v>0</v>
      </c>
    </row>
    <row r="1138" spans="1:28" x14ac:dyDescent="0.25">
      <c r="A1138" s="3">
        <v>44237</v>
      </c>
      <c r="B1138">
        <v>8.3153846153846168E-3</v>
      </c>
      <c r="C1138">
        <v>-4.166137004662003E-2</v>
      </c>
      <c r="D1138">
        <v>8.4928502029661072E-3</v>
      </c>
      <c r="E1138">
        <v>-4.5971428571428573E-2</v>
      </c>
      <c r="F1138">
        <v>-7.3898285714285764E-2</v>
      </c>
      <c r="G1138">
        <v>7.2334428571428577E-2</v>
      </c>
      <c r="H1138">
        <v>-0.24110000000000001</v>
      </c>
      <c r="I1138">
        <v>-9.0069999999999914E-2</v>
      </c>
      <c r="J1138">
        <v>-5.0182083333333329E-2</v>
      </c>
      <c r="K1138">
        <v>0.13420000000000001</v>
      </c>
      <c r="L1138">
        <v>-3.7695999999999959E-2</v>
      </c>
      <c r="M1138">
        <v>1.085037499999999E-2</v>
      </c>
      <c r="N1138">
        <v>0</v>
      </c>
      <c r="O1138">
        <v>0</v>
      </c>
      <c r="P1138">
        <v>0</v>
      </c>
      <c r="Q1138">
        <v>-0.24110000000000001</v>
      </c>
      <c r="R1138">
        <v>-0.12003</v>
      </c>
      <c r="S1138">
        <v>-6.2927500000000039E-2</v>
      </c>
      <c r="T1138">
        <v>0.13420000000000001</v>
      </c>
      <c r="U1138">
        <v>-3.7696000000000007E-2</v>
      </c>
      <c r="V1138">
        <v>6.9472738095238172E-3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25">
      <c r="A1139" s="3">
        <v>44238</v>
      </c>
      <c r="B1139">
        <v>4.8864705882352942E-2</v>
      </c>
      <c r="C1139">
        <v>-2.49120652337858E-2</v>
      </c>
      <c r="D1139">
        <v>1.6907850202966111E-2</v>
      </c>
      <c r="E1139">
        <v>5.9200000000000003E-2</v>
      </c>
      <c r="F1139">
        <v>-3.8082285714285763E-2</v>
      </c>
      <c r="G1139">
        <v>7.900192857142857E-2</v>
      </c>
      <c r="H1139">
        <v>8.2199999999999995E-2</v>
      </c>
      <c r="I1139">
        <v>-5.8649999999999911E-2</v>
      </c>
      <c r="J1139">
        <v>-5.058958333333332E-2</v>
      </c>
      <c r="K1139">
        <v>2.9414285714285709E-2</v>
      </c>
      <c r="L1139">
        <v>-3.1813142857142818E-2</v>
      </c>
      <c r="M1139">
        <v>2.2891089285714279E-2</v>
      </c>
      <c r="N1139">
        <v>0</v>
      </c>
      <c r="O1139">
        <v>0</v>
      </c>
      <c r="P1139">
        <v>0</v>
      </c>
      <c r="Q1139">
        <v>8.2199999999999995E-2</v>
      </c>
      <c r="R1139">
        <v>-5.8650000000000022E-2</v>
      </c>
      <c r="S1139">
        <v>-5.8817500000000043E-2</v>
      </c>
      <c r="T1139">
        <v>2.9414285714285709E-2</v>
      </c>
      <c r="U1139">
        <v>-3.181314285714288E-2</v>
      </c>
      <c r="V1139">
        <v>1.47599880952381E-2</v>
      </c>
      <c r="W1139">
        <v>0</v>
      </c>
      <c r="X1139">
        <v>7.3260000000000061E-2</v>
      </c>
      <c r="Y1139">
        <v>8.8434476190476202E-2</v>
      </c>
      <c r="Z1139">
        <v>0</v>
      </c>
      <c r="AA1139">
        <v>0</v>
      </c>
      <c r="AB1139">
        <v>0</v>
      </c>
    </row>
    <row r="1140" spans="1:28" x14ac:dyDescent="0.25">
      <c r="A1140" s="3">
        <v>44239</v>
      </c>
      <c r="B1140">
        <v>5.5308333333333327E-2</v>
      </c>
      <c r="C1140">
        <v>-4.6543985671191378E-3</v>
      </c>
      <c r="D1140">
        <v>2.1066933536299438E-2</v>
      </c>
      <c r="E1140">
        <v>-8.1799999999999998E-2</v>
      </c>
      <c r="F1140">
        <v>-1.278228571428576E-2</v>
      </c>
      <c r="G1140">
        <v>6.9914928571428572E-2</v>
      </c>
      <c r="H1140">
        <v>0</v>
      </c>
      <c r="I1140">
        <v>-5.8649999999999911E-2</v>
      </c>
      <c r="J1140">
        <v>-4.2774583333333317E-2</v>
      </c>
      <c r="K1140">
        <v>0.13017999999999999</v>
      </c>
      <c r="L1140">
        <v>-5.7771428571428141E-3</v>
      </c>
      <c r="M1140">
        <v>3.5111755952380939E-2</v>
      </c>
      <c r="N1140">
        <v>0.34</v>
      </c>
      <c r="O1140">
        <v>0.1061116666666666</v>
      </c>
      <c r="P1140">
        <v>4.8710416666666673E-2</v>
      </c>
      <c r="Q1140">
        <v>0</v>
      </c>
      <c r="R1140">
        <v>0</v>
      </c>
      <c r="S1140">
        <v>0</v>
      </c>
      <c r="T1140">
        <v>0.16514999999999999</v>
      </c>
      <c r="U1140">
        <v>1.216857142857125E-3</v>
      </c>
      <c r="V1140">
        <v>2.8729154761904772E-2</v>
      </c>
      <c r="W1140">
        <v>0</v>
      </c>
      <c r="X1140">
        <v>2.9220000000000058E-2</v>
      </c>
      <c r="Y1140">
        <v>5.9839476190476193E-2</v>
      </c>
      <c r="Z1140">
        <v>0</v>
      </c>
      <c r="AA1140">
        <v>-9.310000000000003E-2</v>
      </c>
      <c r="AB1140">
        <v>-4.6798750000000007E-2</v>
      </c>
    </row>
    <row r="1141" spans="1:28" x14ac:dyDescent="0.25">
      <c r="A1141" s="3">
        <v>44240</v>
      </c>
      <c r="B1141">
        <v>-0.12737499999999999</v>
      </c>
      <c r="C1141">
        <v>-1.5126065233785809E-2</v>
      </c>
      <c r="D1141">
        <v>1.1510491228607129E-2</v>
      </c>
      <c r="E1141">
        <v>-0.42030000000000001</v>
      </c>
      <c r="F1141">
        <v>-9.6842285714285742E-2</v>
      </c>
      <c r="G1141">
        <v>4.1572928571428573E-2</v>
      </c>
      <c r="H1141">
        <v>6.0474999999999987E-2</v>
      </c>
      <c r="I1141">
        <v>-5.7148333333333252E-2</v>
      </c>
      <c r="J1141">
        <v>-2.9713333333333321E-2</v>
      </c>
      <c r="K1141">
        <v>0</v>
      </c>
      <c r="L1141">
        <v>3.1438857142857178E-2</v>
      </c>
      <c r="M1141">
        <v>3.0945089285714281E-2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3.8432857142857123E-2</v>
      </c>
      <c r="V1141">
        <v>2.4562488095238099E-2</v>
      </c>
      <c r="W1141">
        <v>0</v>
      </c>
      <c r="X1141">
        <v>0</v>
      </c>
      <c r="Y1141">
        <v>0</v>
      </c>
      <c r="Z1141">
        <v>6.0474999999999987E-2</v>
      </c>
      <c r="AA1141">
        <v>4.3974999999999972E-2</v>
      </c>
      <c r="AB1141">
        <v>-2.6791666666666679E-2</v>
      </c>
    </row>
    <row r="1142" spans="1:28" x14ac:dyDescent="0.25">
      <c r="A1142" s="3">
        <v>44241</v>
      </c>
      <c r="B1142">
        <v>-1.0580000000000001E-2</v>
      </c>
      <c r="C1142">
        <v>-5.0933152337858069E-3</v>
      </c>
      <c r="D1142">
        <v>6.2050626571785606E-3</v>
      </c>
      <c r="E1142">
        <v>-8.9512500000000009E-2</v>
      </c>
      <c r="F1142">
        <v>-0.1156767857142857</v>
      </c>
      <c r="G1142">
        <v>1.585397023809524E-2</v>
      </c>
      <c r="H1142">
        <v>0</v>
      </c>
      <c r="I1142">
        <v>-1.9684999999999911E-2</v>
      </c>
      <c r="J1142">
        <v>-2.7387499999999992E-2</v>
      </c>
      <c r="K1142">
        <v>0.18579999999999999</v>
      </c>
      <c r="L1142">
        <v>9.5918857142857167E-2</v>
      </c>
      <c r="M1142">
        <v>4.0621755952380947E-2</v>
      </c>
      <c r="N1142">
        <v>0</v>
      </c>
      <c r="O1142">
        <v>0</v>
      </c>
      <c r="P1142">
        <v>0</v>
      </c>
      <c r="Q1142">
        <v>0</v>
      </c>
      <c r="R1142">
        <v>-5.8650000000000022E-2</v>
      </c>
      <c r="S1142">
        <v>-5.8817500000000043E-2</v>
      </c>
      <c r="T1142">
        <v>0.18579999999999999</v>
      </c>
      <c r="U1142">
        <v>0.1029128571428571</v>
      </c>
      <c r="V1142">
        <v>3.1769154761904769E-2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</row>
    <row r="1143" spans="1:28" x14ac:dyDescent="0.25">
      <c r="A1143" s="3">
        <v>44242</v>
      </c>
      <c r="B1143">
        <v>4.090714285714285E-2</v>
      </c>
      <c r="C1143">
        <v>1.4250364145658391E-3</v>
      </c>
      <c r="D1143">
        <v>7.5890561636720666E-3</v>
      </c>
      <c r="E1143">
        <v>-0.1872833333333333</v>
      </c>
      <c r="F1143">
        <v>-0.1439391666666667</v>
      </c>
      <c r="G1143">
        <v>6.4898035714285726E-3</v>
      </c>
      <c r="H1143">
        <v>0</v>
      </c>
      <c r="I1143">
        <v>0</v>
      </c>
      <c r="J1143">
        <v>0</v>
      </c>
      <c r="K1143">
        <v>0.28273333333333328</v>
      </c>
      <c r="L1143">
        <v>0.12562552380952391</v>
      </c>
      <c r="M1143">
        <v>5.2690089285714267E-2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0.28273333333333328</v>
      </c>
      <c r="U1143">
        <v>0.1326195238095238</v>
      </c>
      <c r="V1143">
        <v>4.4132964285714303E-2</v>
      </c>
      <c r="W1143">
        <v>0</v>
      </c>
      <c r="X1143">
        <v>1.8213333333333401E-2</v>
      </c>
      <c r="Y1143">
        <v>5.9839476190476193E-2</v>
      </c>
      <c r="Z1143">
        <v>0</v>
      </c>
      <c r="AA1143">
        <v>0</v>
      </c>
      <c r="AB1143">
        <v>0</v>
      </c>
    </row>
    <row r="1144" spans="1:28" x14ac:dyDescent="0.25">
      <c r="A1144" s="3">
        <v>44243</v>
      </c>
      <c r="B1144">
        <v>-1.214117647058824E-2</v>
      </c>
      <c r="C1144">
        <v>-1.07761400560224E-2</v>
      </c>
      <c r="D1144">
        <v>4.1313306734759884E-3</v>
      </c>
      <c r="E1144">
        <v>7.3200000000000001E-2</v>
      </c>
      <c r="F1144">
        <v>-0.1411391666666667</v>
      </c>
      <c r="G1144">
        <v>1.014980357142857E-2</v>
      </c>
      <c r="H1144">
        <v>0</v>
      </c>
      <c r="I1144">
        <v>2.8535000000000092E-2</v>
      </c>
      <c r="J1144">
        <v>-2.121374999999999E-2</v>
      </c>
      <c r="K1144">
        <v>-0.17304</v>
      </c>
      <c r="L1144">
        <v>8.513466666666672E-2</v>
      </c>
      <c r="M1144">
        <v>4.4713089285714283E-2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-0.17304</v>
      </c>
      <c r="U1144">
        <v>9.2128666666666637E-2</v>
      </c>
      <c r="V1144">
        <v>3.7752839285714303E-2</v>
      </c>
      <c r="W1144">
        <v>0</v>
      </c>
      <c r="X1144">
        <v>2.6793333333333402E-2</v>
      </c>
      <c r="Y1144">
        <v>3.4594476190476203E-2</v>
      </c>
      <c r="Z1144">
        <v>0</v>
      </c>
      <c r="AA1144">
        <v>4.3974999999999972E-2</v>
      </c>
      <c r="AB1144">
        <v>-4.0926666666666681E-2</v>
      </c>
    </row>
    <row r="1145" spans="1:28" x14ac:dyDescent="0.25">
      <c r="A1145" s="3">
        <v>44244</v>
      </c>
      <c r="B1145">
        <v>4.8246153846153841E-2</v>
      </c>
      <c r="C1145">
        <v>-1.21885759534583E-2</v>
      </c>
      <c r="D1145">
        <v>2.165946058091373E-3</v>
      </c>
      <c r="E1145">
        <v>9.1237499999999999E-2</v>
      </c>
      <c r="F1145">
        <v>-0.10653166666666671</v>
      </c>
      <c r="G1145">
        <v>6.3366785714285721E-3</v>
      </c>
      <c r="H1145">
        <v>0</v>
      </c>
      <c r="I1145">
        <v>1.209500000000009E-2</v>
      </c>
      <c r="J1145">
        <v>-1.8873749999999991E-2</v>
      </c>
      <c r="K1145">
        <v>-2.5675E-2</v>
      </c>
      <c r="L1145">
        <v>5.3963666666666708E-2</v>
      </c>
      <c r="M1145">
        <v>4.1213505952380942E-2</v>
      </c>
      <c r="N1145">
        <v>0</v>
      </c>
      <c r="O1145">
        <v>0</v>
      </c>
      <c r="P1145">
        <v>0</v>
      </c>
      <c r="Q1145">
        <v>0</v>
      </c>
      <c r="R1145">
        <v>-6.9243333333333351E-2</v>
      </c>
      <c r="S1145">
        <v>-2.6387500000000029E-2</v>
      </c>
      <c r="T1145">
        <v>-2.5675E-2</v>
      </c>
      <c r="U1145">
        <v>5.3963666666666653E-2</v>
      </c>
      <c r="V1145">
        <v>3.4253255952380962E-2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</row>
    <row r="1146" spans="1:28" x14ac:dyDescent="0.25">
      <c r="A1146" s="3">
        <v>44245</v>
      </c>
      <c r="B1146">
        <v>-0.12467499999999999</v>
      </c>
      <c r="C1146">
        <v>-1.1648575953458289E-2</v>
      </c>
      <c r="D1146">
        <v>1.189862724758039E-3</v>
      </c>
      <c r="E1146">
        <v>-0.10607142857142859</v>
      </c>
      <c r="F1146">
        <v>-4.3685952380952429E-2</v>
      </c>
      <c r="G1146">
        <v>1.0331071428571451E-3</v>
      </c>
      <c r="H1146">
        <v>-8.8950000000000001E-2</v>
      </c>
      <c r="I1146">
        <v>-5.6949999999999128E-3</v>
      </c>
      <c r="J1146">
        <v>-1.8186249999999991E-2</v>
      </c>
      <c r="K1146">
        <v>-0.2732</v>
      </c>
      <c r="L1146">
        <v>-6.7633333333328989E-4</v>
      </c>
      <c r="M1146">
        <v>1.8008505952380939E-2</v>
      </c>
      <c r="N1146">
        <v>-0.55740000000000001</v>
      </c>
      <c r="O1146">
        <v>-5.3683333333333534E-3</v>
      </c>
      <c r="P1146">
        <v>1.6450416666666651E-2</v>
      </c>
      <c r="Q1146">
        <v>-0.1779</v>
      </c>
      <c r="R1146">
        <v>-6.7360000000000017E-2</v>
      </c>
      <c r="S1146">
        <v>-2.466750000000003E-2</v>
      </c>
      <c r="T1146">
        <v>-0.4153</v>
      </c>
      <c r="U1146">
        <v>-2.9096333333333349E-2</v>
      </c>
      <c r="V1146">
        <v>1.6555755952380961E-2</v>
      </c>
      <c r="W1146">
        <v>0</v>
      </c>
      <c r="X1146">
        <v>6.661338147750939E-17</v>
      </c>
      <c r="Y1146">
        <v>3.4594476190476203E-2</v>
      </c>
      <c r="Z1146">
        <v>0</v>
      </c>
      <c r="AA1146">
        <v>1.2094999999999981E-2</v>
      </c>
      <c r="AB1146">
        <v>-4.157166666666668E-2</v>
      </c>
    </row>
    <row r="1147" spans="1:28" x14ac:dyDescent="0.25">
      <c r="A1147" s="3">
        <v>44246</v>
      </c>
      <c r="B1147">
        <v>-0.1223538461538462</v>
      </c>
      <c r="C1147">
        <v>-3.4003345184227533E-2</v>
      </c>
      <c r="D1147">
        <v>-1.000982958293427E-2</v>
      </c>
      <c r="E1147">
        <v>-5.9200000000000003E-2</v>
      </c>
      <c r="F1147">
        <v>-3.7623452380952417E-2</v>
      </c>
      <c r="G1147">
        <v>-3.9821892857142861E-2</v>
      </c>
      <c r="H1147">
        <v>-0.24546666666666661</v>
      </c>
      <c r="I1147">
        <v>-6.6883333333333239E-2</v>
      </c>
      <c r="J1147">
        <v>-4.991708333333332E-2</v>
      </c>
      <c r="K1147">
        <v>0</v>
      </c>
      <c r="L1147">
        <v>-3.7836333333333291E-2</v>
      </c>
      <c r="M1147">
        <v>1.542350595238094E-2</v>
      </c>
      <c r="N1147">
        <v>-0.2732</v>
      </c>
      <c r="O1147">
        <v>-4.0275000000000019E-2</v>
      </c>
      <c r="P1147">
        <v>1.634791666666666E-2</v>
      </c>
      <c r="Q1147">
        <v>0</v>
      </c>
      <c r="R1147">
        <v>0</v>
      </c>
      <c r="S1147">
        <v>0</v>
      </c>
      <c r="T1147">
        <v>-0.1366</v>
      </c>
      <c r="U1147">
        <v>-9.3576333333333345E-2</v>
      </c>
      <c r="V1147">
        <v>7.1407559523809618E-3</v>
      </c>
      <c r="W1147">
        <v>-9.5000000000000015E-2</v>
      </c>
      <c r="X1147">
        <v>-1.8999999999999941E-2</v>
      </c>
      <c r="Y1147">
        <v>2.9166142857142859E-2</v>
      </c>
      <c r="Z1147">
        <v>-0.24546666666666661</v>
      </c>
      <c r="AA1147">
        <v>-3.6998333333333348E-2</v>
      </c>
      <c r="AB1147">
        <v>-6.1610000000000012E-2</v>
      </c>
    </row>
    <row r="1148" spans="1:28" x14ac:dyDescent="0.25">
      <c r="A1148" s="3">
        <v>44247</v>
      </c>
      <c r="B1148">
        <v>1.954545454545461E-3</v>
      </c>
      <c r="C1148">
        <v>-4.1793864664747001E-2</v>
      </c>
      <c r="D1148">
        <v>-1.0978944415470151E-2</v>
      </c>
      <c r="E1148">
        <v>-0.17235</v>
      </c>
      <c r="F1148">
        <v>-3.4636785714285759E-2</v>
      </c>
      <c r="G1148">
        <v>-5.5154392857142853E-2</v>
      </c>
      <c r="H1148">
        <v>-4.0024999999999991E-2</v>
      </c>
      <c r="I1148">
        <v>-7.4888333333333237E-2</v>
      </c>
      <c r="J1148">
        <v>-5.1918333333333323E-2</v>
      </c>
      <c r="K1148">
        <v>0.3715</v>
      </c>
      <c r="L1148">
        <v>-2.0082999999999952E-2</v>
      </c>
      <c r="M1148">
        <v>2.7929130952380941E-2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0.3715</v>
      </c>
      <c r="U1148">
        <v>-7.5823000000000002E-2</v>
      </c>
      <c r="V1148">
        <v>1.964638095238096E-2</v>
      </c>
      <c r="W1148">
        <v>0.128</v>
      </c>
      <c r="X1148">
        <v>6.6000000000000641E-3</v>
      </c>
      <c r="Y1148">
        <v>5.0366142857142859E-2</v>
      </c>
      <c r="Z1148">
        <v>-4.0024999999999991E-2</v>
      </c>
      <c r="AA1148">
        <v>-4.5003333333333347E-2</v>
      </c>
      <c r="AB1148">
        <v>-6.8128750000000002E-2</v>
      </c>
    </row>
    <row r="1149" spans="1:28" x14ac:dyDescent="0.25">
      <c r="A1149" s="3">
        <v>44248</v>
      </c>
      <c r="B1149">
        <v>1.26E-2</v>
      </c>
      <c r="C1149">
        <v>-3.6845629370629358E-2</v>
      </c>
      <c r="D1149">
        <v>-1.4489944415470151E-2</v>
      </c>
      <c r="E1149">
        <v>0.22775000000000001</v>
      </c>
      <c r="F1149">
        <v>-3.7267857142857519E-3</v>
      </c>
      <c r="G1149">
        <v>-4.6298559523809527E-2</v>
      </c>
      <c r="H1149">
        <v>-9.3480000000000008E-2</v>
      </c>
      <c r="I1149">
        <v>-9.3584333333333242E-2</v>
      </c>
      <c r="J1149">
        <v>-4.9034833333333319E-2</v>
      </c>
      <c r="K1149">
        <v>-6.0499999999999998E-2</v>
      </c>
      <c r="L1149">
        <v>2.4250000000000378E-3</v>
      </c>
      <c r="M1149">
        <v>2.0587880952380941E-2</v>
      </c>
      <c r="N1149">
        <v>0</v>
      </c>
      <c r="O1149">
        <v>-2.780000000000016E-3</v>
      </c>
      <c r="P1149">
        <v>-5.6720833333333406E-3</v>
      </c>
      <c r="Q1149">
        <v>-5.6575E-2</v>
      </c>
      <c r="R1149">
        <v>-3.045500000000002E-2</v>
      </c>
      <c r="S1149">
        <v>-2.236125000000003E-2</v>
      </c>
      <c r="T1149">
        <v>-4.8399999999999999E-2</v>
      </c>
      <c r="U1149">
        <v>-5.0895000000000017E-2</v>
      </c>
      <c r="V1149">
        <v>9.0063809523809619E-3</v>
      </c>
      <c r="W1149">
        <v>0</v>
      </c>
      <c r="X1149">
        <v>6.6000000000000641E-3</v>
      </c>
      <c r="Y1149">
        <v>3.3366142857142858E-2</v>
      </c>
      <c r="Z1149">
        <v>-0.24110000000000001</v>
      </c>
      <c r="AA1149">
        <v>-0.1053183333333334</v>
      </c>
      <c r="AB1149">
        <v>-7.8273750000000003E-2</v>
      </c>
    </row>
    <row r="1150" spans="1:28" x14ac:dyDescent="0.25">
      <c r="A1150" s="3">
        <v>44249</v>
      </c>
      <c r="B1150">
        <v>-4.148235294117647E-2</v>
      </c>
      <c r="C1150">
        <v>-5.479133072809541E-2</v>
      </c>
      <c r="D1150">
        <v>-2.1175937062528981E-2</v>
      </c>
      <c r="E1150">
        <v>0</v>
      </c>
      <c r="F1150">
        <v>-2.1974285714285759E-2</v>
      </c>
      <c r="G1150">
        <v>-5.2661892857142859E-2</v>
      </c>
      <c r="H1150">
        <v>-0.20505000000000001</v>
      </c>
      <c r="I1150">
        <v>-0.1345943333333332</v>
      </c>
      <c r="J1150">
        <v>-5.9287333333333317E-2</v>
      </c>
      <c r="K1150">
        <v>-4.6062499999999999E-2</v>
      </c>
      <c r="L1150">
        <v>-1.6524999999999611E-3</v>
      </c>
      <c r="M1150">
        <v>1.3833505952380939E-2</v>
      </c>
      <c r="N1150">
        <v>0</v>
      </c>
      <c r="O1150">
        <v>0</v>
      </c>
      <c r="P1150">
        <v>0</v>
      </c>
      <c r="Q1150">
        <v>-0.20505000000000001</v>
      </c>
      <c r="R1150">
        <v>-8.7905000000000025E-2</v>
      </c>
      <c r="S1150">
        <v>-4.315125000000003E-2</v>
      </c>
      <c r="T1150">
        <v>-4.6062499999999999E-2</v>
      </c>
      <c r="U1150">
        <v>-5.4972500000000007E-2</v>
      </c>
      <c r="V1150">
        <v>2.2520059523809619E-3</v>
      </c>
      <c r="W1150">
        <v>1.2233333333333341E-2</v>
      </c>
      <c r="X1150">
        <v>9.0466666666667323E-3</v>
      </c>
      <c r="Y1150">
        <v>3.3977809523809528E-2</v>
      </c>
      <c r="Z1150">
        <v>0</v>
      </c>
      <c r="AA1150">
        <v>0</v>
      </c>
      <c r="AB1150">
        <v>0</v>
      </c>
    </row>
    <row r="1151" spans="1:28" x14ac:dyDescent="0.25">
      <c r="A1151" s="3">
        <v>44250</v>
      </c>
      <c r="B1151">
        <v>5.5243750000000001E-2</v>
      </c>
      <c r="C1151">
        <v>-1.8807580728095411E-2</v>
      </c>
      <c r="D1151">
        <v>-1.565803527681469E-2</v>
      </c>
      <c r="E1151">
        <v>0.12627142857142859</v>
      </c>
      <c r="F1151">
        <v>2.449428571428567E-2</v>
      </c>
      <c r="G1151">
        <v>-4.4907488095238098E-2</v>
      </c>
      <c r="H1151">
        <v>0</v>
      </c>
      <c r="I1151">
        <v>-0.1168043333333332</v>
      </c>
      <c r="J1151">
        <v>-5.4202333333333332E-2</v>
      </c>
      <c r="K1151">
        <v>0</v>
      </c>
      <c r="L1151">
        <v>5.2987500000000042E-2</v>
      </c>
      <c r="M1151">
        <v>1.750600595238094E-2</v>
      </c>
      <c r="N1151">
        <v>0</v>
      </c>
      <c r="O1151">
        <v>0</v>
      </c>
      <c r="P1151">
        <v>0</v>
      </c>
      <c r="Q1151">
        <v>0</v>
      </c>
      <c r="R1151">
        <v>-8.7905000000000025E-2</v>
      </c>
      <c r="S1151">
        <v>-3.7501250000000028E-2</v>
      </c>
      <c r="T1151">
        <v>0</v>
      </c>
      <c r="U1151">
        <v>2.8087499999999981E-2</v>
      </c>
      <c r="V1151">
        <v>5.9245059523809606E-3</v>
      </c>
      <c r="W1151">
        <v>0</v>
      </c>
      <c r="X1151">
        <v>9.0466666666667323E-3</v>
      </c>
      <c r="Y1151">
        <v>3.3977809523809542E-2</v>
      </c>
      <c r="Z1151">
        <v>0</v>
      </c>
      <c r="AA1151">
        <v>-0.1053183333333334</v>
      </c>
      <c r="AB1151">
        <v>-6.8236249999999998E-2</v>
      </c>
    </row>
    <row r="1152" spans="1:28" x14ac:dyDescent="0.25">
      <c r="A1152" s="3">
        <v>44251</v>
      </c>
      <c r="B1152">
        <v>3.2294444444444452E-2</v>
      </c>
      <c r="C1152">
        <v>1.212207739156271E-2</v>
      </c>
      <c r="D1152">
        <v>-1.3461979721259129E-2</v>
      </c>
      <c r="E1152">
        <v>1.5333333333333339E-2</v>
      </c>
      <c r="F1152">
        <v>3.9400952380952342E-2</v>
      </c>
      <c r="G1152">
        <v>-4.364582142857143E-2</v>
      </c>
      <c r="H1152">
        <v>6.3449999999999993E-2</v>
      </c>
      <c r="I1152">
        <v>-5.502099999999991E-2</v>
      </c>
      <c r="J1152">
        <v>-5.102983333333333E-2</v>
      </c>
      <c r="K1152">
        <v>3.6199999999999989E-2</v>
      </c>
      <c r="L1152">
        <v>6.0227500000000038E-2</v>
      </c>
      <c r="M1152">
        <v>1.7958505952380941E-2</v>
      </c>
      <c r="N1152">
        <v>0</v>
      </c>
      <c r="O1152">
        <v>0</v>
      </c>
      <c r="P1152">
        <v>0</v>
      </c>
      <c r="Q1152">
        <v>3.8600000000000002E-2</v>
      </c>
      <c r="R1152">
        <v>-8.018500000000002E-2</v>
      </c>
      <c r="S1152">
        <v>-3.5571250000000033E-2</v>
      </c>
      <c r="T1152">
        <v>3.6199999999999989E-2</v>
      </c>
      <c r="U1152">
        <v>6.2647499999999995E-2</v>
      </c>
      <c r="V1152">
        <v>6.3770059523809612E-3</v>
      </c>
      <c r="W1152">
        <v>0</v>
      </c>
      <c r="X1152">
        <v>2.8046666666666741E-2</v>
      </c>
      <c r="Y1152">
        <v>2.2967809523809529E-2</v>
      </c>
      <c r="Z1152">
        <v>7.5874999999999998E-2</v>
      </c>
      <c r="AA1152">
        <v>-9.0143333333333353E-2</v>
      </c>
      <c r="AB1152">
        <v>-6.2116666666666667E-2</v>
      </c>
    </row>
    <row r="1153" spans="1:28" x14ac:dyDescent="0.25">
      <c r="A1153" s="3">
        <v>44252</v>
      </c>
      <c r="B1153">
        <v>-3.8058823529411763E-2</v>
      </c>
      <c r="C1153">
        <v>4.1194035947712624E-3</v>
      </c>
      <c r="D1153">
        <v>-1.9477698675507499E-2</v>
      </c>
      <c r="E1153">
        <v>-9.3277777777777779E-2</v>
      </c>
      <c r="F1153">
        <v>5.5215396825396779E-2</v>
      </c>
      <c r="G1153">
        <v>-4.931471031746032E-2</v>
      </c>
      <c r="H1153">
        <v>0</v>
      </c>
      <c r="I1153">
        <v>0</v>
      </c>
      <c r="J1153">
        <v>0</v>
      </c>
      <c r="K1153">
        <v>1.6125E-2</v>
      </c>
      <c r="L1153">
        <v>-1.084749999999996E-2</v>
      </c>
      <c r="M1153">
        <v>1.4249755952380941E-2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1.6125E-2</v>
      </c>
      <c r="U1153">
        <v>-8.4275000000000235E-3</v>
      </c>
      <c r="V1153">
        <v>2.668255952380961E-3</v>
      </c>
      <c r="W1153">
        <v>3.2000000000000001E-2</v>
      </c>
      <c r="X1153">
        <v>8.8466666666667353E-3</v>
      </c>
      <c r="Y1153">
        <v>1.4452809523809529E-2</v>
      </c>
      <c r="Z1153">
        <v>0</v>
      </c>
      <c r="AA1153">
        <v>0</v>
      </c>
      <c r="AB1153">
        <v>0</v>
      </c>
    </row>
    <row r="1154" spans="1:28" x14ac:dyDescent="0.25">
      <c r="A1154" s="3">
        <v>44253</v>
      </c>
      <c r="B1154">
        <v>-8.6272727272727265E-2</v>
      </c>
      <c r="C1154">
        <v>-1.565514185977419E-2</v>
      </c>
      <c r="D1154">
        <v>-2.2047244130052959E-2</v>
      </c>
      <c r="E1154">
        <v>-0.1009</v>
      </c>
      <c r="F1154">
        <v>-1.051460317460322E-2</v>
      </c>
      <c r="G1154">
        <v>-4.8365710317460321E-2</v>
      </c>
      <c r="H1154">
        <v>7.6866666666666694E-2</v>
      </c>
      <c r="I1154">
        <v>-3.1642666666666583E-2</v>
      </c>
      <c r="J1154">
        <v>-3.4046499999999993E-2</v>
      </c>
      <c r="K1154">
        <v>-0.22503333333333331</v>
      </c>
      <c r="L1154">
        <v>-4.3754166666666629E-2</v>
      </c>
      <c r="M1154">
        <v>2.9980892857142732E-3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-0.22503333333333331</v>
      </c>
      <c r="U1154">
        <v>-4.3754166666666691E-2</v>
      </c>
      <c r="V1154">
        <v>-8.5834107142857066E-3</v>
      </c>
      <c r="W1154">
        <v>0</v>
      </c>
      <c r="X1154">
        <v>0</v>
      </c>
      <c r="Y1154">
        <v>0</v>
      </c>
      <c r="Z1154">
        <v>7.6866666666666694E-2</v>
      </c>
      <c r="AA1154">
        <v>-2.5676666666666681E-2</v>
      </c>
      <c r="AB1154">
        <v>-5.2099583333333338E-2</v>
      </c>
    </row>
    <row r="1155" spans="1:28" x14ac:dyDescent="0.25">
      <c r="A1155" s="3">
        <v>44254</v>
      </c>
      <c r="B1155">
        <v>-8.72E-2</v>
      </c>
      <c r="C1155">
        <v>-2.47986712715389E-2</v>
      </c>
      <c r="D1155">
        <v>-2.4108244130052959E-2</v>
      </c>
      <c r="E1155">
        <v>5.2650000000000002E-2</v>
      </c>
      <c r="F1155">
        <v>1.5396825396780949E-5</v>
      </c>
      <c r="G1155">
        <v>-3.5318210317460311E-2</v>
      </c>
      <c r="H1155">
        <v>6.0100000000000001E-2</v>
      </c>
      <c r="I1155">
        <v>-9.2666666666657289E-4</v>
      </c>
      <c r="J1155">
        <v>-3.9011499999999991E-2</v>
      </c>
      <c r="K1155">
        <v>-0.41599999999999998</v>
      </c>
      <c r="L1155">
        <v>-0.11774166666666661</v>
      </c>
      <c r="M1155">
        <v>-1.7801910714285721E-2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-0.41599999999999998</v>
      </c>
      <c r="U1155">
        <v>-0.1177416666666667</v>
      </c>
      <c r="V1155">
        <v>-2.9383410714285709E-2</v>
      </c>
      <c r="W1155">
        <v>0</v>
      </c>
      <c r="X1155">
        <v>0</v>
      </c>
      <c r="Y1155">
        <v>0</v>
      </c>
      <c r="Z1155">
        <v>6.0100000000000001E-2</v>
      </c>
      <c r="AA1155">
        <v>-5.6516666666666824E-3</v>
      </c>
      <c r="AB1155">
        <v>-3.5537083333333337E-2</v>
      </c>
    </row>
    <row r="1156" spans="1:28" x14ac:dyDescent="0.25">
      <c r="A1156" s="3">
        <v>44255</v>
      </c>
      <c r="B1156">
        <v>-0.23906666666666671</v>
      </c>
      <c r="C1156">
        <v>-8.3660754604872239E-2</v>
      </c>
      <c r="D1156">
        <v>-3.2310744130052957E-2</v>
      </c>
      <c r="E1156">
        <v>-0.13843846153846151</v>
      </c>
      <c r="F1156">
        <v>-5.2926581196581238E-2</v>
      </c>
      <c r="G1156">
        <v>-4.2240133394383393E-2</v>
      </c>
      <c r="H1156">
        <v>-0.45824999999999999</v>
      </c>
      <c r="I1156">
        <v>-5.1566666666666573E-2</v>
      </c>
      <c r="J1156">
        <v>-5.8178999999999988E-2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-0.61099999999999999</v>
      </c>
      <c r="R1156">
        <v>-0.16680500000000001</v>
      </c>
      <c r="S1156">
        <v>-6.6121250000000034E-2</v>
      </c>
      <c r="T1156">
        <v>0</v>
      </c>
      <c r="U1156">
        <v>0</v>
      </c>
      <c r="V1156">
        <v>0</v>
      </c>
      <c r="W1156">
        <v>-0.67049999999999998</v>
      </c>
      <c r="X1156">
        <v>-0.1252533333333333</v>
      </c>
      <c r="Y1156">
        <v>-6.1496904761904727E-3</v>
      </c>
      <c r="Z1156">
        <v>0</v>
      </c>
      <c r="AA1156">
        <v>4.2568333333333319E-2</v>
      </c>
      <c r="AB1156">
        <v>-3.040208333333334E-2</v>
      </c>
    </row>
    <row r="1157" spans="1:28" x14ac:dyDescent="0.25">
      <c r="A1157" s="3">
        <v>44256</v>
      </c>
      <c r="B1157">
        <v>3.952857142857142E-2</v>
      </c>
      <c r="C1157">
        <v>-8.2213929208046849E-2</v>
      </c>
      <c r="D1157">
        <v>-2.729712805862438E-2</v>
      </c>
      <c r="E1157">
        <v>5.2949999999999997E-2</v>
      </c>
      <c r="F1157">
        <v>-4.5403247863247898E-2</v>
      </c>
      <c r="G1157">
        <v>-3.9825633394383393E-2</v>
      </c>
      <c r="H1157">
        <v>-0.105225</v>
      </c>
      <c r="I1157">
        <v>-7.2611666666666574E-2</v>
      </c>
      <c r="J1157">
        <v>-6.344024999999999E-2</v>
      </c>
      <c r="K1157">
        <v>0.13755000000000001</v>
      </c>
      <c r="L1157">
        <v>-9.0231666666666627E-2</v>
      </c>
      <c r="M1157">
        <v>-1.6204107142857259E-3</v>
      </c>
      <c r="N1157">
        <v>0</v>
      </c>
      <c r="O1157">
        <v>-9.8120000000000013E-2</v>
      </c>
      <c r="P1157">
        <v>-1.698708333333334E-2</v>
      </c>
      <c r="Q1157">
        <v>-0.105225</v>
      </c>
      <c r="R1157">
        <v>-0.176535</v>
      </c>
      <c r="S1157">
        <v>-7.1382500000000029E-2</v>
      </c>
      <c r="T1157">
        <v>0.11004</v>
      </c>
      <c r="U1157">
        <v>-9.5733666666666675E-2</v>
      </c>
      <c r="V1157">
        <v>-1.4577410714285701E-2</v>
      </c>
      <c r="W1157">
        <v>0.1060666666666667</v>
      </c>
      <c r="X1157">
        <v>-0.1064866666666666</v>
      </c>
      <c r="Y1157">
        <v>-2.763499999999996E-3</v>
      </c>
      <c r="Z1157">
        <v>0</v>
      </c>
      <c r="AA1157">
        <v>0</v>
      </c>
      <c r="AB1157">
        <v>0</v>
      </c>
    </row>
    <row r="1158" spans="1:28" x14ac:dyDescent="0.25">
      <c r="A1158" s="3">
        <v>44257</v>
      </c>
      <c r="B1158">
        <v>-0.13925000000000001</v>
      </c>
      <c r="C1158">
        <v>-0.1024521645021645</v>
      </c>
      <c r="D1158">
        <v>-3.4675397289393617E-2</v>
      </c>
      <c r="E1158">
        <v>-0.25955555555555548</v>
      </c>
      <c r="F1158">
        <v>-7.8658803418803463E-2</v>
      </c>
      <c r="G1158">
        <v>-5.0504839743589748E-2</v>
      </c>
      <c r="H1158">
        <v>0.21990000000000001</v>
      </c>
      <c r="I1158">
        <v>-4.1321666666666583E-2</v>
      </c>
      <c r="J1158">
        <v>-5.5093583333333321E-2</v>
      </c>
      <c r="K1158">
        <v>-0.2732</v>
      </c>
      <c r="L1158">
        <v>-0.15211166666666659</v>
      </c>
      <c r="M1158">
        <v>-8.4504107142857263E-3</v>
      </c>
      <c r="N1158">
        <v>0</v>
      </c>
      <c r="O1158">
        <v>0</v>
      </c>
      <c r="P1158">
        <v>0</v>
      </c>
      <c r="Q1158">
        <v>0</v>
      </c>
      <c r="R1158">
        <v>-0.13552500000000001</v>
      </c>
      <c r="S1158">
        <v>-4.5852500000000032E-2</v>
      </c>
      <c r="T1158">
        <v>-0.2732</v>
      </c>
      <c r="U1158">
        <v>-0.15761366666666671</v>
      </c>
      <c r="V1158">
        <v>-2.1407410714285709E-2</v>
      </c>
      <c r="W1158">
        <v>0</v>
      </c>
      <c r="X1158">
        <v>-0.1064866666666666</v>
      </c>
      <c r="Y1158">
        <v>-8.2809999999999967E-3</v>
      </c>
      <c r="Z1158">
        <v>0.32984999999999998</v>
      </c>
      <c r="AA1158">
        <v>0.10853833333333331</v>
      </c>
      <c r="AB1158">
        <v>-3.3367083333333339E-2</v>
      </c>
    </row>
    <row r="1159" spans="1:28" x14ac:dyDescent="0.25">
      <c r="A1159" s="3">
        <v>44258</v>
      </c>
      <c r="B1159">
        <v>8.7243750000000009E-2</v>
      </c>
      <c r="C1159">
        <v>-6.7748869047619037E-2</v>
      </c>
      <c r="D1159">
        <v>-3.2756445083511262E-2</v>
      </c>
      <c r="E1159">
        <v>3.2200000000000013E-2</v>
      </c>
      <c r="F1159">
        <v>-5.2038803418803459E-2</v>
      </c>
      <c r="G1159">
        <v>-5.1854839743589731E-2</v>
      </c>
      <c r="H1159">
        <v>0.63690000000000002</v>
      </c>
      <c r="I1159">
        <v>7.0685000000000081E-2</v>
      </c>
      <c r="J1159">
        <v>-1.3882749999999991E-2</v>
      </c>
      <c r="K1159">
        <v>8.3566666666666664E-2</v>
      </c>
      <c r="L1159">
        <v>-0.13862333333333329</v>
      </c>
      <c r="M1159">
        <v>-1.0982077380952389E-2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8.3566666666666664E-2</v>
      </c>
      <c r="U1159">
        <v>-0.1441253333333333</v>
      </c>
      <c r="V1159">
        <v>-2.393907738095237E-2</v>
      </c>
      <c r="W1159">
        <v>0</v>
      </c>
      <c r="X1159">
        <v>-0.1064866666666666</v>
      </c>
      <c r="Y1159">
        <v>-6.0449999999999974E-3</v>
      </c>
      <c r="Z1159">
        <v>0.63690000000000002</v>
      </c>
      <c r="AA1159">
        <v>0.22074333333333329</v>
      </c>
      <c r="AB1159">
        <v>-1.522083333333341E-3</v>
      </c>
    </row>
    <row r="1160" spans="1:28" x14ac:dyDescent="0.25">
      <c r="A1160" s="3">
        <v>44259</v>
      </c>
      <c r="B1160">
        <v>9.9931249999999999E-2</v>
      </c>
      <c r="C1160">
        <v>-3.0322619047619039E-2</v>
      </c>
      <c r="D1160">
        <v>-3.0525299250177929E-2</v>
      </c>
      <c r="E1160">
        <v>-4.4475000000000001E-2</v>
      </c>
      <c r="F1160">
        <v>-7.1463803418803457E-2</v>
      </c>
      <c r="G1160">
        <v>-4.9988589743589752E-2</v>
      </c>
      <c r="H1160">
        <v>0.14182500000000001</v>
      </c>
      <c r="I1160">
        <v>8.703000000000008E-2</v>
      </c>
      <c r="J1160">
        <v>5.2635000000000112E-3</v>
      </c>
      <c r="K1160">
        <v>8.9999999999999976E-3</v>
      </c>
      <c r="L1160">
        <v>-9.1816666666666616E-2</v>
      </c>
      <c r="M1160">
        <v>-1.2002791666666681E-2</v>
      </c>
      <c r="N1160">
        <v>0.36120000000000002</v>
      </c>
      <c r="O1160">
        <v>-9.3880000000000019E-2</v>
      </c>
      <c r="P1160">
        <v>1.07291666666666E-3</v>
      </c>
      <c r="Q1160">
        <v>0.47539999999999999</v>
      </c>
      <c r="R1160">
        <v>-4.0445000000000009E-2</v>
      </c>
      <c r="S1160">
        <v>-3.0960000000000019E-2</v>
      </c>
      <c r="T1160">
        <v>6.7699999999999996E-2</v>
      </c>
      <c r="U1160">
        <v>-8.5578666666666664E-2</v>
      </c>
      <c r="V1160">
        <v>-2.2024791666666661E-2</v>
      </c>
      <c r="W1160">
        <v>0.40165000000000001</v>
      </c>
      <c r="X1160">
        <v>-3.2556666666666609E-2</v>
      </c>
      <c r="Y1160">
        <v>3.0274999999999998E-3</v>
      </c>
      <c r="Z1160">
        <v>3.0633333333333328E-2</v>
      </c>
      <c r="AA1160">
        <v>0.21149666666666669</v>
      </c>
      <c r="AB1160">
        <v>7.5670833333333258E-3</v>
      </c>
    </row>
    <row r="1161" spans="1:28" x14ac:dyDescent="0.25">
      <c r="A1161" s="3">
        <v>44260</v>
      </c>
      <c r="B1161">
        <v>-0.1082307692307692</v>
      </c>
      <c r="C1161">
        <v>-4.1554395604395406E-3</v>
      </c>
      <c r="D1161">
        <v>-2.9568087711716391E-2</v>
      </c>
      <c r="E1161">
        <v>-0.22302</v>
      </c>
      <c r="F1161">
        <v>-8.8380111111111145E-2</v>
      </c>
      <c r="G1161">
        <v>-4.0124589743589748E-2</v>
      </c>
      <c r="H1161">
        <v>-3.116666666666666E-3</v>
      </c>
      <c r="I1161">
        <v>0.17805666666666681</v>
      </c>
      <c r="J1161">
        <v>9.9766666666667816E-4</v>
      </c>
      <c r="K1161">
        <v>-0.1366</v>
      </c>
      <c r="L1161">
        <v>-3.5936666666666617E-2</v>
      </c>
      <c r="M1161">
        <v>-2.5341791666666679E-2</v>
      </c>
      <c r="N1161">
        <v>0</v>
      </c>
      <c r="O1161">
        <v>0</v>
      </c>
      <c r="P1161">
        <v>0</v>
      </c>
      <c r="Q1161">
        <v>0.1366</v>
      </c>
      <c r="R1161">
        <v>-2.0845000000000009E-2</v>
      </c>
      <c r="S1161">
        <v>-4.3220000000000022E-2</v>
      </c>
      <c r="T1161">
        <v>-0.1366</v>
      </c>
      <c r="U1161">
        <v>-2.9698666666666668E-2</v>
      </c>
      <c r="V1161">
        <v>-3.7112291666666658E-2</v>
      </c>
      <c r="W1161">
        <v>0</v>
      </c>
      <c r="X1161">
        <v>0</v>
      </c>
      <c r="Y1161">
        <v>0</v>
      </c>
      <c r="Z1161">
        <v>-7.2974999999999998E-2</v>
      </c>
      <c r="AA1161">
        <v>0.18488166666666669</v>
      </c>
      <c r="AB1161">
        <v>1.0281666666666659E-2</v>
      </c>
    </row>
    <row r="1162" spans="1:28" x14ac:dyDescent="0.25">
      <c r="A1162" s="3">
        <v>44261</v>
      </c>
      <c r="B1162">
        <v>0.1124416666666667</v>
      </c>
      <c r="C1162">
        <v>1.042717948717951E-2</v>
      </c>
      <c r="D1162">
        <v>-2.3417004378383059E-2</v>
      </c>
      <c r="E1162">
        <v>0.16688333333333341</v>
      </c>
      <c r="F1162">
        <v>-6.5593444444444482E-2</v>
      </c>
      <c r="G1162">
        <v>-2.7304798076923081E-2</v>
      </c>
      <c r="H1162">
        <v>0</v>
      </c>
      <c r="I1162">
        <v>0.19910166666666679</v>
      </c>
      <c r="J1162">
        <v>9.9766666666667816E-4</v>
      </c>
      <c r="K1162">
        <v>6.9600000000000009E-2</v>
      </c>
      <c r="L1162">
        <v>-4.9526666666666629E-2</v>
      </c>
      <c r="M1162">
        <v>-2.1861791666666679E-2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6.9600000000000009E-2</v>
      </c>
      <c r="U1162">
        <v>-3.7786666666666677E-2</v>
      </c>
      <c r="V1162">
        <v>-3.3632291666666661E-2</v>
      </c>
      <c r="W1162">
        <v>0</v>
      </c>
      <c r="X1162">
        <v>0</v>
      </c>
      <c r="Y1162">
        <v>0</v>
      </c>
      <c r="Z1162">
        <v>0</v>
      </c>
      <c r="AA1162">
        <v>0.18488166666666669</v>
      </c>
      <c r="AB1162">
        <v>4.1526666666666663E-2</v>
      </c>
    </row>
    <row r="1163" spans="1:28" x14ac:dyDescent="0.25">
      <c r="A1163" s="3">
        <v>44262</v>
      </c>
      <c r="B1163">
        <v>-7.0375000000000064E-3</v>
      </c>
      <c r="C1163">
        <v>3.6869679487179507E-2</v>
      </c>
      <c r="D1163">
        <v>-2.5814236521240201E-2</v>
      </c>
      <c r="E1163">
        <v>-0.18834000000000001</v>
      </c>
      <c r="F1163">
        <v>-5.1350333333333373E-2</v>
      </c>
      <c r="G1163">
        <v>-2.7357631410256409E-2</v>
      </c>
      <c r="H1163">
        <v>3.5900000000000001E-2</v>
      </c>
      <c r="I1163">
        <v>0.16230166666666679</v>
      </c>
      <c r="J1163">
        <v>-2.310833333333214E-4</v>
      </c>
      <c r="K1163">
        <v>0.22850000000000001</v>
      </c>
      <c r="L1163">
        <v>5.0813333333333377E-2</v>
      </c>
      <c r="M1163">
        <v>-1.9726791666666681E-2</v>
      </c>
      <c r="N1163">
        <v>0</v>
      </c>
      <c r="O1163">
        <v>0</v>
      </c>
      <c r="P1163">
        <v>0</v>
      </c>
      <c r="Q1163">
        <v>0.2084</v>
      </c>
      <c r="R1163">
        <v>0.143035</v>
      </c>
      <c r="S1163">
        <v>-5.3875000000000027E-2</v>
      </c>
      <c r="T1163">
        <v>0.22850000000000001</v>
      </c>
      <c r="U1163">
        <v>6.2553333333333322E-2</v>
      </c>
      <c r="V1163">
        <v>-3.1497291666666663E-2</v>
      </c>
      <c r="W1163">
        <v>0</v>
      </c>
      <c r="X1163">
        <v>0.1015433333333334</v>
      </c>
      <c r="Y1163">
        <v>2.7583333333333491E-4</v>
      </c>
      <c r="Z1163">
        <v>-0.1366</v>
      </c>
      <c r="AA1163">
        <v>9.1591666666666655E-2</v>
      </c>
      <c r="AB1163">
        <v>3.4696666666666667E-2</v>
      </c>
    </row>
    <row r="1164" spans="1:28" x14ac:dyDescent="0.25">
      <c r="A1164" s="3">
        <v>44263</v>
      </c>
      <c r="B1164">
        <v>1.6387499999999999E-2</v>
      </c>
      <c r="C1164">
        <v>2.2698429487179511E-2</v>
      </c>
      <c r="D1164">
        <v>-2.4387802697710789E-2</v>
      </c>
      <c r="E1164">
        <v>4.6566666666666673E-2</v>
      </c>
      <c r="F1164">
        <v>-4.8477000000000027E-2</v>
      </c>
      <c r="G1164">
        <v>-2.8689298076923071E-2</v>
      </c>
      <c r="H1164">
        <v>-0.1646333333333333</v>
      </c>
      <c r="I1164">
        <v>1.9950000000000861E-3</v>
      </c>
      <c r="J1164">
        <v>-8.4627499999999876E-3</v>
      </c>
      <c r="K1164">
        <v>0</v>
      </c>
      <c r="L1164">
        <v>3.410000000000004E-2</v>
      </c>
      <c r="M1164">
        <v>-3.3863458333333353E-2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4.5839999999999992E-2</v>
      </c>
      <c r="V1164">
        <v>-4.5633958333333322E-2</v>
      </c>
      <c r="W1164">
        <v>7.9450000000000007E-2</v>
      </c>
      <c r="X1164">
        <v>9.6220000000000055E-2</v>
      </c>
      <c r="Y1164">
        <v>6.3933333333333342E-3</v>
      </c>
      <c r="Z1164">
        <v>-0.1646333333333333</v>
      </c>
      <c r="AA1164">
        <v>-6.8715000000000012E-2</v>
      </c>
      <c r="AB1164">
        <v>1.8494999999999991E-2</v>
      </c>
    </row>
    <row r="1165" spans="1:28" x14ac:dyDescent="0.25">
      <c r="A1165" s="3">
        <v>44264</v>
      </c>
      <c r="B1165">
        <v>0.1130869565217391</v>
      </c>
      <c r="C1165">
        <v>2.5329570791527329E-2</v>
      </c>
      <c r="D1165">
        <v>-2.1145762563931522E-2</v>
      </c>
      <c r="E1165">
        <v>0.16227142857142859</v>
      </c>
      <c r="F1165">
        <v>-7.1277142857143257E-3</v>
      </c>
      <c r="G1165">
        <v>-2.5137601648351649E-2</v>
      </c>
      <c r="H1165">
        <v>0.18965000000000001</v>
      </c>
      <c r="I1165">
        <v>1.1560000000000089E-2</v>
      </c>
      <c r="J1165">
        <v>1.0197500000000111E-3</v>
      </c>
      <c r="K1165">
        <v>0.1421</v>
      </c>
      <c r="L1165">
        <v>6.0720000000000038E-2</v>
      </c>
      <c r="M1165">
        <v>-1.8106458333333349E-2</v>
      </c>
      <c r="N1165">
        <v>0</v>
      </c>
      <c r="O1165">
        <v>0</v>
      </c>
      <c r="P1165">
        <v>0</v>
      </c>
      <c r="Q1165">
        <v>0.25286666666666657</v>
      </c>
      <c r="R1165">
        <v>0.21465333333333331</v>
      </c>
      <c r="S1165">
        <v>-2.8091666666666688E-2</v>
      </c>
      <c r="T1165">
        <v>0.1421</v>
      </c>
      <c r="U1165">
        <v>6.0720000000000003E-2</v>
      </c>
      <c r="V1165">
        <v>-2.9876958333333321E-2</v>
      </c>
      <c r="W1165">
        <v>-0.2378666666666667</v>
      </c>
      <c r="X1165">
        <v>4.8646666666666727E-2</v>
      </c>
      <c r="Y1165">
        <v>-1.219833333333333E-2</v>
      </c>
      <c r="Z1165">
        <v>0</v>
      </c>
      <c r="AA1165">
        <v>-7.4841666666666695E-2</v>
      </c>
      <c r="AB1165">
        <v>1.8494999999999991E-2</v>
      </c>
    </row>
    <row r="1166" spans="1:28" x14ac:dyDescent="0.25">
      <c r="A1166" s="3">
        <v>44265</v>
      </c>
      <c r="B1166">
        <v>9.950666666666666E-2</v>
      </c>
      <c r="C1166">
        <v>6.6877057971014522E-2</v>
      </c>
      <c r="D1166">
        <v>-9.9366792305981867E-3</v>
      </c>
      <c r="E1166">
        <v>0.1673375</v>
      </c>
      <c r="F1166">
        <v>7.0943785714285681E-2</v>
      </c>
      <c r="G1166">
        <v>-1.146715521978022E-2</v>
      </c>
      <c r="H1166">
        <v>0</v>
      </c>
      <c r="I1166">
        <v>1.2183333333333419E-2</v>
      </c>
      <c r="J1166">
        <v>1.0197500000000111E-3</v>
      </c>
      <c r="K1166">
        <v>5.1300000000000012E-2</v>
      </c>
      <c r="L1166">
        <v>9.8300000000000054E-2</v>
      </c>
      <c r="M1166">
        <v>-1.425770833333335E-2</v>
      </c>
      <c r="N1166">
        <v>0</v>
      </c>
      <c r="O1166">
        <v>0</v>
      </c>
      <c r="P1166">
        <v>0</v>
      </c>
      <c r="Q1166">
        <v>0</v>
      </c>
      <c r="R1166">
        <v>0.21465333333333331</v>
      </c>
      <c r="S1166">
        <v>-1.685666666666669E-2</v>
      </c>
      <c r="T1166">
        <v>5.1300000000000012E-2</v>
      </c>
      <c r="U1166">
        <v>9.8299999999999998E-2</v>
      </c>
      <c r="V1166">
        <v>-2.602820833333332E-2</v>
      </c>
      <c r="W1166">
        <v>0</v>
      </c>
      <c r="X1166">
        <v>4.8646666666666727E-2</v>
      </c>
      <c r="Y1166">
        <v>-1.219833333333333E-2</v>
      </c>
      <c r="Z1166">
        <v>0</v>
      </c>
      <c r="AA1166">
        <v>-6.0246666666666691E-2</v>
      </c>
      <c r="AB1166">
        <v>1.8494999999999991E-2</v>
      </c>
    </row>
    <row r="1167" spans="1:28" x14ac:dyDescent="0.25">
      <c r="A1167" s="3">
        <v>44266</v>
      </c>
      <c r="B1167">
        <v>0.1054142857142857</v>
      </c>
      <c r="C1167">
        <v>6.5471581780538329E-2</v>
      </c>
      <c r="D1167">
        <v>1.451727362808406E-3</v>
      </c>
      <c r="E1167">
        <v>-3.3644444444444442E-2</v>
      </c>
      <c r="F1167">
        <v>3.083823015873011E-2</v>
      </c>
      <c r="G1167">
        <v>-1.0189377442002439E-2</v>
      </c>
      <c r="H1167">
        <v>0.14687500000000001</v>
      </c>
      <c r="I1167">
        <v>4.1558333333333419E-2</v>
      </c>
      <c r="J1167">
        <v>1.281100000000001E-2</v>
      </c>
      <c r="K1167">
        <v>3.712E-2</v>
      </c>
      <c r="L1167">
        <v>9.1804000000000052E-2</v>
      </c>
      <c r="M1167">
        <v>1.258291666666653E-3</v>
      </c>
      <c r="N1167">
        <v>0</v>
      </c>
      <c r="O1167">
        <v>0</v>
      </c>
      <c r="P1167">
        <v>0</v>
      </c>
      <c r="Q1167">
        <v>0.1958333333333333</v>
      </c>
      <c r="R1167">
        <v>0.15873999999999999</v>
      </c>
      <c r="S1167">
        <v>-7.0650000000000253E-3</v>
      </c>
      <c r="T1167">
        <v>3.712E-2</v>
      </c>
      <c r="U1167">
        <v>9.1803999999999997E-2</v>
      </c>
      <c r="V1167">
        <v>-3.407208333333325E-3</v>
      </c>
      <c r="W1167">
        <v>0.58113333333333328</v>
      </c>
      <c r="X1167">
        <v>8.4543333333333387E-2</v>
      </c>
      <c r="Y1167">
        <v>1.6858333333333329E-2</v>
      </c>
      <c r="Z1167">
        <v>0</v>
      </c>
      <c r="AA1167">
        <v>-6.0246666666666691E-2</v>
      </c>
      <c r="AB1167">
        <v>1.5471250000000001E-2</v>
      </c>
    </row>
    <row r="1168" spans="1:28" x14ac:dyDescent="0.25">
      <c r="A1168" s="3">
        <v>44267</v>
      </c>
      <c r="B1168">
        <v>-0.1081882352941176</v>
      </c>
      <c r="C1168">
        <v>4.5241434721714803E-2</v>
      </c>
      <c r="D1168">
        <v>-4.0554116746247494E-3</v>
      </c>
      <c r="E1168">
        <v>-0.1262375</v>
      </c>
      <c r="F1168">
        <v>4.3258730158730122E-2</v>
      </c>
      <c r="G1168">
        <v>-7.8837524420024389E-3</v>
      </c>
      <c r="H1168">
        <v>-0.12726666666666669</v>
      </c>
      <c r="I1168">
        <v>8.9250000000000891E-3</v>
      </c>
      <c r="J1168">
        <v>1.8721000000000008E-2</v>
      </c>
      <c r="K1168">
        <v>-0.1421</v>
      </c>
      <c r="L1168">
        <v>1.768400000000004E-2</v>
      </c>
      <c r="M1168">
        <v>-5.846708333333347E-3</v>
      </c>
      <c r="N1168">
        <v>0</v>
      </c>
      <c r="O1168">
        <v>0</v>
      </c>
      <c r="P1168">
        <v>0</v>
      </c>
      <c r="Q1168">
        <v>0</v>
      </c>
      <c r="R1168">
        <v>0.13142000000000001</v>
      </c>
      <c r="S1168">
        <v>-9.7133333333333585E-3</v>
      </c>
      <c r="T1168">
        <v>-0.1421</v>
      </c>
      <c r="U1168">
        <v>1.7683999999999991E-2</v>
      </c>
      <c r="V1168">
        <v>-3.6822083333333251E-3</v>
      </c>
      <c r="W1168">
        <v>-7.0666666666666664E-3</v>
      </c>
      <c r="X1168">
        <v>8.3130000000000065E-2</v>
      </c>
      <c r="Y1168">
        <v>1.6504999999999999E-2</v>
      </c>
      <c r="Z1168">
        <v>-0.19089999999999999</v>
      </c>
      <c r="AA1168">
        <v>-7.1106666666666679E-2</v>
      </c>
      <c r="AB1168">
        <v>5.9262499999999966E-3</v>
      </c>
    </row>
    <row r="1169" spans="1:28" x14ac:dyDescent="0.25">
      <c r="A1169" s="3">
        <v>44268</v>
      </c>
      <c r="B1169">
        <v>6.1837499999999997E-2</v>
      </c>
      <c r="C1169">
        <v>5.4331434721714797E-2</v>
      </c>
      <c r="D1169">
        <v>-1.5935366746247491E-3</v>
      </c>
      <c r="E1169">
        <v>2.6416666666666661E-2</v>
      </c>
      <c r="F1169">
        <v>3.9228730158730123E-2</v>
      </c>
      <c r="G1169">
        <v>-1.7950419108669111E-2</v>
      </c>
      <c r="H1169">
        <v>4.5983333333333327E-2</v>
      </c>
      <c r="I1169">
        <v>5.1048333333333418E-2</v>
      </c>
      <c r="J1169">
        <v>2.302141666666668E-2</v>
      </c>
      <c r="K1169">
        <v>0.27750000000000002</v>
      </c>
      <c r="L1169">
        <v>7.3184000000000041E-2</v>
      </c>
      <c r="M1169">
        <v>-1.0546708333333351E-2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0.27750000000000002</v>
      </c>
      <c r="U1169">
        <v>7.3183999999999985E-2</v>
      </c>
      <c r="V1169">
        <v>-8.3822083333333266E-3</v>
      </c>
      <c r="W1169">
        <v>0</v>
      </c>
      <c r="X1169">
        <v>6.724000000000005E-2</v>
      </c>
      <c r="Y1169">
        <v>1.6504999999999999E-2</v>
      </c>
      <c r="Z1169">
        <v>4.5983333333333327E-2</v>
      </c>
      <c r="AA1169">
        <v>-2.8983333333333351E-2</v>
      </c>
      <c r="AB1169">
        <v>8.2254166666666621E-3</v>
      </c>
    </row>
    <row r="1170" spans="1:28" x14ac:dyDescent="0.25">
      <c r="A1170" s="3">
        <v>44269</v>
      </c>
      <c r="B1170">
        <v>-6.4700000000000008E-2</v>
      </c>
      <c r="C1170">
        <v>1.8774043417366972E-2</v>
      </c>
      <c r="D1170">
        <v>-2.7544190275659258E-3</v>
      </c>
      <c r="E1170">
        <v>-6.6428571428571569E-3</v>
      </c>
      <c r="F1170">
        <v>5.4458730158729674E-3</v>
      </c>
      <c r="G1170">
        <v>-1.8282561965811961E-2</v>
      </c>
      <c r="H1170">
        <v>-0.31836666666666669</v>
      </c>
      <c r="I1170">
        <v>-5.0554999999999919E-2</v>
      </c>
      <c r="J1170">
        <v>1.1777083333333341E-2</v>
      </c>
      <c r="K1170">
        <v>-3.2599999999999997E-2</v>
      </c>
      <c r="L1170">
        <v>3.8244000000000042E-2</v>
      </c>
      <c r="M1170">
        <v>-9.1517083333333485E-3</v>
      </c>
      <c r="N1170">
        <v>0</v>
      </c>
      <c r="O1170">
        <v>0</v>
      </c>
      <c r="P1170">
        <v>0</v>
      </c>
      <c r="Q1170">
        <v>-0.47754999999999997</v>
      </c>
      <c r="R1170">
        <v>-5.7700000000000303E-3</v>
      </c>
      <c r="S1170">
        <v>-2.4225000000000031E-2</v>
      </c>
      <c r="T1170">
        <v>-3.2599999999999997E-2</v>
      </c>
      <c r="U1170">
        <v>3.8243999999999993E-2</v>
      </c>
      <c r="V1170">
        <v>-7.5922083333333267E-3</v>
      </c>
      <c r="W1170">
        <v>0</v>
      </c>
      <c r="X1170">
        <v>0.11481333333333341</v>
      </c>
      <c r="Y1170">
        <v>1.6504999999999999E-2</v>
      </c>
      <c r="Z1170">
        <v>0</v>
      </c>
      <c r="AA1170">
        <v>-2.8983333333333351E-2</v>
      </c>
      <c r="AB1170">
        <v>2.0498749999999989E-2</v>
      </c>
    </row>
    <row r="1171" spans="1:28" x14ac:dyDescent="0.25">
      <c r="A1171" s="3">
        <v>44270</v>
      </c>
      <c r="B1171">
        <v>-2.2572222222222219E-2</v>
      </c>
      <c r="C1171">
        <v>-5.6417343604108104E-3</v>
      </c>
      <c r="D1171">
        <v>-6.6452176386770367E-3</v>
      </c>
      <c r="E1171">
        <v>-0.1774</v>
      </c>
      <c r="F1171">
        <v>-6.3501626984127035E-2</v>
      </c>
      <c r="G1171">
        <v>-3.3466133394383389E-2</v>
      </c>
      <c r="H1171">
        <v>-0.1100666666666667</v>
      </c>
      <c r="I1171">
        <v>-7.2568333333333249E-2</v>
      </c>
      <c r="J1171">
        <v>1.652625000000001E-2</v>
      </c>
      <c r="K1171">
        <v>0.11745</v>
      </c>
      <c r="L1171">
        <v>5.1474000000000041E-2</v>
      </c>
      <c r="M1171">
        <v>-9.7608333333334821E-4</v>
      </c>
      <c r="N1171">
        <v>0</v>
      </c>
      <c r="O1171">
        <v>0</v>
      </c>
      <c r="P1171">
        <v>0</v>
      </c>
      <c r="Q1171">
        <v>-9.2866666666666695E-2</v>
      </c>
      <c r="R1171">
        <v>-7.4916666666666687E-2</v>
      </c>
      <c r="S1171">
        <v>-1.6813333333333361E-2</v>
      </c>
      <c r="T1171">
        <v>0.11745</v>
      </c>
      <c r="U1171">
        <v>5.1473999999999978E-2</v>
      </c>
      <c r="V1171">
        <v>5.834166666666737E-4</v>
      </c>
      <c r="W1171">
        <v>0.123475</v>
      </c>
      <c r="X1171">
        <v>0.1395083333333334</v>
      </c>
      <c r="Y1171">
        <v>2.7428749999999998E-2</v>
      </c>
      <c r="Z1171">
        <v>-0.12726666666666669</v>
      </c>
      <c r="AA1171">
        <v>-5.4436666666666689E-2</v>
      </c>
      <c r="AB1171">
        <v>1.613666666666666E-2</v>
      </c>
    </row>
    <row r="1172" spans="1:28" x14ac:dyDescent="0.25">
      <c r="A1172" s="3">
        <v>44271</v>
      </c>
      <c r="B1172">
        <v>1.9309090909090911E-2</v>
      </c>
      <c r="C1172">
        <v>-2.2862773321449769E-2</v>
      </c>
      <c r="D1172">
        <v>-7.2944853154447153E-3</v>
      </c>
      <c r="E1172">
        <v>0.20585000000000001</v>
      </c>
      <c r="F1172">
        <v>-1.5602738095238161E-2</v>
      </c>
      <c r="G1172">
        <v>-2.3940300061050059E-2</v>
      </c>
      <c r="H1172">
        <v>-0.173675</v>
      </c>
      <c r="I1172">
        <v>-0.13667833333333329</v>
      </c>
      <c r="J1172">
        <v>7.8425000000000109E-3</v>
      </c>
      <c r="K1172">
        <v>0.40189999999999998</v>
      </c>
      <c r="L1172">
        <v>0.12443</v>
      </c>
      <c r="M1172">
        <v>1.9118916666666649E-2</v>
      </c>
      <c r="N1172">
        <v>0</v>
      </c>
      <c r="O1172">
        <v>0</v>
      </c>
      <c r="P1172">
        <v>0</v>
      </c>
      <c r="Q1172">
        <v>-0.1366</v>
      </c>
      <c r="R1172">
        <v>-0.1022366666666667</v>
      </c>
      <c r="S1172">
        <v>-2.7753333333333359E-2</v>
      </c>
      <c r="T1172">
        <v>0.40189999999999998</v>
      </c>
      <c r="U1172">
        <v>0.12443</v>
      </c>
      <c r="V1172">
        <v>2.0678416666666671E-2</v>
      </c>
      <c r="W1172">
        <v>-0.15909999999999999</v>
      </c>
      <c r="X1172">
        <v>-8.5383333333332641E-3</v>
      </c>
      <c r="Y1172">
        <v>1.307375E-2</v>
      </c>
      <c r="Z1172">
        <v>-0.21074999999999999</v>
      </c>
      <c r="AA1172">
        <v>-9.6586666666666682E-2</v>
      </c>
      <c r="AB1172">
        <v>1.7654166666666658E-2</v>
      </c>
    </row>
    <row r="1173" spans="1:28" x14ac:dyDescent="0.25">
      <c r="A1173" s="3">
        <v>44272</v>
      </c>
      <c r="B1173">
        <v>-6.2605555555555553E-2</v>
      </c>
      <c r="C1173">
        <v>-1.374623737373735E-2</v>
      </c>
      <c r="D1173">
        <v>-8.5218219167519042E-3</v>
      </c>
      <c r="E1173">
        <v>0.1301555555555555</v>
      </c>
      <c r="F1173">
        <v>3.5675873015872953E-2</v>
      </c>
      <c r="G1173">
        <v>-1.276863339438339E-2</v>
      </c>
      <c r="H1173">
        <v>-0.21729999999999999</v>
      </c>
      <c r="I1173">
        <v>-0.15468499999999991</v>
      </c>
      <c r="J1173">
        <v>-6.194999999999987E-3</v>
      </c>
      <c r="K1173">
        <v>-8.2799999999999999E-2</v>
      </c>
      <c r="L1173">
        <v>0.13628999999999999</v>
      </c>
      <c r="M1173">
        <v>1.316891666666665E-2</v>
      </c>
      <c r="N1173">
        <v>0</v>
      </c>
      <c r="O1173">
        <v>0</v>
      </c>
      <c r="P1173">
        <v>0</v>
      </c>
      <c r="Q1173">
        <v>-0.21729999999999999</v>
      </c>
      <c r="R1173">
        <v>-0.1848633333333333</v>
      </c>
      <c r="S1173">
        <v>-3.8618333333333359E-2</v>
      </c>
      <c r="T1173">
        <v>-8.2799999999999999E-2</v>
      </c>
      <c r="U1173">
        <v>0.13628999999999999</v>
      </c>
      <c r="V1173">
        <v>1.4728416666666669E-2</v>
      </c>
      <c r="W1173">
        <v>-0.46600000000000003</v>
      </c>
      <c r="X1173">
        <v>-0.1003249999999999</v>
      </c>
      <c r="Y1173">
        <v>-1.0226249999999999E-2</v>
      </c>
      <c r="Z1173">
        <v>0</v>
      </c>
      <c r="AA1173">
        <v>0</v>
      </c>
      <c r="AB1173">
        <v>0</v>
      </c>
    </row>
    <row r="1174" spans="1:28" x14ac:dyDescent="0.25">
      <c r="A1174" s="3">
        <v>44273</v>
      </c>
      <c r="B1174">
        <v>-0.1799</v>
      </c>
      <c r="C1174">
        <v>-6.2093737373737357E-2</v>
      </c>
      <c r="D1174">
        <v>-1.320318555311554E-2</v>
      </c>
      <c r="E1174">
        <v>-7.3599999999999999E-2</v>
      </c>
      <c r="F1174">
        <v>1.5672539682539621E-2</v>
      </c>
      <c r="G1174">
        <v>-1.1403633394383401E-2</v>
      </c>
      <c r="H1174">
        <v>-0.64859999999999995</v>
      </c>
      <c r="I1174">
        <v>-0.29360166666666648</v>
      </c>
      <c r="J1174">
        <v>-4.2468333333333323E-2</v>
      </c>
      <c r="K1174">
        <v>-0.19481428571428569</v>
      </c>
      <c r="L1174">
        <v>4.1827142857142882E-2</v>
      </c>
      <c r="M1174">
        <v>2.621952380952362E-3</v>
      </c>
      <c r="N1174">
        <v>0</v>
      </c>
      <c r="O1174">
        <v>0</v>
      </c>
      <c r="P1174">
        <v>0</v>
      </c>
      <c r="Q1174">
        <v>-0.64859999999999995</v>
      </c>
      <c r="R1174">
        <v>-0.31458333333333333</v>
      </c>
      <c r="S1174">
        <v>-7.1048333333333352E-2</v>
      </c>
      <c r="T1174">
        <v>-0.19481428571428569</v>
      </c>
      <c r="U1174">
        <v>4.1827142857142841E-2</v>
      </c>
      <c r="V1174">
        <v>4.1814523809523829E-3</v>
      </c>
      <c r="W1174">
        <v>-0.15909999999999999</v>
      </c>
      <c r="X1174">
        <v>-0.1321449999999999</v>
      </c>
      <c r="Y1174">
        <v>-1.879291666666667E-2</v>
      </c>
      <c r="Z1174">
        <v>0</v>
      </c>
      <c r="AA1174">
        <v>0</v>
      </c>
      <c r="AB1174">
        <v>0</v>
      </c>
    </row>
    <row r="1175" spans="1:28" x14ac:dyDescent="0.25">
      <c r="A1175" s="3">
        <v>44274</v>
      </c>
      <c r="B1175">
        <v>-4.866666666666671E-3</v>
      </c>
      <c r="C1175">
        <v>-5.0127070707070689E-2</v>
      </c>
      <c r="D1175">
        <v>-9.0865188864488744E-3</v>
      </c>
      <c r="E1175">
        <v>-0.1366</v>
      </c>
      <c r="F1175">
        <v>-1.031888888888894E-2</v>
      </c>
      <c r="G1175">
        <v>-2.0866133394383399E-2</v>
      </c>
      <c r="H1175">
        <v>-8.3466666666666661E-2</v>
      </c>
      <c r="I1175">
        <v>-0.2466216666666666</v>
      </c>
      <c r="J1175">
        <v>-4.9646666666666658E-2</v>
      </c>
      <c r="K1175">
        <v>6.4349999999999991E-2</v>
      </c>
      <c r="L1175">
        <v>6.121714285714288E-2</v>
      </c>
      <c r="M1175">
        <v>1.7091119047619029E-2</v>
      </c>
      <c r="N1175">
        <v>0</v>
      </c>
      <c r="O1175">
        <v>0</v>
      </c>
      <c r="P1175">
        <v>0</v>
      </c>
      <c r="Q1175">
        <v>0.130575</v>
      </c>
      <c r="R1175">
        <v>-0.19295833333333329</v>
      </c>
      <c r="S1175">
        <v>-5.5624583333333352E-2</v>
      </c>
      <c r="T1175">
        <v>6.4349999999999991E-2</v>
      </c>
      <c r="U1175">
        <v>6.1217142857142838E-2</v>
      </c>
      <c r="V1175">
        <v>1.8650619047619051E-2</v>
      </c>
      <c r="W1175">
        <v>0.41134999999999999</v>
      </c>
      <c r="X1175">
        <v>-4.9874999999999933E-2</v>
      </c>
      <c r="Y1175">
        <v>1.774583333333335E-3</v>
      </c>
      <c r="Z1175">
        <v>-0.25469999999999998</v>
      </c>
      <c r="AA1175">
        <v>-0.1093466666666667</v>
      </c>
      <c r="AB1175">
        <v>4.9191666666666637E-3</v>
      </c>
    </row>
    <row r="1176" spans="1:28" x14ac:dyDescent="0.25">
      <c r="A1176" s="3">
        <v>44275</v>
      </c>
      <c r="B1176">
        <v>-4.8490909090909098E-2</v>
      </c>
      <c r="C1176">
        <v>-5.5310808080808058E-2</v>
      </c>
      <c r="D1176">
        <v>4.4226899233900378E-4</v>
      </c>
      <c r="E1176">
        <v>3.1574999999999992E-2</v>
      </c>
      <c r="F1176">
        <v>3.1476111111111052E-2</v>
      </c>
      <c r="G1176">
        <v>-1.236546031746032E-2</v>
      </c>
      <c r="H1176">
        <v>-0.10995000000000001</v>
      </c>
      <c r="I1176">
        <v>-0.2465983333333332</v>
      </c>
      <c r="J1176">
        <v>-3.2231666666666652E-2</v>
      </c>
      <c r="K1176">
        <v>0</v>
      </c>
      <c r="L1176">
        <v>3.7727142857142883E-2</v>
      </c>
      <c r="M1176">
        <v>3.7891119047619028E-2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3.7727142857142827E-2</v>
      </c>
      <c r="V1176">
        <v>3.9450619047619047E-2</v>
      </c>
      <c r="W1176">
        <v>0</v>
      </c>
      <c r="X1176">
        <v>0</v>
      </c>
      <c r="Y1176">
        <v>0</v>
      </c>
      <c r="Z1176">
        <v>-0.10995000000000001</v>
      </c>
      <c r="AA1176">
        <v>-0.14053333333333329</v>
      </c>
      <c r="AB1176">
        <v>-4.3720833333333372E-3</v>
      </c>
    </row>
    <row r="1177" spans="1:28" x14ac:dyDescent="0.25">
      <c r="A1177" s="3">
        <v>44276</v>
      </c>
      <c r="B1177">
        <v>-1.085E-3</v>
      </c>
      <c r="C1177">
        <v>-5.9389626262626241E-2</v>
      </c>
      <c r="D1177">
        <v>-1.5884095790895669E-3</v>
      </c>
      <c r="E1177">
        <v>-0.19261111111111109</v>
      </c>
      <c r="F1177">
        <v>-4.8216111111111161E-2</v>
      </c>
      <c r="G1177">
        <v>-2.464351587301588E-2</v>
      </c>
      <c r="H1177">
        <v>0.29746666666666671</v>
      </c>
      <c r="I1177">
        <v>-0.15236999999999989</v>
      </c>
      <c r="J1177">
        <v>-1.2097083333333321E-2</v>
      </c>
      <c r="K1177">
        <v>7.8028571428571433E-2</v>
      </c>
      <c r="L1177">
        <v>-2.7047142857142829E-2</v>
      </c>
      <c r="M1177">
        <v>3.4915047619047603E-2</v>
      </c>
      <c r="N1177">
        <v>0</v>
      </c>
      <c r="O1177">
        <v>0</v>
      </c>
      <c r="P1177">
        <v>0</v>
      </c>
      <c r="Q1177">
        <v>0.19089999999999999</v>
      </c>
      <c r="R1177">
        <v>-0.13620499999999999</v>
      </c>
      <c r="S1177">
        <v>-4.3250833333333363E-2</v>
      </c>
      <c r="T1177">
        <v>7.8028571428571433E-2</v>
      </c>
      <c r="U1177">
        <v>-2.704714285714287E-2</v>
      </c>
      <c r="V1177">
        <v>3.7850047619047623E-2</v>
      </c>
      <c r="W1177">
        <v>0.2732</v>
      </c>
      <c r="X1177">
        <v>-1.9929999999999941E-2</v>
      </c>
      <c r="Y1177">
        <v>1.543458333333333E-2</v>
      </c>
      <c r="Z1177">
        <v>0.51060000000000005</v>
      </c>
      <c r="AA1177">
        <v>-3.8413333333333341E-2</v>
      </c>
      <c r="AB1177">
        <v>1.7314583333333331E-2</v>
      </c>
    </row>
    <row r="1178" spans="1:28" x14ac:dyDescent="0.25">
      <c r="A1178" s="3">
        <v>44277</v>
      </c>
      <c r="B1178">
        <v>-9.9222222222222212E-3</v>
      </c>
      <c r="C1178">
        <v>-4.8852959595959582E-2</v>
      </c>
      <c r="D1178">
        <v>4.8779793097993226E-3</v>
      </c>
      <c r="E1178">
        <v>-0.18884999999999999</v>
      </c>
      <c r="F1178">
        <v>-0.1120172222222223</v>
      </c>
      <c r="G1178">
        <v>-2.11082380952381E-2</v>
      </c>
      <c r="H1178">
        <v>1.005E-2</v>
      </c>
      <c r="I1178">
        <v>-0.1068999999999999</v>
      </c>
      <c r="J1178">
        <v>-2.2589583333333319E-2</v>
      </c>
      <c r="K1178">
        <v>-2.8842857142857139E-2</v>
      </c>
      <c r="L1178">
        <v>-1.6255714285714259E-2</v>
      </c>
      <c r="M1178">
        <v>4.7132904761904737E-2</v>
      </c>
      <c r="N1178">
        <v>0.31819999999999998</v>
      </c>
      <c r="O1178">
        <v>8.1239999999999979E-2</v>
      </c>
      <c r="P1178">
        <v>2.3812916666666659E-2</v>
      </c>
      <c r="Q1178">
        <v>1.005E-2</v>
      </c>
      <c r="R1178">
        <v>-0.106875</v>
      </c>
      <c r="S1178">
        <v>-3.2495833333333363E-2</v>
      </c>
      <c r="T1178">
        <v>1.45375E-2</v>
      </c>
      <c r="U1178">
        <v>-7.5796428571428716E-3</v>
      </c>
      <c r="V1178">
        <v>5.2236922619047631E-2</v>
      </c>
      <c r="W1178">
        <v>0.1101</v>
      </c>
      <c r="X1178">
        <v>3.3910000000000072E-2</v>
      </c>
      <c r="Y1178">
        <v>1.933958333333333E-2</v>
      </c>
      <c r="Z1178">
        <v>0</v>
      </c>
      <c r="AA1178">
        <v>0</v>
      </c>
      <c r="AB1178">
        <v>0</v>
      </c>
    </row>
    <row r="1179" spans="1:28" x14ac:dyDescent="0.25">
      <c r="A1179" s="3">
        <v>44278</v>
      </c>
      <c r="B1179">
        <v>-1.241176470588236E-3</v>
      </c>
      <c r="C1179">
        <v>-1.312119489007723E-2</v>
      </c>
      <c r="D1179">
        <v>4.5373298626991062E-4</v>
      </c>
      <c r="E1179">
        <v>-8.3449999999999983E-2</v>
      </c>
      <c r="F1179">
        <v>-0.1139872222222223</v>
      </c>
      <c r="G1179">
        <v>-2.6890738095238099E-2</v>
      </c>
      <c r="H1179">
        <v>-0.44040000000000001</v>
      </c>
      <c r="I1179">
        <v>-6.5259999999999901E-2</v>
      </c>
      <c r="J1179">
        <v>-7.6454583333333326E-2</v>
      </c>
      <c r="K1179">
        <v>7.6885714285714293E-2</v>
      </c>
      <c r="L1179">
        <v>3.8084285714285751E-2</v>
      </c>
      <c r="M1179">
        <v>4.6798857142857121E-2</v>
      </c>
      <c r="N1179">
        <v>0</v>
      </c>
      <c r="O1179">
        <v>0</v>
      </c>
      <c r="P1179">
        <v>0</v>
      </c>
      <c r="Q1179">
        <v>-0.44040000000000001</v>
      </c>
      <c r="R1179">
        <v>-0.15149499999999999</v>
      </c>
      <c r="S1179">
        <v>-5.4515833333333361E-2</v>
      </c>
      <c r="T1179">
        <v>7.6885714285714293E-2</v>
      </c>
      <c r="U1179">
        <v>4.6760357142857131E-2</v>
      </c>
      <c r="V1179">
        <v>5.1902875000000001E-2</v>
      </c>
      <c r="W1179">
        <v>0.12726666666666669</v>
      </c>
      <c r="X1179">
        <v>0.15256333333333341</v>
      </c>
      <c r="Y1179">
        <v>5.9227916666666658E-2</v>
      </c>
      <c r="Z1179">
        <v>0</v>
      </c>
      <c r="AA1179">
        <v>0</v>
      </c>
      <c r="AB1179">
        <v>0</v>
      </c>
    </row>
    <row r="1180" spans="1:28" x14ac:dyDescent="0.25">
      <c r="A1180" s="3">
        <v>44279</v>
      </c>
      <c r="B1180">
        <v>-4.1072222222222232E-2</v>
      </c>
      <c r="C1180">
        <v>-2.0362306001188341E-2</v>
      </c>
      <c r="D1180">
        <v>-6.5964406248411999E-3</v>
      </c>
      <c r="E1180">
        <v>3.2312500000000001E-2</v>
      </c>
      <c r="F1180">
        <v>-8.0204722222222261E-2</v>
      </c>
      <c r="G1180">
        <v>-2.30513630952381E-2</v>
      </c>
      <c r="H1180">
        <v>0</v>
      </c>
      <c r="I1180">
        <v>-4.8566666666666578E-2</v>
      </c>
      <c r="J1180">
        <v>-8.3545833333333319E-2</v>
      </c>
      <c r="K1180">
        <v>-6.83E-2</v>
      </c>
      <c r="L1180">
        <v>1.155428571428575E-2</v>
      </c>
      <c r="M1180">
        <v>4.2933857142857121E-2</v>
      </c>
      <c r="N1180">
        <v>-0.29599999999999999</v>
      </c>
      <c r="O1180">
        <v>7.6679999999999984E-2</v>
      </c>
      <c r="P1180">
        <v>9.0129166666666587E-3</v>
      </c>
      <c r="Q1180">
        <v>0</v>
      </c>
      <c r="R1180">
        <v>-2.177500000000001E-2</v>
      </c>
      <c r="S1180">
        <v>-5.6445833333333348E-2</v>
      </c>
      <c r="T1180">
        <v>-0.11384</v>
      </c>
      <c r="U1180">
        <v>1.112235714285714E-2</v>
      </c>
      <c r="V1180">
        <v>4.2825875000000013E-2</v>
      </c>
      <c r="W1180">
        <v>-0.21429999999999999</v>
      </c>
      <c r="X1180">
        <v>0.14152333333333339</v>
      </c>
      <c r="Y1180">
        <v>4.3209583333333343E-2</v>
      </c>
      <c r="Z1180">
        <v>0</v>
      </c>
      <c r="AA1180">
        <v>-1.296000000000002E-2</v>
      </c>
      <c r="AB1180">
        <v>1.430958333333333E-2</v>
      </c>
    </row>
    <row r="1181" spans="1:28" x14ac:dyDescent="0.25">
      <c r="A1181" s="3">
        <v>44280</v>
      </c>
      <c r="B1181">
        <v>-9.2329411764705882E-2</v>
      </c>
      <c r="C1181">
        <v>-2.9130006535947699E-2</v>
      </c>
      <c r="D1181">
        <v>-5.8013727515380331E-3</v>
      </c>
      <c r="E1181">
        <v>-0.2215</v>
      </c>
      <c r="F1181">
        <v>-0.1308197222222223</v>
      </c>
      <c r="G1181">
        <v>-2.297536309523809E-2</v>
      </c>
      <c r="H1181">
        <v>-0.185225</v>
      </c>
      <c r="I1181">
        <v>-6.3621666666666576E-2</v>
      </c>
      <c r="J1181">
        <v>-9.2651249999999991E-2</v>
      </c>
      <c r="K1181">
        <v>-8.0240000000000006E-2</v>
      </c>
      <c r="L1181">
        <v>-4.4937142857142476E-3</v>
      </c>
      <c r="M1181">
        <v>4.5751857142857122E-2</v>
      </c>
      <c r="N1181">
        <v>0</v>
      </c>
      <c r="O1181">
        <v>0</v>
      </c>
      <c r="P1181">
        <v>0</v>
      </c>
      <c r="Q1181">
        <v>-0.2469666666666667</v>
      </c>
      <c r="R1181">
        <v>-9.7283333333333347E-2</v>
      </c>
      <c r="S1181">
        <v>-3.8244166666666697E-2</v>
      </c>
      <c r="T1181">
        <v>-8.0240000000000006E-2</v>
      </c>
      <c r="U1181">
        <v>-4.9256428571428593E-3</v>
      </c>
      <c r="V1181">
        <v>4.5643875E-2</v>
      </c>
      <c r="W1181">
        <v>0.22666666666666671</v>
      </c>
      <c r="X1181">
        <v>0.1045866666666667</v>
      </c>
      <c r="Y1181">
        <v>5.4542916666666663E-2</v>
      </c>
      <c r="Z1181">
        <v>0</v>
      </c>
      <c r="AA1181">
        <v>2.918999999999998E-2</v>
      </c>
      <c r="AB1181">
        <v>1.430958333333333E-2</v>
      </c>
    </row>
    <row r="1182" spans="1:28" x14ac:dyDescent="0.25">
      <c r="A1182" s="3">
        <v>44281</v>
      </c>
      <c r="B1182">
        <v>-0.2142615384615385</v>
      </c>
      <c r="C1182">
        <v>-7.1765314228255397E-2</v>
      </c>
      <c r="D1182">
        <v>-2.2136533007948291E-2</v>
      </c>
      <c r="E1182">
        <v>0</v>
      </c>
      <c r="F1182">
        <v>-9.2297500000000032E-2</v>
      </c>
      <c r="G1182">
        <v>-3.131952976190476E-2</v>
      </c>
      <c r="H1182">
        <v>-0.36175000000000002</v>
      </c>
      <c r="I1182">
        <v>-0.19546499999999989</v>
      </c>
      <c r="J1182">
        <v>-0.11073875</v>
      </c>
      <c r="K1182">
        <v>-0.1366</v>
      </c>
      <c r="L1182">
        <v>-4.7419428571428543E-2</v>
      </c>
      <c r="M1182">
        <v>3.5441857142857122E-2</v>
      </c>
      <c r="N1182">
        <v>0</v>
      </c>
      <c r="O1182">
        <v>0</v>
      </c>
      <c r="P1182">
        <v>0</v>
      </c>
      <c r="Q1182">
        <v>-0.22939999999999999</v>
      </c>
      <c r="R1182">
        <v>-0.1813433333333333</v>
      </c>
      <c r="S1182">
        <v>-4.4452916666666703E-2</v>
      </c>
      <c r="T1182">
        <v>-0.1366</v>
      </c>
      <c r="U1182">
        <v>-4.785135714285714E-2</v>
      </c>
      <c r="V1182">
        <v>3.5333875000000001E-2</v>
      </c>
      <c r="W1182">
        <v>0.38179999999999997</v>
      </c>
      <c r="X1182">
        <v>0.12630666666666671</v>
      </c>
      <c r="Y1182">
        <v>7.3632916666666673E-2</v>
      </c>
      <c r="Z1182">
        <v>-0.40586666666666671</v>
      </c>
      <c r="AA1182">
        <v>-1.043333333333352E-3</v>
      </c>
      <c r="AB1182">
        <v>-2.247625E-2</v>
      </c>
    </row>
    <row r="1183" spans="1:28" x14ac:dyDescent="0.25">
      <c r="A1183" s="3">
        <v>44282</v>
      </c>
      <c r="B1183">
        <v>-8.0741666666666656E-2</v>
      </c>
      <c r="C1183">
        <v>-8.5929203117144276E-2</v>
      </c>
      <c r="D1183">
        <v>-2.582174134128162E-2</v>
      </c>
      <c r="E1183">
        <v>-8.5000000000000006E-2</v>
      </c>
      <c r="F1183">
        <v>-7.1527500000000049E-2</v>
      </c>
      <c r="G1183">
        <v>-2.6152529761904759E-2</v>
      </c>
      <c r="H1183">
        <v>-0.1048166666666667</v>
      </c>
      <c r="I1183">
        <v>-0.21843833333333321</v>
      </c>
      <c r="J1183">
        <v>-0.11777458333333329</v>
      </c>
      <c r="K1183">
        <v>0</v>
      </c>
      <c r="L1183">
        <v>-4.1650857142857108E-2</v>
      </c>
      <c r="M1183">
        <v>2.4016857142857121E-2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-5.075885714285714E-2</v>
      </c>
      <c r="V1183">
        <v>2.3908875E-2</v>
      </c>
      <c r="W1183">
        <v>0</v>
      </c>
      <c r="X1183">
        <v>0.10428666666666669</v>
      </c>
      <c r="Y1183">
        <v>5.355041666666667E-2</v>
      </c>
      <c r="Z1183">
        <v>-0.1048166666666667</v>
      </c>
      <c r="AA1183">
        <v>-1.666666666668148E-5</v>
      </c>
      <c r="AB1183">
        <v>-5.9562083333333328E-2</v>
      </c>
    </row>
    <row r="1184" spans="1:28" x14ac:dyDescent="0.25">
      <c r="A1184" s="3">
        <v>44283</v>
      </c>
      <c r="B1184">
        <v>0.136125</v>
      </c>
      <c r="C1184">
        <v>-5.8455967823026631E-2</v>
      </c>
      <c r="D1184">
        <v>-1.9834866341281621E-2</v>
      </c>
      <c r="E1184">
        <v>0.26172499999999999</v>
      </c>
      <c r="F1184">
        <v>-2.492500000000042E-3</v>
      </c>
      <c r="G1184">
        <v>-1.539461309523809E-2</v>
      </c>
      <c r="H1184">
        <v>-8.0750000000000002E-2</v>
      </c>
      <c r="I1184">
        <v>-0.14650833333333321</v>
      </c>
      <c r="J1184">
        <v>-0.1135804166666667</v>
      </c>
      <c r="K1184">
        <v>0.22739999999999999</v>
      </c>
      <c r="L1184">
        <v>-1.154799999999997E-2</v>
      </c>
      <c r="M1184">
        <v>3.5386857142857123E-2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0.22739999999999999</v>
      </c>
      <c r="U1184">
        <v>-2.0656000000000001E-2</v>
      </c>
      <c r="V1184">
        <v>3.5278875000000001E-2</v>
      </c>
      <c r="W1184">
        <v>0</v>
      </c>
      <c r="X1184">
        <v>0</v>
      </c>
      <c r="Y1184">
        <v>0</v>
      </c>
      <c r="Z1184">
        <v>-8.0750000000000002E-2</v>
      </c>
      <c r="AA1184">
        <v>-0.11828666666666671</v>
      </c>
      <c r="AB1184">
        <v>-6.5131250000000002E-2</v>
      </c>
    </row>
    <row r="1185" spans="1:28" x14ac:dyDescent="0.25">
      <c r="A1185" s="3">
        <v>44284</v>
      </c>
      <c r="B1185">
        <v>8.9372727272727284E-2</v>
      </c>
      <c r="C1185">
        <v>-3.2366977924036727E-2</v>
      </c>
      <c r="D1185">
        <v>-2.1020577803732211E-2</v>
      </c>
      <c r="E1185">
        <v>0.15919374999999999</v>
      </c>
      <c r="F1185">
        <v>2.2883749999999949E-2</v>
      </c>
      <c r="G1185">
        <v>-1.554849702380953E-2</v>
      </c>
      <c r="H1185">
        <v>-0.76500000000000001</v>
      </c>
      <c r="I1185">
        <v>-0.29950833333333332</v>
      </c>
      <c r="J1185">
        <v>-0.16131291666666661</v>
      </c>
      <c r="K1185">
        <v>7.8566666666666674E-2</v>
      </c>
      <c r="L1185">
        <v>1.782533333333337E-2</v>
      </c>
      <c r="M1185">
        <v>3.2210190476190462E-2</v>
      </c>
      <c r="N1185">
        <v>0</v>
      </c>
      <c r="O1185">
        <v>0</v>
      </c>
      <c r="P1185">
        <v>0</v>
      </c>
      <c r="Q1185">
        <v>-0.76500000000000001</v>
      </c>
      <c r="R1185">
        <v>-0.33635333333333339</v>
      </c>
      <c r="S1185">
        <v>-8.2702916666666695E-2</v>
      </c>
      <c r="T1185">
        <v>7.8566666666666674E-2</v>
      </c>
      <c r="U1185">
        <v>1.7825333333333328E-2</v>
      </c>
      <c r="V1185">
        <v>3.210220833333334E-2</v>
      </c>
      <c r="W1185">
        <v>-2.58E-2</v>
      </c>
      <c r="X1185">
        <v>7.3673333333333396E-2</v>
      </c>
      <c r="Y1185">
        <v>5.2260416666666663E-2</v>
      </c>
      <c r="Z1185">
        <v>0</v>
      </c>
      <c r="AA1185">
        <v>0</v>
      </c>
      <c r="AB1185">
        <v>0</v>
      </c>
    </row>
    <row r="1186" spans="1:28" x14ac:dyDescent="0.25">
      <c r="A1186" s="3">
        <v>44285</v>
      </c>
      <c r="B1186">
        <v>2.2517391304347829E-2</v>
      </c>
      <c r="C1186">
        <v>-9.3976173102259947E-3</v>
      </c>
      <c r="D1186">
        <v>-2.4870041571848151E-2</v>
      </c>
      <c r="E1186">
        <v>3.0605263157894729E-2</v>
      </c>
      <c r="F1186">
        <v>7.3304802631578889E-2</v>
      </c>
      <c r="G1186">
        <v>-2.2385108865914789E-2</v>
      </c>
      <c r="H1186">
        <v>0</v>
      </c>
      <c r="I1186">
        <v>-0.26246333333333333</v>
      </c>
      <c r="J1186">
        <v>-0.16131291666666661</v>
      </c>
      <c r="K1186">
        <v>0.15909999999999999</v>
      </c>
      <c r="L1186">
        <v>6.5693333333333354E-2</v>
      </c>
      <c r="M1186">
        <v>3.7600190476190447E-2</v>
      </c>
      <c r="N1186">
        <v>0</v>
      </c>
      <c r="O1186">
        <v>0</v>
      </c>
      <c r="P1186">
        <v>0</v>
      </c>
      <c r="Q1186">
        <v>0</v>
      </c>
      <c r="R1186">
        <v>-0.2482733333333334</v>
      </c>
      <c r="S1186">
        <v>-0.10647291666666669</v>
      </c>
      <c r="T1186">
        <v>0.15909999999999999</v>
      </c>
      <c r="U1186">
        <v>6.569333333333334E-2</v>
      </c>
      <c r="V1186">
        <v>3.7492208333333339E-2</v>
      </c>
      <c r="W1186">
        <v>-0.38179999999999997</v>
      </c>
      <c r="X1186">
        <v>4.017333333333338E-2</v>
      </c>
      <c r="Y1186">
        <v>2.9197916666666671E-2</v>
      </c>
      <c r="Z1186">
        <v>0</v>
      </c>
      <c r="AA1186">
        <v>0</v>
      </c>
      <c r="AB1186">
        <v>0</v>
      </c>
    </row>
    <row r="1187" spans="1:28" x14ac:dyDescent="0.25">
      <c r="A1187" s="3">
        <v>44286</v>
      </c>
      <c r="B1187">
        <v>0.28673333333333328</v>
      </c>
      <c r="C1187">
        <v>9.0801357048748366E-2</v>
      </c>
      <c r="D1187">
        <v>-1.5804089190895768E-2</v>
      </c>
      <c r="E1187">
        <v>0.38118333333333337</v>
      </c>
      <c r="F1187">
        <v>0.14954146929824561</v>
      </c>
      <c r="G1187">
        <v>-1.643719977025898E-3</v>
      </c>
      <c r="H1187">
        <v>0</v>
      </c>
      <c r="I1187">
        <v>0</v>
      </c>
      <c r="J1187">
        <v>0</v>
      </c>
      <c r="K1187">
        <v>-0.1366</v>
      </c>
      <c r="L1187">
        <v>6.5693333333333354E-2</v>
      </c>
      <c r="M1187">
        <v>2.8914190476190451E-2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-0.1366</v>
      </c>
      <c r="U1187">
        <v>6.569333333333334E-2</v>
      </c>
      <c r="V1187">
        <v>2.880620833333333E-2</v>
      </c>
      <c r="W1187">
        <v>0</v>
      </c>
      <c r="X1187">
        <v>-5.1599999999999424E-3</v>
      </c>
      <c r="Y1187">
        <v>4.1091250000000003E-2</v>
      </c>
      <c r="Z1187">
        <v>0</v>
      </c>
      <c r="AA1187">
        <v>0</v>
      </c>
      <c r="AB1187">
        <v>0</v>
      </c>
    </row>
    <row r="1188" spans="1:28" x14ac:dyDescent="0.25">
      <c r="A1188" s="3">
        <v>44287</v>
      </c>
      <c r="B1188">
        <v>8.6846153846153851E-2</v>
      </c>
      <c r="C1188">
        <v>0.1243189211513125</v>
      </c>
      <c r="D1188">
        <v>-6.0523697338822017E-3</v>
      </c>
      <c r="E1188">
        <v>7.5619999999999993E-2</v>
      </c>
      <c r="F1188">
        <v>0.18166546929824559</v>
      </c>
      <c r="G1188">
        <v>8.4491550229741016E-3</v>
      </c>
      <c r="H1188">
        <v>-7.9000000000000001E-2</v>
      </c>
      <c r="I1188">
        <v>-0.20591333333333331</v>
      </c>
      <c r="J1188">
        <v>-0.1726066666666666</v>
      </c>
      <c r="K1188">
        <v>0.26672499999999999</v>
      </c>
      <c r="L1188">
        <v>0.1190383333333334</v>
      </c>
      <c r="M1188">
        <v>4.9355440476190462E-2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0.26672499999999999</v>
      </c>
      <c r="U1188">
        <v>0.1190383333333333</v>
      </c>
      <c r="V1188">
        <v>4.9247458333333327E-2</v>
      </c>
      <c r="W1188">
        <v>0</v>
      </c>
      <c r="X1188">
        <v>0</v>
      </c>
      <c r="Y1188">
        <v>0</v>
      </c>
      <c r="Z1188">
        <v>-7.9000000000000001E-2</v>
      </c>
      <c r="AA1188">
        <v>-0.13408666666666669</v>
      </c>
      <c r="AB1188">
        <v>-6.5432499999999991E-2</v>
      </c>
    </row>
    <row r="1189" spans="1:28" x14ac:dyDescent="0.25">
      <c r="A1189" s="3">
        <v>44288</v>
      </c>
      <c r="B1189">
        <v>-6.0271428571428573E-2</v>
      </c>
      <c r="C1189">
        <v>8.503963543702675E-2</v>
      </c>
      <c r="D1189">
        <v>-1.2157816162453631E-2</v>
      </c>
      <c r="E1189">
        <v>-0.10829999999999999</v>
      </c>
      <c r="F1189">
        <v>0.1076604692982456</v>
      </c>
      <c r="G1189">
        <v>1.713321689640768E-3</v>
      </c>
      <c r="H1189">
        <v>-0.1101</v>
      </c>
      <c r="I1189">
        <v>-0.2069699999999999</v>
      </c>
      <c r="J1189">
        <v>-0.17174833333333331</v>
      </c>
      <c r="K1189">
        <v>-8.2479999999999998E-2</v>
      </c>
      <c r="L1189">
        <v>5.7062333333333361E-2</v>
      </c>
      <c r="M1189">
        <v>3.1356440476190447E-2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-8.2479999999999998E-2</v>
      </c>
      <c r="U1189">
        <v>5.706233333333334E-2</v>
      </c>
      <c r="V1189">
        <v>3.1248458333333329E-2</v>
      </c>
      <c r="W1189">
        <v>0.44040000000000001</v>
      </c>
      <c r="X1189">
        <v>6.5600000000000658E-3</v>
      </c>
      <c r="Y1189">
        <v>6.3111250000000008E-2</v>
      </c>
      <c r="Z1189">
        <v>-0.1101</v>
      </c>
      <c r="AA1189">
        <v>-0.1561066666666667</v>
      </c>
      <c r="AB1189">
        <v>-7.0937500000000001E-2</v>
      </c>
    </row>
    <row r="1190" spans="1:28" x14ac:dyDescent="0.25">
      <c r="A1190" s="3">
        <v>44289</v>
      </c>
      <c r="B1190">
        <v>-5.2163636363636363E-2</v>
      </c>
      <c r="C1190">
        <v>5.6732362709754028E-2</v>
      </c>
      <c r="D1190">
        <v>-1.1530997980635451E-2</v>
      </c>
      <c r="E1190">
        <v>5.7750000000000003E-2</v>
      </c>
      <c r="F1190">
        <v>8.7371719298245568E-2</v>
      </c>
      <c r="G1190">
        <v>4.9329645467836259E-3</v>
      </c>
      <c r="H1190">
        <v>-0.30676666666666669</v>
      </c>
      <c r="I1190">
        <v>-0.25217333333333319</v>
      </c>
      <c r="J1190">
        <v>-0.18938583333333331</v>
      </c>
      <c r="K1190">
        <v>0</v>
      </c>
      <c r="L1190">
        <v>4.1349000000000018E-2</v>
      </c>
      <c r="M1190">
        <v>3.2986440476190461E-2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4.1348999999999997E-2</v>
      </c>
      <c r="V1190">
        <v>3.2878458333333339E-2</v>
      </c>
      <c r="W1190">
        <v>0</v>
      </c>
      <c r="X1190">
        <v>0</v>
      </c>
      <c r="Y1190">
        <v>0</v>
      </c>
      <c r="Z1190">
        <v>-0.30676666666666669</v>
      </c>
      <c r="AA1190">
        <v>-0.13628666666666669</v>
      </c>
      <c r="AB1190">
        <v>-7.9445833333333341E-2</v>
      </c>
    </row>
    <row r="1191" spans="1:28" x14ac:dyDescent="0.25">
      <c r="A1191" s="3">
        <v>44290</v>
      </c>
      <c r="B1191">
        <v>-1.8575000000000001E-2</v>
      </c>
      <c r="C1191">
        <v>4.8513884448884458E-2</v>
      </c>
      <c r="D1191">
        <v>-1.133113686952434E-2</v>
      </c>
      <c r="E1191">
        <v>-2.2500000000000761E-4</v>
      </c>
      <c r="F1191">
        <v>8.1205666666666634E-2</v>
      </c>
      <c r="G1191">
        <v>1.3791714546783631E-2</v>
      </c>
      <c r="H1191">
        <v>-5.1650000000000001E-2</v>
      </c>
      <c r="I1191">
        <v>-0.1095033333333332</v>
      </c>
      <c r="J1191">
        <v>-0.17605000000000001</v>
      </c>
      <c r="K1191">
        <v>2.8475E-2</v>
      </c>
      <c r="L1191">
        <v>1.5224000000000029E-2</v>
      </c>
      <c r="M1191">
        <v>2.853769047619046E-2</v>
      </c>
      <c r="N1191">
        <v>0</v>
      </c>
      <c r="O1191">
        <v>0</v>
      </c>
      <c r="P1191">
        <v>0</v>
      </c>
      <c r="Q1191">
        <v>0.31819999999999998</v>
      </c>
      <c r="R1191">
        <v>-0.1846333333333334</v>
      </c>
      <c r="S1191">
        <v>-9.739291666666669E-2</v>
      </c>
      <c r="T1191">
        <v>2.8475E-2</v>
      </c>
      <c r="U1191">
        <v>1.5224E-2</v>
      </c>
      <c r="V1191">
        <v>2.8429708333333342E-2</v>
      </c>
      <c r="W1191">
        <v>-0.18970000000000001</v>
      </c>
      <c r="X1191">
        <v>-3.1379999999999943E-2</v>
      </c>
      <c r="Y1191">
        <v>2.4569583333333339E-2</v>
      </c>
      <c r="Z1191">
        <v>-0.42149999999999999</v>
      </c>
      <c r="AA1191">
        <v>-0.1996233333333334</v>
      </c>
      <c r="AB1191">
        <v>-9.2289166666666672E-2</v>
      </c>
    </row>
    <row r="1192" spans="1:28" x14ac:dyDescent="0.25">
      <c r="A1192" s="3">
        <v>44291</v>
      </c>
      <c r="B1192">
        <v>0.14276666666666671</v>
      </c>
      <c r="C1192">
        <v>1.972055111555112E-2</v>
      </c>
      <c r="D1192">
        <v>-5.1582580816455503E-3</v>
      </c>
      <c r="E1192">
        <v>-9.4360000000000013E-2</v>
      </c>
      <c r="F1192">
        <v>-1.3903000000000051E-2</v>
      </c>
      <c r="G1192">
        <v>-1.2187854532163739E-3</v>
      </c>
      <c r="H1192">
        <v>0.68079999999999996</v>
      </c>
      <c r="I1192">
        <v>2.6656666666666749E-2</v>
      </c>
      <c r="J1192">
        <v>-0.13650666666666669</v>
      </c>
      <c r="K1192">
        <v>0.21865714285714291</v>
      </c>
      <c r="L1192">
        <v>8.62754285714286E-2</v>
      </c>
      <c r="M1192">
        <v>1.9375547619047601E-2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0.21865714285714291</v>
      </c>
      <c r="U1192">
        <v>8.6275428571428586E-2</v>
      </c>
      <c r="V1192">
        <v>1.926756547619048E-2</v>
      </c>
      <c r="W1192">
        <v>0.20094999999999999</v>
      </c>
      <c r="X1192">
        <v>1.397000000000006E-2</v>
      </c>
      <c r="Y1192">
        <v>3.497041666666667E-2</v>
      </c>
      <c r="Z1192">
        <v>0.68079999999999996</v>
      </c>
      <c r="AA1192">
        <v>-4.7313333333333388E-2</v>
      </c>
      <c r="AB1192">
        <v>-5.8249166666666657E-2</v>
      </c>
    </row>
    <row r="1193" spans="1:28" x14ac:dyDescent="0.25">
      <c r="A1193" s="3">
        <v>44292</v>
      </c>
      <c r="B1193">
        <v>5.5537499999999997E-2</v>
      </c>
      <c r="C1193">
        <v>1.3458820346320351E-2</v>
      </c>
      <c r="D1193">
        <v>7.488946961322282E-4</v>
      </c>
      <c r="E1193">
        <v>5.079999999999996E-3</v>
      </c>
      <c r="F1193">
        <v>-2.801100000000005E-2</v>
      </c>
      <c r="G1193">
        <v>-7.4725632309941489E-3</v>
      </c>
      <c r="H1193">
        <v>0.68079999999999996</v>
      </c>
      <c r="I1193">
        <v>0.1786166666666667</v>
      </c>
      <c r="J1193">
        <v>-9.3782916666666646E-2</v>
      </c>
      <c r="K1193">
        <v>-3.2571428571428552E-3</v>
      </c>
      <c r="L1193">
        <v>3.227900000000003E-2</v>
      </c>
      <c r="M1193">
        <v>2.3352690476190461E-2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-3.2571428571428552E-3</v>
      </c>
      <c r="U1193">
        <v>3.2279000000000009E-2</v>
      </c>
      <c r="V1193">
        <v>2.3244708333333339E-2</v>
      </c>
      <c r="W1193">
        <v>6.8400000000000002E-2</v>
      </c>
      <c r="X1193">
        <v>0.10401000000000001</v>
      </c>
      <c r="Y1193">
        <v>3.839041666666667E-2</v>
      </c>
      <c r="Z1193">
        <v>0.68079999999999996</v>
      </c>
      <c r="AA1193">
        <v>0.1046466666666666</v>
      </c>
      <c r="AB1193">
        <v>-2.420916666666667E-2</v>
      </c>
    </row>
    <row r="1194" spans="1:28" x14ac:dyDescent="0.25">
      <c r="A1194" s="3">
        <v>44293</v>
      </c>
      <c r="B1194">
        <v>9.0527777777777776E-2</v>
      </c>
      <c r="C1194">
        <v>4.3618661616161618E-2</v>
      </c>
      <c r="D1194">
        <v>1.427028358502112E-2</v>
      </c>
      <c r="E1194">
        <v>0.19081666666666669</v>
      </c>
      <c r="F1194">
        <v>3.181233333333329E-2</v>
      </c>
      <c r="G1194">
        <v>5.7482701023391838E-3</v>
      </c>
      <c r="H1194">
        <v>7.7200000000000005E-2</v>
      </c>
      <c r="I1194">
        <v>0.21607666666666681</v>
      </c>
      <c r="J1194">
        <v>-7.9057916666666658E-2</v>
      </c>
      <c r="K1194">
        <v>0.11045714285714291</v>
      </c>
      <c r="L1194">
        <v>7.0866428571428594E-2</v>
      </c>
      <c r="M1194">
        <v>3.8616261904761889E-2</v>
      </c>
      <c r="N1194">
        <v>0</v>
      </c>
      <c r="O1194">
        <v>7.6679999999999984E-2</v>
      </c>
      <c r="P1194">
        <v>3.0087916666666659E-2</v>
      </c>
      <c r="Q1194">
        <v>7.7200000000000005E-2</v>
      </c>
      <c r="R1194">
        <v>-0.1198</v>
      </c>
      <c r="S1194">
        <v>-0.1039529166666667</v>
      </c>
      <c r="T1194">
        <v>9.665E-2</v>
      </c>
      <c r="U1194">
        <v>6.8104999999999999E-2</v>
      </c>
      <c r="V1194">
        <v>3.7817922619047629E-2</v>
      </c>
      <c r="W1194">
        <v>-0.1219333333333333</v>
      </c>
      <c r="X1194">
        <v>7.9623333333333393E-2</v>
      </c>
      <c r="Y1194">
        <v>3.2293750000000003E-2</v>
      </c>
      <c r="Z1194">
        <v>0</v>
      </c>
      <c r="AA1194">
        <v>0</v>
      </c>
      <c r="AB1194">
        <v>0</v>
      </c>
    </row>
    <row r="1195" spans="1:28" x14ac:dyDescent="0.25">
      <c r="A1195" s="3">
        <v>44294</v>
      </c>
      <c r="B1195">
        <v>-6.360952380952381E-2</v>
      </c>
      <c r="C1195">
        <v>4.1329484126984131E-2</v>
      </c>
      <c r="D1195">
        <v>1.133314072787826E-2</v>
      </c>
      <c r="E1195">
        <v>-0.26050000000000001</v>
      </c>
      <c r="F1195">
        <v>-3.1837666666666722E-2</v>
      </c>
      <c r="G1195">
        <v>-4.4672989766081638E-4</v>
      </c>
      <c r="H1195">
        <v>0</v>
      </c>
      <c r="I1195">
        <v>0.27743000000000012</v>
      </c>
      <c r="J1195">
        <v>-4.6627916666666658E-2</v>
      </c>
      <c r="K1195">
        <v>0.1389</v>
      </c>
      <c r="L1195">
        <v>9.8646428571428593E-2</v>
      </c>
      <c r="M1195">
        <v>4.2343761904761891E-2</v>
      </c>
      <c r="N1195">
        <v>0.63690000000000002</v>
      </c>
      <c r="O1195">
        <v>0.20405999999999999</v>
      </c>
      <c r="P1195">
        <v>4.4932916666666663E-2</v>
      </c>
      <c r="Q1195">
        <v>0</v>
      </c>
      <c r="R1195">
        <v>0</v>
      </c>
      <c r="S1195">
        <v>0</v>
      </c>
      <c r="T1195">
        <v>0.22189999999999999</v>
      </c>
      <c r="U1195">
        <v>0.112485</v>
      </c>
      <c r="V1195">
        <v>4.5695422619047632E-2</v>
      </c>
      <c r="W1195">
        <v>0.45879999999999999</v>
      </c>
      <c r="X1195">
        <v>8.3303333333333382E-2</v>
      </c>
      <c r="Y1195">
        <v>4.9060000000000013E-2</v>
      </c>
      <c r="Z1195">
        <v>0</v>
      </c>
      <c r="AA1195">
        <v>0.12666666666666659</v>
      </c>
      <c r="AB1195">
        <v>-2.420916666666667E-2</v>
      </c>
    </row>
    <row r="1196" spans="1:28" x14ac:dyDescent="0.25">
      <c r="A1196" s="3">
        <v>44295</v>
      </c>
      <c r="B1196">
        <v>7.0515384615384619E-2</v>
      </c>
      <c r="C1196">
        <v>5.9147561050061061E-2</v>
      </c>
      <c r="D1196">
        <v>1.7283455413192952E-2</v>
      </c>
      <c r="E1196">
        <v>0.15310000000000001</v>
      </c>
      <c r="F1196">
        <v>-1.172666666666722E-3</v>
      </c>
      <c r="G1196">
        <v>5.6295201023391847E-3</v>
      </c>
      <c r="H1196">
        <v>-0.24840000000000001</v>
      </c>
      <c r="I1196">
        <v>0.2380800000000001</v>
      </c>
      <c r="J1196">
        <v>-5.4874583333333317E-2</v>
      </c>
      <c r="K1196">
        <v>-9.1066666666666671E-2</v>
      </c>
      <c r="L1196">
        <v>7.4738095238095256E-2</v>
      </c>
      <c r="M1196">
        <v>3.7790428571428551E-2</v>
      </c>
      <c r="N1196">
        <v>0</v>
      </c>
      <c r="O1196">
        <v>0.13181999999999999</v>
      </c>
      <c r="P1196">
        <v>4.9486249999999989E-2</v>
      </c>
      <c r="Q1196">
        <v>0</v>
      </c>
      <c r="R1196">
        <v>0</v>
      </c>
      <c r="S1196">
        <v>0</v>
      </c>
      <c r="T1196">
        <v>-6.83E-2</v>
      </c>
      <c r="U1196">
        <v>9.3130000000000004E-2</v>
      </c>
      <c r="V1196">
        <v>4.2280422619047617E-2</v>
      </c>
      <c r="W1196">
        <v>0.25985000000000003</v>
      </c>
      <c r="X1196">
        <v>0.17321333333333341</v>
      </c>
      <c r="Y1196">
        <v>7.0007500000000014E-2</v>
      </c>
      <c r="Z1196">
        <v>-0.24840000000000001</v>
      </c>
      <c r="AA1196">
        <v>0.13833999999999999</v>
      </c>
      <c r="AB1196">
        <v>-2.708416666666667E-2</v>
      </c>
    </row>
    <row r="1197" spans="1:28" x14ac:dyDescent="0.25">
      <c r="A1197" s="3">
        <v>44296</v>
      </c>
      <c r="B1197">
        <v>9.3939999999999996E-2</v>
      </c>
      <c r="C1197">
        <v>4.938222771672772E-2</v>
      </c>
      <c r="D1197">
        <v>2.203470541319295E-2</v>
      </c>
      <c r="E1197">
        <v>0.18579999999999999</v>
      </c>
      <c r="F1197">
        <v>5.4859333333333281E-2</v>
      </c>
      <c r="G1197">
        <v>2.455007565789474E-2</v>
      </c>
      <c r="H1197">
        <v>-6.359999999999999E-2</v>
      </c>
      <c r="I1197">
        <v>8.9200000000000099E-2</v>
      </c>
      <c r="J1197">
        <v>-5.2557083333333331E-2</v>
      </c>
      <c r="K1197">
        <v>0.21213333333333331</v>
      </c>
      <c r="L1197">
        <v>7.343333333333335E-2</v>
      </c>
      <c r="M1197">
        <v>4.4495666666666642E-2</v>
      </c>
      <c r="N1197">
        <v>0</v>
      </c>
      <c r="O1197">
        <v>0</v>
      </c>
      <c r="P1197">
        <v>0</v>
      </c>
      <c r="Q1197">
        <v>0</v>
      </c>
      <c r="R1197">
        <v>-7.3920000000000013E-2</v>
      </c>
      <c r="S1197">
        <v>-0.11659625</v>
      </c>
      <c r="T1197">
        <v>0.21213333333333331</v>
      </c>
      <c r="U1197">
        <v>9.1825238095238099E-2</v>
      </c>
      <c r="V1197">
        <v>4.8985660714285707E-2</v>
      </c>
      <c r="W1197">
        <v>0</v>
      </c>
      <c r="X1197">
        <v>0</v>
      </c>
      <c r="Y1197">
        <v>0</v>
      </c>
      <c r="Z1197">
        <v>-8.4799999999999986E-2</v>
      </c>
      <c r="AA1197">
        <v>0.20567999999999989</v>
      </c>
      <c r="AB1197">
        <v>-3.3623333333333338E-2</v>
      </c>
    </row>
    <row r="1198" spans="1:28" x14ac:dyDescent="0.25">
      <c r="A1198" s="3">
        <v>44297</v>
      </c>
      <c r="B1198">
        <v>0.14573809523809519</v>
      </c>
      <c r="C1198">
        <v>6.7422346764346774E-2</v>
      </c>
      <c r="D1198">
        <v>2.9817721286208819E-2</v>
      </c>
      <c r="E1198">
        <v>0.1715555555555556</v>
      </c>
      <c r="F1198">
        <v>8.8154444444444396E-2</v>
      </c>
      <c r="G1198">
        <v>4.2570353435672517E-2</v>
      </c>
      <c r="H1198">
        <v>-9.1666666666666927E-3</v>
      </c>
      <c r="I1198">
        <v>-4.879333333333323E-2</v>
      </c>
      <c r="J1198">
        <v>-6.7888749999999998E-2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-9.1666666666666927E-3</v>
      </c>
      <c r="AA1198">
        <v>6.7686666666666631E-2</v>
      </c>
      <c r="AB1198">
        <v>-3.408166666666667E-2</v>
      </c>
    </row>
    <row r="1199" spans="1:28" x14ac:dyDescent="0.25">
      <c r="A1199" s="3">
        <v>44298</v>
      </c>
      <c r="B1199">
        <v>-2.666000000000001E-2</v>
      </c>
      <c r="C1199">
        <v>4.3984791208791223E-2</v>
      </c>
      <c r="D1199">
        <v>2.854678010973823E-2</v>
      </c>
      <c r="E1199">
        <v>-6.625000000000103E-4</v>
      </c>
      <c r="F1199">
        <v>4.9858611111111048E-2</v>
      </c>
      <c r="G1199">
        <v>4.6709728435672518E-2</v>
      </c>
      <c r="H1199">
        <v>-0.10291428571428569</v>
      </c>
      <c r="I1199">
        <v>-8.4816190476190378E-2</v>
      </c>
      <c r="J1199">
        <v>-7.3536964285714282E-2</v>
      </c>
      <c r="K1199">
        <v>-8.2633333333333336E-2</v>
      </c>
      <c r="L1199">
        <v>5.7558095238095262E-2</v>
      </c>
      <c r="M1199">
        <v>4.1806142857142833E-2</v>
      </c>
      <c r="N1199">
        <v>0</v>
      </c>
      <c r="O1199">
        <v>0</v>
      </c>
      <c r="P1199">
        <v>0</v>
      </c>
      <c r="Q1199">
        <v>-0.28935</v>
      </c>
      <c r="R1199">
        <v>2.1209999999999989E-2</v>
      </c>
      <c r="S1199">
        <v>-0.13106375000000001</v>
      </c>
      <c r="T1199">
        <v>-8.2633333333333336E-2</v>
      </c>
      <c r="U1199">
        <v>7.594999999999999E-2</v>
      </c>
      <c r="V1199">
        <v>4.4127119047619047E-2</v>
      </c>
      <c r="W1199">
        <v>0.22020000000000001</v>
      </c>
      <c r="X1199">
        <v>0.17706333333333341</v>
      </c>
      <c r="Y1199">
        <v>0.10431749999999999</v>
      </c>
      <c r="Z1199">
        <v>-2.8340000000000011E-2</v>
      </c>
      <c r="AA1199">
        <v>-7.4141333333333365E-2</v>
      </c>
      <c r="AB1199">
        <v>-2.9135333333333339E-2</v>
      </c>
    </row>
    <row r="1200" spans="1:28" x14ac:dyDescent="0.25">
      <c r="A1200" s="3">
        <v>44299</v>
      </c>
      <c r="B1200">
        <v>0.1120473684210526</v>
      </c>
      <c r="C1200">
        <v>7.9116169654906504E-2</v>
      </c>
      <c r="D1200">
        <v>3.6202759641901977E-2</v>
      </c>
      <c r="E1200">
        <v>7.8625E-2</v>
      </c>
      <c r="F1200">
        <v>0.1176836111111111</v>
      </c>
      <c r="G1200">
        <v>4.902535343567252E-2</v>
      </c>
      <c r="H1200">
        <v>0.34815000000000002</v>
      </c>
      <c r="I1200">
        <v>-1.5186190476190379E-2</v>
      </c>
      <c r="J1200">
        <v>-3.4109464285714278E-2</v>
      </c>
      <c r="K1200">
        <v>5.1616666666666658E-2</v>
      </c>
      <c r="L1200">
        <v>4.5790000000000018E-2</v>
      </c>
      <c r="M1200">
        <v>4.0542690476190461E-2</v>
      </c>
      <c r="N1200">
        <v>0</v>
      </c>
      <c r="O1200">
        <v>6.8179999999999991E-2</v>
      </c>
      <c r="P1200">
        <v>4.6286249999999987E-2</v>
      </c>
      <c r="Q1200">
        <v>0.34815000000000002</v>
      </c>
      <c r="R1200">
        <v>9.083999999999999E-2</v>
      </c>
      <c r="S1200">
        <v>-0.1234479166666667</v>
      </c>
      <c r="T1200">
        <v>4.4242857142857139E-2</v>
      </c>
      <c r="U1200">
        <v>6.5468571428571432E-2</v>
      </c>
      <c r="V1200">
        <v>4.2494976190476187E-2</v>
      </c>
      <c r="W1200">
        <v>0.24695</v>
      </c>
      <c r="X1200">
        <v>0.2127733333333334</v>
      </c>
      <c r="Y1200">
        <v>0.12461999999999999</v>
      </c>
      <c r="Z1200">
        <v>0</v>
      </c>
      <c r="AA1200">
        <v>0</v>
      </c>
      <c r="AB1200">
        <v>0</v>
      </c>
    </row>
    <row r="1201" spans="1:28" x14ac:dyDescent="0.25">
      <c r="A1201" s="3">
        <v>44300</v>
      </c>
      <c r="B1201">
        <v>0.1350375</v>
      </c>
      <c r="C1201">
        <v>9.2020592731829581E-2</v>
      </c>
      <c r="D1201">
        <v>4.7571105230137273E-2</v>
      </c>
      <c r="E1201">
        <v>0.2416142857142857</v>
      </c>
      <c r="F1201">
        <v>0.13538646825396819</v>
      </c>
      <c r="G1201">
        <v>7.2181067721386799E-2</v>
      </c>
      <c r="H1201">
        <v>0</v>
      </c>
      <c r="I1201">
        <v>3.4493809523809628E-2</v>
      </c>
      <c r="J1201">
        <v>-3.4109464285714278E-2</v>
      </c>
      <c r="K1201">
        <v>0.18193999999999999</v>
      </c>
      <c r="L1201">
        <v>5.4398000000000023E-2</v>
      </c>
      <c r="M1201">
        <v>5.3054690476190457E-2</v>
      </c>
      <c r="N1201">
        <v>0</v>
      </c>
      <c r="O1201">
        <v>0.12737999999999999</v>
      </c>
      <c r="P1201">
        <v>2.5211249999999991E-2</v>
      </c>
      <c r="Q1201">
        <v>0</v>
      </c>
      <c r="R1201">
        <v>0</v>
      </c>
      <c r="S1201">
        <v>0</v>
      </c>
      <c r="T1201">
        <v>0.15161666666666659</v>
      </c>
      <c r="U1201">
        <v>5.1411904761904763E-2</v>
      </c>
      <c r="V1201">
        <v>5.5767809523809532E-2</v>
      </c>
      <c r="W1201">
        <v>-0.44040000000000001</v>
      </c>
      <c r="X1201">
        <v>0.14907999999999999</v>
      </c>
      <c r="Y1201">
        <v>8.2032499999999994E-2</v>
      </c>
      <c r="Z1201">
        <v>0</v>
      </c>
      <c r="AA1201">
        <v>-7.4141333333333365E-2</v>
      </c>
      <c r="AB1201">
        <v>-1.8597833333333331E-2</v>
      </c>
    </row>
    <row r="1202" spans="1:28" x14ac:dyDescent="0.25">
      <c r="A1202" s="3">
        <v>44301</v>
      </c>
      <c r="B1202">
        <v>6.0975000000000001E-2</v>
      </c>
      <c r="C1202">
        <v>8.542759273182958E-2</v>
      </c>
      <c r="D1202">
        <v>6.1332932153214191E-2</v>
      </c>
      <c r="E1202">
        <v>8.0555555555555561E-2</v>
      </c>
      <c r="F1202">
        <v>0.11433757936507929</v>
      </c>
      <c r="G1202">
        <v>7.6208845499164582E-2</v>
      </c>
      <c r="H1202">
        <v>8.2333333333333338E-3</v>
      </c>
      <c r="I1202">
        <v>4.8860476190476287E-2</v>
      </c>
      <c r="J1202">
        <v>-2.4436547619047611E-2</v>
      </c>
      <c r="K1202">
        <v>7.8299999999999995E-2</v>
      </c>
      <c r="L1202">
        <v>8.8271333333333354E-2</v>
      </c>
      <c r="M1202">
        <v>6.0981690476190467E-2</v>
      </c>
      <c r="N1202">
        <v>0</v>
      </c>
      <c r="O1202">
        <v>0.12737999999999999</v>
      </c>
      <c r="P1202">
        <v>4.0566249999999991E-2</v>
      </c>
      <c r="Q1202">
        <v>-0.14674999999999999</v>
      </c>
      <c r="R1202">
        <v>-2.1500000000000069E-3</v>
      </c>
      <c r="S1202">
        <v>-0.13078541666666671</v>
      </c>
      <c r="T1202">
        <v>6.711428571428571E-2</v>
      </c>
      <c r="U1202">
        <v>7.8494761904761901E-2</v>
      </c>
      <c r="V1202">
        <v>6.3135523809523822E-2</v>
      </c>
      <c r="W1202">
        <v>0</v>
      </c>
      <c r="X1202">
        <v>5.7320000000000058E-2</v>
      </c>
      <c r="Y1202">
        <v>6.8372500000000017E-2</v>
      </c>
      <c r="Z1202">
        <v>0.31819999999999998</v>
      </c>
      <c r="AA1202">
        <v>3.9178666666666639E-2</v>
      </c>
      <c r="AB1202">
        <v>1.0047166666666661E-2</v>
      </c>
    </row>
    <row r="1203" spans="1:28" x14ac:dyDescent="0.25">
      <c r="A1203" s="3">
        <v>44302</v>
      </c>
      <c r="B1203">
        <v>9.159500000000001E-2</v>
      </c>
      <c r="C1203">
        <v>7.4598973684210534E-2</v>
      </c>
      <c r="D1203">
        <v>6.9949765486547535E-2</v>
      </c>
      <c r="E1203">
        <v>-9.848888888888889E-2</v>
      </c>
      <c r="F1203">
        <v>6.0328690476190418E-2</v>
      </c>
      <c r="G1203">
        <v>7.5534401054720132E-2</v>
      </c>
      <c r="H1203">
        <v>0.2679333333333333</v>
      </c>
      <c r="I1203">
        <v>0.1042804761904763</v>
      </c>
      <c r="J1203">
        <v>7.04761904761905E-3</v>
      </c>
      <c r="K1203">
        <v>0.15479999999999999</v>
      </c>
      <c r="L1203">
        <v>7.6804666666666688E-2</v>
      </c>
      <c r="M1203">
        <v>7.5551690476190453E-2</v>
      </c>
      <c r="N1203">
        <v>0</v>
      </c>
      <c r="O1203">
        <v>0</v>
      </c>
      <c r="P1203">
        <v>0</v>
      </c>
      <c r="Q1203">
        <v>0.40189999999999998</v>
      </c>
      <c r="R1203">
        <v>6.2789999999999985E-2</v>
      </c>
      <c r="S1203">
        <v>-8.6812916666666698E-2</v>
      </c>
      <c r="T1203">
        <v>0.15479999999999999</v>
      </c>
      <c r="U1203">
        <v>6.7028095238095234E-2</v>
      </c>
      <c r="V1203">
        <v>7.7705523809523808E-2</v>
      </c>
      <c r="W1203">
        <v>0.32382499999999997</v>
      </c>
      <c r="X1203">
        <v>7.0115000000000066E-2</v>
      </c>
      <c r="Y1203">
        <v>7.9058749999999997E-2</v>
      </c>
      <c r="Z1203">
        <v>0.20094999999999999</v>
      </c>
      <c r="AA1203">
        <v>9.6328666666666646E-2</v>
      </c>
      <c r="AB1203">
        <v>2.5592166666666659E-2</v>
      </c>
    </row>
    <row r="1204" spans="1:28" x14ac:dyDescent="0.25">
      <c r="A1204" s="3">
        <v>44303</v>
      </c>
      <c r="B1204">
        <v>5.7226315789473681E-2</v>
      </c>
      <c r="C1204">
        <v>9.1376236842105274E-2</v>
      </c>
      <c r="D1204">
        <v>6.600483127602122E-2</v>
      </c>
      <c r="E1204">
        <v>-1.223333333333333E-2</v>
      </c>
      <c r="F1204">
        <v>5.8014523809523752E-2</v>
      </c>
      <c r="G1204">
        <v>6.1836484388053468E-2</v>
      </c>
      <c r="H1204">
        <v>-0.22020000000000001</v>
      </c>
      <c r="I1204">
        <v>8.0823333333333441E-2</v>
      </c>
      <c r="J1204">
        <v>1.2784523809523829E-3</v>
      </c>
      <c r="K1204">
        <v>0.20472499999999999</v>
      </c>
      <c r="L1204">
        <v>0.13427633333333339</v>
      </c>
      <c r="M1204">
        <v>8.5787940476190455E-2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0.20472499999999999</v>
      </c>
      <c r="U1204">
        <v>0.1244997619047619</v>
      </c>
      <c r="V1204">
        <v>8.794177380952381E-2</v>
      </c>
      <c r="W1204">
        <v>0</v>
      </c>
      <c r="X1204">
        <v>0</v>
      </c>
      <c r="Y1204">
        <v>0</v>
      </c>
      <c r="Z1204">
        <v>-0.22020000000000001</v>
      </c>
      <c r="AA1204">
        <v>5.4121999999999983E-2</v>
      </c>
      <c r="AB1204">
        <v>-1.0947833333333341E-2</v>
      </c>
    </row>
    <row r="1205" spans="1:28" x14ac:dyDescent="0.25">
      <c r="A1205" s="3">
        <v>44304</v>
      </c>
      <c r="B1205">
        <v>0.1108533333333333</v>
      </c>
      <c r="C1205">
        <v>9.1137429824561425E-2</v>
      </c>
      <c r="D1205">
        <v>6.7078861579051505E-2</v>
      </c>
      <c r="E1205">
        <v>2.1219999999999989E-2</v>
      </c>
      <c r="F1205">
        <v>4.6533523809523747E-2</v>
      </c>
      <c r="G1205">
        <v>5.4937796888053468E-2</v>
      </c>
      <c r="H1205">
        <v>0</v>
      </c>
      <c r="I1205">
        <v>0</v>
      </c>
      <c r="J1205">
        <v>0</v>
      </c>
      <c r="K1205">
        <v>0.29011999999999999</v>
      </c>
      <c r="L1205">
        <v>0.181977</v>
      </c>
      <c r="M1205">
        <v>8.8923940476190469E-2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0.29011999999999999</v>
      </c>
      <c r="U1205">
        <v>0.17367519047619051</v>
      </c>
      <c r="V1205">
        <v>9.107777380952381E-2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</row>
    <row r="1206" spans="1:28" x14ac:dyDescent="0.25">
      <c r="A1206" s="3">
        <v>44305</v>
      </c>
      <c r="B1206">
        <v>6.1994444444444449E-2</v>
      </c>
      <c r="C1206">
        <v>7.6528818713450311E-2</v>
      </c>
      <c r="D1206">
        <v>6.9052714236056342E-2</v>
      </c>
      <c r="E1206">
        <v>0.24652499999999999</v>
      </c>
      <c r="F1206">
        <v>4.7515666666666602E-2</v>
      </c>
      <c r="G1206">
        <v>6.5733783730158729E-2</v>
      </c>
      <c r="H1206">
        <v>5.8125000000000121E-3</v>
      </c>
      <c r="I1206">
        <v>1.2355833333333441E-2</v>
      </c>
      <c r="J1206">
        <v>5.6065773809523831E-3</v>
      </c>
      <c r="K1206">
        <v>-0.28689999999999999</v>
      </c>
      <c r="L1206">
        <v>8.8209000000000037E-2</v>
      </c>
      <c r="M1206">
        <v>7.0650607142857133E-2</v>
      </c>
      <c r="N1206">
        <v>0.38179999999999997</v>
      </c>
      <c r="O1206">
        <v>7.6359999999999997E-2</v>
      </c>
      <c r="P1206">
        <v>5.9656249999999987E-2</v>
      </c>
      <c r="Q1206">
        <v>0.279775</v>
      </c>
      <c r="R1206">
        <v>0.118745</v>
      </c>
      <c r="S1206">
        <v>-6.8180833333333343E-2</v>
      </c>
      <c r="T1206">
        <v>-0.119725</v>
      </c>
      <c r="U1206">
        <v>0.1194068571428572</v>
      </c>
      <c r="V1206">
        <v>8.1163190476190486E-2</v>
      </c>
      <c r="W1206">
        <v>0.28110000000000002</v>
      </c>
      <c r="X1206">
        <v>8.2295000000000063E-2</v>
      </c>
      <c r="Y1206">
        <v>8.6750416666666677E-2</v>
      </c>
      <c r="Z1206">
        <v>-0.26815</v>
      </c>
      <c r="AA1206">
        <v>6.1599999999999763E-3</v>
      </c>
      <c r="AB1206">
        <v>-2.435533333333335E-2</v>
      </c>
    </row>
    <row r="1207" spans="1:28" x14ac:dyDescent="0.25">
      <c r="A1207" s="3">
        <v>44306</v>
      </c>
      <c r="B1207">
        <v>-3.8157894736842112E-3</v>
      </c>
      <c r="C1207">
        <v>6.3570660818713459E-2</v>
      </c>
      <c r="D1207">
        <v>5.4525258095705478E-2</v>
      </c>
      <c r="E1207">
        <v>5.3600000000000002E-2</v>
      </c>
      <c r="F1207">
        <v>4.2124555555555492E-2</v>
      </c>
      <c r="G1207">
        <v>4.9354617063492062E-2</v>
      </c>
      <c r="H1207">
        <v>-4.9650000000000007E-2</v>
      </c>
      <c r="I1207">
        <v>2.4258333333334338E-3</v>
      </c>
      <c r="J1207">
        <v>4.1374077380952383E-2</v>
      </c>
      <c r="K1207">
        <v>7.1050000000000002E-2</v>
      </c>
      <c r="L1207">
        <v>8.6759000000000031E-2</v>
      </c>
      <c r="M1207">
        <v>6.6248107142857129E-2</v>
      </c>
      <c r="N1207">
        <v>0</v>
      </c>
      <c r="O1207">
        <v>0</v>
      </c>
      <c r="P1207">
        <v>0</v>
      </c>
      <c r="Q1207">
        <v>-5.9580000000000008E-2</v>
      </c>
      <c r="R1207">
        <v>0.16469900000000001</v>
      </c>
      <c r="S1207">
        <v>-6.432983333333335E-2</v>
      </c>
      <c r="T1207">
        <v>7.1050000000000002E-2</v>
      </c>
      <c r="U1207">
        <v>0.120194</v>
      </c>
      <c r="V1207">
        <v>7.6760690476190482E-2</v>
      </c>
      <c r="W1207">
        <v>-5.4640000000000001E-2</v>
      </c>
      <c r="X1207">
        <v>2.1977000000000059E-2</v>
      </c>
      <c r="Y1207">
        <v>9.4733416666666681E-2</v>
      </c>
      <c r="Z1207">
        <v>0</v>
      </c>
      <c r="AA1207">
        <v>6.1599999999999797E-3</v>
      </c>
      <c r="AB1207">
        <v>-2.435533333333335E-2</v>
      </c>
    </row>
    <row r="1208" spans="1:28" x14ac:dyDescent="0.25">
      <c r="A1208" s="3">
        <v>44307</v>
      </c>
      <c r="B1208">
        <v>0.19760625000000001</v>
      </c>
      <c r="C1208">
        <v>8.4772910818713451E-2</v>
      </c>
      <c r="D1208">
        <v>6.0063262903397772E-2</v>
      </c>
      <c r="E1208">
        <v>0.27300000000000002</v>
      </c>
      <c r="F1208">
        <v>0.11642233333333329</v>
      </c>
      <c r="G1208">
        <v>5.9223617063492072E-2</v>
      </c>
      <c r="H1208">
        <v>0.34647499999999998</v>
      </c>
      <c r="I1208">
        <v>7.0074166666666757E-2</v>
      </c>
      <c r="J1208">
        <v>5.8697827380952382E-2</v>
      </c>
      <c r="K1208">
        <v>3.953333333333333E-2</v>
      </c>
      <c r="L1208">
        <v>6.3705666666666688E-2</v>
      </c>
      <c r="M1208">
        <v>7.50547738095238E-2</v>
      </c>
      <c r="N1208">
        <v>0</v>
      </c>
      <c r="O1208">
        <v>0</v>
      </c>
      <c r="P1208">
        <v>0</v>
      </c>
      <c r="Q1208">
        <v>0.3977</v>
      </c>
      <c r="R1208">
        <v>0.17460899999999999</v>
      </c>
      <c r="S1208">
        <v>-3.357983333333335E-2</v>
      </c>
      <c r="T1208">
        <v>3.953333333333333E-2</v>
      </c>
      <c r="U1208">
        <v>9.7140666666666681E-2</v>
      </c>
      <c r="V1208">
        <v>8.5567357142857153E-2</v>
      </c>
      <c r="W1208">
        <v>0.2233</v>
      </c>
      <c r="X1208">
        <v>0.1547170000000001</v>
      </c>
      <c r="Y1208">
        <v>9.4565083333333341E-2</v>
      </c>
      <c r="Z1208">
        <v>0.29525000000000001</v>
      </c>
      <c r="AA1208">
        <v>1.569999999999982E-3</v>
      </c>
      <c r="AB1208">
        <v>1.070049999999999E-2</v>
      </c>
    </row>
    <row r="1209" spans="1:28" x14ac:dyDescent="0.25">
      <c r="A1209" s="3">
        <v>44308</v>
      </c>
      <c r="B1209">
        <v>9.3389473684210522E-2</v>
      </c>
      <c r="C1209">
        <v>9.2005542397660831E-2</v>
      </c>
      <c r="D1209">
        <v>6.7746308016179729E-2</v>
      </c>
      <c r="E1209">
        <v>0.16297500000000001</v>
      </c>
      <c r="F1209">
        <v>0.1514639999999999</v>
      </c>
      <c r="G1209">
        <v>7.2787367063492064E-2</v>
      </c>
      <c r="H1209">
        <v>6.2675000000000008E-2</v>
      </c>
      <c r="I1209">
        <v>2.90225000000001E-2</v>
      </c>
      <c r="J1209">
        <v>6.5781577380952388E-2</v>
      </c>
      <c r="K1209">
        <v>0.12862499999999999</v>
      </c>
      <c r="L1209">
        <v>4.8485666666666698E-2</v>
      </c>
      <c r="M1209">
        <v>6.8149773809523792E-2</v>
      </c>
      <c r="N1209">
        <v>-0.1366</v>
      </c>
      <c r="O1209">
        <v>4.9039999999999993E-2</v>
      </c>
      <c r="P1209">
        <v>4.8272916666666658E-2</v>
      </c>
      <c r="Q1209">
        <v>0.51060000000000005</v>
      </c>
      <c r="R1209">
        <v>0.30607899999999999</v>
      </c>
      <c r="S1209">
        <v>2.438016666666664E-2</v>
      </c>
      <c r="T1209">
        <v>4.0216666666666658E-2</v>
      </c>
      <c r="U1209">
        <v>6.4239000000000018E-2</v>
      </c>
      <c r="V1209">
        <v>7.4241940476190482E-2</v>
      </c>
      <c r="W1209">
        <v>0.12609999999999999</v>
      </c>
      <c r="X1209">
        <v>0.1799370000000001</v>
      </c>
      <c r="Y1209">
        <v>8.178008333333335E-2</v>
      </c>
      <c r="Z1209">
        <v>-8.663333333333334E-2</v>
      </c>
      <c r="AA1209">
        <v>-5.5946666666666679E-2</v>
      </c>
      <c r="AB1209">
        <v>1.160966666666665E-2</v>
      </c>
    </row>
    <row r="1210" spans="1:28" x14ac:dyDescent="0.25">
      <c r="A1210" s="3">
        <v>44309</v>
      </c>
      <c r="B1210">
        <v>-1.7607142857142859E-2</v>
      </c>
      <c r="C1210">
        <v>6.6313447159565581E-2</v>
      </c>
      <c r="D1210">
        <v>6.9474132691504403E-2</v>
      </c>
      <c r="E1210">
        <v>4.763333333333334E-2</v>
      </c>
      <c r="F1210">
        <v>0.15674666666666659</v>
      </c>
      <c r="G1210">
        <v>7.2281533730158734E-2</v>
      </c>
      <c r="H1210">
        <v>0</v>
      </c>
      <c r="I1210">
        <v>7.30625000000001E-2</v>
      </c>
      <c r="J1210">
        <v>7.1286577380952384E-2</v>
      </c>
      <c r="K1210">
        <v>0</v>
      </c>
      <c r="L1210">
        <v>-9.5383333333333101E-3</v>
      </c>
      <c r="M1210">
        <v>7.2273773809523795E-2</v>
      </c>
      <c r="N1210">
        <v>-0.2787</v>
      </c>
      <c r="O1210">
        <v>-6.7000000000000063E-3</v>
      </c>
      <c r="P1210">
        <v>3.4337916666666662E-2</v>
      </c>
      <c r="Q1210">
        <v>0</v>
      </c>
      <c r="R1210">
        <v>0.22569900000000001</v>
      </c>
      <c r="S1210">
        <v>1.785141666666664E-2</v>
      </c>
      <c r="T1210">
        <v>-0.18579999999999999</v>
      </c>
      <c r="U1210">
        <v>-3.094499999999999E-2</v>
      </c>
      <c r="V1210">
        <v>6.9075940476190478E-2</v>
      </c>
      <c r="W1210">
        <v>3.3599999999999998E-2</v>
      </c>
      <c r="X1210">
        <v>0.1218920000000001</v>
      </c>
      <c r="Y1210">
        <v>8.3460083333333351E-2</v>
      </c>
      <c r="Z1210">
        <v>0</v>
      </c>
      <c r="AA1210">
        <v>-1.190666666666668E-2</v>
      </c>
      <c r="AB1210">
        <v>1.564716666666665E-2</v>
      </c>
    </row>
    <row r="1211" spans="1:28" x14ac:dyDescent="0.25">
      <c r="A1211" s="3">
        <v>44310</v>
      </c>
      <c r="B1211">
        <v>5.4958333333333331E-2</v>
      </c>
      <c r="C1211">
        <v>6.4906224937343368E-2</v>
      </c>
      <c r="D1211">
        <v>7.3150799358171065E-2</v>
      </c>
      <c r="E1211">
        <v>4.3839999999999997E-2</v>
      </c>
      <c r="F1211">
        <v>0.1162096666666666</v>
      </c>
      <c r="G1211">
        <v>7.4484783730158738E-2</v>
      </c>
      <c r="H1211">
        <v>0.10362499999999999</v>
      </c>
      <c r="I1211">
        <v>9.2625000000000096E-2</v>
      </c>
      <c r="J1211">
        <v>9.1806160714285712E-2</v>
      </c>
      <c r="K1211">
        <v>8.6E-3</v>
      </c>
      <c r="L1211">
        <v>4.9561666666666677E-2</v>
      </c>
      <c r="M1211">
        <v>7.2703773809523795E-2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8.6E-3</v>
      </c>
      <c r="U1211">
        <v>-5.2799999999999904E-3</v>
      </c>
      <c r="V1211">
        <v>6.9505940476190478E-2</v>
      </c>
      <c r="W1211">
        <v>0</v>
      </c>
      <c r="X1211">
        <v>0</v>
      </c>
      <c r="Y1211">
        <v>0</v>
      </c>
      <c r="Z1211">
        <v>0.10362499999999999</v>
      </c>
      <c r="AA1211">
        <v>6.2448333333333307E-2</v>
      </c>
      <c r="AB1211">
        <v>2.477841666666666E-2</v>
      </c>
    </row>
    <row r="1212" spans="1:28" x14ac:dyDescent="0.25">
      <c r="A1212" s="3">
        <v>44311</v>
      </c>
      <c r="B1212">
        <v>0.1153384615384615</v>
      </c>
      <c r="C1212">
        <v>8.8737075139772512E-2</v>
      </c>
      <c r="D1212">
        <v>7.1779389101760821E-2</v>
      </c>
      <c r="E1212">
        <v>0.1958428571428571</v>
      </c>
      <c r="F1212">
        <v>0.14465823809523801</v>
      </c>
      <c r="G1212">
        <v>8.8994926587301584E-2</v>
      </c>
      <c r="H1212">
        <v>0</v>
      </c>
      <c r="I1212">
        <v>0.1025550000000001</v>
      </c>
      <c r="J1212">
        <v>9.4388660714285713E-2</v>
      </c>
      <c r="K1212">
        <v>6.45E-3</v>
      </c>
      <c r="L1212">
        <v>3.664166666666669E-2</v>
      </c>
      <c r="M1212">
        <v>7.1602523809523796E-2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6.45E-3</v>
      </c>
      <c r="U1212">
        <v>-1.819999999999999E-2</v>
      </c>
      <c r="V1212">
        <v>6.8404690476190494E-2</v>
      </c>
      <c r="W1212">
        <v>0.1027</v>
      </c>
      <c r="X1212">
        <v>8.6212000000000066E-2</v>
      </c>
      <c r="Y1212">
        <v>8.9885083333333352E-2</v>
      </c>
      <c r="Z1212">
        <v>0</v>
      </c>
      <c r="AA1212">
        <v>6.2448333333333307E-2</v>
      </c>
      <c r="AB1212">
        <v>3.028341666666666E-2</v>
      </c>
    </row>
    <row r="1213" spans="1:28" x14ac:dyDescent="0.25">
      <c r="A1213" s="3">
        <v>44312</v>
      </c>
      <c r="B1213">
        <v>0.18173</v>
      </c>
      <c r="C1213">
        <v>8.5561825139772521E-2</v>
      </c>
      <c r="D1213">
        <v>7.808901410176082E-2</v>
      </c>
      <c r="E1213">
        <v>0.3211</v>
      </c>
      <c r="F1213">
        <v>0.154278238095238</v>
      </c>
      <c r="G1213">
        <v>0.10479592658730159</v>
      </c>
      <c r="H1213">
        <v>4.1799999999999997E-2</v>
      </c>
      <c r="I1213">
        <v>4.1620000000000122E-2</v>
      </c>
      <c r="J1213">
        <v>6.2438660714285707E-2</v>
      </c>
      <c r="K1213">
        <v>9.5249999999999987E-2</v>
      </c>
      <c r="L1213">
        <v>4.7785000000000008E-2</v>
      </c>
      <c r="M1213">
        <v>6.5432166666666652E-2</v>
      </c>
      <c r="N1213">
        <v>0</v>
      </c>
      <c r="O1213">
        <v>0</v>
      </c>
      <c r="P1213">
        <v>0</v>
      </c>
      <c r="Q1213">
        <v>4.1799999999999997E-2</v>
      </c>
      <c r="R1213">
        <v>0.17810400000000001</v>
      </c>
      <c r="S1213">
        <v>1.0396416666666641E-2</v>
      </c>
      <c r="T1213">
        <v>9.5249999999999987E-2</v>
      </c>
      <c r="U1213">
        <v>-7.0566666666666581E-3</v>
      </c>
      <c r="V1213">
        <v>6.223433333333335E-2</v>
      </c>
      <c r="W1213">
        <v>0.24232500000000001</v>
      </c>
      <c r="X1213">
        <v>0.1456050000000001</v>
      </c>
      <c r="Y1213">
        <v>0.1210913333333334</v>
      </c>
      <c r="Z1213">
        <v>0</v>
      </c>
      <c r="AA1213">
        <v>0</v>
      </c>
      <c r="AB1213">
        <v>0</v>
      </c>
    </row>
    <row r="1214" spans="1:28" x14ac:dyDescent="0.25">
      <c r="A1214" s="3">
        <v>44313</v>
      </c>
      <c r="B1214">
        <v>0.10681</v>
      </c>
      <c r="C1214">
        <v>8.8245930402930411E-2</v>
      </c>
      <c r="D1214">
        <v>7.8903125212871933E-2</v>
      </c>
      <c r="E1214">
        <v>0.1619666666666667</v>
      </c>
      <c r="F1214">
        <v>0.1540765714285714</v>
      </c>
      <c r="G1214">
        <v>0.10335342658730159</v>
      </c>
      <c r="H1214">
        <v>-8.2466666666666674E-2</v>
      </c>
      <c r="I1214">
        <v>1.259166666666677E-2</v>
      </c>
      <c r="J1214">
        <v>2.427532738095238E-2</v>
      </c>
      <c r="K1214">
        <v>0.12625</v>
      </c>
      <c r="L1214">
        <v>4.7310000000000019E-2</v>
      </c>
      <c r="M1214">
        <v>7.1907523809523796E-2</v>
      </c>
      <c r="N1214">
        <v>0.1027</v>
      </c>
      <c r="O1214">
        <v>1.3839999999999989E-2</v>
      </c>
      <c r="P1214">
        <v>4.4406249999999987E-2</v>
      </c>
      <c r="Q1214">
        <v>0</v>
      </c>
      <c r="R1214">
        <v>0.19001999999999999</v>
      </c>
      <c r="S1214">
        <v>9.8939166666666429E-3</v>
      </c>
      <c r="T1214">
        <v>0.12154</v>
      </c>
      <c r="U1214">
        <v>9.2080000000000113E-3</v>
      </c>
      <c r="V1214">
        <v>6.8474190476190494E-2</v>
      </c>
      <c r="W1214">
        <v>0.1060666666666667</v>
      </c>
      <c r="X1214">
        <v>0.1221583333333334</v>
      </c>
      <c r="Y1214">
        <v>0.12639466666666671</v>
      </c>
      <c r="Z1214">
        <v>-0.1237</v>
      </c>
      <c r="AA1214">
        <v>-2.1341666666666679E-2</v>
      </c>
      <c r="AB1214">
        <v>3.9436749999999993E-2</v>
      </c>
    </row>
    <row r="1215" spans="1:28" x14ac:dyDescent="0.25">
      <c r="A1215" s="3">
        <v>44314</v>
      </c>
      <c r="B1215">
        <v>5.0812500000000024E-3</v>
      </c>
      <c r="C1215">
        <v>9.2783608974358986E-2</v>
      </c>
      <c r="D1215">
        <v>8.2337663903348124E-2</v>
      </c>
      <c r="E1215">
        <v>0.20191666666666669</v>
      </c>
      <c r="F1215">
        <v>0.18493323809523801</v>
      </c>
      <c r="G1215">
        <v>0.12647425992063491</v>
      </c>
      <c r="H1215">
        <v>-0.26315999999999989</v>
      </c>
      <c r="I1215">
        <v>-4.004033333333322E-2</v>
      </c>
      <c r="J1215">
        <v>7.257327380952386E-3</v>
      </c>
      <c r="K1215">
        <v>0.1147</v>
      </c>
      <c r="L1215">
        <v>7.0250000000000007E-2</v>
      </c>
      <c r="M1215">
        <v>7.2119666666666651E-2</v>
      </c>
      <c r="N1215">
        <v>0</v>
      </c>
      <c r="O1215">
        <v>0</v>
      </c>
      <c r="P1215">
        <v>0</v>
      </c>
      <c r="Q1215">
        <v>6.4000000000000001E-2</v>
      </c>
      <c r="R1215">
        <v>0.12328</v>
      </c>
      <c r="S1215">
        <v>3.5113916666666647E-2</v>
      </c>
      <c r="T1215">
        <v>0.1147</v>
      </c>
      <c r="U1215">
        <v>6.9308000000000008E-2</v>
      </c>
      <c r="V1215">
        <v>6.9376690476190481E-2</v>
      </c>
      <c r="W1215">
        <v>-0.2732</v>
      </c>
      <c r="X1215">
        <v>4.2298333333333403E-2</v>
      </c>
      <c r="Y1215">
        <v>9.0714666666666693E-2</v>
      </c>
      <c r="Z1215">
        <v>-0.48126666666666668</v>
      </c>
      <c r="AA1215">
        <v>-0.1002683333333334</v>
      </c>
      <c r="AB1215">
        <v>3.644841666666665E-2</v>
      </c>
    </row>
    <row r="1216" spans="1:28" x14ac:dyDescent="0.25">
      <c r="A1216" s="3">
        <v>44315</v>
      </c>
      <c r="B1216">
        <v>8.1847368421052627E-2</v>
      </c>
      <c r="C1216">
        <v>9.816141599190284E-2</v>
      </c>
      <c r="D1216">
        <v>8.2904263093631511E-2</v>
      </c>
      <c r="E1216">
        <v>6.9411111111111118E-2</v>
      </c>
      <c r="F1216">
        <v>0.19004746031746031</v>
      </c>
      <c r="G1216">
        <v>0.1222898154761905</v>
      </c>
      <c r="H1216">
        <v>0</v>
      </c>
      <c r="I1216">
        <v>-6.0765333333333213E-2</v>
      </c>
      <c r="J1216">
        <v>7.257327380952386E-3</v>
      </c>
      <c r="K1216">
        <v>0.21146666666666669</v>
      </c>
      <c r="L1216">
        <v>0.1108233333333334</v>
      </c>
      <c r="M1216">
        <v>7.5747999999999996E-2</v>
      </c>
      <c r="N1216">
        <v>0</v>
      </c>
      <c r="O1216">
        <v>1.3839999999999989E-2</v>
      </c>
      <c r="P1216">
        <v>5.3779999999999981E-2</v>
      </c>
      <c r="Q1216">
        <v>0</v>
      </c>
      <c r="R1216">
        <v>2.1160000000000002E-2</v>
      </c>
      <c r="S1216">
        <v>3.5113916666666647E-2</v>
      </c>
      <c r="T1216">
        <v>0.15859999999999999</v>
      </c>
      <c r="U1216">
        <v>9.9308000000000021E-2</v>
      </c>
      <c r="V1216">
        <v>6.621169047619048E-2</v>
      </c>
      <c r="W1216">
        <v>0.14799999999999999</v>
      </c>
      <c r="X1216">
        <v>6.5178333333333394E-2</v>
      </c>
      <c r="Y1216">
        <v>0.1075996666666667</v>
      </c>
      <c r="Z1216">
        <v>0</v>
      </c>
      <c r="AA1216">
        <v>-0.1002683333333334</v>
      </c>
      <c r="AB1216">
        <v>2.4084166666666551E-3</v>
      </c>
    </row>
    <row r="1217" spans="1:28" x14ac:dyDescent="0.25">
      <c r="A1217" s="3">
        <v>44316</v>
      </c>
      <c r="B1217">
        <v>7.4289473684210516E-2</v>
      </c>
      <c r="C1217">
        <v>8.9951618421052634E-2</v>
      </c>
      <c r="D1217">
        <v>8.192173677784205E-2</v>
      </c>
      <c r="E1217">
        <v>8.43E-2</v>
      </c>
      <c r="F1217">
        <v>0.1677388888888888</v>
      </c>
      <c r="G1217">
        <v>0.1172148154761905</v>
      </c>
      <c r="H1217">
        <v>-3.1285714285714328E-3</v>
      </c>
      <c r="I1217">
        <v>-6.1391047619047498E-2</v>
      </c>
      <c r="J1217">
        <v>1.9520898809523811E-2</v>
      </c>
      <c r="K1217">
        <v>0.122</v>
      </c>
      <c r="L1217">
        <v>0.1339333333333334</v>
      </c>
      <c r="M1217">
        <v>8.6401333333333316E-2</v>
      </c>
      <c r="N1217">
        <v>0</v>
      </c>
      <c r="O1217">
        <v>0</v>
      </c>
      <c r="P1217">
        <v>0</v>
      </c>
      <c r="Q1217">
        <v>9.4999999999999987E-2</v>
      </c>
      <c r="R1217">
        <v>4.0159999999999987E-2</v>
      </c>
      <c r="S1217">
        <v>5.2212249999999967E-2</v>
      </c>
      <c r="T1217">
        <v>0.122</v>
      </c>
      <c r="U1217">
        <v>0.122418</v>
      </c>
      <c r="V1217">
        <v>7.5726690476190489E-2</v>
      </c>
      <c r="W1217">
        <v>0.20094999999999999</v>
      </c>
      <c r="X1217">
        <v>8.4828333333333394E-2</v>
      </c>
      <c r="Y1217">
        <v>0.1075996666666667</v>
      </c>
      <c r="Z1217">
        <v>-0.24845</v>
      </c>
      <c r="AA1217">
        <v>-0.17068333333333341</v>
      </c>
      <c r="AB1217">
        <v>-4.4054083333333348E-2</v>
      </c>
    </row>
    <row r="1218" spans="1:28" x14ac:dyDescent="0.25">
      <c r="A1218" s="3">
        <v>44317</v>
      </c>
      <c r="B1218">
        <v>6.7982352941176466E-2</v>
      </c>
      <c r="C1218">
        <v>6.7202089009287938E-2</v>
      </c>
      <c r="D1218">
        <v>7.8033949662996108E-2</v>
      </c>
      <c r="E1218">
        <v>5.4015384615384611E-2</v>
      </c>
      <c r="F1218">
        <v>0.1143219658119658</v>
      </c>
      <c r="G1218">
        <v>0.1113378069291819</v>
      </c>
      <c r="H1218">
        <v>0.13396666666666671</v>
      </c>
      <c r="I1218">
        <v>-4.2957714285714169E-2</v>
      </c>
      <c r="J1218">
        <v>2.9399232142857151E-2</v>
      </c>
      <c r="K1218">
        <v>5.16E-2</v>
      </c>
      <c r="L1218">
        <v>0.12520333333333339</v>
      </c>
      <c r="M1218">
        <v>7.8374666666666662E-2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5.16E-2</v>
      </c>
      <c r="U1218">
        <v>0.113688</v>
      </c>
      <c r="V1218">
        <v>6.7700023809523807E-2</v>
      </c>
      <c r="W1218">
        <v>0</v>
      </c>
      <c r="X1218">
        <v>0</v>
      </c>
      <c r="Y1218">
        <v>0</v>
      </c>
      <c r="Z1218">
        <v>0.13396666666666671</v>
      </c>
      <c r="AA1218">
        <v>-0.14388999999999999</v>
      </c>
      <c r="AB1218">
        <v>-3.7355750000000007E-2</v>
      </c>
    </row>
    <row r="1219" spans="1:28" x14ac:dyDescent="0.25">
      <c r="A1219" s="3">
        <v>44318</v>
      </c>
      <c r="B1219">
        <v>2.6443749999999999E-2</v>
      </c>
      <c r="C1219">
        <v>5.1128839009287927E-2</v>
      </c>
      <c r="D1219">
        <v>8.0689137162996111E-2</v>
      </c>
      <c r="E1219">
        <v>8.3812499999999998E-2</v>
      </c>
      <c r="F1219">
        <v>9.8691132478632412E-2</v>
      </c>
      <c r="G1219">
        <v>0.11556155692918189</v>
      </c>
      <c r="H1219">
        <v>-0.19089999999999999</v>
      </c>
      <c r="I1219">
        <v>-6.4644380952380828E-2</v>
      </c>
      <c r="J1219">
        <v>2.0312565476190481E-2</v>
      </c>
      <c r="K1219">
        <v>-8.2466666666666674E-2</v>
      </c>
      <c r="L1219">
        <v>8.346000000000002E-2</v>
      </c>
      <c r="M1219">
        <v>7.8382999999999994E-2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-8.2466666666666674E-2</v>
      </c>
      <c r="U1219">
        <v>7.2886666666666683E-2</v>
      </c>
      <c r="V1219">
        <v>6.770835714285714E-2</v>
      </c>
      <c r="W1219">
        <v>0.12726666666666669</v>
      </c>
      <c r="X1219">
        <v>6.1816666666666721E-2</v>
      </c>
      <c r="Y1219">
        <v>0.110543</v>
      </c>
      <c r="Z1219">
        <v>-0.19089999999999999</v>
      </c>
      <c r="AA1219">
        <v>-0.15733</v>
      </c>
      <c r="AB1219">
        <v>-3.4480749999999998E-2</v>
      </c>
    </row>
    <row r="1220" spans="1:28" x14ac:dyDescent="0.25">
      <c r="A1220" s="3">
        <v>44319</v>
      </c>
      <c r="B1220">
        <v>4.7624999999999916E-3</v>
      </c>
      <c r="C1220">
        <v>5.1065089009287933E-2</v>
      </c>
      <c r="D1220">
        <v>7.5324893741943469E-2</v>
      </c>
      <c r="E1220">
        <v>-0.1051666666666667</v>
      </c>
      <c r="F1220">
        <v>3.7274465811965751E-2</v>
      </c>
      <c r="G1220">
        <v>0.1063719735958486</v>
      </c>
      <c r="H1220">
        <v>-0.46715000000000001</v>
      </c>
      <c r="I1220">
        <v>-0.1054423809523809</v>
      </c>
      <c r="J1220">
        <v>2.1007797619047668E-3</v>
      </c>
      <c r="K1220">
        <v>0.14733333333333329</v>
      </c>
      <c r="L1220">
        <v>8.9986666666666687E-2</v>
      </c>
      <c r="M1220">
        <v>8.3168833333333331E-2</v>
      </c>
      <c r="N1220">
        <v>0</v>
      </c>
      <c r="O1220">
        <v>0</v>
      </c>
      <c r="P1220">
        <v>0</v>
      </c>
      <c r="Q1220">
        <v>-0.44040000000000001</v>
      </c>
      <c r="R1220">
        <v>-5.6280000000000011E-2</v>
      </c>
      <c r="S1220">
        <v>4.1662249999999977E-2</v>
      </c>
      <c r="T1220">
        <v>0.14733333333333329</v>
      </c>
      <c r="U1220">
        <v>7.941333333333335E-2</v>
      </c>
      <c r="V1220">
        <v>7.2862880952380971E-2</v>
      </c>
      <c r="W1220">
        <v>0</v>
      </c>
      <c r="X1220">
        <v>4.0603333333333387E-2</v>
      </c>
      <c r="Y1220">
        <v>0.1166396666666667</v>
      </c>
      <c r="Z1220">
        <v>-0.49390000000000001</v>
      </c>
      <c r="AA1220">
        <v>-0.1598566666666667</v>
      </c>
      <c r="AB1220">
        <v>-5.4935750000000012E-2</v>
      </c>
    </row>
    <row r="1221" spans="1:28" x14ac:dyDescent="0.25">
      <c r="A1221" s="3">
        <v>44320</v>
      </c>
      <c r="B1221">
        <v>-0.1187842105263158</v>
      </c>
      <c r="C1221">
        <v>1.0938773219814251E-2</v>
      </c>
      <c r="D1221">
        <v>6.2633808215627682E-2</v>
      </c>
      <c r="E1221">
        <v>0.18820000000000001</v>
      </c>
      <c r="F1221">
        <v>6.1032243589743532E-2</v>
      </c>
      <c r="G1221">
        <v>0.1037012593101343</v>
      </c>
      <c r="H1221">
        <v>-0.33061666666666673</v>
      </c>
      <c r="I1221">
        <v>-0.17156571428571421</v>
      </c>
      <c r="J1221">
        <v>-3.1837553571428569E-2</v>
      </c>
      <c r="K1221">
        <v>-0.1119833333333333</v>
      </c>
      <c r="L1221">
        <v>2.529666666666669E-2</v>
      </c>
      <c r="M1221">
        <v>6.8472666666666654E-2</v>
      </c>
      <c r="N1221">
        <v>0</v>
      </c>
      <c r="O1221">
        <v>-6.2519999999999992E-2</v>
      </c>
      <c r="P1221">
        <v>2.9944999999999989E-2</v>
      </c>
      <c r="Q1221">
        <v>-0.33061666666666673</v>
      </c>
      <c r="R1221">
        <v>-0.12240333333333329</v>
      </c>
      <c r="S1221">
        <v>6.3381416666666635E-2</v>
      </c>
      <c r="T1221">
        <v>-9.5985714285714271E-2</v>
      </c>
      <c r="U1221">
        <v>2.8496190476190491E-2</v>
      </c>
      <c r="V1221">
        <v>6.0482761904761907E-2</v>
      </c>
      <c r="W1221">
        <v>-0.5423</v>
      </c>
      <c r="X1221">
        <v>-1.3216666666666609E-2</v>
      </c>
      <c r="Y1221">
        <v>6.6584666666666667E-2</v>
      </c>
      <c r="Z1221">
        <v>0</v>
      </c>
      <c r="AA1221">
        <v>0</v>
      </c>
      <c r="AB1221">
        <v>0</v>
      </c>
    </row>
    <row r="1222" spans="1:28" x14ac:dyDescent="0.25">
      <c r="A1222" s="3">
        <v>44321</v>
      </c>
      <c r="B1222">
        <v>9.3323529411764708E-2</v>
      </c>
      <c r="C1222">
        <v>1.474558436532509E-2</v>
      </c>
      <c r="D1222">
        <v>6.4251234686215922E-2</v>
      </c>
      <c r="E1222">
        <v>0.42170000000000002</v>
      </c>
      <c r="F1222">
        <v>0.1285122435897435</v>
      </c>
      <c r="G1222">
        <v>0.12075848153235649</v>
      </c>
      <c r="H1222">
        <v>0</v>
      </c>
      <c r="I1222">
        <v>-0.1709399999999999</v>
      </c>
      <c r="J1222">
        <v>-3.1837553571428569E-2</v>
      </c>
      <c r="K1222">
        <v>-0.22935</v>
      </c>
      <c r="L1222">
        <v>-4.497333333333331E-2</v>
      </c>
      <c r="M1222">
        <v>5.3090166666666661E-2</v>
      </c>
      <c r="N1222">
        <v>3.8600000000000002E-2</v>
      </c>
      <c r="O1222">
        <v>-2.7480000000000001E-2</v>
      </c>
      <c r="P1222">
        <v>1.4874999999999991E-2</v>
      </c>
      <c r="Q1222">
        <v>0</v>
      </c>
      <c r="R1222">
        <v>-0.13520333333333329</v>
      </c>
      <c r="S1222">
        <v>6.3381416666666635E-2</v>
      </c>
      <c r="T1222">
        <v>-0.14003333333333329</v>
      </c>
      <c r="U1222">
        <v>-2.391047619047618E-2</v>
      </c>
      <c r="V1222">
        <v>5.012538095238097E-2</v>
      </c>
      <c r="W1222">
        <v>0.1060666666666667</v>
      </c>
      <c r="X1222">
        <v>-2.160333333333328E-2</v>
      </c>
      <c r="Y1222">
        <v>5.889550000000001E-2</v>
      </c>
      <c r="Z1222">
        <v>0</v>
      </c>
      <c r="AA1222">
        <v>0</v>
      </c>
      <c r="AB1222">
        <v>0</v>
      </c>
    </row>
    <row r="1223" spans="1:28" x14ac:dyDescent="0.25">
      <c r="A1223" s="3">
        <v>44322</v>
      </c>
      <c r="B1223">
        <v>9.2158823529411765E-2</v>
      </c>
      <c r="C1223">
        <v>1.9580878482972151E-2</v>
      </c>
      <c r="D1223">
        <v>6.4279425862686507E-2</v>
      </c>
      <c r="E1223">
        <v>0.32729999999999998</v>
      </c>
      <c r="F1223">
        <v>0.18316916666666661</v>
      </c>
      <c r="G1223">
        <v>0.14204792597680099</v>
      </c>
      <c r="H1223">
        <v>-0.10317999999999999</v>
      </c>
      <c r="I1223">
        <v>-0.21836933333333319</v>
      </c>
      <c r="J1223">
        <v>-3.740822023809523E-2</v>
      </c>
      <c r="K1223">
        <v>0.27406666666666668</v>
      </c>
      <c r="L1223">
        <v>-4.7999999999996928E-4</v>
      </c>
      <c r="M1223">
        <v>5.9053499999999981E-2</v>
      </c>
      <c r="N1223">
        <v>2.58E-2</v>
      </c>
      <c r="O1223">
        <v>3.3420000000000012E-2</v>
      </c>
      <c r="P1223">
        <v>4.4034999999999991E-2</v>
      </c>
      <c r="Q1223">
        <v>-0.10317999999999999</v>
      </c>
      <c r="R1223">
        <v>-0.15583933333333341</v>
      </c>
      <c r="S1223">
        <v>4.2312416666666637E-2</v>
      </c>
      <c r="T1223">
        <v>0.21199999999999999</v>
      </c>
      <c r="U1223">
        <v>8.1695238095238158E-3</v>
      </c>
      <c r="V1223">
        <v>5.2985380952380957E-2</v>
      </c>
      <c r="W1223">
        <v>-0.13396666666666671</v>
      </c>
      <c r="X1223">
        <v>-8.8586666666666619E-2</v>
      </c>
      <c r="Y1223">
        <v>4.1187166666666677E-2</v>
      </c>
      <c r="Z1223">
        <v>0</v>
      </c>
      <c r="AA1223">
        <v>0</v>
      </c>
      <c r="AB1223">
        <v>0</v>
      </c>
    </row>
    <row r="1224" spans="1:28" x14ac:dyDescent="0.25">
      <c r="A1224" s="3">
        <v>44323</v>
      </c>
      <c r="B1224">
        <v>0.19661666666666669</v>
      </c>
      <c r="C1224">
        <v>5.3615461816305478E-2</v>
      </c>
      <c r="D1224">
        <v>7.1248943406546153E-2</v>
      </c>
      <c r="E1224">
        <v>0.34857142857142859</v>
      </c>
      <c r="F1224">
        <v>0.23612095238095229</v>
      </c>
      <c r="G1224">
        <v>0.1600881640720391</v>
      </c>
      <c r="H1224">
        <v>0.13416249999999999</v>
      </c>
      <c r="I1224">
        <v>-0.15335683333333319</v>
      </c>
      <c r="J1224">
        <v>-4.4096761904761902E-2</v>
      </c>
      <c r="K1224">
        <v>2.58E-2</v>
      </c>
      <c r="L1224">
        <v>2.117333333333336E-2</v>
      </c>
      <c r="M1224">
        <v>5.0107249999999992E-2</v>
      </c>
      <c r="N1224">
        <v>0</v>
      </c>
      <c r="O1224">
        <v>0</v>
      </c>
      <c r="P1224">
        <v>0</v>
      </c>
      <c r="Q1224">
        <v>9.0414285714285711E-2</v>
      </c>
      <c r="R1224">
        <v>-0.1567564761904762</v>
      </c>
      <c r="S1224">
        <v>4.2973130952380922E-2</v>
      </c>
      <c r="T1224">
        <v>2.58E-2</v>
      </c>
      <c r="U1224">
        <v>2.9822857142857151E-2</v>
      </c>
      <c r="V1224">
        <v>4.4039130952380968E-2</v>
      </c>
      <c r="W1224">
        <v>0</v>
      </c>
      <c r="X1224">
        <v>-0.11403999999999991</v>
      </c>
      <c r="Y1224">
        <v>2.883966666666667E-2</v>
      </c>
      <c r="Z1224">
        <v>0.44040000000000001</v>
      </c>
      <c r="AA1224">
        <v>-7.1776666666666683E-2</v>
      </c>
      <c r="AB1224">
        <v>-3.2457416666666669E-2</v>
      </c>
    </row>
    <row r="1225" spans="1:28" x14ac:dyDescent="0.25">
      <c r="A1225" s="3">
        <v>44324</v>
      </c>
      <c r="B1225">
        <v>0.16213636363636361</v>
      </c>
      <c r="C1225">
        <v>8.5090234543578197E-2</v>
      </c>
      <c r="D1225">
        <v>7.3813094921697672E-2</v>
      </c>
      <c r="E1225">
        <v>0.14976666666666669</v>
      </c>
      <c r="F1225">
        <v>0.287107619047619</v>
      </c>
      <c r="G1225">
        <v>0.16651549740537239</v>
      </c>
      <c r="H1225">
        <v>0</v>
      </c>
      <c r="I1225">
        <v>-5.9926833333333242E-2</v>
      </c>
      <c r="J1225">
        <v>-3.3086761904761897E-2</v>
      </c>
      <c r="K1225">
        <v>0.29496666666666671</v>
      </c>
      <c r="L1225">
        <v>5.0700000000000023E-2</v>
      </c>
      <c r="M1225">
        <v>5.0349583333333323E-2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0.29496666666666671</v>
      </c>
      <c r="U1225">
        <v>5.934952380952381E-2</v>
      </c>
      <c r="V1225">
        <v>4.4281464285714299E-2</v>
      </c>
      <c r="W1225">
        <v>0</v>
      </c>
      <c r="X1225">
        <v>-0.11403999999999991</v>
      </c>
      <c r="Y1225">
        <v>5.0859666666666678E-2</v>
      </c>
      <c r="Z1225">
        <v>0</v>
      </c>
      <c r="AA1225">
        <v>-2.2086666666666682E-2</v>
      </c>
      <c r="AB1225">
        <v>-3.1040416666666671E-2</v>
      </c>
    </row>
    <row r="1226" spans="1:28" x14ac:dyDescent="0.25">
      <c r="A1226" s="3">
        <v>44325</v>
      </c>
      <c r="B1226">
        <v>6.3912499999999997E-2</v>
      </c>
      <c r="C1226">
        <v>0.1216295766488414</v>
      </c>
      <c r="D1226">
        <v>7.390899769947544E-2</v>
      </c>
      <c r="E1226">
        <v>0.22423999999999999</v>
      </c>
      <c r="F1226">
        <v>0.29431561904761899</v>
      </c>
      <c r="G1226">
        <v>0.1654012474053724</v>
      </c>
      <c r="H1226">
        <v>0</v>
      </c>
      <c r="I1226">
        <v>6.1965000000000934E-3</v>
      </c>
      <c r="J1226">
        <v>-3.3377386904761899E-2</v>
      </c>
      <c r="K1226">
        <v>-1.095555555555556E-2</v>
      </c>
      <c r="L1226">
        <v>7.0905555555555583E-2</v>
      </c>
      <c r="M1226">
        <v>6.4146805555555547E-2</v>
      </c>
      <c r="N1226">
        <v>0</v>
      </c>
      <c r="O1226">
        <v>0</v>
      </c>
      <c r="P1226">
        <v>0</v>
      </c>
      <c r="Q1226">
        <v>0</v>
      </c>
      <c r="R1226">
        <v>-6.8676476190476191E-2</v>
      </c>
      <c r="S1226">
        <v>4.2973130952380922E-2</v>
      </c>
      <c r="T1226">
        <v>-1.095555555555556E-2</v>
      </c>
      <c r="U1226">
        <v>7.6355555555555565E-2</v>
      </c>
      <c r="V1226">
        <v>4.9719936507936532E-2</v>
      </c>
      <c r="W1226">
        <v>0</v>
      </c>
      <c r="X1226">
        <v>-5.5799999999999348E-3</v>
      </c>
      <c r="Y1226">
        <v>5.0859666666666678E-2</v>
      </c>
      <c r="Z1226">
        <v>0</v>
      </c>
      <c r="AA1226">
        <v>0</v>
      </c>
      <c r="AB1226">
        <v>0</v>
      </c>
    </row>
    <row r="1227" spans="1:28" x14ac:dyDescent="0.25">
      <c r="A1227" s="3">
        <v>44326</v>
      </c>
      <c r="B1227">
        <v>-0.1085888888888889</v>
      </c>
      <c r="C1227">
        <v>8.1247092988710648E-2</v>
      </c>
      <c r="D1227">
        <v>6.8670342728715222E-2</v>
      </c>
      <c r="E1227">
        <v>-0.42596666666666672</v>
      </c>
      <c r="F1227">
        <v>0.12478228571428571</v>
      </c>
      <c r="G1227">
        <v>0.14142291407203911</v>
      </c>
      <c r="H1227">
        <v>-0.26865</v>
      </c>
      <c r="I1227">
        <v>-4.7533499999999909E-2</v>
      </c>
      <c r="J1227">
        <v>-4.4327386904761901E-2</v>
      </c>
      <c r="K1227">
        <v>0.27929999999999999</v>
      </c>
      <c r="L1227">
        <v>0.1726355555555556</v>
      </c>
      <c r="M1227">
        <v>7.4559305555555538E-2</v>
      </c>
      <c r="N1227">
        <v>0</v>
      </c>
      <c r="O1227">
        <v>1.2880000000000001E-2</v>
      </c>
      <c r="P1227">
        <v>5.7694999999999982E-2</v>
      </c>
      <c r="Q1227">
        <v>-0.183</v>
      </c>
      <c r="R1227">
        <v>-3.9153142857142852E-2</v>
      </c>
      <c r="S1227">
        <v>4.8290630952380932E-2</v>
      </c>
      <c r="T1227">
        <v>0.2394</v>
      </c>
      <c r="U1227">
        <v>0.15224222222222231</v>
      </c>
      <c r="V1227">
        <v>5.8137436507936527E-2</v>
      </c>
      <c r="W1227">
        <v>0</v>
      </c>
      <c r="X1227">
        <v>-2.679333333333327E-2</v>
      </c>
      <c r="Y1227">
        <v>3.4668416666666681E-2</v>
      </c>
      <c r="Z1227">
        <v>-0.52559999999999996</v>
      </c>
      <c r="AA1227">
        <v>-0.154</v>
      </c>
      <c r="AB1227">
        <v>-5.7320416666666672E-2</v>
      </c>
    </row>
    <row r="1228" spans="1:28" x14ac:dyDescent="0.25">
      <c r="A1228" s="3">
        <v>44327</v>
      </c>
      <c r="B1228">
        <v>3.4817647058823523E-2</v>
      </c>
      <c r="C1228">
        <v>6.9778857694592994E-2</v>
      </c>
      <c r="D1228">
        <v>6.0530912581656382E-2</v>
      </c>
      <c r="E1228">
        <v>0.1557375</v>
      </c>
      <c r="F1228">
        <v>9.0469785714285655E-2</v>
      </c>
      <c r="G1228">
        <v>0.13555978907203911</v>
      </c>
      <c r="H1228">
        <v>2.596E-2</v>
      </c>
      <c r="I1228">
        <v>-2.1705499999999909E-2</v>
      </c>
      <c r="J1228">
        <v>-6.0353136904761892E-2</v>
      </c>
      <c r="K1228">
        <v>-0.1366</v>
      </c>
      <c r="L1228">
        <v>9.0502222222222234E-2</v>
      </c>
      <c r="M1228">
        <v>6.5752638888888867E-2</v>
      </c>
      <c r="N1228">
        <v>0</v>
      </c>
      <c r="O1228">
        <v>0</v>
      </c>
      <c r="P1228">
        <v>0</v>
      </c>
      <c r="Q1228">
        <v>0.1298</v>
      </c>
      <c r="R1228">
        <v>-1.3193142857142849E-2</v>
      </c>
      <c r="S1228">
        <v>3.7373130952380922E-2</v>
      </c>
      <c r="T1228">
        <v>-0.1366</v>
      </c>
      <c r="U1228">
        <v>8.2522222222222233E-2</v>
      </c>
      <c r="V1228">
        <v>4.9330769841269849E-2</v>
      </c>
      <c r="W1228">
        <v>-0.25530000000000003</v>
      </c>
      <c r="X1228">
        <v>-5.1059999999999939E-2</v>
      </c>
      <c r="Y1228">
        <v>7.8484166666666737E-3</v>
      </c>
      <c r="Z1228">
        <v>0</v>
      </c>
      <c r="AA1228">
        <v>-0.11582000000000001</v>
      </c>
      <c r="AB1228">
        <v>-7.3230416666666673E-2</v>
      </c>
    </row>
    <row r="1229" spans="1:28" x14ac:dyDescent="0.25">
      <c r="A1229" s="3">
        <v>44328</v>
      </c>
      <c r="B1229">
        <v>4.3736842105263048E-3</v>
      </c>
      <c r="C1229">
        <v>3.133026120336492E-2</v>
      </c>
      <c r="D1229">
        <v>5.6080123107972182E-2</v>
      </c>
      <c r="E1229">
        <v>-0.1042857142857143</v>
      </c>
      <c r="F1229">
        <v>-1.0164285714291949E-4</v>
      </c>
      <c r="G1229">
        <v>0.1221967533577534</v>
      </c>
      <c r="H1229">
        <v>0</v>
      </c>
      <c r="I1229">
        <v>-4.8537999999999901E-2</v>
      </c>
      <c r="J1229">
        <v>-6.3486886904761897E-2</v>
      </c>
      <c r="K1229">
        <v>0.17055999999999999</v>
      </c>
      <c r="L1229">
        <v>0.1194542222222222</v>
      </c>
      <c r="M1229">
        <v>6.7849388888888876E-2</v>
      </c>
      <c r="N1229">
        <v>-0.42149999999999999</v>
      </c>
      <c r="O1229">
        <v>-7.1419999999999997E-2</v>
      </c>
      <c r="P1229">
        <v>3.6619999999999993E-2</v>
      </c>
      <c r="Q1229">
        <v>0</v>
      </c>
      <c r="R1229">
        <v>7.4428571428571486E-3</v>
      </c>
      <c r="S1229">
        <v>4.4710630952380932E-2</v>
      </c>
      <c r="T1229">
        <v>7.1883333333333341E-2</v>
      </c>
      <c r="U1229">
        <v>9.1738888888888898E-2</v>
      </c>
      <c r="V1229">
        <v>5.0914103174603188E-2</v>
      </c>
      <c r="W1229">
        <v>7.6359999999999997E-2</v>
      </c>
      <c r="X1229">
        <v>-3.5787999999999938E-2</v>
      </c>
      <c r="Y1229">
        <v>1.439841666666667E-2</v>
      </c>
      <c r="Z1229">
        <v>0</v>
      </c>
      <c r="AA1229">
        <v>0</v>
      </c>
      <c r="AB1229">
        <v>0</v>
      </c>
    </row>
    <row r="1230" spans="1:28" x14ac:dyDescent="0.25">
      <c r="A1230" s="3">
        <v>44329</v>
      </c>
      <c r="B1230">
        <v>7.3373333333333332E-2</v>
      </c>
      <c r="C1230">
        <v>1.357765514275886E-2</v>
      </c>
      <c r="D1230">
        <v>6.0629146917495991E-2</v>
      </c>
      <c r="E1230">
        <v>0.13842499999999999</v>
      </c>
      <c r="F1230">
        <v>-2.3699761904762578E-3</v>
      </c>
      <c r="G1230">
        <v>0.12673633669108669</v>
      </c>
      <c r="H1230">
        <v>0</v>
      </c>
      <c r="I1230">
        <v>0</v>
      </c>
      <c r="J1230">
        <v>0</v>
      </c>
      <c r="K1230">
        <v>-1.1333333333333471E-3</v>
      </c>
      <c r="L1230">
        <v>6.0234222222222231E-2</v>
      </c>
      <c r="M1230">
        <v>6.7792722222222213E-2</v>
      </c>
      <c r="N1230">
        <v>0</v>
      </c>
      <c r="O1230">
        <v>-7.1419999999999997E-2</v>
      </c>
      <c r="P1230">
        <v>3.6619999999999993E-2</v>
      </c>
      <c r="Q1230">
        <v>0</v>
      </c>
      <c r="R1230">
        <v>0</v>
      </c>
      <c r="S1230">
        <v>0</v>
      </c>
      <c r="T1230">
        <v>-9.7142857142858336E-4</v>
      </c>
      <c r="U1230">
        <v>3.2551269841269853E-2</v>
      </c>
      <c r="V1230">
        <v>6.0155531746031762E-2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x14ac:dyDescent="0.25">
      <c r="A1231" s="3">
        <v>44330</v>
      </c>
      <c r="B1231">
        <v>8.7064285714285719E-2</v>
      </c>
      <c r="C1231">
        <v>1.8208012285616009E-2</v>
      </c>
      <c r="D1231">
        <v>6.2234444536543608E-2</v>
      </c>
      <c r="E1231">
        <v>9.6574999999999994E-2</v>
      </c>
      <c r="F1231">
        <v>-2.7902976190476259E-2</v>
      </c>
      <c r="G1231">
        <v>0.12937308669108669</v>
      </c>
      <c r="H1231">
        <v>4.0525000000000012E-2</v>
      </c>
      <c r="I1231">
        <v>-4.04329999999999E-2</v>
      </c>
      <c r="J1231">
        <v>-6.1460636904761889E-2</v>
      </c>
      <c r="K1231">
        <v>-0.2732</v>
      </c>
      <c r="L1231">
        <v>7.7853333333333437E-3</v>
      </c>
      <c r="M1231">
        <v>5.3702722222222207E-2</v>
      </c>
      <c r="N1231">
        <v>0.55740000000000001</v>
      </c>
      <c r="O1231">
        <v>3.2340000000000001E-2</v>
      </c>
      <c r="P1231">
        <v>4.6429999999999992E-2</v>
      </c>
      <c r="Q1231">
        <v>4.0525000000000012E-2</v>
      </c>
      <c r="R1231">
        <v>-2.534999999999993E-3</v>
      </c>
      <c r="S1231">
        <v>2.664188095238092E-2</v>
      </c>
      <c r="T1231">
        <v>0.1421</v>
      </c>
      <c r="U1231">
        <v>6.3162380952380956E-2</v>
      </c>
      <c r="V1231">
        <v>6.6830531746031763E-2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</row>
    <row r="1232" spans="1:28" x14ac:dyDescent="0.25">
      <c r="A1232" s="3">
        <v>44331</v>
      </c>
      <c r="B1232">
        <v>-3.4266666666666667E-2</v>
      </c>
      <c r="C1232">
        <v>3.307245673006045E-2</v>
      </c>
      <c r="D1232">
        <v>5.4754188126287212E-2</v>
      </c>
      <c r="E1232">
        <v>-4.1855555555555563E-2</v>
      </c>
      <c r="F1232">
        <v>4.891924603174596E-2</v>
      </c>
      <c r="G1232">
        <v>0.11748816605616599</v>
      </c>
      <c r="H1232">
        <v>-0.15384999999999999</v>
      </c>
      <c r="I1232">
        <v>-7.1202999999999905E-2</v>
      </c>
      <c r="J1232">
        <v>-7.4334386904761893E-2</v>
      </c>
      <c r="K1232">
        <v>0.2732</v>
      </c>
      <c r="L1232">
        <v>6.5653333333333449E-3</v>
      </c>
      <c r="M1232">
        <v>6.7040222222222209E-2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0.2732</v>
      </c>
      <c r="U1232">
        <v>6.9922380952380958E-2</v>
      </c>
      <c r="V1232">
        <v>8.0168031746031751E-2</v>
      </c>
      <c r="W1232">
        <v>0</v>
      </c>
      <c r="X1232">
        <v>0</v>
      </c>
      <c r="Y1232">
        <v>0</v>
      </c>
      <c r="Z1232">
        <v>-0.15384999999999999</v>
      </c>
      <c r="AA1232">
        <v>-4.7810000000000012E-2</v>
      </c>
      <c r="AB1232">
        <v>-9.0970416666666679E-2</v>
      </c>
    </row>
    <row r="1233" spans="1:28" x14ac:dyDescent="0.25">
      <c r="A1233" s="3">
        <v>44332</v>
      </c>
      <c r="B1233">
        <v>4.8973333333333327E-2</v>
      </c>
      <c r="C1233">
        <v>3.5903593984962408E-2</v>
      </c>
      <c r="D1233">
        <v>4.8116354792953862E-2</v>
      </c>
      <c r="E1233">
        <v>-6.5624999999999876E-3</v>
      </c>
      <c r="F1233">
        <v>1.645924603174596E-2</v>
      </c>
      <c r="G1233">
        <v>0.10110504105616611</v>
      </c>
      <c r="H1233">
        <v>0</v>
      </c>
      <c r="I1233">
        <v>0</v>
      </c>
      <c r="J1233">
        <v>0</v>
      </c>
      <c r="K1233">
        <v>0.13118333333333329</v>
      </c>
      <c r="L1233">
        <v>6.0122000000000009E-2</v>
      </c>
      <c r="M1233">
        <v>6.8836888888888864E-2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0.13118333333333329</v>
      </c>
      <c r="U1233">
        <v>0.1234790476190476</v>
      </c>
      <c r="V1233">
        <v>8.196469841269842E-2</v>
      </c>
      <c r="W1233">
        <v>0</v>
      </c>
      <c r="X1233">
        <v>-3.5787999999999938E-2</v>
      </c>
      <c r="Y1233">
        <v>3.2334166666666739E-3</v>
      </c>
      <c r="Z1233">
        <v>0</v>
      </c>
      <c r="AA1233">
        <v>0</v>
      </c>
      <c r="AB1233">
        <v>0</v>
      </c>
    </row>
    <row r="1234" spans="1:28" x14ac:dyDescent="0.25">
      <c r="A1234" s="3">
        <v>44333</v>
      </c>
      <c r="B1234">
        <v>-3.8147058823529409E-2</v>
      </c>
      <c r="C1234">
        <v>2.7399445378151269E-2</v>
      </c>
      <c r="D1234">
        <v>4.0868501851777393E-2</v>
      </c>
      <c r="E1234">
        <v>-6.3E-2</v>
      </c>
      <c r="F1234">
        <v>2.4716388888888829E-2</v>
      </c>
      <c r="G1234">
        <v>8.9856707722832718E-2</v>
      </c>
      <c r="H1234">
        <v>-3.3333333333333333E-2</v>
      </c>
      <c r="I1234">
        <v>-2.413966666666657E-2</v>
      </c>
      <c r="J1234">
        <v>-7.600105357142857E-2</v>
      </c>
      <c r="K1234">
        <v>-0.1366</v>
      </c>
      <c r="L1234">
        <v>-1.3099999999999889E-3</v>
      </c>
      <c r="M1234">
        <v>5.569438888888887E-2</v>
      </c>
      <c r="N1234">
        <v>-0.13955000000000001</v>
      </c>
      <c r="O1234">
        <v>-7.2999999999999172E-4</v>
      </c>
      <c r="P1234">
        <v>2.3542499999999991E-2</v>
      </c>
      <c r="Q1234">
        <v>-4.5159999999999992E-2</v>
      </c>
      <c r="R1234">
        <v>-1.156699999999999E-2</v>
      </c>
      <c r="S1234">
        <v>1.039513095238093E-2</v>
      </c>
      <c r="T1234">
        <v>-0.138075</v>
      </c>
      <c r="U1234">
        <v>8.1487380952380964E-2</v>
      </c>
      <c r="V1234">
        <v>6.898394841269842E-2</v>
      </c>
      <c r="W1234">
        <v>0.1186</v>
      </c>
      <c r="X1234">
        <v>-1.206799999999994E-2</v>
      </c>
      <c r="Y1234">
        <v>2.8584166666666732E-3</v>
      </c>
      <c r="Z1234">
        <v>2.58E-2</v>
      </c>
      <c r="AA1234">
        <v>-0.13073000000000001</v>
      </c>
      <c r="AB1234">
        <v>-7.8670416666666673E-2</v>
      </c>
    </row>
    <row r="1235" spans="1:28" x14ac:dyDescent="0.25">
      <c r="A1235" s="3">
        <v>44334</v>
      </c>
      <c r="B1235">
        <v>8.8389999999999996E-2</v>
      </c>
      <c r="C1235">
        <v>3.0402778711484599E-2</v>
      </c>
      <c r="D1235">
        <v>4.5033939351777387E-2</v>
      </c>
      <c r="E1235">
        <v>0.11366666666666669</v>
      </c>
      <c r="F1235">
        <v>1.9764722222222159E-2</v>
      </c>
      <c r="G1235">
        <v>8.5444207722832732E-2</v>
      </c>
      <c r="H1235">
        <v>-0.38915</v>
      </c>
      <c r="I1235">
        <v>-0.1071616666666666</v>
      </c>
      <c r="J1235">
        <v>-9.7548553571428567E-2</v>
      </c>
      <c r="K1235">
        <v>0.15338750000000001</v>
      </c>
      <c r="L1235">
        <v>2.9594166666666678E-2</v>
      </c>
      <c r="M1235">
        <v>5.7628763888888858E-2</v>
      </c>
      <c r="N1235">
        <v>0</v>
      </c>
      <c r="O1235">
        <v>0</v>
      </c>
      <c r="P1235">
        <v>0</v>
      </c>
      <c r="Q1235">
        <v>-0.38915</v>
      </c>
      <c r="R1235">
        <v>-5.2796999999999997E-2</v>
      </c>
      <c r="S1235">
        <v>-6.0833690476190718E-3</v>
      </c>
      <c r="T1235">
        <v>0.15338750000000001</v>
      </c>
      <c r="U1235">
        <v>0.1123591666666667</v>
      </c>
      <c r="V1235">
        <v>7.0918323412698422E-2</v>
      </c>
      <c r="W1235">
        <v>0.29599999999999999</v>
      </c>
      <c r="X1235">
        <v>4.7132000000000063E-2</v>
      </c>
      <c r="Y1235">
        <v>1.5978416666666669E-2</v>
      </c>
      <c r="Z1235">
        <v>0</v>
      </c>
      <c r="AA1235">
        <v>0</v>
      </c>
      <c r="AB1235">
        <v>0</v>
      </c>
    </row>
    <row r="1236" spans="1:28" x14ac:dyDescent="0.25">
      <c r="A1236" s="3">
        <v>44335</v>
      </c>
      <c r="B1236">
        <v>4.9000000000000007E-3</v>
      </c>
      <c r="C1236">
        <v>1.3969921568627461E-2</v>
      </c>
      <c r="D1236">
        <v>4.118657093072476E-2</v>
      </c>
      <c r="E1236">
        <v>0.16494285714285711</v>
      </c>
      <c r="F1236">
        <v>3.343829365079358E-2</v>
      </c>
      <c r="G1236">
        <v>9.0220795024420014E-2</v>
      </c>
      <c r="H1236">
        <v>-0.56089999999999995</v>
      </c>
      <c r="I1236">
        <v>-0.2193416666666666</v>
      </c>
      <c r="J1236">
        <v>-0.1214702202380952</v>
      </c>
      <c r="K1236">
        <v>5.0250000000000017E-3</v>
      </c>
      <c r="L1236">
        <v>8.5239166666666671E-2</v>
      </c>
      <c r="M1236">
        <v>4.7306680555555543E-2</v>
      </c>
      <c r="N1236">
        <v>0</v>
      </c>
      <c r="O1236">
        <v>0</v>
      </c>
      <c r="P1236">
        <v>0</v>
      </c>
      <c r="Q1236">
        <v>-0.70030000000000003</v>
      </c>
      <c r="R1236">
        <v>-0.21881700000000001</v>
      </c>
      <c r="S1236">
        <v>-6.0983369047619071E-2</v>
      </c>
      <c r="T1236">
        <v>5.0250000000000017E-3</v>
      </c>
      <c r="U1236">
        <v>8.4944166666666682E-2</v>
      </c>
      <c r="V1236">
        <v>6.3239573412698438E-2</v>
      </c>
      <c r="W1236">
        <v>1.0299999999999979E-2</v>
      </c>
      <c r="X1236">
        <v>0.10025199999999999</v>
      </c>
      <c r="Y1236">
        <v>1.1358416666666669E-2</v>
      </c>
      <c r="Z1236">
        <v>-0.42149999999999999</v>
      </c>
      <c r="AA1236">
        <v>-0.21503</v>
      </c>
      <c r="AB1236">
        <v>-8.6337916666666667E-2</v>
      </c>
    </row>
    <row r="1237" spans="1:28" x14ac:dyDescent="0.25">
      <c r="A1237" s="3">
        <v>44336</v>
      </c>
      <c r="B1237">
        <v>-0.17524999999999999</v>
      </c>
      <c r="C1237">
        <v>-1.4226745098039209E-2</v>
      </c>
      <c r="D1237">
        <v>2.8709597246514239E-2</v>
      </c>
      <c r="E1237">
        <v>-0.2377727272727273</v>
      </c>
      <c r="F1237">
        <v>-5.74514069264076E-3</v>
      </c>
      <c r="G1237">
        <v>7.4117158660783666E-2</v>
      </c>
      <c r="H1237">
        <v>-0.17277500000000001</v>
      </c>
      <c r="I1237">
        <v>-0.26200166666666658</v>
      </c>
      <c r="J1237">
        <v>-0.1169509702380952</v>
      </c>
      <c r="K1237">
        <v>0.11266666666666671</v>
      </c>
      <c r="L1237">
        <v>5.3132500000000013E-2</v>
      </c>
      <c r="M1237">
        <v>4.6840013888888879E-2</v>
      </c>
      <c r="N1237">
        <v>-2.58E-2</v>
      </c>
      <c r="O1237">
        <v>-5.8899999999999899E-3</v>
      </c>
      <c r="P1237">
        <v>3.7052499999999988E-2</v>
      </c>
      <c r="Q1237">
        <v>-0.34555000000000002</v>
      </c>
      <c r="R1237">
        <v>-0.28792699999999999</v>
      </c>
      <c r="S1237">
        <v>-0.1037908690476191</v>
      </c>
      <c r="T1237">
        <v>7.8050000000000008E-2</v>
      </c>
      <c r="U1237">
        <v>4.591416666666668E-2</v>
      </c>
      <c r="V1237">
        <v>6.1042073412698433E-2</v>
      </c>
      <c r="W1237">
        <v>-0.51060000000000005</v>
      </c>
      <c r="X1237">
        <v>-1.713999999999994E-2</v>
      </c>
      <c r="Y1237">
        <v>-2.628783333333333E-2</v>
      </c>
      <c r="Z1237">
        <v>0</v>
      </c>
      <c r="AA1237">
        <v>-0.10990999999999999</v>
      </c>
      <c r="AB1237">
        <v>-8.6337916666666667E-2</v>
      </c>
    </row>
    <row r="1238" spans="1:28" x14ac:dyDescent="0.25">
      <c r="A1238" s="3">
        <v>44337</v>
      </c>
      <c r="B1238">
        <v>-6.9099999999999995E-2</v>
      </c>
      <c r="C1238">
        <v>-3.7841411764705873E-2</v>
      </c>
      <c r="D1238">
        <v>2.1855479599455409E-2</v>
      </c>
      <c r="E1238">
        <v>-0.1973833333333333</v>
      </c>
      <c r="F1238">
        <v>-4.3909307359307433E-2</v>
      </c>
      <c r="G1238">
        <v>6.1547222763347773E-2</v>
      </c>
      <c r="H1238">
        <v>0.42149999999999999</v>
      </c>
      <c r="I1238">
        <v>-0.1469316666666666</v>
      </c>
      <c r="J1238">
        <v>-9.5875970238095215E-2</v>
      </c>
      <c r="K1238">
        <v>-7.0599999999999996E-2</v>
      </c>
      <c r="L1238">
        <v>1.2775833333333351E-2</v>
      </c>
      <c r="M1238">
        <v>4.0730013888888868E-2</v>
      </c>
      <c r="N1238">
        <v>0</v>
      </c>
      <c r="O1238">
        <v>0</v>
      </c>
      <c r="P1238">
        <v>0</v>
      </c>
      <c r="Q1238">
        <v>0.42149999999999999</v>
      </c>
      <c r="R1238">
        <v>-0.211732</v>
      </c>
      <c r="S1238">
        <v>-8.2715869047619087E-2</v>
      </c>
      <c r="T1238">
        <v>-7.0599999999999996E-2</v>
      </c>
      <c r="U1238">
        <v>5.5575000000000164E-3</v>
      </c>
      <c r="V1238">
        <v>5.4932073412698443E-2</v>
      </c>
      <c r="W1238">
        <v>-1.147999999999999E-2</v>
      </c>
      <c r="X1238">
        <v>-1.943599999999995E-2</v>
      </c>
      <c r="Y1238">
        <v>-3.2165166666666668E-2</v>
      </c>
      <c r="Z1238">
        <v>0</v>
      </c>
      <c r="AA1238">
        <v>0</v>
      </c>
      <c r="AB1238">
        <v>0</v>
      </c>
    </row>
    <row r="1239" spans="1:28" x14ac:dyDescent="0.25">
      <c r="A1239" s="3">
        <v>44338</v>
      </c>
      <c r="B1239">
        <v>3.3658333333333339E-2</v>
      </c>
      <c r="C1239">
        <v>-2.3480333333333329E-2</v>
      </c>
      <c r="D1239">
        <v>2.221620876612208E-2</v>
      </c>
      <c r="E1239">
        <v>-6.8119999999999986E-2</v>
      </c>
      <c r="F1239">
        <v>-4.4933307359307423E-2</v>
      </c>
      <c r="G1239">
        <v>5.3950597763347763E-2</v>
      </c>
      <c r="H1239">
        <v>-4.2666666666666672E-2</v>
      </c>
      <c r="I1239">
        <v>-0.1487983333333332</v>
      </c>
      <c r="J1239">
        <v>-9.7852874999999992E-2</v>
      </c>
      <c r="K1239">
        <v>0.21812500000000001</v>
      </c>
      <c r="L1239">
        <v>8.3720833333333355E-2</v>
      </c>
      <c r="M1239">
        <v>5.57595972222222E-2</v>
      </c>
      <c r="N1239">
        <v>0</v>
      </c>
      <c r="O1239">
        <v>0</v>
      </c>
      <c r="P1239">
        <v>0</v>
      </c>
      <c r="Q1239">
        <v>0</v>
      </c>
      <c r="R1239">
        <v>-0.20269999999999999</v>
      </c>
      <c r="S1239">
        <v>-8.4805869047619081E-2</v>
      </c>
      <c r="T1239">
        <v>0.21812500000000001</v>
      </c>
      <c r="U1239">
        <v>7.6797500000000005E-2</v>
      </c>
      <c r="V1239">
        <v>6.9961656746031747E-2</v>
      </c>
      <c r="W1239">
        <v>0</v>
      </c>
      <c r="X1239">
        <v>0</v>
      </c>
      <c r="Y1239">
        <v>0</v>
      </c>
      <c r="Z1239">
        <v>-6.4000000000000001E-2</v>
      </c>
      <c r="AA1239">
        <v>-0.12271</v>
      </c>
      <c r="AB1239">
        <v>-0.1043004166666667</v>
      </c>
    </row>
    <row r="1240" spans="1:28" x14ac:dyDescent="0.25">
      <c r="A1240" s="3">
        <v>44339</v>
      </c>
      <c r="B1240">
        <v>9.7861904761904761E-2</v>
      </c>
      <c r="C1240">
        <v>-2.1585952380952369E-2</v>
      </c>
      <c r="D1240">
        <v>2.6871179004217319E-2</v>
      </c>
      <c r="E1240">
        <v>-2.6153846153846691E-4</v>
      </c>
      <c r="F1240">
        <v>-6.7718948384948449E-2</v>
      </c>
      <c r="G1240">
        <v>5.9195854173604179E-2</v>
      </c>
      <c r="H1240">
        <v>0.31921666666666659</v>
      </c>
      <c r="I1240">
        <v>-7.1249999999999144E-3</v>
      </c>
      <c r="J1240">
        <v>-8.8590374999999999E-2</v>
      </c>
      <c r="K1240">
        <v>7.1600000000000011E-2</v>
      </c>
      <c r="L1240">
        <v>6.7363333333333358E-2</v>
      </c>
      <c r="M1240">
        <v>5.197293055555554E-2</v>
      </c>
      <c r="N1240">
        <v>0</v>
      </c>
      <c r="O1240">
        <v>0</v>
      </c>
      <c r="P1240">
        <v>0</v>
      </c>
      <c r="Q1240">
        <v>0.1646333333333333</v>
      </c>
      <c r="R1240">
        <v>-9.1943333333333349E-2</v>
      </c>
      <c r="S1240">
        <v>-7.6574202380952403E-2</v>
      </c>
      <c r="T1240">
        <v>7.1600000000000011E-2</v>
      </c>
      <c r="U1240">
        <v>6.0440000000000008E-2</v>
      </c>
      <c r="V1240">
        <v>6.6174990079365087E-2</v>
      </c>
      <c r="W1240">
        <v>0</v>
      </c>
      <c r="X1240">
        <v>0</v>
      </c>
      <c r="Y1240">
        <v>0</v>
      </c>
      <c r="Z1240">
        <v>0.4738</v>
      </c>
      <c r="AA1240">
        <v>2.8199999999999779E-3</v>
      </c>
      <c r="AB1240">
        <v>-7.6278750000000006E-2</v>
      </c>
    </row>
    <row r="1241" spans="1:28" x14ac:dyDescent="0.25">
      <c r="A1241" s="3">
        <v>44340</v>
      </c>
      <c r="B1241">
        <v>-0.22945294117647061</v>
      </c>
      <c r="C1241">
        <v>-6.8456540616246481E-2</v>
      </c>
      <c r="D1241">
        <v>2.1337742471709581E-2</v>
      </c>
      <c r="E1241">
        <v>-0.36527777777777781</v>
      </c>
      <c r="F1241">
        <v>-0.17376307536907551</v>
      </c>
      <c r="G1241">
        <v>3.1521965284715278E-2</v>
      </c>
      <c r="H1241">
        <v>0</v>
      </c>
      <c r="I1241">
        <v>0.10505500000000011</v>
      </c>
      <c r="J1241">
        <v>-7.9045375000000001E-2</v>
      </c>
      <c r="K1241">
        <v>-0.15329999999999999</v>
      </c>
      <c r="L1241">
        <v>3.5698333333333353E-2</v>
      </c>
      <c r="M1241">
        <v>4.990709722222221E-2</v>
      </c>
      <c r="N1241">
        <v>0</v>
      </c>
      <c r="O1241">
        <v>7.8410000000000007E-2</v>
      </c>
      <c r="P1241">
        <v>3.7052499999999988E-2</v>
      </c>
      <c r="Q1241">
        <v>0</v>
      </c>
      <c r="R1241">
        <v>4.8116666666666627E-2</v>
      </c>
      <c r="S1241">
        <v>-7.9774202380952411E-2</v>
      </c>
      <c r="T1241">
        <v>-0.12264</v>
      </c>
      <c r="U1241">
        <v>3.4907000000000007E-2</v>
      </c>
      <c r="V1241">
        <v>6.4842275793650803E-2</v>
      </c>
      <c r="W1241">
        <v>0</v>
      </c>
      <c r="X1241">
        <v>-4.3155999999999937E-2</v>
      </c>
      <c r="Y1241">
        <v>-1.8505166666666659E-2</v>
      </c>
      <c r="Z1241">
        <v>0</v>
      </c>
      <c r="AA1241">
        <v>0</v>
      </c>
      <c r="AB1241">
        <v>0</v>
      </c>
    </row>
    <row r="1242" spans="1:28" x14ac:dyDescent="0.25">
      <c r="A1242" s="3">
        <v>44341</v>
      </c>
      <c r="B1242">
        <v>-0.14773749999999999</v>
      </c>
      <c r="C1242">
        <v>-6.2954040616246473E-2</v>
      </c>
      <c r="D1242">
        <v>9.2846910011213438E-3</v>
      </c>
      <c r="E1242">
        <v>-0.43792500000000001</v>
      </c>
      <c r="F1242">
        <v>-0.21379352991452999</v>
      </c>
      <c r="G1242">
        <v>-1.145928471528472E-2</v>
      </c>
      <c r="H1242">
        <v>-0.13396666666666671</v>
      </c>
      <c r="I1242">
        <v>0.1128166666666667</v>
      </c>
      <c r="J1242">
        <v>-6.2386208333333318E-2</v>
      </c>
      <c r="K1242">
        <v>-4.7524999999999998E-2</v>
      </c>
      <c r="L1242">
        <v>3.6600000000000191E-3</v>
      </c>
      <c r="M1242">
        <v>5.8998347222222212E-2</v>
      </c>
      <c r="N1242">
        <v>0</v>
      </c>
      <c r="O1242">
        <v>0</v>
      </c>
      <c r="P1242">
        <v>0</v>
      </c>
      <c r="Q1242">
        <v>-0.13396666666666671</v>
      </c>
      <c r="R1242">
        <v>9.0433333333333296E-2</v>
      </c>
      <c r="S1242">
        <v>-8.6472535714285745E-2</v>
      </c>
      <c r="T1242">
        <v>-4.7524999999999998E-2</v>
      </c>
      <c r="U1242">
        <v>9.7920000000000125E-3</v>
      </c>
      <c r="V1242">
        <v>6.9467692460317462E-2</v>
      </c>
      <c r="W1242">
        <v>0.19089999999999999</v>
      </c>
      <c r="X1242">
        <v>-6.4175999999999941E-2</v>
      </c>
      <c r="Y1242">
        <v>-1.6360166666666669E-2</v>
      </c>
      <c r="Z1242">
        <v>0</v>
      </c>
      <c r="AA1242">
        <v>0</v>
      </c>
      <c r="AB1242">
        <v>0</v>
      </c>
    </row>
    <row r="1243" spans="1:28" x14ac:dyDescent="0.25">
      <c r="A1243" s="3">
        <v>44342</v>
      </c>
      <c r="B1243">
        <v>0.15270588235294119</v>
      </c>
      <c r="C1243">
        <v>-1.859286414565824E-2</v>
      </c>
      <c r="D1243">
        <v>1.2312043942297809E-2</v>
      </c>
      <c r="E1243">
        <v>0.1007333333333333</v>
      </c>
      <c r="F1243">
        <v>-0.15417019658119671</v>
      </c>
      <c r="G1243">
        <v>-2.278761804861805E-2</v>
      </c>
      <c r="H1243">
        <v>0.18995000000000001</v>
      </c>
      <c r="I1243">
        <v>6.6506666666666756E-2</v>
      </c>
      <c r="J1243">
        <v>-3.6357874999999991E-2</v>
      </c>
      <c r="K1243">
        <v>0.46193333333333331</v>
      </c>
      <c r="L1243">
        <v>0.1101666666666667</v>
      </c>
      <c r="M1243">
        <v>6.8391680555555528E-2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0.46193333333333331</v>
      </c>
      <c r="U1243">
        <v>0.1162986666666667</v>
      </c>
      <c r="V1243">
        <v>8.1964359126984132E-2</v>
      </c>
      <c r="W1243">
        <v>-3.8499999999999993E-2</v>
      </c>
      <c r="X1243">
        <v>-7.3935999999999946E-2</v>
      </c>
      <c r="Y1243">
        <v>-2.8332666666666659E-2</v>
      </c>
      <c r="Z1243">
        <v>0.18995000000000001</v>
      </c>
      <c r="AA1243">
        <v>3.5649999999999973E-2</v>
      </c>
      <c r="AB1243">
        <v>-6.678125E-2</v>
      </c>
    </row>
    <row r="1244" spans="1:28" x14ac:dyDescent="0.25">
      <c r="A1244" s="3">
        <v>44343</v>
      </c>
      <c r="B1244">
        <v>6.2812499999999993E-2</v>
      </c>
      <c r="C1244">
        <v>-1.2762030812324909E-2</v>
      </c>
      <c r="D1244">
        <v>5.6218356089644816E-3</v>
      </c>
      <c r="E1244">
        <v>-9.2916666666666661E-2</v>
      </c>
      <c r="F1244">
        <v>-0.15912952991453</v>
      </c>
      <c r="G1244">
        <v>-4.486202281052281E-2</v>
      </c>
      <c r="H1244">
        <v>0.62490000000000001</v>
      </c>
      <c r="I1244">
        <v>0.20002000000000009</v>
      </c>
      <c r="J1244">
        <v>-5.1128749999999942E-3</v>
      </c>
      <c r="K1244">
        <v>0.1172</v>
      </c>
      <c r="L1244">
        <v>8.9981666666666668E-2</v>
      </c>
      <c r="M1244">
        <v>7.2961680555555533E-2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0.1172</v>
      </c>
      <c r="U1244">
        <v>9.6113666666666681E-2</v>
      </c>
      <c r="V1244">
        <v>8.6534359126984137E-2</v>
      </c>
      <c r="W1244">
        <v>0</v>
      </c>
      <c r="X1244">
        <v>2.818400000000006E-2</v>
      </c>
      <c r="Y1244">
        <v>-3.4695999999999998E-2</v>
      </c>
      <c r="Z1244">
        <v>0.62490000000000001</v>
      </c>
      <c r="AA1244">
        <v>0.24493000000000001</v>
      </c>
      <c r="AB1244">
        <v>-4.0717499999999997E-2</v>
      </c>
    </row>
    <row r="1245" spans="1:28" x14ac:dyDescent="0.25">
      <c r="A1245" s="3">
        <v>44344</v>
      </c>
      <c r="B1245">
        <v>-0.1393375</v>
      </c>
      <c r="C1245">
        <v>-6.0201911764705858E-2</v>
      </c>
      <c r="D1245">
        <v>-9.4518575728536995E-3</v>
      </c>
      <c r="E1245">
        <v>-0.18060000000000001</v>
      </c>
      <c r="F1245">
        <v>-0.1951972222222223</v>
      </c>
      <c r="G1245">
        <v>-6.1380356143856153E-2</v>
      </c>
      <c r="H1245">
        <v>-0.22198000000000001</v>
      </c>
      <c r="I1245">
        <v>9.1780666666666746E-2</v>
      </c>
      <c r="J1245">
        <v>-1.105287499999999E-2</v>
      </c>
      <c r="K1245">
        <v>3.3400000000000013E-2</v>
      </c>
      <c r="L1245">
        <v>8.2341666666666674E-2</v>
      </c>
      <c r="M1245">
        <v>5.9883347222222202E-2</v>
      </c>
      <c r="N1245">
        <v>0</v>
      </c>
      <c r="O1245">
        <v>7.8410000000000007E-2</v>
      </c>
      <c r="P1245">
        <v>5.2074999999999882E-3</v>
      </c>
      <c r="Q1245">
        <v>-0.27747500000000003</v>
      </c>
      <c r="R1245">
        <v>-4.9361666666666713E-2</v>
      </c>
      <c r="S1245">
        <v>-0.10509628571428579</v>
      </c>
      <c r="T1245">
        <v>2.2266666666666671E-2</v>
      </c>
      <c r="U1245">
        <v>8.6247000000000004E-2</v>
      </c>
      <c r="V1245">
        <v>7.2899359126984128E-2</v>
      </c>
      <c r="W1245">
        <v>-5.135E-2</v>
      </c>
      <c r="X1245">
        <v>2.0210000000000072E-2</v>
      </c>
      <c r="Y1245">
        <v>-3.7263499999999998E-2</v>
      </c>
      <c r="Z1245">
        <v>0</v>
      </c>
      <c r="AA1245">
        <v>0.24493000000000001</v>
      </c>
      <c r="AB1245">
        <v>-4.0717499999999997E-2</v>
      </c>
    </row>
    <row r="1246" spans="1:28" x14ac:dyDescent="0.25">
      <c r="A1246" s="3">
        <v>44345</v>
      </c>
      <c r="B1246">
        <v>-7.0481818181818187E-2</v>
      </c>
      <c r="C1246">
        <v>-2.8407687165775391E-2</v>
      </c>
      <c r="D1246">
        <v>-1.6171573481944611E-2</v>
      </c>
      <c r="E1246">
        <v>-0.166875</v>
      </c>
      <c r="F1246">
        <v>-0.15551666666666669</v>
      </c>
      <c r="G1246">
        <v>-8.0936106143856143E-2</v>
      </c>
      <c r="H1246">
        <v>8.8950000000000001E-2</v>
      </c>
      <c r="I1246">
        <v>0.10957066666666671</v>
      </c>
      <c r="J1246">
        <v>-1.3313500000000001E-2</v>
      </c>
      <c r="K1246">
        <v>0.38179999999999997</v>
      </c>
      <c r="L1246">
        <v>0.18936166666666671</v>
      </c>
      <c r="M1246">
        <v>7.9521124999999984E-2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0.38179999999999997</v>
      </c>
      <c r="U1246">
        <v>0.187135</v>
      </c>
      <c r="V1246">
        <v>9.2537136904761924E-2</v>
      </c>
      <c r="W1246">
        <v>0</v>
      </c>
      <c r="X1246">
        <v>0</v>
      </c>
      <c r="Y1246">
        <v>0</v>
      </c>
      <c r="Z1246">
        <v>8.8950000000000001E-2</v>
      </c>
      <c r="AA1246">
        <v>0.27551999999999999</v>
      </c>
      <c r="AB1246">
        <v>-3.0085000000000011E-2</v>
      </c>
    </row>
    <row r="1247" spans="1:28" x14ac:dyDescent="0.25">
      <c r="A1247" s="3">
        <v>44346</v>
      </c>
      <c r="B1247">
        <v>5.4829999999999997E-2</v>
      </c>
      <c r="C1247">
        <v>1.210581283422461E-2</v>
      </c>
      <c r="D1247">
        <v>-8.0006290375001649E-3</v>
      </c>
      <c r="E1247">
        <v>6.5944444444444427E-3</v>
      </c>
      <c r="F1247">
        <v>-6.661277777777784E-2</v>
      </c>
      <c r="G1247">
        <v>-5.930805058830059E-2</v>
      </c>
      <c r="H1247">
        <v>0</v>
      </c>
      <c r="I1247">
        <v>0</v>
      </c>
      <c r="J1247">
        <v>0</v>
      </c>
      <c r="K1247">
        <v>0.48895</v>
      </c>
      <c r="L1247">
        <v>0.29665666666666668</v>
      </c>
      <c r="M1247">
        <v>9.000362499999999E-2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0.48895</v>
      </c>
      <c r="U1247">
        <v>0.29443000000000003</v>
      </c>
      <c r="V1247">
        <v>0.1050146369047619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</row>
    <row r="1248" spans="1:28" x14ac:dyDescent="0.25">
      <c r="A1248" s="3">
        <v>44347</v>
      </c>
      <c r="B1248">
        <v>9.9749999999999991E-2</v>
      </c>
      <c r="C1248">
        <v>1.514636363636371E-3</v>
      </c>
      <c r="D1248">
        <v>-4.7540113904413414E-3</v>
      </c>
      <c r="E1248">
        <v>0.24203333333333329</v>
      </c>
      <c r="F1248">
        <v>-3.8352777777777847E-2</v>
      </c>
      <c r="G1248">
        <v>-5.4993258921633932E-2</v>
      </c>
      <c r="H1248">
        <v>-0.1307666666666667</v>
      </c>
      <c r="I1248">
        <v>0.1102106666666668</v>
      </c>
      <c r="J1248">
        <v>-1.9851833333333329E-2</v>
      </c>
      <c r="K1248">
        <v>0.14921428571428569</v>
      </c>
      <c r="L1248">
        <v>0.23411285714285721</v>
      </c>
      <c r="M1248">
        <v>0.1042943392857143</v>
      </c>
      <c r="N1248">
        <v>0</v>
      </c>
      <c r="O1248">
        <v>0</v>
      </c>
      <c r="P1248">
        <v>0</v>
      </c>
      <c r="Q1248">
        <v>-0.39229999999999998</v>
      </c>
      <c r="R1248">
        <v>-0.12782166666666669</v>
      </c>
      <c r="S1248">
        <v>-0.10269128571428569</v>
      </c>
      <c r="T1248">
        <v>0.14921428571428569</v>
      </c>
      <c r="U1248">
        <v>0.2318861904761905</v>
      </c>
      <c r="V1248">
        <v>0.11930535119047619</v>
      </c>
      <c r="W1248">
        <v>-0.15445</v>
      </c>
      <c r="X1248">
        <v>-1.0679999999999929E-2</v>
      </c>
      <c r="Y1248">
        <v>-1.7871000000000001E-2</v>
      </c>
      <c r="Z1248">
        <v>0</v>
      </c>
      <c r="AA1248">
        <v>0.18076</v>
      </c>
      <c r="AB1248">
        <v>-6.0216666666666682E-3</v>
      </c>
    </row>
    <row r="1249" spans="1:28" x14ac:dyDescent="0.25">
      <c r="A1249" s="3">
        <v>44348</v>
      </c>
      <c r="B1249">
        <v>-2.12E-2</v>
      </c>
      <c r="C1249">
        <v>-1.5287863636363631E-2</v>
      </c>
      <c r="D1249">
        <v>-6.032695600967657E-3</v>
      </c>
      <c r="E1249">
        <v>-7.616666666666666E-2</v>
      </c>
      <c r="F1249">
        <v>-3.5002777777777848E-2</v>
      </c>
      <c r="G1249">
        <v>-5.3587306540681542E-2</v>
      </c>
      <c r="H1249">
        <v>7.9299999999999995E-2</v>
      </c>
      <c r="I1249">
        <v>8.8080666666666738E-2</v>
      </c>
      <c r="J1249">
        <v>-1.5886833333333329E-2</v>
      </c>
      <c r="K1249">
        <v>-6.83E-2</v>
      </c>
      <c r="L1249">
        <v>0.19701285714285721</v>
      </c>
      <c r="M1249">
        <v>9.2351339285714262E-2</v>
      </c>
      <c r="N1249">
        <v>0.15310000000000001</v>
      </c>
      <c r="O1249">
        <v>-2.449999999999996E-3</v>
      </c>
      <c r="P1249">
        <v>1.286249999999999E-2</v>
      </c>
      <c r="Q1249">
        <v>-0.47170000000000001</v>
      </c>
      <c r="R1249">
        <v>-0.25508833333333342</v>
      </c>
      <c r="S1249">
        <v>-0.1097454523809524</v>
      </c>
      <c r="T1249">
        <v>-2.402E-2</v>
      </c>
      <c r="U1249">
        <v>0.2036421904761905</v>
      </c>
      <c r="V1249">
        <v>0.1145101845238095</v>
      </c>
      <c r="W1249">
        <v>0</v>
      </c>
      <c r="X1249">
        <v>-4.8859999999999931E-2</v>
      </c>
      <c r="Y1249">
        <v>-2.3174333333333332E-2</v>
      </c>
      <c r="Z1249">
        <v>0.3548</v>
      </c>
      <c r="AA1249">
        <v>0.21373</v>
      </c>
      <c r="AB1249">
        <v>1.1718333333333331E-2</v>
      </c>
    </row>
    <row r="1250" spans="1:28" x14ac:dyDescent="0.25">
      <c r="A1250" s="3">
        <v>44349</v>
      </c>
      <c r="B1250">
        <v>3.6436842105263163E-2</v>
      </c>
      <c r="C1250">
        <v>1.9867004784689009E-2</v>
      </c>
      <c r="D1250">
        <v>-7.8795201623711644E-3</v>
      </c>
      <c r="E1250">
        <v>0.1445454545454545</v>
      </c>
      <c r="F1250">
        <v>3.002631313131306E-2</v>
      </c>
      <c r="G1250">
        <v>-5.3281283813408818E-2</v>
      </c>
      <c r="H1250">
        <v>-0.26363333333333328</v>
      </c>
      <c r="I1250">
        <v>-8.9625999999999928E-2</v>
      </c>
      <c r="J1250">
        <v>-1.563599999999999E-2</v>
      </c>
      <c r="K1250">
        <v>0.1173333333333333</v>
      </c>
      <c r="L1250">
        <v>0.2137995238095238</v>
      </c>
      <c r="M1250">
        <v>9.8274672619047598E-2</v>
      </c>
      <c r="N1250">
        <v>-0.45879999999999999</v>
      </c>
      <c r="O1250">
        <v>-6.6299999999999998E-2</v>
      </c>
      <c r="P1250">
        <v>-1.007750000000001E-2</v>
      </c>
      <c r="Q1250">
        <v>0</v>
      </c>
      <c r="R1250">
        <v>0</v>
      </c>
      <c r="S1250">
        <v>0</v>
      </c>
      <c r="T1250">
        <v>-2.6699999999999991E-2</v>
      </c>
      <c r="U1250">
        <v>0.19384885714285721</v>
      </c>
      <c r="V1250">
        <v>0.113223755952381</v>
      </c>
      <c r="W1250">
        <v>0</v>
      </c>
      <c r="X1250">
        <v>-4.1159999999999933E-2</v>
      </c>
      <c r="Y1250">
        <v>-1.6476000000000001E-2</v>
      </c>
      <c r="Z1250">
        <v>-0.26363333333333328</v>
      </c>
      <c r="AA1250">
        <v>3.602333333333331E-2</v>
      </c>
      <c r="AB1250">
        <v>1.0959166666666669E-2</v>
      </c>
    </row>
    <row r="1251" spans="1:28" x14ac:dyDescent="0.25">
      <c r="A1251" s="3">
        <v>44350</v>
      </c>
      <c r="B1251">
        <v>0.1118294117647059</v>
      </c>
      <c r="C1251">
        <v>5.6329250773993818E-2</v>
      </c>
      <c r="D1251">
        <v>-6.6412638598501578E-3</v>
      </c>
      <c r="E1251">
        <v>8.3042857142857127E-2</v>
      </c>
      <c r="F1251">
        <v>8.0009884559884475E-2</v>
      </c>
      <c r="G1251">
        <v>-5.3957890956265957E-2</v>
      </c>
      <c r="H1251">
        <v>0.25</v>
      </c>
      <c r="I1251">
        <v>4.7700000000000754E-3</v>
      </c>
      <c r="J1251">
        <v>-4.4339999999999944E-3</v>
      </c>
      <c r="K1251">
        <v>4.2259999999999999E-2</v>
      </c>
      <c r="L1251">
        <v>0.1458915238095238</v>
      </c>
      <c r="M1251">
        <v>0.11404767261904759</v>
      </c>
      <c r="N1251">
        <v>0</v>
      </c>
      <c r="O1251">
        <v>-6.1140000000000007E-2</v>
      </c>
      <c r="P1251">
        <v>-1.007750000000001E-2</v>
      </c>
      <c r="Q1251">
        <v>0</v>
      </c>
      <c r="R1251">
        <v>0</v>
      </c>
      <c r="S1251">
        <v>0</v>
      </c>
      <c r="T1251">
        <v>3.5216666666666667E-2</v>
      </c>
      <c r="U1251">
        <v>0.1245321904761905</v>
      </c>
      <c r="V1251">
        <v>0.1078795892857143</v>
      </c>
      <c r="W1251">
        <v>0.28616666666666668</v>
      </c>
      <c r="X1251">
        <v>1.6073333333333401E-2</v>
      </c>
      <c r="Y1251">
        <v>-2.167666666666665E-3</v>
      </c>
      <c r="Z1251">
        <v>0.25</v>
      </c>
      <c r="AA1251">
        <v>8.6023333333333313E-2</v>
      </c>
      <c r="AB1251">
        <v>1.6760833333333329E-2</v>
      </c>
    </row>
    <row r="1252" spans="1:28" x14ac:dyDescent="0.25">
      <c r="A1252" s="3">
        <v>44351</v>
      </c>
      <c r="B1252">
        <v>-3.5283333333333333E-2</v>
      </c>
      <c r="C1252">
        <v>3.8306584107327159E-2</v>
      </c>
      <c r="D1252">
        <v>-6.6920971931834893E-3</v>
      </c>
      <c r="E1252">
        <v>-0.15909999999999999</v>
      </c>
      <c r="F1252">
        <v>4.6870995670995598E-2</v>
      </c>
      <c r="G1252">
        <v>-5.9820113178488191E-2</v>
      </c>
      <c r="H1252">
        <v>0</v>
      </c>
      <c r="I1252">
        <v>-1.3019999999999929E-2</v>
      </c>
      <c r="J1252">
        <v>-4.4339999999999944E-3</v>
      </c>
      <c r="K1252">
        <v>-0.17556666666666659</v>
      </c>
      <c r="L1252">
        <v>1.298819047619049E-2</v>
      </c>
      <c r="M1252">
        <v>9.160933928571427E-2</v>
      </c>
      <c r="N1252">
        <v>0</v>
      </c>
      <c r="O1252">
        <v>-6.1140000000000007E-2</v>
      </c>
      <c r="P1252">
        <v>-1.007750000000001E-2</v>
      </c>
      <c r="Q1252">
        <v>0</v>
      </c>
      <c r="R1252">
        <v>0</v>
      </c>
      <c r="S1252">
        <v>0</v>
      </c>
      <c r="T1252">
        <v>-0.10534</v>
      </c>
      <c r="U1252">
        <v>5.6741904761904941E-3</v>
      </c>
      <c r="V1252">
        <v>8.8952589285714284E-2</v>
      </c>
      <c r="W1252">
        <v>0.21074999999999999</v>
      </c>
      <c r="X1252">
        <v>6.8493333333333406E-2</v>
      </c>
      <c r="Y1252">
        <v>8.369833333333335E-3</v>
      </c>
      <c r="Z1252">
        <v>0</v>
      </c>
      <c r="AA1252">
        <v>6.8233333333333299E-2</v>
      </c>
      <c r="AB1252">
        <v>2.630583333333333E-2</v>
      </c>
    </row>
    <row r="1253" spans="1:28" x14ac:dyDescent="0.25">
      <c r="A1253" s="3">
        <v>44352</v>
      </c>
      <c r="B1253">
        <v>-2.9471428571428569E-2</v>
      </c>
      <c r="C1253">
        <v>1.246229839304144E-2</v>
      </c>
      <c r="D1253">
        <v>-1.0614335288421589E-2</v>
      </c>
      <c r="E1253">
        <v>0</v>
      </c>
      <c r="F1253">
        <v>-1.535670995671068E-3</v>
      </c>
      <c r="G1253">
        <v>-5.9491988178488192E-2</v>
      </c>
      <c r="H1253">
        <v>-0.1217625</v>
      </c>
      <c r="I1253">
        <v>-1.1219166666666589E-2</v>
      </c>
      <c r="J1253">
        <v>-1.2548375000000001E-2</v>
      </c>
      <c r="K1253">
        <v>5.135E-2</v>
      </c>
      <c r="L1253">
        <v>-6.584666666666651E-3</v>
      </c>
      <c r="M1253">
        <v>8.7617672619047599E-2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5.135E-2</v>
      </c>
      <c r="U1253">
        <v>-1.3898666666666649E-2</v>
      </c>
      <c r="V1253">
        <v>8.4960922619047627E-2</v>
      </c>
      <c r="W1253">
        <v>0.45879999999999999</v>
      </c>
      <c r="X1253">
        <v>0.19114333333333339</v>
      </c>
      <c r="Y1253">
        <v>3.1309833333333342E-2</v>
      </c>
      <c r="Z1253">
        <v>-0.1217625</v>
      </c>
      <c r="AA1253">
        <v>4.3880833333333299E-2</v>
      </c>
      <c r="AB1253">
        <v>4.4912708333333343E-2</v>
      </c>
    </row>
    <row r="1254" spans="1:28" x14ac:dyDescent="0.25">
      <c r="A1254" s="3">
        <v>44353</v>
      </c>
      <c r="B1254">
        <v>0.19336842105263161</v>
      </c>
      <c r="C1254">
        <v>5.5375982603567762E-2</v>
      </c>
      <c r="D1254">
        <v>9.6143870538646366E-4</v>
      </c>
      <c r="E1254">
        <v>0.14572499999999999</v>
      </c>
      <c r="F1254">
        <v>4.2842662337662263E-2</v>
      </c>
      <c r="G1254">
        <v>-4.905573817848817E-2</v>
      </c>
      <c r="H1254">
        <v>0.26903333333333329</v>
      </c>
      <c r="I1254">
        <v>2.6727500000000081E-2</v>
      </c>
      <c r="J1254">
        <v>8.5957916666666752E-3</v>
      </c>
      <c r="K1254">
        <v>0.27955000000000002</v>
      </c>
      <c r="L1254">
        <v>6.2985333333333351E-2</v>
      </c>
      <c r="M1254">
        <v>0.10842517261904761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0.27955000000000002</v>
      </c>
      <c r="U1254">
        <v>4.6815333333333348E-2</v>
      </c>
      <c r="V1254">
        <v>0.1058421726190476</v>
      </c>
      <c r="W1254">
        <v>0</v>
      </c>
      <c r="X1254">
        <v>0</v>
      </c>
      <c r="Y1254">
        <v>0</v>
      </c>
      <c r="Z1254">
        <v>0.26903333333333329</v>
      </c>
      <c r="AA1254">
        <v>2.672749999999997E-2</v>
      </c>
      <c r="AB1254">
        <v>3.6344374999999998E-2</v>
      </c>
    </row>
    <row r="1255" spans="1:28" x14ac:dyDescent="0.25">
      <c r="A1255" s="3">
        <v>44354</v>
      </c>
      <c r="B1255">
        <v>-2.965000000000001E-2</v>
      </c>
      <c r="C1255">
        <v>4.2158614182515118E-2</v>
      </c>
      <c r="D1255">
        <v>-4.9405612946135363E-3</v>
      </c>
      <c r="E1255">
        <v>-4.237500000000001E-2</v>
      </c>
      <c r="F1255">
        <v>5.4585714285713544E-3</v>
      </c>
      <c r="G1255">
        <v>-5.6857821511821519E-2</v>
      </c>
      <c r="H1255">
        <v>0</v>
      </c>
      <c r="I1255">
        <v>0</v>
      </c>
      <c r="J1255">
        <v>0</v>
      </c>
      <c r="K1255">
        <v>-4.0333333333333332E-3</v>
      </c>
      <c r="L1255">
        <v>3.871200000000001E-2</v>
      </c>
      <c r="M1255">
        <v>0.1005541309523809</v>
      </c>
      <c r="N1255">
        <v>-8.1050000000000011E-2</v>
      </c>
      <c r="O1255">
        <v>-7.7350000000000002E-2</v>
      </c>
      <c r="P1255">
        <v>-3.3220000000000013E-2</v>
      </c>
      <c r="Q1255">
        <v>0</v>
      </c>
      <c r="R1255">
        <v>0</v>
      </c>
      <c r="S1255">
        <v>0</v>
      </c>
      <c r="T1255">
        <v>-2.3287499999999999E-2</v>
      </c>
      <c r="U1255">
        <v>4.749783333333335E-2</v>
      </c>
      <c r="V1255">
        <v>9.700842261904763E-2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28" x14ac:dyDescent="0.25">
      <c r="A1256" s="3">
        <v>44355</v>
      </c>
      <c r="B1256">
        <v>2.5285714285714239E-3</v>
      </c>
      <c r="C1256">
        <v>2.0298446115288232E-2</v>
      </c>
      <c r="D1256">
        <v>-5.0591327231849659E-3</v>
      </c>
      <c r="E1256">
        <v>0.15690000000000001</v>
      </c>
      <c r="F1256">
        <v>2.0229999999999929E-2</v>
      </c>
      <c r="G1256">
        <v>-5.7259964368964369E-2</v>
      </c>
      <c r="H1256">
        <v>-1.9250000000000021E-2</v>
      </c>
      <c r="I1256">
        <v>7.5604166666666736E-2</v>
      </c>
      <c r="J1256">
        <v>9.2999583333333406E-3</v>
      </c>
      <c r="K1256">
        <v>-3.5350000000000013E-2</v>
      </c>
      <c r="L1256">
        <v>2.3190000000000009E-2</v>
      </c>
      <c r="M1256">
        <v>9.853538095238093E-2</v>
      </c>
      <c r="N1256">
        <v>-0.18973333333333331</v>
      </c>
      <c r="O1256">
        <v>-0.14591666666666669</v>
      </c>
      <c r="P1256">
        <v>-3.5876666666666682E-2</v>
      </c>
      <c r="Q1256">
        <v>0</v>
      </c>
      <c r="R1256">
        <v>0</v>
      </c>
      <c r="S1256">
        <v>0</v>
      </c>
      <c r="T1256">
        <v>-0.1015142857142857</v>
      </c>
      <c r="U1256">
        <v>2.0151642857142871E-2</v>
      </c>
      <c r="V1256">
        <v>9.1681458333333354E-2</v>
      </c>
      <c r="W1256">
        <v>0</v>
      </c>
      <c r="X1256">
        <v>0</v>
      </c>
      <c r="Y1256">
        <v>0</v>
      </c>
      <c r="Z1256">
        <v>-1.9250000000000021E-2</v>
      </c>
      <c r="AA1256">
        <v>7.5604166666666625E-2</v>
      </c>
      <c r="AB1256">
        <v>3.5381875E-2</v>
      </c>
    </row>
    <row r="1257" spans="1:28" x14ac:dyDescent="0.25">
      <c r="A1257" s="3">
        <v>44356</v>
      </c>
      <c r="B1257">
        <v>-2.4356249999999999E-2</v>
      </c>
      <c r="C1257">
        <v>2.248386278195489E-2</v>
      </c>
      <c r="D1257">
        <v>2.485554776815036E-3</v>
      </c>
      <c r="E1257">
        <v>-7.6849999999999988E-2</v>
      </c>
      <c r="F1257">
        <v>3.6679999999999928E-2</v>
      </c>
      <c r="G1257">
        <v>-4.921382800532801E-2</v>
      </c>
      <c r="H1257">
        <v>4.7333333333333338E-2</v>
      </c>
      <c r="I1257">
        <v>3.5070833333333412E-2</v>
      </c>
      <c r="J1257">
        <v>3.1124125000000009E-2</v>
      </c>
      <c r="K1257">
        <v>0.20180000000000001</v>
      </c>
      <c r="L1257">
        <v>9.8663333333333339E-2</v>
      </c>
      <c r="M1257">
        <v>0.10299204761904759</v>
      </c>
      <c r="N1257">
        <v>-0.26114999999999999</v>
      </c>
      <c r="O1257">
        <v>-0.1063866666666667</v>
      </c>
      <c r="P1257">
        <v>-3.4999166666666678E-2</v>
      </c>
      <c r="Q1257">
        <v>0</v>
      </c>
      <c r="R1257">
        <v>0</v>
      </c>
      <c r="S1257">
        <v>0</v>
      </c>
      <c r="T1257">
        <v>1.6619999999999999E-2</v>
      </c>
      <c r="U1257">
        <v>4.4543642857142858E-2</v>
      </c>
      <c r="V1257">
        <v>8.8609958333333336E-2</v>
      </c>
      <c r="W1257">
        <v>0</v>
      </c>
      <c r="X1257">
        <v>0</v>
      </c>
      <c r="Y1257">
        <v>0</v>
      </c>
      <c r="Z1257">
        <v>4.7333333333333338E-2</v>
      </c>
      <c r="AA1257">
        <v>3.5070833333333301E-2</v>
      </c>
      <c r="AB1257">
        <v>6.4028541666666661E-2</v>
      </c>
    </row>
    <row r="1258" spans="1:28" x14ac:dyDescent="0.25">
      <c r="A1258" s="3">
        <v>44357</v>
      </c>
      <c r="B1258">
        <v>2.1666666666666692E-3</v>
      </c>
      <c r="C1258">
        <v>2.8811481829573941E-2</v>
      </c>
      <c r="D1258">
        <v>6.0488881101483693E-3</v>
      </c>
      <c r="E1258">
        <v>2.6437499999999999E-2</v>
      </c>
      <c r="F1258">
        <v>4.1967499999999922E-2</v>
      </c>
      <c r="G1258">
        <v>-3.8022786338661338E-2</v>
      </c>
      <c r="H1258">
        <v>-0.19925999999999999</v>
      </c>
      <c r="I1258">
        <v>-4.7811666666665864E-3</v>
      </c>
      <c r="J1258">
        <v>4.9206125000000003E-2</v>
      </c>
      <c r="K1258">
        <v>0.20594999999999999</v>
      </c>
      <c r="L1258">
        <v>0.1295833333333333</v>
      </c>
      <c r="M1258">
        <v>0.1168195476190476</v>
      </c>
      <c r="N1258">
        <v>0</v>
      </c>
      <c r="O1258">
        <v>-0.1063866666666667</v>
      </c>
      <c r="P1258">
        <v>-4.0134166666666679E-2</v>
      </c>
      <c r="Q1258">
        <v>0</v>
      </c>
      <c r="R1258">
        <v>0</v>
      </c>
      <c r="S1258">
        <v>0</v>
      </c>
      <c r="T1258">
        <v>0.16475999999999999</v>
      </c>
      <c r="U1258">
        <v>6.7225642857142873E-2</v>
      </c>
      <c r="V1258">
        <v>0.10037795833333329</v>
      </c>
      <c r="W1258">
        <v>0</v>
      </c>
      <c r="X1258">
        <v>0</v>
      </c>
      <c r="Y1258">
        <v>0</v>
      </c>
      <c r="Z1258">
        <v>-0.19925999999999999</v>
      </c>
      <c r="AA1258">
        <v>-4.7811666666666974E-3</v>
      </c>
      <c r="AB1258">
        <v>5.4065541666666661E-2</v>
      </c>
    </row>
    <row r="1259" spans="1:28" x14ac:dyDescent="0.25">
      <c r="A1259" s="3">
        <v>44358</v>
      </c>
      <c r="B1259">
        <v>-6.0892857142857137E-2</v>
      </c>
      <c r="C1259">
        <v>-2.2040773809523798E-2</v>
      </c>
      <c r="D1259">
        <v>1.3213285863388441E-3</v>
      </c>
      <c r="E1259">
        <v>5.3122222222222223E-2</v>
      </c>
      <c r="F1259">
        <v>2.3446944444444371E-2</v>
      </c>
      <c r="G1259">
        <v>-3.196067522755023E-2</v>
      </c>
      <c r="H1259">
        <v>-0.26434999999999997</v>
      </c>
      <c r="I1259">
        <v>-3.3298666666666581E-2</v>
      </c>
      <c r="J1259">
        <v>4.4627375000000011E-2</v>
      </c>
      <c r="K1259">
        <v>-0.2732</v>
      </c>
      <c r="L1259">
        <v>1.903333333333334E-2</v>
      </c>
      <c r="M1259">
        <v>9.2253297619047617E-2</v>
      </c>
      <c r="N1259">
        <v>0</v>
      </c>
      <c r="O1259">
        <v>0</v>
      </c>
      <c r="P1259">
        <v>0</v>
      </c>
      <c r="Q1259">
        <v>0</v>
      </c>
      <c r="R1259">
        <v>-0.25508833333333342</v>
      </c>
      <c r="S1259">
        <v>-0.1097454523809524</v>
      </c>
      <c r="T1259">
        <v>-0.2732</v>
      </c>
      <c r="U1259">
        <v>-4.332435714285713E-2</v>
      </c>
      <c r="V1259">
        <v>7.5811708333333352E-2</v>
      </c>
      <c r="W1259">
        <v>0</v>
      </c>
      <c r="X1259">
        <v>0</v>
      </c>
      <c r="Y1259">
        <v>0</v>
      </c>
      <c r="Z1259">
        <v>-0.35246666666666671</v>
      </c>
      <c r="AA1259">
        <v>-5.0922000000000023E-2</v>
      </c>
      <c r="AB1259">
        <v>4.4134708333333328E-2</v>
      </c>
    </row>
    <row r="1260" spans="1:28" x14ac:dyDescent="0.25">
      <c r="A1260" s="3">
        <v>44359</v>
      </c>
      <c r="B1260">
        <v>8.9481818181818176E-2</v>
      </c>
      <c r="C1260">
        <v>1.785589826839834E-3</v>
      </c>
      <c r="D1260">
        <v>9.0232425733451495E-4</v>
      </c>
      <c r="E1260">
        <v>4.7375000000000056E-3</v>
      </c>
      <c r="F1260">
        <v>3.2869444444444368E-2</v>
      </c>
      <c r="G1260">
        <v>-3.1710723304473297E-2</v>
      </c>
      <c r="H1260">
        <v>0.36004999999999998</v>
      </c>
      <c r="I1260">
        <v>-1.5095333333333259E-2</v>
      </c>
      <c r="J1260">
        <v>4.1554875000000012E-2</v>
      </c>
      <c r="K1260">
        <v>0.2263</v>
      </c>
      <c r="L1260">
        <v>6.5100000000000005E-2</v>
      </c>
      <c r="M1260">
        <v>9.9988297619047609E-2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0.2263</v>
      </c>
      <c r="U1260">
        <v>6.5931428571428764E-3</v>
      </c>
      <c r="V1260">
        <v>8.3546708333333344E-2</v>
      </c>
      <c r="W1260">
        <v>0</v>
      </c>
      <c r="X1260">
        <v>0</v>
      </c>
      <c r="Y1260">
        <v>0</v>
      </c>
      <c r="Z1260">
        <v>0.36004999999999998</v>
      </c>
      <c r="AA1260">
        <v>-3.2718666666666708E-2</v>
      </c>
      <c r="AB1260">
        <v>6.0847208333333333E-2</v>
      </c>
    </row>
    <row r="1261" spans="1:28" x14ac:dyDescent="0.25">
      <c r="A1261" s="3">
        <v>44360</v>
      </c>
      <c r="B1261">
        <v>1.0866666666666649E-2</v>
      </c>
      <c r="C1261">
        <v>3.45320887445888E-3</v>
      </c>
      <c r="D1261">
        <v>1.2918304649491379E-2</v>
      </c>
      <c r="E1261">
        <v>-3.6125000000000018E-2</v>
      </c>
      <c r="F1261">
        <v>-5.7355555555556274E-3</v>
      </c>
      <c r="G1261">
        <v>-1.5253084415584419E-2</v>
      </c>
      <c r="H1261">
        <v>-8.1799999999999998E-2</v>
      </c>
      <c r="I1261">
        <v>-2.760533333333326E-2</v>
      </c>
      <c r="J1261">
        <v>3.9598208333333343E-2</v>
      </c>
      <c r="K1261">
        <v>1.29E-2</v>
      </c>
      <c r="L1261">
        <v>7.4750000000000011E-2</v>
      </c>
      <c r="M1261">
        <v>0.10829829761904761</v>
      </c>
      <c r="N1261">
        <v>0</v>
      </c>
      <c r="O1261">
        <v>0</v>
      </c>
      <c r="P1261">
        <v>0</v>
      </c>
      <c r="Q1261">
        <v>-0.125</v>
      </c>
      <c r="R1261">
        <v>-0.25329499999999999</v>
      </c>
      <c r="S1261">
        <v>-0.1108364523809524</v>
      </c>
      <c r="T1261">
        <v>1.29E-2</v>
      </c>
      <c r="U1261">
        <v>2.9476000000000009E-2</v>
      </c>
      <c r="V1261">
        <v>9.0323708333333336E-2</v>
      </c>
      <c r="W1261">
        <v>0.19650000000000001</v>
      </c>
      <c r="X1261">
        <v>0.23044333333333339</v>
      </c>
      <c r="Y1261">
        <v>4.1134833333333329E-2</v>
      </c>
      <c r="Z1261">
        <v>-3.8600000000000002E-2</v>
      </c>
      <c r="AA1261">
        <v>-3.65886666666667E-2</v>
      </c>
      <c r="AB1261">
        <v>7.9992208333333328E-2</v>
      </c>
    </row>
    <row r="1262" spans="1:28" x14ac:dyDescent="0.25">
      <c r="A1262" s="3">
        <v>44361</v>
      </c>
      <c r="B1262">
        <v>3.097222222222222E-2</v>
      </c>
      <c r="C1262">
        <v>1.451890331890332E-2</v>
      </c>
      <c r="D1262">
        <v>2.1853790760602489E-2</v>
      </c>
      <c r="E1262">
        <v>0.20257500000000001</v>
      </c>
      <c r="F1262">
        <v>5.0149444444444372E-2</v>
      </c>
      <c r="G1262">
        <v>1.677191558441558E-2</v>
      </c>
      <c r="H1262">
        <v>8.4385714285714286E-2</v>
      </c>
      <c r="I1262">
        <v>-2.019485714285707E-2</v>
      </c>
      <c r="J1262">
        <v>2.785666071428573E-2</v>
      </c>
      <c r="K1262">
        <v>-0.29104999999999998</v>
      </c>
      <c r="L1262">
        <v>-2.3820000000000001E-2</v>
      </c>
      <c r="M1262">
        <v>9.6122047619047593E-2</v>
      </c>
      <c r="N1262">
        <v>-0.2787</v>
      </c>
      <c r="O1262">
        <v>-0.1621266666666667</v>
      </c>
      <c r="P1262">
        <v>-5.4069166666666682E-2</v>
      </c>
      <c r="Q1262">
        <v>8.4385714285714286E-2</v>
      </c>
      <c r="R1262">
        <v>-0.18092285714285719</v>
      </c>
      <c r="S1262">
        <v>-0.111137880952381</v>
      </c>
      <c r="T1262">
        <v>-0.28487499999999999</v>
      </c>
      <c r="U1262">
        <v>-3.0822999999999979E-2</v>
      </c>
      <c r="V1262">
        <v>7.845620833333336E-2</v>
      </c>
      <c r="W1262">
        <v>9.8666666666666666E-2</v>
      </c>
      <c r="X1262">
        <v>0.25017666666666671</v>
      </c>
      <c r="Y1262">
        <v>5.8833166666666672E-2</v>
      </c>
      <c r="Z1262">
        <v>0</v>
      </c>
      <c r="AA1262">
        <v>0</v>
      </c>
      <c r="AB1262">
        <v>0</v>
      </c>
    </row>
    <row r="1263" spans="1:28" x14ac:dyDescent="0.25">
      <c r="A1263" s="3">
        <v>44362</v>
      </c>
      <c r="B1263">
        <v>-3.9749999999999987E-2</v>
      </c>
      <c r="C1263">
        <v>6.1355699855699924E-3</v>
      </c>
      <c r="D1263">
        <v>1.2230996642955429E-2</v>
      </c>
      <c r="E1263">
        <v>0.12529999999999999</v>
      </c>
      <c r="F1263">
        <v>6.992194444444437E-2</v>
      </c>
      <c r="G1263">
        <v>1.8000248917748918E-2</v>
      </c>
      <c r="H1263">
        <v>-0.2596</v>
      </c>
      <c r="I1263">
        <v>-3.2262857142857072E-2</v>
      </c>
      <c r="J1263">
        <v>1.4876660714285721E-2</v>
      </c>
      <c r="K1263">
        <v>-0.17685999999999999</v>
      </c>
      <c r="L1263">
        <v>-0.100382</v>
      </c>
      <c r="M1263">
        <v>6.4182380952380949E-2</v>
      </c>
      <c r="N1263">
        <v>-0.29599999999999999</v>
      </c>
      <c r="O1263">
        <v>-0.2051166666666667</v>
      </c>
      <c r="P1263">
        <v>-6.8869166666666676E-2</v>
      </c>
      <c r="Q1263">
        <v>-0.18149999999999999</v>
      </c>
      <c r="R1263">
        <v>-0.13876285714285719</v>
      </c>
      <c r="S1263">
        <v>-0.120212880952381</v>
      </c>
      <c r="T1263">
        <v>-0.19671666666666671</v>
      </c>
      <c r="U1263">
        <v>-0.1031183333333333</v>
      </c>
      <c r="V1263">
        <v>4.552370833333335E-2</v>
      </c>
      <c r="W1263">
        <v>0.29599999999999999</v>
      </c>
      <c r="X1263">
        <v>0.25214333333333339</v>
      </c>
      <c r="Y1263">
        <v>6.9815166666666678E-2</v>
      </c>
      <c r="Z1263">
        <v>-0.49390000000000001</v>
      </c>
      <c r="AA1263">
        <v>-0.1448353333333334</v>
      </c>
      <c r="AB1263">
        <v>5.5297208333333327E-2</v>
      </c>
    </row>
    <row r="1264" spans="1:28" x14ac:dyDescent="0.25">
      <c r="A1264" s="3">
        <v>44363</v>
      </c>
      <c r="B1264">
        <v>-8.6531250000000004E-2</v>
      </c>
      <c r="C1264">
        <v>1.0078914141414209E-3</v>
      </c>
      <c r="D1264">
        <v>4.7638091429554278E-3</v>
      </c>
      <c r="E1264">
        <v>-0.11244</v>
      </c>
      <c r="F1264">
        <v>3.6809499999999933E-2</v>
      </c>
      <c r="G1264">
        <v>1.7024082251082252E-2</v>
      </c>
      <c r="H1264">
        <v>-0.14835000000000001</v>
      </c>
      <c r="I1264">
        <v>-9.0628571428570722E-3</v>
      </c>
      <c r="J1264">
        <v>1.4157494047619059E-2</v>
      </c>
      <c r="K1264">
        <v>-0.2732</v>
      </c>
      <c r="L1264">
        <v>-0.100382</v>
      </c>
      <c r="M1264">
        <v>4.4662380952380933E-2</v>
      </c>
      <c r="N1264">
        <v>0.29599999999999999</v>
      </c>
      <c r="O1264">
        <v>-0.10797</v>
      </c>
      <c r="P1264">
        <v>-5.5999166666666683E-2</v>
      </c>
      <c r="Q1264">
        <v>-0.28014</v>
      </c>
      <c r="R1264">
        <v>-0.1004508571428572</v>
      </c>
      <c r="S1264">
        <v>-0.125069880952381</v>
      </c>
      <c r="T1264">
        <v>-8.3466666666666675E-2</v>
      </c>
      <c r="U1264">
        <v>-6.5171666666666656E-2</v>
      </c>
      <c r="V1264">
        <v>3.5490375000000011E-2</v>
      </c>
      <c r="W1264">
        <v>0.15909999999999999</v>
      </c>
      <c r="X1264">
        <v>0.24181333333333341</v>
      </c>
      <c r="Y1264">
        <v>7.7770166666666668E-2</v>
      </c>
      <c r="Z1264">
        <v>0.51060000000000005</v>
      </c>
      <c r="AA1264">
        <v>-2.863333333333351E-3</v>
      </c>
      <c r="AB1264">
        <v>8.4027208333333339E-2</v>
      </c>
    </row>
    <row r="1265" spans="1:28" x14ac:dyDescent="0.25">
      <c r="A1265" s="3">
        <v>44364</v>
      </c>
      <c r="B1265">
        <v>-3.7988888888888878E-2</v>
      </c>
      <c r="C1265">
        <v>-2.4486249999999991E-2</v>
      </c>
      <c r="D1265">
        <v>9.8312396985109837E-3</v>
      </c>
      <c r="E1265">
        <v>-5.8160000000000003E-2</v>
      </c>
      <c r="F1265">
        <v>2.4229999999999918E-2</v>
      </c>
      <c r="G1265">
        <v>2.3146082251082251E-2</v>
      </c>
      <c r="H1265">
        <v>0</v>
      </c>
      <c r="I1265">
        <v>-8.1072857142857072E-2</v>
      </c>
      <c r="J1265">
        <v>4.6599940476190578E-3</v>
      </c>
      <c r="K1265">
        <v>8.6E-3</v>
      </c>
      <c r="L1265">
        <v>-0.14392199999999999</v>
      </c>
      <c r="M1265">
        <v>4.3422380952380941E-2</v>
      </c>
      <c r="N1265">
        <v>0</v>
      </c>
      <c r="O1265">
        <v>-5.5740000000000012E-2</v>
      </c>
      <c r="P1265">
        <v>-5.7289166666666683E-2</v>
      </c>
      <c r="Q1265">
        <v>0</v>
      </c>
      <c r="R1265">
        <v>-0.1004508571428572</v>
      </c>
      <c r="S1265">
        <v>-0.131559880952381</v>
      </c>
      <c r="T1265">
        <v>6.45E-3</v>
      </c>
      <c r="U1265">
        <v>-0.10914166666666671</v>
      </c>
      <c r="V1265">
        <v>3.4699541666666681E-2</v>
      </c>
      <c r="W1265">
        <v>-6.4000000000000001E-2</v>
      </c>
      <c r="X1265">
        <v>0.13725333333333339</v>
      </c>
      <c r="Y1265">
        <v>6.8640166666666669E-2</v>
      </c>
      <c r="Z1265">
        <v>0</v>
      </c>
      <c r="AA1265">
        <v>0</v>
      </c>
      <c r="AB1265">
        <v>0</v>
      </c>
    </row>
    <row r="1266" spans="1:28" x14ac:dyDescent="0.25">
      <c r="A1266" s="3">
        <v>44365</v>
      </c>
      <c r="B1266">
        <v>7.2154545454545457E-2</v>
      </c>
      <c r="C1266">
        <v>-1.2228674242424241E-2</v>
      </c>
      <c r="D1266">
        <v>1.696305788032916E-2</v>
      </c>
      <c r="E1266">
        <v>2.5642857142857141E-2</v>
      </c>
      <c r="F1266">
        <v>3.6583571428571347E-2</v>
      </c>
      <c r="G1266">
        <v>3.2771975108225097E-2</v>
      </c>
      <c r="H1266">
        <v>0</v>
      </c>
      <c r="I1266">
        <v>0</v>
      </c>
      <c r="J1266">
        <v>0</v>
      </c>
      <c r="K1266">
        <v>0.15354999999999999</v>
      </c>
      <c r="L1266">
        <v>-0.11579200000000001</v>
      </c>
      <c r="M1266">
        <v>3.2009880952380942E-2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0.15354999999999999</v>
      </c>
      <c r="U1266">
        <v>-8.1011666666666635E-2</v>
      </c>
      <c r="V1266">
        <v>2.3287041666666682E-2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</row>
    <row r="1267" spans="1:28" x14ac:dyDescent="0.25">
      <c r="A1267" s="3">
        <v>44366</v>
      </c>
      <c r="B1267">
        <v>-3.8068749999999998E-2</v>
      </c>
      <c r="C1267">
        <v>-2.6036868686868671E-2</v>
      </c>
      <c r="D1267">
        <v>1.2318120380329161E-2</v>
      </c>
      <c r="E1267">
        <v>-0.1024</v>
      </c>
      <c r="F1267">
        <v>-2.441142857142866E-2</v>
      </c>
      <c r="G1267">
        <v>2.732225288600288E-2</v>
      </c>
      <c r="H1267">
        <v>0.17019999999999999</v>
      </c>
      <c r="I1267">
        <v>-3.0672857142857071E-2</v>
      </c>
      <c r="J1267">
        <v>-1.807500595238094E-2</v>
      </c>
      <c r="K1267">
        <v>-2.000000000000002E-4</v>
      </c>
      <c r="L1267">
        <v>-5.7621999999999993E-2</v>
      </c>
      <c r="M1267">
        <v>7.5523809523809354E-3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-2.000000000000002E-4</v>
      </c>
      <c r="U1267">
        <v>-2.4076666666666659E-2</v>
      </c>
      <c r="V1267">
        <v>-1.1704583333333181E-3</v>
      </c>
      <c r="W1267">
        <v>-0.40189999999999998</v>
      </c>
      <c r="X1267">
        <v>1.7573333333333399E-2</v>
      </c>
      <c r="Y1267">
        <v>3.3745166666666673E-2</v>
      </c>
      <c r="Z1267">
        <v>0.17019999999999999</v>
      </c>
      <c r="AA1267">
        <v>0.10167</v>
      </c>
      <c r="AB1267">
        <v>6.8847208333333326E-2</v>
      </c>
    </row>
    <row r="1268" spans="1:28" x14ac:dyDescent="0.25">
      <c r="A1268" s="3">
        <v>44367</v>
      </c>
      <c r="B1268">
        <v>7.8766666666666679E-2</v>
      </c>
      <c r="C1268">
        <v>-2.3335353535353428E-3</v>
      </c>
      <c r="D1268">
        <v>1.1268953713662501E-2</v>
      </c>
      <c r="E1268">
        <v>-7.7933333333333313E-2</v>
      </c>
      <c r="F1268">
        <v>-6.5058095238095318E-2</v>
      </c>
      <c r="G1268">
        <v>1.1323919552669551E-2</v>
      </c>
      <c r="H1268">
        <v>0.14024444444444439</v>
      </c>
      <c r="I1268">
        <v>-1.9501111111111039E-2</v>
      </c>
      <c r="J1268">
        <v>3.621626984128268E-5</v>
      </c>
      <c r="K1268">
        <v>5.103333333333334E-2</v>
      </c>
      <c r="L1268">
        <v>-1.204333333333333E-2</v>
      </c>
      <c r="M1268">
        <v>2.643333333333317E-3</v>
      </c>
      <c r="N1268">
        <v>0</v>
      </c>
      <c r="O1268">
        <v>0</v>
      </c>
      <c r="P1268">
        <v>0</v>
      </c>
      <c r="Q1268">
        <v>0.1514142857142857</v>
      </c>
      <c r="R1268">
        <v>-4.5168000000000028E-2</v>
      </c>
      <c r="S1268">
        <v>-0.12398916666666671</v>
      </c>
      <c r="T1268">
        <v>5.103333333333334E-2</v>
      </c>
      <c r="U1268">
        <v>2.5473333333333341E-2</v>
      </c>
      <c r="V1268">
        <v>-6.0795059523809369E-3</v>
      </c>
      <c r="W1268">
        <v>0</v>
      </c>
      <c r="X1268">
        <v>0</v>
      </c>
      <c r="Y1268">
        <v>0</v>
      </c>
      <c r="Z1268">
        <v>0.10115</v>
      </c>
      <c r="AA1268">
        <v>4.988999999999999E-2</v>
      </c>
      <c r="AB1268">
        <v>6.4407208333333327E-2</v>
      </c>
    </row>
    <row r="1269" spans="1:28" x14ac:dyDescent="0.25">
      <c r="A1269" s="3">
        <v>44368</v>
      </c>
      <c r="B1269">
        <v>-8.7224999999999997E-2</v>
      </c>
      <c r="C1269">
        <v>-2.4722853535353419E-3</v>
      </c>
      <c r="D1269">
        <v>7.9677037136625002E-3</v>
      </c>
      <c r="E1269">
        <v>-0.42396666666666671</v>
      </c>
      <c r="F1269">
        <v>-0.1273634285714286</v>
      </c>
      <c r="G1269">
        <v>-6.0660804473304493E-3</v>
      </c>
      <c r="H1269">
        <v>-0.23147499999999999</v>
      </c>
      <c r="I1269">
        <v>-1.387611111111103E-2</v>
      </c>
      <c r="J1269">
        <v>-1.598503373015871E-2</v>
      </c>
      <c r="K1269">
        <v>-4.9685714285714291E-2</v>
      </c>
      <c r="L1269">
        <v>3.2659523809523819E-2</v>
      </c>
      <c r="M1269">
        <v>3.574047619047603E-3</v>
      </c>
      <c r="N1269">
        <v>0.44040000000000001</v>
      </c>
      <c r="O1269">
        <v>3.2339999999999987E-2</v>
      </c>
      <c r="P1269">
        <v>-3.5269166666666671E-2</v>
      </c>
      <c r="Q1269">
        <v>0</v>
      </c>
      <c r="R1269">
        <v>-6.2045142857142889E-2</v>
      </c>
      <c r="S1269">
        <v>-0.12601541666666671</v>
      </c>
      <c r="T1269">
        <v>1.1575E-2</v>
      </c>
      <c r="U1269">
        <v>4.4481666666666683E-2</v>
      </c>
      <c r="V1269">
        <v>-4.2997559523809377E-3</v>
      </c>
      <c r="W1269">
        <v>0.70960000000000001</v>
      </c>
      <c r="X1269">
        <v>0.13976000000000011</v>
      </c>
      <c r="Y1269">
        <v>6.8710166666666669E-2</v>
      </c>
      <c r="Z1269">
        <v>-0.46294999999999997</v>
      </c>
      <c r="AA1269">
        <v>-3.4979999999999997E-2</v>
      </c>
      <c r="AB1269">
        <v>1.0014708333333341E-2</v>
      </c>
    </row>
    <row r="1270" spans="1:28" x14ac:dyDescent="0.25">
      <c r="A1270" s="3">
        <v>44369</v>
      </c>
      <c r="B1270">
        <v>0.1328071428571429</v>
      </c>
      <c r="C1270">
        <v>3.1686920995671011E-2</v>
      </c>
      <c r="D1270">
        <v>1.2786218751256479E-2</v>
      </c>
      <c r="E1270">
        <v>0.21628749999999999</v>
      </c>
      <c r="F1270">
        <v>-7.2473928571428647E-2</v>
      </c>
      <c r="G1270">
        <v>-2.4789781746031728E-3</v>
      </c>
      <c r="H1270">
        <v>-7.2149999999999978E-2</v>
      </c>
      <c r="I1270">
        <v>1.3638888888889669E-3</v>
      </c>
      <c r="J1270">
        <v>-1.305420039682538E-2</v>
      </c>
      <c r="K1270">
        <v>0.20880000000000001</v>
      </c>
      <c r="L1270">
        <v>7.2699523809523811E-2</v>
      </c>
      <c r="M1270">
        <v>8.1473809523809337E-3</v>
      </c>
      <c r="N1270">
        <v>0</v>
      </c>
      <c r="O1270">
        <v>0</v>
      </c>
      <c r="P1270">
        <v>0</v>
      </c>
      <c r="Q1270">
        <v>0.13073333333333331</v>
      </c>
      <c r="R1270">
        <v>4.0152380952377937E-4</v>
      </c>
      <c r="S1270">
        <v>-0.11722075</v>
      </c>
      <c r="T1270">
        <v>0.20880000000000001</v>
      </c>
      <c r="U1270">
        <v>8.4951666666666675E-2</v>
      </c>
      <c r="V1270">
        <v>7.4752440476190622E-3</v>
      </c>
      <c r="W1270">
        <v>0</v>
      </c>
      <c r="X1270">
        <v>0</v>
      </c>
      <c r="Y1270">
        <v>0</v>
      </c>
      <c r="Z1270">
        <v>-0.68079999999999996</v>
      </c>
      <c r="AA1270">
        <v>-7.2359999999999994E-2</v>
      </c>
      <c r="AB1270">
        <v>-2.402529166666666E-2</v>
      </c>
    </row>
    <row r="1271" spans="1:28" x14ac:dyDescent="0.25">
      <c r="A1271" s="3">
        <v>44370</v>
      </c>
      <c r="B1271">
        <v>4.4565E-2</v>
      </c>
      <c r="C1271">
        <v>2.6169011904761921E-2</v>
      </c>
      <c r="D1271">
        <v>9.4229981630211887E-3</v>
      </c>
      <c r="E1271">
        <v>2.878749999999999E-2</v>
      </c>
      <c r="F1271">
        <v>-7.1845000000000075E-2</v>
      </c>
      <c r="G1271">
        <v>-5.1917460317460317E-3</v>
      </c>
      <c r="H1271">
        <v>-0.18026666666666669</v>
      </c>
      <c r="I1271">
        <v>-3.4689444444444363E-2</v>
      </c>
      <c r="J1271">
        <v>-2.6032533730158711E-2</v>
      </c>
      <c r="K1271">
        <v>0.24035999999999999</v>
      </c>
      <c r="L1271">
        <v>9.0061523809523814E-2</v>
      </c>
      <c r="M1271">
        <v>1.8052380952380931E-2</v>
      </c>
      <c r="N1271">
        <v>0</v>
      </c>
      <c r="O1271">
        <v>8.8079999999999992E-2</v>
      </c>
      <c r="P1271">
        <v>-1.419416666666668E-2</v>
      </c>
      <c r="Q1271">
        <v>-0.18026666666666669</v>
      </c>
      <c r="R1271">
        <v>2.037619047619044E-2</v>
      </c>
      <c r="S1271">
        <v>-0.1067765833333334</v>
      </c>
      <c r="T1271">
        <v>0.20030000000000001</v>
      </c>
      <c r="U1271">
        <v>9.4301666666666686E-2</v>
      </c>
      <c r="V1271">
        <v>1.572941071428573E-2</v>
      </c>
      <c r="W1271">
        <v>0</v>
      </c>
      <c r="X1271">
        <v>8.0560000000000062E-2</v>
      </c>
      <c r="Y1271">
        <v>9.424016666666668E-2</v>
      </c>
      <c r="Z1271">
        <v>0</v>
      </c>
      <c r="AA1271">
        <v>0</v>
      </c>
      <c r="AB1271">
        <v>0</v>
      </c>
    </row>
    <row r="1272" spans="1:28" x14ac:dyDescent="0.25">
      <c r="A1272" s="3">
        <v>44371</v>
      </c>
      <c r="B1272">
        <v>-9.7217647058823534E-2</v>
      </c>
      <c r="C1272">
        <v>1.4339232492997209E-2</v>
      </c>
      <c r="D1272">
        <v>6.3262824767466794E-3</v>
      </c>
      <c r="E1272">
        <v>-5.1825000000000003E-2</v>
      </c>
      <c r="F1272">
        <v>-6.1730000000000063E-2</v>
      </c>
      <c r="G1272">
        <v>1.7200396825396881E-4</v>
      </c>
      <c r="H1272">
        <v>-0.22997500000000001</v>
      </c>
      <c r="I1272">
        <v>-0.11472444444444441</v>
      </c>
      <c r="J1272">
        <v>-2.4349617063492049E-2</v>
      </c>
      <c r="K1272">
        <v>-9.1066666666666671E-2</v>
      </c>
      <c r="L1272">
        <v>7.1888190476190467E-2</v>
      </c>
      <c r="M1272">
        <v>2.227738095238093E-2</v>
      </c>
      <c r="N1272">
        <v>-0.31819999999999998</v>
      </c>
      <c r="O1272">
        <v>8.3639999999999992E-2</v>
      </c>
      <c r="P1272">
        <v>-3.0104166666666671E-2</v>
      </c>
      <c r="Q1272">
        <v>-4.9399999999999999E-2</v>
      </c>
      <c r="R1272">
        <v>1.0496190476190451E-2</v>
      </c>
      <c r="S1272">
        <v>-7.4231583333333379E-2</v>
      </c>
      <c r="T1272">
        <v>-0.14785000000000001</v>
      </c>
      <c r="U1272">
        <v>6.4771666666666686E-2</v>
      </c>
      <c r="V1272">
        <v>1.360391071428573E-2</v>
      </c>
      <c r="W1272">
        <v>0.2732</v>
      </c>
      <c r="X1272">
        <v>0.1033800000000001</v>
      </c>
      <c r="Y1272">
        <v>0.1084741666666667</v>
      </c>
      <c r="Z1272">
        <v>-0.77170000000000005</v>
      </c>
      <c r="AA1272">
        <v>-0.32882</v>
      </c>
      <c r="AB1272">
        <v>-6.7057791666666672E-2</v>
      </c>
    </row>
    <row r="1273" spans="1:28" x14ac:dyDescent="0.25">
      <c r="A1273" s="3">
        <v>44372</v>
      </c>
      <c r="B1273">
        <v>-5.396666666666667E-2</v>
      </c>
      <c r="C1273">
        <v>-1.220743417366946E-2</v>
      </c>
      <c r="D1273">
        <v>5.1015205719847747E-3</v>
      </c>
      <c r="E1273">
        <v>0.16705714285714279</v>
      </c>
      <c r="F1273">
        <v>-1.273190476190483E-2</v>
      </c>
      <c r="G1273">
        <v>8.5248611111111115E-3</v>
      </c>
      <c r="H1273">
        <v>-0.34114</v>
      </c>
      <c r="I1273">
        <v>-0.21100133333333321</v>
      </c>
      <c r="J1273">
        <v>-5.3906617063492049E-2</v>
      </c>
      <c r="K1273">
        <v>-0.1366</v>
      </c>
      <c r="L1273">
        <v>3.4361523809523807E-2</v>
      </c>
      <c r="M1273">
        <v>1.2879880952380931E-2</v>
      </c>
      <c r="N1273">
        <v>0</v>
      </c>
      <c r="O1273">
        <v>0</v>
      </c>
      <c r="P1273">
        <v>0</v>
      </c>
      <c r="Q1273">
        <v>-0.30295</v>
      </c>
      <c r="R1273">
        <v>-8.0376666666666693E-2</v>
      </c>
      <c r="S1273">
        <v>-7.2101583333333358E-2</v>
      </c>
      <c r="T1273">
        <v>-0.1366</v>
      </c>
      <c r="U1273">
        <v>2.7245000000000019E-2</v>
      </c>
      <c r="V1273">
        <v>4.2064107142857276E-3</v>
      </c>
      <c r="W1273">
        <v>0</v>
      </c>
      <c r="X1273">
        <v>0.1161800000000001</v>
      </c>
      <c r="Y1273">
        <v>0.1084741666666667</v>
      </c>
      <c r="Z1273">
        <v>-0.49390000000000001</v>
      </c>
      <c r="AA1273">
        <v>-0.46164000000000011</v>
      </c>
      <c r="AB1273">
        <v>-9.1752791666666667E-2</v>
      </c>
    </row>
    <row r="1274" spans="1:28" x14ac:dyDescent="0.25">
      <c r="A1274" s="3">
        <v>44373</v>
      </c>
      <c r="B1274">
        <v>-0.21242727272727269</v>
      </c>
      <c r="C1274">
        <v>-3.7247888719124003E-2</v>
      </c>
      <c r="D1274">
        <v>-1.5188264117010439E-2</v>
      </c>
      <c r="E1274">
        <v>-0.41994999999999999</v>
      </c>
      <c r="F1274">
        <v>-1.1928571428571511E-2</v>
      </c>
      <c r="G1274">
        <v>-1.9758888888888888E-2</v>
      </c>
      <c r="H1274">
        <v>-0.15890000000000001</v>
      </c>
      <c r="I1274">
        <v>-0.19648633333333329</v>
      </c>
      <c r="J1274">
        <v>-6.185161706349205E-2</v>
      </c>
      <c r="K1274">
        <v>0.32984999999999998</v>
      </c>
      <c r="L1274">
        <v>0.1102686666666667</v>
      </c>
      <c r="M1274">
        <v>1.5394880952380931E-2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0.32984999999999998</v>
      </c>
      <c r="U1274">
        <v>9.0900000000000009E-2</v>
      </c>
      <c r="V1274">
        <v>6.7214107142857266E-3</v>
      </c>
      <c r="W1274">
        <v>0</v>
      </c>
      <c r="X1274">
        <v>0</v>
      </c>
      <c r="Y1274">
        <v>0</v>
      </c>
      <c r="Z1274">
        <v>-0.15890000000000001</v>
      </c>
      <c r="AA1274">
        <v>-0.51364999999999994</v>
      </c>
      <c r="AB1274">
        <v>-0.11743779166666669</v>
      </c>
    </row>
    <row r="1275" spans="1:28" x14ac:dyDescent="0.25">
      <c r="A1275" s="3">
        <v>44374</v>
      </c>
      <c r="B1275">
        <v>0.12969230769230769</v>
      </c>
      <c r="C1275">
        <v>-3.7870855752091037E-2</v>
      </c>
      <c r="D1275">
        <v>-7.2211487323950553E-3</v>
      </c>
      <c r="E1275">
        <v>0</v>
      </c>
      <c r="F1275">
        <v>-5.5186071428571501E-2</v>
      </c>
      <c r="G1275">
        <v>-1.7640138888888889E-2</v>
      </c>
      <c r="H1275">
        <v>0.20799999999999999</v>
      </c>
      <c r="I1275">
        <v>-0.14045633333333329</v>
      </c>
      <c r="J1275">
        <v>-4.536349206349205E-2</v>
      </c>
      <c r="K1275">
        <v>0.5181</v>
      </c>
      <c r="L1275">
        <v>0.17212866666666671</v>
      </c>
      <c r="M1275">
        <v>4.1501547619047598E-2</v>
      </c>
      <c r="N1275">
        <v>0</v>
      </c>
      <c r="O1275">
        <v>0</v>
      </c>
      <c r="P1275">
        <v>0</v>
      </c>
      <c r="Q1275">
        <v>0</v>
      </c>
      <c r="R1275">
        <v>-8.037666666666668E-2</v>
      </c>
      <c r="S1275">
        <v>-9.3176583333333368E-2</v>
      </c>
      <c r="T1275">
        <v>0.5181</v>
      </c>
      <c r="U1275">
        <v>0.15276000000000001</v>
      </c>
      <c r="V1275">
        <v>3.3790785714285718E-2</v>
      </c>
      <c r="W1275">
        <v>8.6E-3</v>
      </c>
      <c r="X1275">
        <v>0.1982800000000001</v>
      </c>
      <c r="Y1275">
        <v>9.9359166666666679E-2</v>
      </c>
      <c r="Z1275">
        <v>0.624</v>
      </c>
      <c r="AA1275">
        <v>-0.29626000000000002</v>
      </c>
      <c r="AB1275">
        <v>-7.3056125E-2</v>
      </c>
    </row>
    <row r="1276" spans="1:28" x14ac:dyDescent="0.25">
      <c r="A1276" s="3">
        <v>44375</v>
      </c>
      <c r="B1276">
        <v>-7.7368421052631572E-2</v>
      </c>
      <c r="C1276">
        <v>-6.2257539962617361E-2</v>
      </c>
      <c r="D1276">
        <v>-1.121599835645521E-2</v>
      </c>
      <c r="E1276">
        <v>0.14793999999999999</v>
      </c>
      <c r="F1276">
        <v>-3.1355571428571503E-2</v>
      </c>
      <c r="G1276">
        <v>-1.808813888888889E-2</v>
      </c>
      <c r="H1276">
        <v>-7.2528571428571414E-2</v>
      </c>
      <c r="I1276">
        <v>-0.1189087142857142</v>
      </c>
      <c r="J1276">
        <v>-6.244158730158729E-2</v>
      </c>
      <c r="K1276">
        <v>-0.18364</v>
      </c>
      <c r="L1276">
        <v>8.7328666666666652E-2</v>
      </c>
      <c r="M1276">
        <v>3.4087047619047593E-2</v>
      </c>
      <c r="N1276">
        <v>-0.2732</v>
      </c>
      <c r="O1276">
        <v>-3.0200000000000001E-2</v>
      </c>
      <c r="P1276">
        <v>-7.1634166666666693E-2</v>
      </c>
      <c r="Q1276">
        <v>0</v>
      </c>
      <c r="R1276">
        <v>0</v>
      </c>
      <c r="S1276">
        <v>0</v>
      </c>
      <c r="T1276">
        <v>-0.1985666666666667</v>
      </c>
      <c r="U1276">
        <v>7.2986666666666672E-2</v>
      </c>
      <c r="V1276">
        <v>2.8938166666666681E-2</v>
      </c>
      <c r="W1276">
        <v>-0.51060000000000005</v>
      </c>
      <c r="X1276">
        <v>-4.5759999999999933E-2</v>
      </c>
      <c r="Y1276">
        <v>7.5754166666666678E-2</v>
      </c>
      <c r="Z1276">
        <v>-7.2528571428571414E-2</v>
      </c>
      <c r="AA1276">
        <v>-0.17460571428571431</v>
      </c>
      <c r="AB1276">
        <v>-8.9182553571428569E-2</v>
      </c>
    </row>
    <row r="1277" spans="1:28" x14ac:dyDescent="0.25">
      <c r="A1277" s="3">
        <v>44376</v>
      </c>
      <c r="B1277">
        <v>-3.2400000000000012E-2</v>
      </c>
      <c r="C1277">
        <v>-4.9294010550852647E-2</v>
      </c>
      <c r="D1277">
        <v>-1.16181858564552E-2</v>
      </c>
      <c r="E1277">
        <v>-4.6000000000000013E-2</v>
      </c>
      <c r="F1277">
        <v>-3.0190571428571501E-2</v>
      </c>
      <c r="G1277">
        <v>-1.6545638888888891E-2</v>
      </c>
      <c r="H1277">
        <v>-2.4171428571428569E-2</v>
      </c>
      <c r="I1277">
        <v>-7.7747999999999956E-2</v>
      </c>
      <c r="J1277">
        <v>-6.2687658730158718E-2</v>
      </c>
      <c r="K1277">
        <v>-0.17019999999999999</v>
      </c>
      <c r="L1277">
        <v>7.1501999999999996E-2</v>
      </c>
      <c r="M1277">
        <v>1.548704761904759E-2</v>
      </c>
      <c r="N1277">
        <v>0</v>
      </c>
      <c r="O1277">
        <v>0</v>
      </c>
      <c r="P1277">
        <v>0</v>
      </c>
      <c r="Q1277">
        <v>-3.3840000000000002E-2</v>
      </c>
      <c r="R1277">
        <v>-0.1132913333333333</v>
      </c>
      <c r="S1277">
        <v>-9.4868583333333367E-2</v>
      </c>
      <c r="T1277">
        <v>-0.17019999999999999</v>
      </c>
      <c r="U1277">
        <v>6.851666666666667E-2</v>
      </c>
      <c r="V1277">
        <v>1.9597166666666679E-2</v>
      </c>
      <c r="W1277">
        <v>0.15909999999999999</v>
      </c>
      <c r="X1277">
        <v>-1.393999999999994E-2</v>
      </c>
      <c r="Y1277">
        <v>8.3709166666666668E-2</v>
      </c>
      <c r="Z1277">
        <v>0</v>
      </c>
      <c r="AA1277">
        <v>-2.026571428571429E-2</v>
      </c>
      <c r="AB1277">
        <v>-8.9182553571428569E-2</v>
      </c>
    </row>
    <row r="1278" spans="1:28" x14ac:dyDescent="0.25">
      <c r="A1278" s="3">
        <v>44377</v>
      </c>
      <c r="B1278">
        <v>-2.5733333333333311E-3</v>
      </c>
      <c r="C1278">
        <v>-3.9015343884185989E-2</v>
      </c>
      <c r="D1278">
        <v>-1.185518585645521E-2</v>
      </c>
      <c r="E1278">
        <v>-0.35154999999999997</v>
      </c>
      <c r="F1278">
        <v>-0.13391200000000009</v>
      </c>
      <c r="G1278">
        <v>-3.544501388888889E-2</v>
      </c>
      <c r="H1278">
        <v>3.1533333333333337E-2</v>
      </c>
      <c r="I1278">
        <v>-3.213333333333279E-3</v>
      </c>
      <c r="J1278">
        <v>-6.3477658730158718E-2</v>
      </c>
      <c r="K1278">
        <v>6.83E-2</v>
      </c>
      <c r="L1278">
        <v>0.112482</v>
      </c>
      <c r="M1278">
        <v>8.604547619047595E-3</v>
      </c>
      <c r="N1278">
        <v>0</v>
      </c>
      <c r="O1278">
        <v>0</v>
      </c>
      <c r="P1278">
        <v>0</v>
      </c>
      <c r="Q1278">
        <v>-0.19105</v>
      </c>
      <c r="R1278">
        <v>-0.115448</v>
      </c>
      <c r="S1278">
        <v>-0.11265275</v>
      </c>
      <c r="T1278">
        <v>6.83E-2</v>
      </c>
      <c r="U1278">
        <v>0.1094966666666667</v>
      </c>
      <c r="V1278">
        <v>1.477416666666668E-2</v>
      </c>
      <c r="W1278">
        <v>0.43159999999999998</v>
      </c>
      <c r="X1278">
        <v>1.7740000000000072E-2</v>
      </c>
      <c r="Y1278">
        <v>0.1078566666666667</v>
      </c>
      <c r="Z1278">
        <v>0.47670000000000001</v>
      </c>
      <c r="AA1278">
        <v>0.17385428571428571</v>
      </c>
      <c r="AB1278">
        <v>-5.925942857142856E-2</v>
      </c>
    </row>
    <row r="1279" spans="1:28" x14ac:dyDescent="0.25">
      <c r="A1279" s="3">
        <v>44378</v>
      </c>
      <c r="B1279">
        <v>6.2152941176470577E-2</v>
      </c>
      <c r="C1279">
        <v>1.5900698896562669E-2</v>
      </c>
      <c r="D1279">
        <v>-5.7028959404888191E-3</v>
      </c>
      <c r="E1279">
        <v>4.9599999999999998E-2</v>
      </c>
      <c r="F1279">
        <v>-4.0002000000000072E-2</v>
      </c>
      <c r="G1279">
        <v>-3.5621124999999997E-2</v>
      </c>
      <c r="H1279">
        <v>0.39010000000000011</v>
      </c>
      <c r="I1279">
        <v>0.1065866666666667</v>
      </c>
      <c r="J1279">
        <v>-3.4009658730158709E-2</v>
      </c>
      <c r="K1279">
        <v>-9.2179999999999998E-2</v>
      </c>
      <c r="L1279">
        <v>2.8076E-2</v>
      </c>
      <c r="M1279">
        <v>1.7655547619047599E-2</v>
      </c>
      <c r="N1279">
        <v>0</v>
      </c>
      <c r="O1279">
        <v>0</v>
      </c>
      <c r="P1279">
        <v>0</v>
      </c>
      <c r="Q1279">
        <v>0.39010000000000011</v>
      </c>
      <c r="R1279">
        <v>-2.754800000000002E-2</v>
      </c>
      <c r="S1279">
        <v>-9.3147750000000015E-2</v>
      </c>
      <c r="T1279">
        <v>-9.2179999999999998E-2</v>
      </c>
      <c r="U1279">
        <v>2.509066666666666E-2</v>
      </c>
      <c r="V1279">
        <v>2.3825166666666679E-2</v>
      </c>
      <c r="W1279">
        <v>0</v>
      </c>
      <c r="X1279">
        <v>1.7740000000000072E-2</v>
      </c>
      <c r="Y1279">
        <v>0.11557916666666671</v>
      </c>
      <c r="Z1279">
        <v>0</v>
      </c>
      <c r="AA1279">
        <v>0</v>
      </c>
      <c r="AB1279">
        <v>0</v>
      </c>
    </row>
    <row r="1280" spans="1:28" x14ac:dyDescent="0.25">
      <c r="A1280" s="3">
        <v>44379</v>
      </c>
      <c r="B1280">
        <v>9.3614285714285719E-2</v>
      </c>
      <c r="C1280">
        <v>8.6850945009582792E-3</v>
      </c>
      <c r="D1280">
        <v>-5.4962725638654421E-3</v>
      </c>
      <c r="E1280">
        <v>-3.4233333333333331E-2</v>
      </c>
      <c r="F1280">
        <v>-4.6848666666666733E-2</v>
      </c>
      <c r="G1280">
        <v>-3.7569666666666668E-2</v>
      </c>
      <c r="H1280">
        <v>0.20413333333333339</v>
      </c>
      <c r="I1280">
        <v>0.1058133333333334</v>
      </c>
      <c r="J1280">
        <v>-1.058549206349205E-2</v>
      </c>
      <c r="K1280">
        <v>0.1144142857142857</v>
      </c>
      <c r="L1280">
        <v>-5.2661142857142858E-2</v>
      </c>
      <c r="M1280">
        <v>1.206126190476188E-2</v>
      </c>
      <c r="N1280">
        <v>0</v>
      </c>
      <c r="O1280">
        <v>-3.0200000000000001E-2</v>
      </c>
      <c r="P1280">
        <v>-6.4656666666666668E-2</v>
      </c>
      <c r="Q1280">
        <v>0.61240000000000006</v>
      </c>
      <c r="R1280">
        <v>0.15552199999999999</v>
      </c>
      <c r="S1280">
        <v>-5.5829416666666701E-2</v>
      </c>
      <c r="T1280">
        <v>0.10011249999999999</v>
      </c>
      <c r="U1280">
        <v>-5.8506833333333327E-2</v>
      </c>
      <c r="V1280">
        <v>1.7515791666666679E-2</v>
      </c>
      <c r="W1280">
        <v>0</v>
      </c>
      <c r="X1280">
        <v>0</v>
      </c>
      <c r="Y1280">
        <v>0</v>
      </c>
      <c r="Z1280">
        <v>0</v>
      </c>
      <c r="AA1280">
        <v>0.20563428571428569</v>
      </c>
      <c r="AB1280">
        <v>-7.2711095238095241E-2</v>
      </c>
    </row>
    <row r="1281" spans="1:28" x14ac:dyDescent="0.25">
      <c r="A1281" s="3">
        <v>44380</v>
      </c>
      <c r="B1281">
        <v>-0.17413333333333339</v>
      </c>
      <c r="C1281">
        <v>-1.066788795518208E-2</v>
      </c>
      <c r="D1281">
        <v>-1.474627256386544E-2</v>
      </c>
      <c r="E1281">
        <v>-0.246725</v>
      </c>
      <c r="F1281">
        <v>-0.12578166666666671</v>
      </c>
      <c r="G1281">
        <v>-4.8099666666666673E-2</v>
      </c>
      <c r="H1281">
        <v>-8.0100000000000018E-2</v>
      </c>
      <c r="I1281">
        <v>0.10429904761904769</v>
      </c>
      <c r="J1281">
        <v>-3.2592992063492053E-2</v>
      </c>
      <c r="K1281">
        <v>-0.17</v>
      </c>
      <c r="L1281">
        <v>-4.9933142857142863E-2</v>
      </c>
      <c r="M1281">
        <v>2.9162619047618812E-3</v>
      </c>
      <c r="N1281">
        <v>0</v>
      </c>
      <c r="O1281">
        <v>0</v>
      </c>
      <c r="P1281">
        <v>0</v>
      </c>
      <c r="Q1281">
        <v>-0.15310000000000001</v>
      </c>
      <c r="R1281">
        <v>0.124902</v>
      </c>
      <c r="S1281">
        <v>-4.9610666666666678E-2</v>
      </c>
      <c r="T1281">
        <v>-0.17</v>
      </c>
      <c r="U1281">
        <v>-5.2793500000000007E-2</v>
      </c>
      <c r="V1281">
        <v>8.3707916666666757E-3</v>
      </c>
      <c r="W1281">
        <v>0</v>
      </c>
      <c r="X1281">
        <v>0</v>
      </c>
      <c r="Y1281">
        <v>0</v>
      </c>
      <c r="Z1281">
        <v>-4.3600000000000028E-2</v>
      </c>
      <c r="AA1281">
        <v>7.2114285714285714E-2</v>
      </c>
      <c r="AB1281">
        <v>-7.3928595238095238E-2</v>
      </c>
    </row>
    <row r="1282" spans="1:28" x14ac:dyDescent="0.25">
      <c r="A1282" s="3">
        <v>44381</v>
      </c>
      <c r="B1282">
        <v>-1.893125E-2</v>
      </c>
      <c r="C1282">
        <v>-7.9741379551820785E-3</v>
      </c>
      <c r="D1282">
        <v>-1.7241446174976551E-2</v>
      </c>
      <c r="E1282">
        <v>-0.20413333333333339</v>
      </c>
      <c r="F1282">
        <v>-0.1574083333333334</v>
      </c>
      <c r="G1282">
        <v>-6.8435083333333341E-2</v>
      </c>
      <c r="H1282">
        <v>-0.1133333333333333</v>
      </c>
      <c r="I1282">
        <v>8.6466666666666733E-2</v>
      </c>
      <c r="J1282">
        <v>-3.4169658730158717E-2</v>
      </c>
      <c r="K1282">
        <v>0.18377142857142861</v>
      </c>
      <c r="L1282">
        <v>2.0861142857142859E-2</v>
      </c>
      <c r="M1282">
        <v>2.6657333333333311E-2</v>
      </c>
      <c r="N1282">
        <v>0</v>
      </c>
      <c r="O1282">
        <v>0</v>
      </c>
      <c r="P1282">
        <v>0</v>
      </c>
      <c r="Q1282">
        <v>-0.17</v>
      </c>
      <c r="R1282">
        <v>9.7669999999999965E-2</v>
      </c>
      <c r="S1282">
        <v>-3.8495666666666692E-2</v>
      </c>
      <c r="T1282">
        <v>0.18377142857142861</v>
      </c>
      <c r="U1282">
        <v>1.8000785714285709E-2</v>
      </c>
      <c r="V1282">
        <v>3.1803113095238103E-2</v>
      </c>
      <c r="W1282">
        <v>-0.21229999999999999</v>
      </c>
      <c r="X1282">
        <v>-2.6439999999999939E-2</v>
      </c>
      <c r="Y1282">
        <v>0.10496416666666671</v>
      </c>
      <c r="Z1282">
        <v>0</v>
      </c>
      <c r="AA1282">
        <v>8.6620000000000003E-2</v>
      </c>
      <c r="AB1282">
        <v>-7.6295261904761907E-2</v>
      </c>
    </row>
    <row r="1283" spans="1:28" x14ac:dyDescent="0.25">
      <c r="A1283" s="3">
        <v>44382</v>
      </c>
      <c r="B1283">
        <v>5.4823529411764702E-2</v>
      </c>
      <c r="C1283">
        <v>3.5052345938375281E-3</v>
      </c>
      <c r="D1283">
        <v>-1.251276970438832E-2</v>
      </c>
      <c r="E1283">
        <v>9.9220000000000003E-2</v>
      </c>
      <c r="F1283">
        <v>-6.7254333333333402E-2</v>
      </c>
      <c r="G1283">
        <v>-6.973908333333334E-2</v>
      </c>
      <c r="H1283">
        <v>0.16796666666666671</v>
      </c>
      <c r="I1283">
        <v>0.1137533333333334</v>
      </c>
      <c r="J1283">
        <v>-2.99906111111111E-2</v>
      </c>
      <c r="K1283">
        <v>0</v>
      </c>
      <c r="L1283">
        <v>7.2011428571428556E-3</v>
      </c>
      <c r="M1283">
        <v>3.5500333333333307E-2</v>
      </c>
      <c r="N1283">
        <v>0</v>
      </c>
      <c r="O1283">
        <v>-0.11828</v>
      </c>
      <c r="P1283">
        <v>-6.3366666666666682E-2</v>
      </c>
      <c r="Q1283">
        <v>0.16796666666666671</v>
      </c>
      <c r="R1283">
        <v>0.16947333333333331</v>
      </c>
      <c r="S1283">
        <v>-6.5123333333333561E-3</v>
      </c>
      <c r="T1283">
        <v>0</v>
      </c>
      <c r="U1283">
        <v>4.3407857142857111E-3</v>
      </c>
      <c r="V1283">
        <v>4.1638946428571438E-2</v>
      </c>
      <c r="W1283">
        <v>-0.57189999999999996</v>
      </c>
      <c r="X1283">
        <v>-3.8699999999999922E-2</v>
      </c>
      <c r="Y1283">
        <v>7.6369166666666682E-2</v>
      </c>
      <c r="Z1283">
        <v>0</v>
      </c>
      <c r="AA1283">
        <v>0</v>
      </c>
      <c r="AB1283">
        <v>0</v>
      </c>
    </row>
    <row r="1284" spans="1:28" x14ac:dyDescent="0.25">
      <c r="A1284" s="3">
        <v>44383</v>
      </c>
      <c r="B1284">
        <v>-3.6152631578947367E-2</v>
      </c>
      <c r="C1284">
        <v>-1.6155879957246069E-2</v>
      </c>
      <c r="D1284">
        <v>-9.9938387833356877E-3</v>
      </c>
      <c r="E1284">
        <v>-8.9466666666666653E-2</v>
      </c>
      <c r="F1284">
        <v>-9.5067666666666731E-2</v>
      </c>
      <c r="G1284">
        <v>-6.8590416666666668E-2</v>
      </c>
      <c r="H1284">
        <v>2.6399999999999979E-2</v>
      </c>
      <c r="I1284">
        <v>4.1013333333333388E-2</v>
      </c>
      <c r="J1284">
        <v>-1.56906111111111E-2</v>
      </c>
      <c r="K1284">
        <v>0.11509999999999999</v>
      </c>
      <c r="L1284">
        <v>4.8657142857142857E-2</v>
      </c>
      <c r="M1284">
        <v>5.4915333333333302E-2</v>
      </c>
      <c r="N1284">
        <v>0</v>
      </c>
      <c r="O1284">
        <v>0</v>
      </c>
      <c r="P1284">
        <v>0</v>
      </c>
      <c r="Q1284">
        <v>3.9599999999999969E-2</v>
      </c>
      <c r="R1284">
        <v>9.93733333333333E-2</v>
      </c>
      <c r="S1284">
        <v>-4.5323333333333578E-3</v>
      </c>
      <c r="T1284">
        <v>0.11509999999999999</v>
      </c>
      <c r="U1284">
        <v>4.5796785714285707E-2</v>
      </c>
      <c r="V1284">
        <v>5.1567279761904769E-2</v>
      </c>
      <c r="W1284">
        <v>-7.6550000000000007E-2</v>
      </c>
      <c r="X1284">
        <v>-8.582999999999992E-2</v>
      </c>
      <c r="Y1284">
        <v>5.8233333333333338E-2</v>
      </c>
      <c r="Z1284">
        <v>0</v>
      </c>
      <c r="AA1284">
        <v>8.6620000000000003E-2</v>
      </c>
      <c r="AB1284">
        <v>-6.6332261904761908E-2</v>
      </c>
    </row>
    <row r="1285" spans="1:28" x14ac:dyDescent="0.25">
      <c r="A1285" s="3">
        <v>44384</v>
      </c>
      <c r="B1285">
        <v>9.837499999999999E-2</v>
      </c>
      <c r="C1285">
        <v>-1.5203737100103211E-2</v>
      </c>
      <c r="D1285">
        <v>-3.1756443388912441E-3</v>
      </c>
      <c r="E1285">
        <v>0.20100000000000001</v>
      </c>
      <c r="F1285">
        <v>-4.8021000000000071E-2</v>
      </c>
      <c r="G1285">
        <v>-5.563241666666667E-2</v>
      </c>
      <c r="H1285">
        <v>9.1066666666666671E-2</v>
      </c>
      <c r="I1285">
        <v>1.8400000000000052E-2</v>
      </c>
      <c r="J1285">
        <v>-3.7197777777777641E-3</v>
      </c>
      <c r="K1285">
        <v>-9.1066666666666671E-2</v>
      </c>
      <c r="L1285">
        <v>7.5609523809523739E-3</v>
      </c>
      <c r="M1285">
        <v>4.9931999999999983E-2</v>
      </c>
      <c r="N1285">
        <v>0</v>
      </c>
      <c r="O1285">
        <v>-0.11828</v>
      </c>
      <c r="P1285">
        <v>-6.3366666666666682E-2</v>
      </c>
      <c r="Q1285">
        <v>0.1366</v>
      </c>
      <c r="R1285">
        <v>4.2133333333332912E-3</v>
      </c>
      <c r="S1285">
        <v>8.5476666666666427E-3</v>
      </c>
      <c r="T1285">
        <v>-6.83E-2</v>
      </c>
      <c r="U1285">
        <v>1.2114285714285709E-2</v>
      </c>
      <c r="V1285">
        <v>4.7829779761904757E-2</v>
      </c>
      <c r="W1285">
        <v>0.1226666666666667</v>
      </c>
      <c r="X1285">
        <v>-0.14761666666666659</v>
      </c>
      <c r="Y1285">
        <v>5.3829166666666671E-2</v>
      </c>
      <c r="Z1285">
        <v>0</v>
      </c>
      <c r="AA1285">
        <v>-8.7199999999999951E-3</v>
      </c>
      <c r="AB1285">
        <v>-4.8708928571428577E-2</v>
      </c>
    </row>
    <row r="1286" spans="1:28" x14ac:dyDescent="0.25">
      <c r="A1286" s="3">
        <v>44385</v>
      </c>
      <c r="B1286">
        <v>-0.12915789473684211</v>
      </c>
      <c r="C1286">
        <v>-6.2086493808049589E-3</v>
      </c>
      <c r="D1286">
        <v>-1.324126634846062E-2</v>
      </c>
      <c r="E1286">
        <v>8.8666666666666616E-3</v>
      </c>
      <c r="F1286">
        <v>3.0973333333332632E-3</v>
      </c>
      <c r="G1286">
        <v>-5.647122619047619E-2</v>
      </c>
      <c r="H1286">
        <v>-0.42647499999999999</v>
      </c>
      <c r="I1286">
        <v>-5.0874999999999927E-2</v>
      </c>
      <c r="J1286">
        <v>-2.5043527777777758E-2</v>
      </c>
      <c r="K1286">
        <v>0.10718</v>
      </c>
      <c r="L1286">
        <v>6.299695238095239E-2</v>
      </c>
      <c r="M1286">
        <v>4.7613499999999982E-2</v>
      </c>
      <c r="N1286">
        <v>0</v>
      </c>
      <c r="O1286">
        <v>-5.4640000000000008E-2</v>
      </c>
      <c r="P1286">
        <v>-6.3366666666666682E-2</v>
      </c>
      <c r="Q1286">
        <v>-0.45765</v>
      </c>
      <c r="R1286">
        <v>-5.6696666666666708E-2</v>
      </c>
      <c r="S1286">
        <v>-1.8554119047619069E-2</v>
      </c>
      <c r="T1286">
        <v>8.9316666666666669E-2</v>
      </c>
      <c r="U1286">
        <v>6.3977619047619047E-2</v>
      </c>
      <c r="V1286">
        <v>4.4618113095238103E-2</v>
      </c>
      <c r="W1286">
        <v>-0.44573333333333343</v>
      </c>
      <c r="X1286">
        <v>-0.2367633333333333</v>
      </c>
      <c r="Y1286">
        <v>8.6025000000000077E-3</v>
      </c>
      <c r="Z1286">
        <v>-0.39529999999999998</v>
      </c>
      <c r="AA1286">
        <v>-8.7779999999999997E-2</v>
      </c>
      <c r="AB1286">
        <v>-8.6476428571428579E-2</v>
      </c>
    </row>
    <row r="1287" spans="1:28" x14ac:dyDescent="0.25">
      <c r="A1287" s="3">
        <v>44386</v>
      </c>
      <c r="B1287">
        <v>-3.1353333333333337E-2</v>
      </c>
      <c r="C1287">
        <v>-8.6930660474716266E-3</v>
      </c>
      <c r="D1287">
        <v>-1.2905495515127289E-2</v>
      </c>
      <c r="E1287">
        <v>-9.2914285714285727E-2</v>
      </c>
      <c r="F1287">
        <v>2.5341142857142791E-2</v>
      </c>
      <c r="G1287">
        <v>-5.5996940476190471E-2</v>
      </c>
      <c r="H1287">
        <v>-0.25014999999999998</v>
      </c>
      <c r="I1287">
        <v>-7.8238333333333271E-2</v>
      </c>
      <c r="J1287">
        <v>-4.6061027777777763E-2</v>
      </c>
      <c r="K1287">
        <v>0.29517500000000002</v>
      </c>
      <c r="L1287">
        <v>8.5277666666666668E-2</v>
      </c>
      <c r="M1287">
        <v>6.2382249999999972E-2</v>
      </c>
      <c r="N1287">
        <v>0</v>
      </c>
      <c r="O1287">
        <v>0</v>
      </c>
      <c r="P1287">
        <v>0</v>
      </c>
      <c r="Q1287">
        <v>-8.3333333333333329E-2</v>
      </c>
      <c r="R1287">
        <v>-3.9363333333333382E-2</v>
      </c>
      <c r="S1287">
        <v>-1.364578571428574E-2</v>
      </c>
      <c r="T1287">
        <v>0.29517500000000002</v>
      </c>
      <c r="U1287">
        <v>8.6258333333333326E-2</v>
      </c>
      <c r="V1287">
        <v>5.9386863095238107E-2</v>
      </c>
      <c r="W1287">
        <v>0</v>
      </c>
      <c r="X1287">
        <v>0</v>
      </c>
      <c r="Y1287">
        <v>0</v>
      </c>
      <c r="Z1287">
        <v>-0.75060000000000004</v>
      </c>
      <c r="AA1287">
        <v>-0.22917999999999999</v>
      </c>
      <c r="AB1287">
        <v>-0.1220764285714286</v>
      </c>
    </row>
    <row r="1288" spans="1:28" x14ac:dyDescent="0.25">
      <c r="A1288" s="3">
        <v>44387</v>
      </c>
      <c r="B1288">
        <v>0.14696000000000001</v>
      </c>
      <c r="C1288">
        <v>9.7342280701754359E-3</v>
      </c>
      <c r="D1288">
        <v>-9.4958288484606225E-3</v>
      </c>
      <c r="E1288">
        <v>0.12632499999999999</v>
      </c>
      <c r="F1288">
        <v>3.076214285714279E-2</v>
      </c>
      <c r="G1288">
        <v>-4.5784023809523809E-2</v>
      </c>
      <c r="H1288">
        <v>-0.69079999999999997</v>
      </c>
      <c r="I1288">
        <v>-0.24999166666666661</v>
      </c>
      <c r="J1288">
        <v>-8.7613249999999976E-2</v>
      </c>
      <c r="K1288">
        <v>0.24003333333333329</v>
      </c>
      <c r="L1288">
        <v>0.13328433333333331</v>
      </c>
      <c r="M1288">
        <v>7.1832249999999973E-2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0.24003333333333329</v>
      </c>
      <c r="U1288">
        <v>0.134265</v>
      </c>
      <c r="V1288">
        <v>6.8836863095238107E-2</v>
      </c>
      <c r="W1288">
        <v>0.3881666666666666</v>
      </c>
      <c r="X1288">
        <v>-0.1166699999999999</v>
      </c>
      <c r="Y1288">
        <v>1.8185833333333339E-2</v>
      </c>
      <c r="Z1288">
        <v>-0.69079999999999997</v>
      </c>
      <c r="AA1288">
        <v>-0.36734</v>
      </c>
      <c r="AB1288">
        <v>-0.13192142857142861</v>
      </c>
    </row>
    <row r="1289" spans="1:28" x14ac:dyDescent="0.25">
      <c r="A1289" s="3">
        <v>44388</v>
      </c>
      <c r="B1289">
        <v>-0.25501666666666672</v>
      </c>
      <c r="C1289">
        <v>-3.4038578947368427E-2</v>
      </c>
      <c r="D1289">
        <v>-1.7885412181793951E-2</v>
      </c>
      <c r="E1289">
        <v>2.573333333333333E-2</v>
      </c>
      <c r="F1289">
        <v>5.3802142857142778E-2</v>
      </c>
      <c r="G1289">
        <v>-2.3299023809523811E-2</v>
      </c>
      <c r="H1289">
        <v>-0.50366</v>
      </c>
      <c r="I1289">
        <v>-0.35600366666666661</v>
      </c>
      <c r="J1289">
        <v>-0.10122250000000001</v>
      </c>
      <c r="K1289">
        <v>-0.2063666666666667</v>
      </c>
      <c r="L1289">
        <v>6.8990999999999997E-2</v>
      </c>
      <c r="M1289">
        <v>6.3998202380952357E-2</v>
      </c>
      <c r="N1289">
        <v>0</v>
      </c>
      <c r="O1289">
        <v>0</v>
      </c>
      <c r="P1289">
        <v>0</v>
      </c>
      <c r="Q1289">
        <v>-0.4083666666666666</v>
      </c>
      <c r="R1289">
        <v>-0.15462999999999999</v>
      </c>
      <c r="S1289">
        <v>-2.005711904761907E-2</v>
      </c>
      <c r="T1289">
        <v>-0.2063666666666667</v>
      </c>
      <c r="U1289">
        <v>6.9971666666666654E-2</v>
      </c>
      <c r="V1289">
        <v>5.7939779761904772E-2</v>
      </c>
      <c r="W1289">
        <v>0</v>
      </c>
      <c r="X1289">
        <v>-2.2899999999999371E-3</v>
      </c>
      <c r="Y1289">
        <v>1.32525E-2</v>
      </c>
      <c r="Z1289">
        <v>-0.64660000000000006</v>
      </c>
      <c r="AA1289">
        <v>-0.49665999999999999</v>
      </c>
      <c r="AB1289">
        <v>-0.1897814285714286</v>
      </c>
    </row>
    <row r="1290" spans="1:28" x14ac:dyDescent="0.25">
      <c r="A1290" s="3">
        <v>44389</v>
      </c>
      <c r="B1290">
        <v>-7.1442105263157904E-2</v>
      </c>
      <c r="C1290">
        <v>-6.8002000000000007E-2</v>
      </c>
      <c r="D1290">
        <v>-2.8097874587808991E-2</v>
      </c>
      <c r="E1290">
        <v>-0.11422</v>
      </c>
      <c r="F1290">
        <v>-9.2418571428572009E-3</v>
      </c>
      <c r="G1290">
        <v>-3.9824398809523813E-2</v>
      </c>
      <c r="H1290">
        <v>-0.42231999999999997</v>
      </c>
      <c r="I1290">
        <v>-0.45868100000000001</v>
      </c>
      <c r="J1290">
        <v>-0.118731</v>
      </c>
      <c r="K1290">
        <v>0.19553999999999999</v>
      </c>
      <c r="L1290">
        <v>0.1263123333333333</v>
      </c>
      <c r="M1290">
        <v>6.3335202380952346E-2</v>
      </c>
      <c r="N1290">
        <v>0</v>
      </c>
      <c r="O1290">
        <v>0</v>
      </c>
      <c r="P1290">
        <v>-7.1021666666666677E-2</v>
      </c>
      <c r="Q1290">
        <v>-0.40442499999999998</v>
      </c>
      <c r="R1290">
        <v>-0.24343500000000001</v>
      </c>
      <c r="S1290">
        <v>-4.027836904761907E-2</v>
      </c>
      <c r="T1290">
        <v>0.16295000000000001</v>
      </c>
      <c r="U1290">
        <v>0.1162216666666667</v>
      </c>
      <c r="V1290">
        <v>5.5647279761904783E-2</v>
      </c>
      <c r="W1290">
        <v>0.1158666666666667</v>
      </c>
      <c r="X1290">
        <v>3.6193333333333397E-2</v>
      </c>
      <c r="Y1290">
        <v>4.2458333333333341E-3</v>
      </c>
      <c r="Z1290">
        <v>-0.49390000000000001</v>
      </c>
      <c r="AA1290">
        <v>-0.59543999999999997</v>
      </c>
      <c r="AB1290">
        <v>-0.22298642857142861</v>
      </c>
    </row>
    <row r="1291" spans="1:28" x14ac:dyDescent="0.25">
      <c r="A1291" s="3">
        <v>44390</v>
      </c>
      <c r="B1291">
        <v>7.1794736842105272E-2</v>
      </c>
      <c r="C1291">
        <v>-2.7811473684210532E-2</v>
      </c>
      <c r="D1291">
        <v>-2.6736387745703728E-2</v>
      </c>
      <c r="E1291">
        <v>0.1836666666666667</v>
      </c>
      <c r="F1291">
        <v>2.5718142857142801E-2</v>
      </c>
      <c r="G1291">
        <v>-3.2080440476190478E-2</v>
      </c>
      <c r="H1291">
        <v>-0.14933333333333329</v>
      </c>
      <c r="I1291">
        <v>-0.40325266666666659</v>
      </c>
      <c r="J1291">
        <v>-0.11718433333333329</v>
      </c>
      <c r="K1291">
        <v>0.20236666666666669</v>
      </c>
      <c r="L1291">
        <v>0.14534966666666671</v>
      </c>
      <c r="M1291">
        <v>6.1435535714285693E-2</v>
      </c>
      <c r="N1291">
        <v>0</v>
      </c>
      <c r="O1291">
        <v>0</v>
      </c>
      <c r="P1291">
        <v>0</v>
      </c>
      <c r="Q1291">
        <v>-0.20480000000000001</v>
      </c>
      <c r="R1291">
        <v>-0.31171500000000008</v>
      </c>
      <c r="S1291">
        <v>-5.8089083333333361E-2</v>
      </c>
      <c r="T1291">
        <v>0.20236666666666669</v>
      </c>
      <c r="U1291">
        <v>0.13883166666666669</v>
      </c>
      <c r="V1291">
        <v>5.57506130952381E-2</v>
      </c>
      <c r="W1291">
        <v>0</v>
      </c>
      <c r="X1291">
        <v>1.1660000000000059E-2</v>
      </c>
      <c r="Y1291">
        <v>-3.7091666666666649E-3</v>
      </c>
      <c r="Z1291">
        <v>0.128</v>
      </c>
      <c r="AA1291">
        <v>-0.49078000000000011</v>
      </c>
      <c r="AB1291">
        <v>-0.22164392857142851</v>
      </c>
    </row>
    <row r="1292" spans="1:28" x14ac:dyDescent="0.25">
      <c r="A1292" s="3">
        <v>44391</v>
      </c>
      <c r="B1292">
        <v>-7.1511764705882372E-2</v>
      </c>
      <c r="C1292">
        <v>-3.5843159958720332E-2</v>
      </c>
      <c r="D1292">
        <v>-2.5451093628056681E-2</v>
      </c>
      <c r="E1292">
        <v>-0.16211999999999999</v>
      </c>
      <c r="F1292">
        <v>1.187699999999994E-2</v>
      </c>
      <c r="G1292">
        <v>-3.7595190476190483E-2</v>
      </c>
      <c r="H1292">
        <v>-0.2325666666666667</v>
      </c>
      <c r="I1292">
        <v>-0.39973599999999998</v>
      </c>
      <c r="J1292">
        <v>-0.1173139166666667</v>
      </c>
      <c r="K1292">
        <v>0.2382</v>
      </c>
      <c r="L1292">
        <v>0.13395466666666669</v>
      </c>
      <c r="M1292">
        <v>7.7898869047619029E-2</v>
      </c>
      <c r="N1292">
        <v>0</v>
      </c>
      <c r="O1292">
        <v>0</v>
      </c>
      <c r="P1292">
        <v>0</v>
      </c>
      <c r="Q1292">
        <v>-0.2325666666666667</v>
      </c>
      <c r="R1292">
        <v>-0.26669833333333343</v>
      </c>
      <c r="S1292">
        <v>-6.9717416666666684E-2</v>
      </c>
      <c r="T1292">
        <v>0.2382</v>
      </c>
      <c r="U1292">
        <v>0.1274366666666667</v>
      </c>
      <c r="V1292">
        <v>7.50531130952381E-2</v>
      </c>
      <c r="W1292">
        <v>9.1899999999999996E-2</v>
      </c>
      <c r="X1292">
        <v>0.1191866666666667</v>
      </c>
      <c r="Y1292">
        <v>4.0858333333333354E-3</v>
      </c>
      <c r="Z1292">
        <v>0</v>
      </c>
      <c r="AA1292">
        <v>0</v>
      </c>
      <c r="AB1292">
        <v>0</v>
      </c>
    </row>
    <row r="1293" spans="1:28" x14ac:dyDescent="0.25">
      <c r="A1293" s="3">
        <v>44392</v>
      </c>
      <c r="B1293">
        <v>-4.094666666666668E-2</v>
      </c>
      <c r="C1293">
        <v>-7.3424493292053666E-2</v>
      </c>
      <c r="D1293">
        <v>-2.4800093628056671E-2</v>
      </c>
      <c r="E1293">
        <v>5.7119999999999983E-2</v>
      </c>
      <c r="F1293">
        <v>-1.9640000000000638E-3</v>
      </c>
      <c r="G1293">
        <v>-4.309204761904762E-2</v>
      </c>
      <c r="H1293">
        <v>-0.19009999999999999</v>
      </c>
      <c r="I1293">
        <v>-0.29959599999999997</v>
      </c>
      <c r="J1293">
        <v>-0.1097619166666667</v>
      </c>
      <c r="K1293">
        <v>8.2233333333333325E-2</v>
      </c>
      <c r="L1293">
        <v>0.1023946666666667</v>
      </c>
      <c r="M1293">
        <v>8.8840535714285698E-2</v>
      </c>
      <c r="N1293">
        <v>0</v>
      </c>
      <c r="O1293">
        <v>0</v>
      </c>
      <c r="P1293">
        <v>0</v>
      </c>
      <c r="Q1293">
        <v>-0.19009999999999999</v>
      </c>
      <c r="R1293">
        <v>-0.28805166666666671</v>
      </c>
      <c r="S1293">
        <v>-8.5759083333333347E-2</v>
      </c>
      <c r="T1293">
        <v>8.2233333333333325E-2</v>
      </c>
      <c r="U1293">
        <v>9.5876666666666652E-2</v>
      </c>
      <c r="V1293">
        <v>8.5994779761904769E-2</v>
      </c>
      <c r="W1293">
        <v>-9.8000000000000004E-2</v>
      </c>
      <c r="X1293">
        <v>2.1953333333333418E-2</v>
      </c>
      <c r="Y1293">
        <v>1.9280833333333341E-2</v>
      </c>
      <c r="Z1293">
        <v>0</v>
      </c>
      <c r="AA1293">
        <v>0</v>
      </c>
      <c r="AB1293">
        <v>0</v>
      </c>
    </row>
    <row r="1294" spans="1:28" x14ac:dyDescent="0.25">
      <c r="A1294" s="3">
        <v>44393</v>
      </c>
      <c r="B1294">
        <v>-3.9915384615384623E-2</v>
      </c>
      <c r="C1294">
        <v>-3.0404236881797261E-2</v>
      </c>
      <c r="D1294">
        <v>-1.6174499222462269E-2</v>
      </c>
      <c r="E1294">
        <v>-0.15848333333333331</v>
      </c>
      <c r="F1294">
        <v>-3.8807333333333402E-2</v>
      </c>
      <c r="G1294">
        <v>-3.0018714285714291E-2</v>
      </c>
      <c r="H1294">
        <v>8.6400000000000005E-2</v>
      </c>
      <c r="I1294">
        <v>-0.181584</v>
      </c>
      <c r="J1294">
        <v>-9.7496916666666655E-2</v>
      </c>
      <c r="K1294">
        <v>0</v>
      </c>
      <c r="L1294">
        <v>0.14366799999999999</v>
      </c>
      <c r="M1294">
        <v>7.2348035714285691E-2</v>
      </c>
      <c r="N1294">
        <v>0</v>
      </c>
      <c r="O1294">
        <v>0</v>
      </c>
      <c r="P1294">
        <v>0</v>
      </c>
      <c r="Q1294">
        <v>0.32750000000000001</v>
      </c>
      <c r="R1294">
        <v>-0.14087833333333341</v>
      </c>
      <c r="S1294">
        <v>-6.0370750000000008E-2</v>
      </c>
      <c r="T1294">
        <v>0</v>
      </c>
      <c r="U1294">
        <v>0.13714999999999999</v>
      </c>
      <c r="V1294">
        <v>6.9502279761904776E-2</v>
      </c>
      <c r="W1294">
        <v>0</v>
      </c>
      <c r="X1294">
        <v>2.1953333333333418E-2</v>
      </c>
      <c r="Y1294">
        <v>-1.619916666666666E-2</v>
      </c>
      <c r="Z1294">
        <v>-7.4333333333333348E-2</v>
      </c>
      <c r="AA1294">
        <v>-0.35552666666666671</v>
      </c>
      <c r="AB1294">
        <v>-0.20221309523809519</v>
      </c>
    </row>
    <row r="1295" spans="1:28" x14ac:dyDescent="0.25">
      <c r="A1295" s="3">
        <v>44394</v>
      </c>
      <c r="B1295">
        <v>0.15415999999999999</v>
      </c>
      <c r="C1295">
        <v>1.4716184170834321E-2</v>
      </c>
      <c r="D1295">
        <v>-1.495111460707765E-2</v>
      </c>
      <c r="E1295">
        <v>0.29799999999999999</v>
      </c>
      <c r="F1295">
        <v>4.3636666666666588E-2</v>
      </c>
      <c r="G1295">
        <v>-1.5118714285714289E-2</v>
      </c>
      <c r="H1295">
        <v>-8.8399999999999992E-2</v>
      </c>
      <c r="I1295">
        <v>-0.1147999999999999</v>
      </c>
      <c r="J1295">
        <v>-0.1123169166666667</v>
      </c>
      <c r="K1295">
        <v>0.45879999999999999</v>
      </c>
      <c r="L1295">
        <v>0.19631999999999999</v>
      </c>
      <c r="M1295">
        <v>6.9383035714285696E-2</v>
      </c>
      <c r="N1295">
        <v>0</v>
      </c>
      <c r="O1295">
        <v>0</v>
      </c>
      <c r="P1295">
        <v>0</v>
      </c>
      <c r="Q1295">
        <v>-2.2499999999999989E-2</v>
      </c>
      <c r="R1295">
        <v>-6.4493333333333361E-2</v>
      </c>
      <c r="S1295">
        <v>-5.9025750000000023E-2</v>
      </c>
      <c r="T1295">
        <v>0.45879999999999999</v>
      </c>
      <c r="U1295">
        <v>0.19631999999999999</v>
      </c>
      <c r="V1295">
        <v>6.6537279761904766E-2</v>
      </c>
      <c r="W1295">
        <v>0</v>
      </c>
      <c r="X1295">
        <v>0</v>
      </c>
      <c r="Y1295">
        <v>0</v>
      </c>
      <c r="Z1295">
        <v>-0.22020000000000001</v>
      </c>
      <c r="AA1295">
        <v>-0.26140666666666668</v>
      </c>
      <c r="AB1295">
        <v>-0.17918309523809531</v>
      </c>
    </row>
    <row r="1296" spans="1:28" x14ac:dyDescent="0.25">
      <c r="A1296" s="3">
        <v>44395</v>
      </c>
      <c r="B1296">
        <v>-0.17494000000000001</v>
      </c>
      <c r="C1296">
        <v>-3.4630763197586727E-2</v>
      </c>
      <c r="D1296">
        <v>-1.9829693554446071E-2</v>
      </c>
      <c r="E1296">
        <v>-0.135575</v>
      </c>
      <c r="F1296">
        <v>-2.0211666666666739E-2</v>
      </c>
      <c r="G1296">
        <v>-2.9294464285714281E-2</v>
      </c>
      <c r="H1296">
        <v>-8.030000000000001E-2</v>
      </c>
      <c r="I1296">
        <v>-0.1009933333333333</v>
      </c>
      <c r="J1296">
        <v>-0.1127054880952381</v>
      </c>
      <c r="K1296">
        <v>-0.44295000000000001</v>
      </c>
      <c r="L1296">
        <v>6.7256666666666673E-2</v>
      </c>
      <c r="M1296">
        <v>5.6417535714285691E-2</v>
      </c>
      <c r="N1296">
        <v>0</v>
      </c>
      <c r="O1296">
        <v>0</v>
      </c>
      <c r="P1296">
        <v>0</v>
      </c>
      <c r="Q1296">
        <v>5.1833333333333322E-2</v>
      </c>
      <c r="R1296">
        <v>-1.31666666666667E-2</v>
      </c>
      <c r="S1296">
        <v>-4.1286583333333363E-2</v>
      </c>
      <c r="T1296">
        <v>-0.44295000000000001</v>
      </c>
      <c r="U1296">
        <v>6.7256666666666645E-2</v>
      </c>
      <c r="V1296">
        <v>5.4318113095238103E-2</v>
      </c>
      <c r="W1296">
        <v>0</v>
      </c>
      <c r="X1296">
        <v>0</v>
      </c>
      <c r="Y1296">
        <v>0</v>
      </c>
      <c r="Z1296">
        <v>-0.47670000000000001</v>
      </c>
      <c r="AA1296">
        <v>-0.22742666666666669</v>
      </c>
      <c r="AB1296">
        <v>-0.16443309523809521</v>
      </c>
    </row>
    <row r="1297" spans="1:28" x14ac:dyDescent="0.25">
      <c r="A1297" s="3">
        <v>44396</v>
      </c>
      <c r="B1297">
        <v>5.3999999999999899E-3</v>
      </c>
      <c r="C1297">
        <v>-1.9248410256410269E-2</v>
      </c>
      <c r="D1297">
        <v>-1.7939693554446079E-2</v>
      </c>
      <c r="E1297">
        <v>3.1099999999999999E-2</v>
      </c>
      <c r="F1297">
        <v>1.8432333333333259E-2</v>
      </c>
      <c r="G1297">
        <v>-2.5439464285714291E-2</v>
      </c>
      <c r="H1297">
        <v>-0.154</v>
      </c>
      <c r="I1297">
        <v>-8.5279999999999953E-2</v>
      </c>
      <c r="J1297">
        <v>-0.11919691666666669</v>
      </c>
      <c r="K1297">
        <v>0.13586666666666669</v>
      </c>
      <c r="L1297">
        <v>4.6790000000000012E-2</v>
      </c>
      <c r="M1297">
        <v>7.1720869047619012E-2</v>
      </c>
      <c r="N1297">
        <v>0</v>
      </c>
      <c r="O1297">
        <v>0</v>
      </c>
      <c r="P1297">
        <v>0</v>
      </c>
      <c r="Q1297">
        <v>-0.20533333333333331</v>
      </c>
      <c r="R1297">
        <v>-7.7200000000000324E-3</v>
      </c>
      <c r="S1297">
        <v>-5.155325000000003E-2</v>
      </c>
      <c r="T1297">
        <v>0.13586666666666669</v>
      </c>
      <c r="U1297">
        <v>4.6789999999999977E-2</v>
      </c>
      <c r="V1297">
        <v>6.9621446428571432E-2</v>
      </c>
      <c r="W1297">
        <v>0</v>
      </c>
      <c r="X1297">
        <v>-1.21999999999991E-3</v>
      </c>
      <c r="Y1297">
        <v>-1.619916666666666E-2</v>
      </c>
      <c r="Z1297">
        <v>0</v>
      </c>
      <c r="AA1297">
        <v>-0.12864666666666669</v>
      </c>
      <c r="AB1297">
        <v>-0.13973809523809519</v>
      </c>
    </row>
    <row r="1298" spans="1:28" x14ac:dyDescent="0.25">
      <c r="A1298" s="3">
        <v>44397</v>
      </c>
      <c r="B1298">
        <v>0.13541111111111109</v>
      </c>
      <c r="C1298">
        <v>1.6023145299145291E-2</v>
      </c>
      <c r="D1298">
        <v>-1.1040471332223859E-2</v>
      </c>
      <c r="E1298">
        <v>0.13952999999999999</v>
      </c>
      <c r="F1298">
        <v>3.4914333333333263E-2</v>
      </c>
      <c r="G1298">
        <v>-8.8546428571428392E-4</v>
      </c>
      <c r="H1298">
        <v>0.32984999999999998</v>
      </c>
      <c r="I1298">
        <v>1.8710000000000039E-2</v>
      </c>
      <c r="J1298">
        <v>-0.1042810833333333</v>
      </c>
      <c r="K1298">
        <v>-0.30659999999999998</v>
      </c>
      <c r="L1298">
        <v>-3.0976666666666659E-2</v>
      </c>
      <c r="M1298">
        <v>5.2975869047619008E-2</v>
      </c>
      <c r="N1298">
        <v>0</v>
      </c>
      <c r="O1298">
        <v>0</v>
      </c>
      <c r="P1298">
        <v>0</v>
      </c>
      <c r="Q1298">
        <v>0.32984999999999998</v>
      </c>
      <c r="R1298">
        <v>9.6269999999999967E-2</v>
      </c>
      <c r="S1298">
        <v>-3.3368750000000023E-2</v>
      </c>
      <c r="T1298">
        <v>-0.30659999999999998</v>
      </c>
      <c r="U1298">
        <v>-3.097666666666667E-2</v>
      </c>
      <c r="V1298">
        <v>5.0876446428571427E-2</v>
      </c>
      <c r="W1298">
        <v>0.24890000000000001</v>
      </c>
      <c r="X1298">
        <v>4.8560000000000089E-2</v>
      </c>
      <c r="Y1298">
        <v>-1.7414166666666661E-2</v>
      </c>
      <c r="Z1298">
        <v>0</v>
      </c>
      <c r="AA1298">
        <v>0</v>
      </c>
      <c r="AB1298">
        <v>0</v>
      </c>
    </row>
    <row r="1299" spans="1:28" x14ac:dyDescent="0.25">
      <c r="A1299" s="3">
        <v>44398</v>
      </c>
      <c r="B1299">
        <v>-9.9235714285714302E-2</v>
      </c>
      <c r="C1299">
        <v>4.1590793650793517E-3</v>
      </c>
      <c r="D1299">
        <v>-1.91099041053331E-2</v>
      </c>
      <c r="E1299">
        <v>-0.216</v>
      </c>
      <c r="F1299">
        <v>2.3410999999999928E-2</v>
      </c>
      <c r="G1299">
        <v>-1.4165464285714279E-2</v>
      </c>
      <c r="H1299">
        <v>-0.1618</v>
      </c>
      <c r="I1299">
        <v>-3.0929999999999961E-2</v>
      </c>
      <c r="J1299">
        <v>-0.13187608333333331</v>
      </c>
      <c r="K1299">
        <v>0.20269999999999999</v>
      </c>
      <c r="L1299">
        <v>9.5633333333333403E-3</v>
      </c>
      <c r="M1299">
        <v>6.7719869047619022E-2</v>
      </c>
      <c r="N1299">
        <v>0</v>
      </c>
      <c r="O1299">
        <v>0</v>
      </c>
      <c r="P1299">
        <v>0</v>
      </c>
      <c r="Q1299">
        <v>-0.1618</v>
      </c>
      <c r="R1299">
        <v>-1.590000000000036E-3</v>
      </c>
      <c r="S1299">
        <v>-3.1906250000000018E-2</v>
      </c>
      <c r="T1299">
        <v>0.20269999999999999</v>
      </c>
      <c r="U1299">
        <v>9.563333333333323E-3</v>
      </c>
      <c r="V1299">
        <v>6.5620446428571427E-2</v>
      </c>
      <c r="W1299">
        <v>0</v>
      </c>
      <c r="X1299">
        <v>3.0180000000000099E-2</v>
      </c>
      <c r="Y1299">
        <v>-1.7414166666666661E-2</v>
      </c>
      <c r="Z1299">
        <v>0</v>
      </c>
      <c r="AA1299">
        <v>0</v>
      </c>
      <c r="AB1299">
        <v>0</v>
      </c>
    </row>
    <row r="1300" spans="1:28" x14ac:dyDescent="0.25">
      <c r="A1300" s="3">
        <v>44399</v>
      </c>
      <c r="B1300">
        <v>7.2931250000000003E-2</v>
      </c>
      <c r="C1300">
        <v>-1.208667063492065E-2</v>
      </c>
      <c r="D1300">
        <v>-2.014405589104739E-2</v>
      </c>
      <c r="E1300">
        <v>0.1424833333333333</v>
      </c>
      <c r="F1300">
        <v>-7.6923333333334008E-3</v>
      </c>
      <c r="G1300">
        <v>-5.3296309523809511E-3</v>
      </c>
      <c r="H1300">
        <v>3.9728571428571433E-2</v>
      </c>
      <c r="I1300">
        <v>-5.3042857142856781E-3</v>
      </c>
      <c r="J1300">
        <v>-0.1400963214285714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3.9728571428571433E-2</v>
      </c>
      <c r="R1300">
        <v>1.085571428571425E-2</v>
      </c>
      <c r="S1300">
        <v>-4.9424821428571457E-2</v>
      </c>
      <c r="T1300">
        <v>0</v>
      </c>
      <c r="U1300">
        <v>0</v>
      </c>
      <c r="V1300">
        <v>0</v>
      </c>
      <c r="W1300">
        <v>1.130000000000001E-2</v>
      </c>
      <c r="X1300">
        <v>5.20400000000001E-2</v>
      </c>
      <c r="Y1300">
        <v>-1.7279166666666661E-2</v>
      </c>
      <c r="Z1300">
        <v>0</v>
      </c>
      <c r="AA1300">
        <v>0</v>
      </c>
      <c r="AB1300">
        <v>0</v>
      </c>
    </row>
    <row r="1301" spans="1:28" x14ac:dyDescent="0.25">
      <c r="A1301" s="3">
        <v>44400</v>
      </c>
      <c r="B1301">
        <v>-8.5278947368421051E-2</v>
      </c>
      <c r="C1301">
        <v>5.8455398913951438E-3</v>
      </c>
      <c r="D1301">
        <v>-1.5701336592801769E-2</v>
      </c>
      <c r="E1301">
        <v>-6.0759999999999988E-2</v>
      </c>
      <c r="F1301">
        <v>7.2706666666666007E-3</v>
      </c>
      <c r="G1301">
        <v>3.9686190476190507E-3</v>
      </c>
      <c r="H1301">
        <v>-0.14680000000000001</v>
      </c>
      <c r="I1301">
        <v>-1.8604285714285681E-2</v>
      </c>
      <c r="J1301">
        <v>-0.1434313214285714</v>
      </c>
      <c r="K1301">
        <v>6.186666666666666E-2</v>
      </c>
      <c r="L1301">
        <v>-6.9823333333333321E-2</v>
      </c>
      <c r="M1301">
        <v>6.5092488095238071E-2</v>
      </c>
      <c r="N1301">
        <v>-0.18804999999999999</v>
      </c>
      <c r="O1301">
        <v>-3.7610000000000011E-2</v>
      </c>
      <c r="P1301">
        <v>-5.7484166666666683E-2</v>
      </c>
      <c r="Q1301">
        <v>-0.22020000000000001</v>
      </c>
      <c r="R1301">
        <v>-4.3550952380952419E-2</v>
      </c>
      <c r="S1301">
        <v>-9.105482142857145E-2</v>
      </c>
      <c r="T1301">
        <v>-3.8100000000000002E-2</v>
      </c>
      <c r="U1301">
        <v>-8.9816666666666684E-2</v>
      </c>
      <c r="V1301">
        <v>5.8709821428571438E-2</v>
      </c>
      <c r="W1301">
        <v>-0.38179999999999997</v>
      </c>
      <c r="X1301">
        <v>-2.4319999999999901E-2</v>
      </c>
      <c r="Y1301">
        <v>-1.083916666666666E-2</v>
      </c>
      <c r="Z1301">
        <v>0</v>
      </c>
      <c r="AA1301">
        <v>-0.1542466666666667</v>
      </c>
      <c r="AB1301">
        <v>-0.13179309523809529</v>
      </c>
    </row>
    <row r="1302" spans="1:28" x14ac:dyDescent="0.25">
      <c r="A1302" s="3">
        <v>44401</v>
      </c>
      <c r="B1302">
        <v>9.0107692307692291E-2</v>
      </c>
      <c r="C1302">
        <v>2.2787078352933601E-2</v>
      </c>
      <c r="D1302">
        <v>-1.024938947741715E-2</v>
      </c>
      <c r="E1302">
        <v>0.19086666666666671</v>
      </c>
      <c r="F1302">
        <v>3.9223999999999933E-2</v>
      </c>
      <c r="G1302">
        <v>2.3718619047619051E-2</v>
      </c>
      <c r="H1302">
        <v>-0.1366</v>
      </c>
      <c r="I1302">
        <v>-1.512428571428568E-2</v>
      </c>
      <c r="J1302">
        <v>-0.14459465476190481</v>
      </c>
      <c r="K1302">
        <v>-0.1366</v>
      </c>
      <c r="L1302">
        <v>-8.553333333333319E-3</v>
      </c>
      <c r="M1302">
        <v>6.6762488095238062E-2</v>
      </c>
      <c r="N1302">
        <v>0</v>
      </c>
      <c r="O1302">
        <v>0</v>
      </c>
      <c r="P1302">
        <v>0</v>
      </c>
      <c r="Q1302">
        <v>-0.1366</v>
      </c>
      <c r="R1302">
        <v>-2.9804285714285748E-2</v>
      </c>
      <c r="S1302">
        <v>-9.0229821428571458E-2</v>
      </c>
      <c r="T1302">
        <v>-0.1366</v>
      </c>
      <c r="U1302">
        <v>-2.8546666666666672E-2</v>
      </c>
      <c r="V1302">
        <v>6.0379821428571442E-2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</row>
    <row r="1303" spans="1:28" x14ac:dyDescent="0.25">
      <c r="A1303" s="3">
        <v>44402</v>
      </c>
      <c r="B1303">
        <v>0.2557692307692308</v>
      </c>
      <c r="C1303">
        <v>4.6858702284557553E-2</v>
      </c>
      <c r="D1303">
        <v>-2.0210440954384899E-4</v>
      </c>
      <c r="E1303">
        <v>0.28688888888888892</v>
      </c>
      <c r="F1303">
        <v>6.8695777777777717E-2</v>
      </c>
      <c r="G1303">
        <v>3.3102063492063502E-2</v>
      </c>
      <c r="H1303">
        <v>0</v>
      </c>
      <c r="I1303">
        <v>-8.1094285714285674E-2</v>
      </c>
      <c r="J1303">
        <v>-0.15299298809523809</v>
      </c>
      <c r="K1303">
        <v>0.3715</v>
      </c>
      <c r="L1303">
        <v>3.8573333333333348E-2</v>
      </c>
      <c r="M1303">
        <v>7.6148916666666636E-2</v>
      </c>
      <c r="N1303">
        <v>0</v>
      </c>
      <c r="O1303">
        <v>0</v>
      </c>
      <c r="P1303">
        <v>0</v>
      </c>
      <c r="Q1303">
        <v>0</v>
      </c>
      <c r="R1303">
        <v>-9.5774285714285742E-2</v>
      </c>
      <c r="S1303">
        <v>-8.1729821428571464E-2</v>
      </c>
      <c r="T1303">
        <v>0.3715</v>
      </c>
      <c r="U1303">
        <v>1.8579999999999999E-2</v>
      </c>
      <c r="V1303">
        <v>6.9766250000000002E-2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</row>
    <row r="1304" spans="1:28" x14ac:dyDescent="0.25">
      <c r="A1304" s="3">
        <v>44403</v>
      </c>
      <c r="B1304">
        <v>0.1156571428571429</v>
      </c>
      <c r="C1304">
        <v>8.9837273713128968E-2</v>
      </c>
      <c r="D1304">
        <v>7.3883843122606622E-3</v>
      </c>
      <c r="E1304">
        <v>0.24365000000000001</v>
      </c>
      <c r="F1304">
        <v>0.1606257777777777</v>
      </c>
      <c r="G1304">
        <v>4.975789682539683E-2</v>
      </c>
      <c r="H1304">
        <v>0.14597499999999999</v>
      </c>
      <c r="I1304">
        <v>-1.9539285714285679E-2</v>
      </c>
      <c r="J1304">
        <v>-0.14701423809523809</v>
      </c>
      <c r="K1304">
        <v>-0.2732</v>
      </c>
      <c r="L1304">
        <v>4.5253333333333347E-2</v>
      </c>
      <c r="M1304">
        <v>6.2488916666666637E-2</v>
      </c>
      <c r="N1304">
        <v>0</v>
      </c>
      <c r="O1304">
        <v>0</v>
      </c>
      <c r="P1304">
        <v>0</v>
      </c>
      <c r="Q1304">
        <v>0.14597499999999999</v>
      </c>
      <c r="R1304">
        <v>-3.4219285714285737E-2</v>
      </c>
      <c r="S1304">
        <v>-8.2829404761904785E-2</v>
      </c>
      <c r="T1304">
        <v>-0.2732</v>
      </c>
      <c r="U1304">
        <v>2.5259999999999991E-2</v>
      </c>
      <c r="V1304">
        <v>5.6106250000000003E-2</v>
      </c>
      <c r="W1304">
        <v>-0.25</v>
      </c>
      <c r="X1304">
        <v>-7.43199999999999E-2</v>
      </c>
      <c r="Y1304">
        <v>-3.1294166666666658E-2</v>
      </c>
      <c r="Z1304">
        <v>0</v>
      </c>
      <c r="AA1304">
        <v>0</v>
      </c>
      <c r="AB1304">
        <v>0</v>
      </c>
    </row>
    <row r="1305" spans="1:28" x14ac:dyDescent="0.25">
      <c r="A1305" s="3">
        <v>44404</v>
      </c>
      <c r="B1305">
        <v>-1.277058823529412E-2</v>
      </c>
      <c r="C1305">
        <v>7.2696906066070155E-2</v>
      </c>
      <c r="D1305">
        <v>1.831104900495958E-3</v>
      </c>
      <c r="E1305">
        <v>2.382222222222222E-2</v>
      </c>
      <c r="F1305">
        <v>0.13689355555555549</v>
      </c>
      <c r="G1305">
        <v>4.0899007936507928E-2</v>
      </c>
      <c r="H1305">
        <v>-0.1932666666666667</v>
      </c>
      <c r="I1305">
        <v>-6.6138333333333299E-2</v>
      </c>
      <c r="J1305">
        <v>-0.1612309047619048</v>
      </c>
      <c r="K1305">
        <v>-9.1066666666666671E-2</v>
      </c>
      <c r="L1305">
        <v>-1.3499999999999989E-2</v>
      </c>
      <c r="M1305">
        <v>5.2180583333333308E-2</v>
      </c>
      <c r="N1305">
        <v>0</v>
      </c>
      <c r="O1305">
        <v>-3.7610000000000011E-2</v>
      </c>
      <c r="P1305">
        <v>-5.7484166666666683E-2</v>
      </c>
      <c r="Q1305">
        <v>-0.1932666666666667</v>
      </c>
      <c r="R1305">
        <v>-8.0818333333333367E-2</v>
      </c>
      <c r="S1305">
        <v>-9.4472738095238123E-2</v>
      </c>
      <c r="T1305">
        <v>-6.83E-2</v>
      </c>
      <c r="U1305">
        <v>-2.894E-2</v>
      </c>
      <c r="V1305">
        <v>4.6936250000000013E-2</v>
      </c>
      <c r="W1305">
        <v>0.42149999999999999</v>
      </c>
      <c r="X1305">
        <v>-3.9799999999999898E-2</v>
      </c>
      <c r="Y1305">
        <v>-3.179916666666667E-2</v>
      </c>
      <c r="Z1305">
        <v>0</v>
      </c>
      <c r="AA1305">
        <v>0</v>
      </c>
      <c r="AB1305">
        <v>0</v>
      </c>
    </row>
    <row r="1306" spans="1:28" x14ac:dyDescent="0.25">
      <c r="A1306" s="3">
        <v>44405</v>
      </c>
      <c r="B1306">
        <v>-6.7315789473684278E-3</v>
      </c>
      <c r="C1306">
        <v>8.8406379750280678E-2</v>
      </c>
      <c r="D1306">
        <v>7.9524206899696422E-3</v>
      </c>
      <c r="E1306">
        <v>-7.1890000000000009E-2</v>
      </c>
      <c r="F1306">
        <v>0.13466755555555551</v>
      </c>
      <c r="G1306">
        <v>3.6861174603174597E-2</v>
      </c>
      <c r="H1306">
        <v>-0.38896666666666668</v>
      </c>
      <c r="I1306">
        <v>-0.1145716666666667</v>
      </c>
      <c r="J1306">
        <v>-0.15935548809523811</v>
      </c>
      <c r="K1306">
        <v>0.31524999999999997</v>
      </c>
      <c r="L1306">
        <v>3.7176666666666677E-2</v>
      </c>
      <c r="M1306">
        <v>7.2496416666666647E-2</v>
      </c>
      <c r="N1306">
        <v>0.62490000000000001</v>
      </c>
      <c r="O1306">
        <v>8.7369999999999989E-2</v>
      </c>
      <c r="P1306">
        <v>-2.6239166666666681E-2</v>
      </c>
      <c r="Q1306">
        <v>-0.58345000000000002</v>
      </c>
      <c r="R1306">
        <v>-0.1534683333333334</v>
      </c>
      <c r="S1306">
        <v>-0.13047523809523809</v>
      </c>
      <c r="T1306">
        <v>0.37718000000000002</v>
      </c>
      <c r="U1306">
        <v>5.4115999999999977E-2</v>
      </c>
      <c r="V1306">
        <v>6.9210250000000001E-2</v>
      </c>
      <c r="W1306">
        <v>-0.128</v>
      </c>
      <c r="X1306">
        <v>-6.5399999999999903E-2</v>
      </c>
      <c r="Y1306">
        <v>-3.8199166666666659E-2</v>
      </c>
      <c r="Z1306">
        <v>0</v>
      </c>
      <c r="AA1306">
        <v>-0.13938</v>
      </c>
      <c r="AB1306">
        <v>-0.16299309523809519</v>
      </c>
    </row>
    <row r="1307" spans="1:28" x14ac:dyDescent="0.25">
      <c r="A1307" s="3">
        <v>44406</v>
      </c>
      <c r="B1307">
        <v>9.5450000000000007E-2</v>
      </c>
      <c r="C1307">
        <v>8.9474841288742224E-2</v>
      </c>
      <c r="D1307">
        <v>1.429258735663631E-2</v>
      </c>
      <c r="E1307">
        <v>-2.811428571428571E-2</v>
      </c>
      <c r="F1307">
        <v>9.0871365079365024E-2</v>
      </c>
      <c r="G1307">
        <v>4.0101174603174597E-2</v>
      </c>
      <c r="H1307">
        <v>0.31609999999999999</v>
      </c>
      <c r="I1307">
        <v>-2.4031666666666628E-2</v>
      </c>
      <c r="J1307">
        <v>-0.13104298809523809</v>
      </c>
      <c r="K1307">
        <v>0.51910000000000001</v>
      </c>
      <c r="L1307">
        <v>0.1683166666666667</v>
      </c>
      <c r="M1307">
        <v>9.3092416666666636E-2</v>
      </c>
      <c r="N1307">
        <v>0</v>
      </c>
      <c r="O1307">
        <v>0</v>
      </c>
      <c r="P1307">
        <v>0</v>
      </c>
      <c r="Q1307">
        <v>0.25723333333333342</v>
      </c>
      <c r="R1307">
        <v>-7.470166666666668E-2</v>
      </c>
      <c r="S1307">
        <v>-9.4731071428571456E-2</v>
      </c>
      <c r="T1307">
        <v>0.51910000000000001</v>
      </c>
      <c r="U1307">
        <v>0.185256</v>
      </c>
      <c r="V1307">
        <v>9.0699416666666671E-2</v>
      </c>
      <c r="W1307">
        <v>0</v>
      </c>
      <c r="X1307">
        <v>0</v>
      </c>
      <c r="Y1307">
        <v>0</v>
      </c>
      <c r="Z1307">
        <v>0.49270000000000003</v>
      </c>
      <c r="AA1307">
        <v>3.2000000000000032E-3</v>
      </c>
      <c r="AB1307">
        <v>-0.13473166666666669</v>
      </c>
    </row>
    <row r="1308" spans="1:28" x14ac:dyDescent="0.25">
      <c r="A1308" s="3">
        <v>44407</v>
      </c>
      <c r="B1308">
        <v>-1.735294117647064E-3</v>
      </c>
      <c r="C1308">
        <v>3.7973936311366648E-2</v>
      </c>
      <c r="D1308">
        <v>6.8578226507539572E-3</v>
      </c>
      <c r="E1308">
        <v>0.12492</v>
      </c>
      <c r="F1308">
        <v>5.8477587301587239E-2</v>
      </c>
      <c r="G1308">
        <v>4.0030924603174603E-2</v>
      </c>
      <c r="H1308">
        <v>-1.8100000000000002E-2</v>
      </c>
      <c r="I1308">
        <v>-2.765166666666663E-2</v>
      </c>
      <c r="J1308">
        <v>-9.7407988095238096E-2</v>
      </c>
      <c r="K1308">
        <v>-0.31719999999999998</v>
      </c>
      <c r="L1308">
        <v>3.0576666666666679E-2</v>
      </c>
      <c r="M1308">
        <v>6.2473666666666629E-2</v>
      </c>
      <c r="N1308">
        <v>-0.57189999999999996</v>
      </c>
      <c r="O1308">
        <v>-2.7009999999999999E-2</v>
      </c>
      <c r="P1308">
        <v>-5.0781666666666683E-2</v>
      </c>
      <c r="Q1308">
        <v>-1.8100000000000002E-2</v>
      </c>
      <c r="R1308">
        <v>-7.8321666666666692E-2</v>
      </c>
      <c r="S1308">
        <v>-9.1469404761904793E-2</v>
      </c>
      <c r="T1308">
        <v>-0.40210000000000001</v>
      </c>
      <c r="U1308">
        <v>3.0536000000000001E-2</v>
      </c>
      <c r="V1308">
        <v>5.5835666666666672E-2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</row>
    <row r="1309" spans="1:28" x14ac:dyDescent="0.25">
      <c r="A1309" s="3">
        <v>44408</v>
      </c>
      <c r="B1309">
        <v>6.9911764705882354E-2</v>
      </c>
      <c r="C1309">
        <v>2.8824860681114551E-2</v>
      </c>
      <c r="D1309">
        <v>2.3104244219381408E-2</v>
      </c>
      <c r="E1309">
        <v>3.4000000000000702E-4</v>
      </c>
      <c r="F1309">
        <v>9.8155873015872454E-3</v>
      </c>
      <c r="G1309">
        <v>3.8761257936507927E-2</v>
      </c>
      <c r="H1309">
        <v>8.9175000000000004E-2</v>
      </c>
      <c r="I1309">
        <v>-3.9011666666666632E-2</v>
      </c>
      <c r="J1309">
        <v>-6.7766238095238102E-2</v>
      </c>
      <c r="K1309">
        <v>3.4200000000000001E-2</v>
      </c>
      <c r="L1309">
        <v>9.2056666666666676E-2</v>
      </c>
      <c r="M1309">
        <v>5.2181999999999958E-2</v>
      </c>
      <c r="N1309">
        <v>0.62490000000000001</v>
      </c>
      <c r="O1309">
        <v>9.7970000000000002E-2</v>
      </c>
      <c r="P1309">
        <v>-1.005000000000001E-2</v>
      </c>
      <c r="Q1309">
        <v>0.15909999999999999</v>
      </c>
      <c r="R1309">
        <v>-7.5696666666666676E-2</v>
      </c>
      <c r="S1309">
        <v>-6.309607142857146E-2</v>
      </c>
      <c r="T1309">
        <v>0.11858571428571429</v>
      </c>
      <c r="U1309">
        <v>0.1088931428571428</v>
      </c>
      <c r="V1309">
        <v>4.9763285714285718E-2</v>
      </c>
      <c r="W1309">
        <v>0</v>
      </c>
      <c r="X1309">
        <v>-6.7659999999999915E-2</v>
      </c>
      <c r="Y1309">
        <v>-2.758416666666666E-2</v>
      </c>
      <c r="Z1309">
        <v>1.9250000000000021E-2</v>
      </c>
      <c r="AA1309">
        <v>0.10238999999999999</v>
      </c>
      <c r="AB1309">
        <v>-0.13376916666666669</v>
      </c>
    </row>
    <row r="1310" spans="1:28" x14ac:dyDescent="0.25">
      <c r="A1310" s="3">
        <v>44409</v>
      </c>
      <c r="B1310">
        <v>2.960588235294118E-2</v>
      </c>
      <c r="C1310">
        <v>3.7300154798761607E-2</v>
      </c>
      <c r="D1310">
        <v>2.8156643600186361E-2</v>
      </c>
      <c r="E1310">
        <v>4.2600000000000013E-2</v>
      </c>
      <c r="F1310">
        <v>1.3571142857142801E-2</v>
      </c>
      <c r="G1310">
        <v>4.6602257936507928E-2</v>
      </c>
      <c r="H1310">
        <v>5.4166666666666669E-2</v>
      </c>
      <c r="I1310">
        <v>1.047500000000004E-2</v>
      </c>
      <c r="J1310">
        <v>-4.3941904761904758E-2</v>
      </c>
      <c r="K1310">
        <v>0</v>
      </c>
      <c r="L1310">
        <v>0.11027000000000001</v>
      </c>
      <c r="M1310">
        <v>6.2500333333333297E-2</v>
      </c>
      <c r="N1310">
        <v>0</v>
      </c>
      <c r="O1310">
        <v>0</v>
      </c>
      <c r="P1310">
        <v>0</v>
      </c>
      <c r="Q1310">
        <v>-5.16E-2</v>
      </c>
      <c r="R1310">
        <v>-4.7363333333333348E-2</v>
      </c>
      <c r="S1310">
        <v>-4.5454821428571469E-2</v>
      </c>
      <c r="T1310">
        <v>0</v>
      </c>
      <c r="U1310">
        <v>0.1225531428571428</v>
      </c>
      <c r="V1310">
        <v>6.008161904761905E-2</v>
      </c>
      <c r="W1310">
        <v>0</v>
      </c>
      <c r="X1310">
        <v>0</v>
      </c>
      <c r="Y1310">
        <v>0</v>
      </c>
      <c r="Z1310">
        <v>0.10705000000000001</v>
      </c>
      <c r="AA1310">
        <v>0.12379999999999999</v>
      </c>
      <c r="AB1310">
        <v>-0.1522516666666667</v>
      </c>
    </row>
    <row r="1311" spans="1:28" x14ac:dyDescent="0.25">
      <c r="A1311" s="3">
        <v>44410</v>
      </c>
      <c r="B1311">
        <v>1.78823529411764E-3</v>
      </c>
      <c r="C1311">
        <v>3.9004117647058821E-2</v>
      </c>
      <c r="D1311">
        <v>2.465631852278698E-2</v>
      </c>
      <c r="E1311">
        <v>-4.0000000000000044E-3</v>
      </c>
      <c r="F1311">
        <v>2.7149142857142809E-2</v>
      </c>
      <c r="G1311">
        <v>3.7218924603174601E-2</v>
      </c>
      <c r="H1311">
        <v>-0.1517</v>
      </c>
      <c r="I1311">
        <v>5.7928333333333373E-2</v>
      </c>
      <c r="J1311">
        <v>-4.406023809523809E-2</v>
      </c>
      <c r="K1311">
        <v>0.41044999999999998</v>
      </c>
      <c r="L1311">
        <v>0.12931000000000001</v>
      </c>
      <c r="M1311">
        <v>7.3245833333333302E-2</v>
      </c>
      <c r="N1311">
        <v>0</v>
      </c>
      <c r="O1311">
        <v>0.13558000000000001</v>
      </c>
      <c r="P1311">
        <v>3.0074999999999911E-3</v>
      </c>
      <c r="Q1311">
        <v>-0.1517</v>
      </c>
      <c r="R1311">
        <v>3.8986666666666649E-2</v>
      </c>
      <c r="S1311">
        <v>-4.2799821428571458E-2</v>
      </c>
      <c r="T1311">
        <v>0.27363333333333328</v>
      </c>
      <c r="U1311">
        <v>0.1018438095238095</v>
      </c>
      <c r="V1311">
        <v>6.5615785714285724E-2</v>
      </c>
      <c r="W1311">
        <v>0</v>
      </c>
      <c r="X1311">
        <v>8.7000000000000861E-3</v>
      </c>
      <c r="Y1311">
        <v>1.0108333333333391E-3</v>
      </c>
      <c r="Z1311">
        <v>0</v>
      </c>
      <c r="AA1311">
        <v>0</v>
      </c>
      <c r="AB1311">
        <v>0</v>
      </c>
    </row>
    <row r="1312" spans="1:28" x14ac:dyDescent="0.25">
      <c r="A1312" s="3">
        <v>44411</v>
      </c>
      <c r="B1312">
        <v>-1.604545454545455E-2</v>
      </c>
      <c r="C1312">
        <v>1.670502673796791E-2</v>
      </c>
      <c r="D1312">
        <v>2.7429634030808371E-2</v>
      </c>
      <c r="E1312">
        <v>4.7774999999999977E-2</v>
      </c>
      <c r="F1312">
        <v>4.2326999999999941E-2</v>
      </c>
      <c r="G1312">
        <v>4.7713674603174612E-2</v>
      </c>
      <c r="H1312">
        <v>-0.14606666666666671</v>
      </c>
      <c r="I1312">
        <v>-3.4504999999999973E-2</v>
      </c>
      <c r="J1312">
        <v>-3.9735238095238087E-2</v>
      </c>
      <c r="K1312">
        <v>0</v>
      </c>
      <c r="L1312">
        <v>2.5490000000000009E-2</v>
      </c>
      <c r="M1312">
        <v>6.3127499999999975E-2</v>
      </c>
      <c r="N1312">
        <v>0</v>
      </c>
      <c r="O1312">
        <v>0</v>
      </c>
      <c r="P1312">
        <v>0</v>
      </c>
      <c r="Q1312">
        <v>-0.164325</v>
      </c>
      <c r="R1312">
        <v>-4.5325000000000018E-2</v>
      </c>
      <c r="S1312">
        <v>-3.9387738095238142E-2</v>
      </c>
      <c r="T1312">
        <v>0</v>
      </c>
      <c r="U1312">
        <v>-1.976190476190476E-3</v>
      </c>
      <c r="V1312">
        <v>5.5497452380952383E-2</v>
      </c>
      <c r="W1312">
        <v>0.19313333333333341</v>
      </c>
      <c r="X1312">
        <v>9.7326666666666756E-2</v>
      </c>
      <c r="Y1312">
        <v>1.449500000000001E-2</v>
      </c>
      <c r="Z1312">
        <v>0</v>
      </c>
      <c r="AA1312">
        <v>0.12379999999999999</v>
      </c>
      <c r="AB1312">
        <v>-0.1522516666666667</v>
      </c>
    </row>
    <row r="1313" spans="1:28" x14ac:dyDescent="0.25">
      <c r="A1313" s="3">
        <v>44412</v>
      </c>
      <c r="B1313">
        <v>9.1984210526315793E-2</v>
      </c>
      <c r="C1313">
        <v>3.5448927666760492E-2</v>
      </c>
      <c r="D1313">
        <v>3.4076177890457492E-2</v>
      </c>
      <c r="E1313">
        <v>8.4224999999999994E-2</v>
      </c>
      <c r="F1313">
        <v>3.4187999999999941E-2</v>
      </c>
      <c r="G1313">
        <v>4.90689246031746E-2</v>
      </c>
      <c r="H1313">
        <v>0</v>
      </c>
      <c r="I1313">
        <v>-3.0884999999999972E-2</v>
      </c>
      <c r="J1313">
        <v>-3.0230238095238091E-2</v>
      </c>
      <c r="K1313">
        <v>0.1646333333333333</v>
      </c>
      <c r="L1313">
        <v>0.1218566666666667</v>
      </c>
      <c r="M1313">
        <v>5.9449166666666643E-2</v>
      </c>
      <c r="N1313">
        <v>0</v>
      </c>
      <c r="O1313">
        <v>0</v>
      </c>
      <c r="P1313">
        <v>0</v>
      </c>
      <c r="Q1313">
        <v>0</v>
      </c>
      <c r="R1313">
        <v>-4.1705000000000027E-2</v>
      </c>
      <c r="S1313">
        <v>-2.9882738095238129E-2</v>
      </c>
      <c r="T1313">
        <v>0.1646333333333333</v>
      </c>
      <c r="U1313">
        <v>0.1113704761904762</v>
      </c>
      <c r="V1313">
        <v>5.1819119047619058E-2</v>
      </c>
      <c r="W1313">
        <v>8.1033333333333346E-2</v>
      </c>
      <c r="X1313">
        <v>2.9233333333333431E-2</v>
      </c>
      <c r="Y1313">
        <v>1.241333333333334E-2</v>
      </c>
      <c r="Z1313">
        <v>0</v>
      </c>
      <c r="AA1313">
        <v>0</v>
      </c>
      <c r="AB1313">
        <v>0</v>
      </c>
    </row>
    <row r="1314" spans="1:28" x14ac:dyDescent="0.25">
      <c r="A1314" s="3">
        <v>44413</v>
      </c>
      <c r="B1314">
        <v>-0.100325</v>
      </c>
      <c r="C1314">
        <v>1.4015747255840089E-3</v>
      </c>
      <c r="D1314">
        <v>3.105569712122673E-2</v>
      </c>
      <c r="E1314">
        <v>7.8375E-2</v>
      </c>
      <c r="F1314">
        <v>4.9794999999999937E-2</v>
      </c>
      <c r="G1314">
        <v>6.0911841269841269E-2</v>
      </c>
      <c r="H1314">
        <v>-0.40028333333333332</v>
      </c>
      <c r="I1314">
        <v>-0.12877666666666659</v>
      </c>
      <c r="J1314">
        <v>-5.4564404761904758E-2</v>
      </c>
      <c r="K1314">
        <v>0</v>
      </c>
      <c r="L1314">
        <v>0.1150166666666667</v>
      </c>
      <c r="M1314">
        <v>5.533749999999997E-2</v>
      </c>
      <c r="N1314">
        <v>0</v>
      </c>
      <c r="O1314">
        <v>0</v>
      </c>
      <c r="P1314">
        <v>0</v>
      </c>
      <c r="Q1314">
        <v>-0.48033999999999999</v>
      </c>
      <c r="R1314">
        <v>-0.16959299999999999</v>
      </c>
      <c r="S1314">
        <v>-7.0274738095238126E-2</v>
      </c>
      <c r="T1314">
        <v>0</v>
      </c>
      <c r="U1314">
        <v>8.7653333333333319E-2</v>
      </c>
      <c r="V1314">
        <v>4.7707452380952392E-2</v>
      </c>
      <c r="W1314">
        <v>0.16950000000000001</v>
      </c>
      <c r="X1314">
        <v>8.8733333333333414E-2</v>
      </c>
      <c r="Y1314">
        <v>4.3175000000000012E-2</v>
      </c>
      <c r="Z1314">
        <v>0</v>
      </c>
      <c r="AA1314">
        <v>0.12379999999999999</v>
      </c>
      <c r="AB1314">
        <v>-0.15007166666666669</v>
      </c>
    </row>
    <row r="1315" spans="1:28" x14ac:dyDescent="0.25">
      <c r="A1315" s="3">
        <v>44414</v>
      </c>
      <c r="B1315">
        <v>-2.1953333333333339E-2</v>
      </c>
      <c r="C1315">
        <v>-8.9102684116708943E-3</v>
      </c>
      <c r="D1315">
        <v>2.225003045456006E-2</v>
      </c>
      <c r="E1315">
        <v>5.0516666666666668E-2</v>
      </c>
      <c r="F1315">
        <v>5.1378333333333269E-2</v>
      </c>
      <c r="G1315">
        <v>4.853767460317461E-2</v>
      </c>
      <c r="H1315">
        <v>-0.15909999999999999</v>
      </c>
      <c r="I1315">
        <v>-0.17143</v>
      </c>
      <c r="J1315">
        <v>-5.8099404761904748E-2</v>
      </c>
      <c r="K1315">
        <v>6.45E-3</v>
      </c>
      <c r="L1315">
        <v>0.1163066666666667</v>
      </c>
      <c r="M1315">
        <v>5.5659999999999973E-2</v>
      </c>
      <c r="N1315">
        <v>-0.17</v>
      </c>
      <c r="O1315">
        <v>0.10158</v>
      </c>
      <c r="P1315">
        <v>-5.4925000000000104E-3</v>
      </c>
      <c r="Q1315">
        <v>-0.15909999999999999</v>
      </c>
      <c r="R1315">
        <v>-0.19109300000000001</v>
      </c>
      <c r="S1315">
        <v>-7.7104738095238129E-2</v>
      </c>
      <c r="T1315">
        <v>-5.2366666666666672E-2</v>
      </c>
      <c r="U1315">
        <v>7.7179999999999985E-2</v>
      </c>
      <c r="V1315">
        <v>4.5089119047619051E-2</v>
      </c>
      <c r="W1315">
        <v>0</v>
      </c>
      <c r="X1315">
        <v>8.8733333333333414E-2</v>
      </c>
      <c r="Y1315">
        <v>2.3766666666666679E-2</v>
      </c>
      <c r="Z1315">
        <v>0</v>
      </c>
      <c r="AA1315">
        <v>0</v>
      </c>
      <c r="AB1315">
        <v>0</v>
      </c>
    </row>
    <row r="1316" spans="1:28" x14ac:dyDescent="0.25">
      <c r="A1316" s="3">
        <v>44415</v>
      </c>
      <c r="B1316">
        <v>0.15411176470588231</v>
      </c>
      <c r="C1316">
        <v>2.1554437470682052E-2</v>
      </c>
      <c r="D1316">
        <v>3.8702618689854168E-2</v>
      </c>
      <c r="E1316">
        <v>3.4483333333333331E-2</v>
      </c>
      <c r="F1316">
        <v>5.9074999999999947E-2</v>
      </c>
      <c r="G1316">
        <v>5.7040591269841269E-2</v>
      </c>
      <c r="H1316">
        <v>0.14277500000000001</v>
      </c>
      <c r="I1316">
        <v>-0.112535</v>
      </c>
      <c r="J1316">
        <v>-4.6945654761904751E-2</v>
      </c>
      <c r="K1316">
        <v>0.29411666666666658</v>
      </c>
      <c r="L1316">
        <v>9.3040000000000012E-2</v>
      </c>
      <c r="M1316">
        <v>4.7425833333333313E-2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0.29411666666666658</v>
      </c>
      <c r="U1316">
        <v>8.127666666666665E-2</v>
      </c>
      <c r="V1316">
        <v>3.6854952380952391E-2</v>
      </c>
      <c r="W1316">
        <v>7.7200000000000005E-2</v>
      </c>
      <c r="X1316">
        <v>0.1041733333333334</v>
      </c>
      <c r="Y1316">
        <v>2.7626666666666681E-2</v>
      </c>
      <c r="Z1316">
        <v>0.14277500000000001</v>
      </c>
      <c r="AA1316">
        <v>5.3815000000000023E-2</v>
      </c>
      <c r="AB1316">
        <v>-0.14293291666666669</v>
      </c>
    </row>
    <row r="1317" spans="1:28" x14ac:dyDescent="0.25">
      <c r="A1317" s="3">
        <v>44416</v>
      </c>
      <c r="B1317">
        <v>8.2328571428571418E-2</v>
      </c>
      <c r="C1317">
        <v>4.1229242665487241E-2</v>
      </c>
      <c r="D1317">
        <v>4.2549047261282752E-2</v>
      </c>
      <c r="E1317">
        <v>0.2102333333333333</v>
      </c>
      <c r="F1317">
        <v>9.1566666666666602E-2</v>
      </c>
      <c r="G1317">
        <v>6.5997257936507944E-2</v>
      </c>
      <c r="H1317">
        <v>0</v>
      </c>
      <c r="I1317">
        <v>-8.3321666666666627E-2</v>
      </c>
      <c r="J1317">
        <v>-3.9245654761904759E-2</v>
      </c>
      <c r="K1317">
        <v>-0.1273333333333333</v>
      </c>
      <c r="L1317">
        <v>6.7573333333333346E-2</v>
      </c>
      <c r="M1317">
        <v>6.3206666666666647E-2</v>
      </c>
      <c r="N1317">
        <v>0</v>
      </c>
      <c r="O1317">
        <v>0</v>
      </c>
      <c r="P1317">
        <v>0</v>
      </c>
      <c r="Q1317">
        <v>0</v>
      </c>
      <c r="R1317">
        <v>-0.16075300000000001</v>
      </c>
      <c r="S1317">
        <v>-7.9696404761904802E-2</v>
      </c>
      <c r="T1317">
        <v>-0.1273333333333333</v>
      </c>
      <c r="U1317">
        <v>5.5809999999999978E-2</v>
      </c>
      <c r="V1317">
        <v>5.2635785714285718E-2</v>
      </c>
      <c r="W1317">
        <v>9.1066666666666671E-2</v>
      </c>
      <c r="X1317">
        <v>8.3760000000000098E-2</v>
      </c>
      <c r="Y1317">
        <v>2.638666666666668E-2</v>
      </c>
      <c r="Z1317">
        <v>0</v>
      </c>
      <c r="AA1317">
        <v>0</v>
      </c>
      <c r="AB1317">
        <v>0</v>
      </c>
    </row>
    <row r="1318" spans="1:28" x14ac:dyDescent="0.25">
      <c r="A1318" s="3">
        <v>44417</v>
      </c>
      <c r="B1318">
        <v>0.135921052631579</v>
      </c>
      <c r="C1318">
        <v>5.0016611086539868E-2</v>
      </c>
      <c r="D1318">
        <v>4.257454433730614E-2</v>
      </c>
      <c r="E1318">
        <v>0.40392857142857153</v>
      </c>
      <c r="F1318">
        <v>0.1555073809523809</v>
      </c>
      <c r="G1318">
        <v>7.9217186507936507E-2</v>
      </c>
      <c r="H1318">
        <v>0</v>
      </c>
      <c r="I1318">
        <v>-8.3321666666666627E-2</v>
      </c>
      <c r="J1318">
        <v>-5.573815476190476E-2</v>
      </c>
      <c r="K1318">
        <v>-3.0624999999999999E-2</v>
      </c>
      <c r="L1318">
        <v>2.8521666666666681E-2</v>
      </c>
      <c r="M1318">
        <v>5.4882083333333297E-2</v>
      </c>
      <c r="N1318">
        <v>0</v>
      </c>
      <c r="O1318">
        <v>-2.3400000000000011E-2</v>
      </c>
      <c r="P1318">
        <v>8.4424999999999899E-3</v>
      </c>
      <c r="Q1318">
        <v>0</v>
      </c>
      <c r="R1318">
        <v>0</v>
      </c>
      <c r="S1318">
        <v>0</v>
      </c>
      <c r="T1318">
        <v>-2.7222222222222221E-2</v>
      </c>
      <c r="U1318">
        <v>1.7438888888888879E-2</v>
      </c>
      <c r="V1318">
        <v>4.4481341269841282E-2</v>
      </c>
      <c r="W1318">
        <v>0</v>
      </c>
      <c r="X1318">
        <v>6.7553333333333423E-2</v>
      </c>
      <c r="Y1318">
        <v>2.638666666666668E-2</v>
      </c>
      <c r="Z1318">
        <v>0</v>
      </c>
      <c r="AA1318">
        <v>4.9965000000000002E-2</v>
      </c>
      <c r="AB1318">
        <v>-0.14293291666666669</v>
      </c>
    </row>
    <row r="1319" spans="1:28" x14ac:dyDescent="0.25">
      <c r="A1319" s="3">
        <v>44418</v>
      </c>
      <c r="B1319">
        <v>0.1047</v>
      </c>
      <c r="C1319">
        <v>9.1021611086539875E-2</v>
      </c>
      <c r="D1319">
        <v>5.2771330051591861E-2</v>
      </c>
      <c r="E1319">
        <v>8.6940000000000003E-2</v>
      </c>
      <c r="F1319">
        <v>0.15722038095238089</v>
      </c>
      <c r="G1319">
        <v>9.4364186507936515E-2</v>
      </c>
      <c r="H1319">
        <v>0.1802</v>
      </c>
      <c r="I1319">
        <v>3.277500000000004E-2</v>
      </c>
      <c r="J1319">
        <v>-3.8638154761904762E-2</v>
      </c>
      <c r="K1319">
        <v>-0.20230000000000001</v>
      </c>
      <c r="L1319">
        <v>-1.193833333333332E-2</v>
      </c>
      <c r="M1319">
        <v>6.0097083333333308E-2</v>
      </c>
      <c r="N1319">
        <v>0</v>
      </c>
      <c r="O1319">
        <v>0</v>
      </c>
      <c r="P1319">
        <v>0</v>
      </c>
      <c r="Q1319">
        <v>0.1802</v>
      </c>
      <c r="R1319">
        <v>-9.1848000000000013E-2</v>
      </c>
      <c r="S1319">
        <v>-6.041973809523813E-2</v>
      </c>
      <c r="T1319">
        <v>-0.20230000000000001</v>
      </c>
      <c r="U1319">
        <v>-2.3021111111111121E-2</v>
      </c>
      <c r="V1319">
        <v>4.9696341269841279E-2</v>
      </c>
      <c r="W1319">
        <v>0.19073333333333331</v>
      </c>
      <c r="X1319">
        <v>7.1800000000000086E-2</v>
      </c>
      <c r="Y1319">
        <v>3.1328333333333347E-2</v>
      </c>
      <c r="Z1319">
        <v>0</v>
      </c>
      <c r="AA1319">
        <v>0</v>
      </c>
      <c r="AB1319">
        <v>0</v>
      </c>
    </row>
    <row r="1320" spans="1:28" x14ac:dyDescent="0.25">
      <c r="A1320" s="3">
        <v>44419</v>
      </c>
      <c r="B1320">
        <v>-7.8460000000000002E-2</v>
      </c>
      <c r="C1320">
        <v>7.9720277753206545E-2</v>
      </c>
      <c r="D1320">
        <v>4.5201767551591852E-2</v>
      </c>
      <c r="E1320">
        <v>-4.3409999999999997E-2</v>
      </c>
      <c r="F1320">
        <v>0.1384350476190476</v>
      </c>
      <c r="G1320">
        <v>8.5069519841269842E-2</v>
      </c>
      <c r="H1320">
        <v>-0.08</v>
      </c>
      <c r="I1320">
        <v>4.8595000000000027E-2</v>
      </c>
      <c r="J1320">
        <v>-4.4624583333333322E-2</v>
      </c>
      <c r="K1320">
        <v>-0.13373333333333329</v>
      </c>
      <c r="L1320">
        <v>-3.9974999999999983E-2</v>
      </c>
      <c r="M1320">
        <v>4.3275416666666643E-2</v>
      </c>
      <c r="N1320">
        <v>0</v>
      </c>
      <c r="O1320">
        <v>0</v>
      </c>
      <c r="P1320">
        <v>0</v>
      </c>
      <c r="Q1320">
        <v>-0.08</v>
      </c>
      <c r="R1320">
        <v>-0.107848</v>
      </c>
      <c r="S1320">
        <v>-8.0912238095238134E-2</v>
      </c>
      <c r="T1320">
        <v>-0.13373333333333329</v>
      </c>
      <c r="U1320">
        <v>-3.9294444444444451E-2</v>
      </c>
      <c r="V1320">
        <v>3.2874674603174607E-2</v>
      </c>
      <c r="W1320">
        <v>-0.123475</v>
      </c>
      <c r="X1320">
        <v>4.7105000000000091E-2</v>
      </c>
      <c r="Y1320">
        <v>3.005458333333335E-2</v>
      </c>
      <c r="Z1320">
        <v>0</v>
      </c>
      <c r="AA1320">
        <v>0</v>
      </c>
      <c r="AB1320">
        <v>0</v>
      </c>
    </row>
    <row r="1321" spans="1:28" x14ac:dyDescent="0.25">
      <c r="A1321" s="3">
        <v>44420</v>
      </c>
      <c r="B1321">
        <v>7.5144444444444444E-2</v>
      </c>
      <c r="C1321">
        <v>6.3926813700918975E-2</v>
      </c>
      <c r="D1321">
        <v>5.3222937142235138E-2</v>
      </c>
      <c r="E1321">
        <v>0.15791111111111111</v>
      </c>
      <c r="F1321">
        <v>0.16312060317460311</v>
      </c>
      <c r="G1321">
        <v>9.6003075396825399E-2</v>
      </c>
      <c r="H1321">
        <v>-0.17</v>
      </c>
      <c r="I1321">
        <v>-1.3959999999999971E-2</v>
      </c>
      <c r="J1321">
        <v>-4.5784583333333323E-2</v>
      </c>
      <c r="K1321">
        <v>0.14185</v>
      </c>
      <c r="L1321">
        <v>-7.0428333333333315E-2</v>
      </c>
      <c r="M1321">
        <v>4.7274583333333307E-2</v>
      </c>
      <c r="N1321">
        <v>-0.29599999999999999</v>
      </c>
      <c r="O1321">
        <v>3.1779999999999968E-2</v>
      </c>
      <c r="P1321">
        <v>8.4424999999999882E-3</v>
      </c>
      <c r="Q1321">
        <v>-0.34</v>
      </c>
      <c r="R1321">
        <v>-7.9780000000000031E-2</v>
      </c>
      <c r="S1321">
        <v>-8.9822238095238122E-2</v>
      </c>
      <c r="T1321">
        <v>5.4279999999999988E-2</v>
      </c>
      <c r="U1321">
        <v>-8.7261777777777799E-2</v>
      </c>
      <c r="V1321">
        <v>3.7493674603174612E-2</v>
      </c>
      <c r="W1321">
        <v>0</v>
      </c>
      <c r="X1321">
        <v>3.1665000000000089E-2</v>
      </c>
      <c r="Y1321">
        <v>3.005458333333335E-2</v>
      </c>
      <c r="Z1321">
        <v>0</v>
      </c>
      <c r="AA1321">
        <v>2.8555000000000001E-2</v>
      </c>
      <c r="AB1321">
        <v>-0.14293291666666669</v>
      </c>
    </row>
    <row r="1322" spans="1:28" x14ac:dyDescent="0.25">
      <c r="A1322" s="3">
        <v>44421</v>
      </c>
      <c r="B1322">
        <v>-3.9719999999999991E-2</v>
      </c>
      <c r="C1322">
        <v>3.951709941520469E-2</v>
      </c>
      <c r="D1322">
        <v>4.6731552526850517E-2</v>
      </c>
      <c r="E1322">
        <v>-2.5600000000000001E-2</v>
      </c>
      <c r="F1322">
        <v>0.11595393650793651</v>
      </c>
      <c r="G1322">
        <v>8.5179742063492075E-2</v>
      </c>
      <c r="H1322">
        <v>-0.18202499999999999</v>
      </c>
      <c r="I1322">
        <v>-5.0364999999999972E-2</v>
      </c>
      <c r="J1322">
        <v>-4.8055833333333332E-2</v>
      </c>
      <c r="K1322">
        <v>6.1699999999999949E-3</v>
      </c>
      <c r="L1322">
        <v>-4.3727666666666651E-2</v>
      </c>
      <c r="M1322">
        <v>5.4413083333333313E-2</v>
      </c>
      <c r="N1322">
        <v>0</v>
      </c>
      <c r="O1322">
        <v>0</v>
      </c>
      <c r="P1322">
        <v>0</v>
      </c>
      <c r="Q1322">
        <v>-0.2427</v>
      </c>
      <c r="R1322">
        <v>-9.650000000000003E-2</v>
      </c>
      <c r="S1322">
        <v>-0.1039436666666667</v>
      </c>
      <c r="T1322">
        <v>6.1699999999999949E-3</v>
      </c>
      <c r="U1322">
        <v>-6.0561111111111128E-2</v>
      </c>
      <c r="V1322">
        <v>4.4632174603174597E-2</v>
      </c>
      <c r="W1322">
        <v>0</v>
      </c>
      <c r="X1322">
        <v>1.3451666666666759E-2</v>
      </c>
      <c r="Y1322">
        <v>3.005458333333335E-2</v>
      </c>
      <c r="Z1322">
        <v>0</v>
      </c>
      <c r="AA1322">
        <v>2.8555000000000001E-2</v>
      </c>
      <c r="AB1322">
        <v>-0.1231679166666667</v>
      </c>
    </row>
    <row r="1323" spans="1:28" x14ac:dyDescent="0.25">
      <c r="A1323" s="3">
        <v>44422</v>
      </c>
      <c r="B1323">
        <v>1.533157894736842E-2</v>
      </c>
      <c r="C1323">
        <v>1.5399204678362579E-2</v>
      </c>
      <c r="D1323">
        <v>3.4709669935757401E-2</v>
      </c>
      <c r="E1323">
        <v>-5.6218181818181827E-2</v>
      </c>
      <c r="F1323">
        <v>2.3924585858585801E-2</v>
      </c>
      <c r="G1323">
        <v>6.8024388528138538E-2</v>
      </c>
      <c r="H1323">
        <v>0.15909999999999999</v>
      </c>
      <c r="I1323">
        <v>-1.8544999999999971E-2</v>
      </c>
      <c r="J1323">
        <v>-4.0100833333333322E-2</v>
      </c>
      <c r="K1323">
        <v>0.1183</v>
      </c>
      <c r="L1323">
        <v>-1.394266666666665E-2</v>
      </c>
      <c r="M1323">
        <v>4.1753083333333309E-2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0.1183</v>
      </c>
      <c r="U1323">
        <v>-3.1456666666666667E-2</v>
      </c>
      <c r="V1323">
        <v>3.1972174603174613E-2</v>
      </c>
      <c r="W1323">
        <v>0</v>
      </c>
      <c r="X1323">
        <v>1.3451666666666759E-2</v>
      </c>
      <c r="Y1323">
        <v>1.7609583333333349E-2</v>
      </c>
      <c r="Z1323">
        <v>0.15909999999999999</v>
      </c>
      <c r="AA1323">
        <v>6.0374999999999998E-2</v>
      </c>
      <c r="AB1323">
        <v>-7.7682916666666671E-2</v>
      </c>
    </row>
    <row r="1324" spans="1:28" x14ac:dyDescent="0.25">
      <c r="A1324" s="3">
        <v>44423</v>
      </c>
      <c r="B1324">
        <v>4.7581249999999992E-2</v>
      </c>
      <c r="C1324">
        <v>3.9754546783625777E-3</v>
      </c>
      <c r="D1324">
        <v>3.1305875292900263E-2</v>
      </c>
      <c r="E1324">
        <v>0.27782857142857142</v>
      </c>
      <c r="F1324">
        <v>6.2102300144300092E-2</v>
      </c>
      <c r="G1324">
        <v>6.9733317099567108E-2</v>
      </c>
      <c r="H1324">
        <v>-0.29846666666666671</v>
      </c>
      <c r="I1324">
        <v>-0.1142783333333333</v>
      </c>
      <c r="J1324">
        <v>-6.2322916666666651E-2</v>
      </c>
      <c r="K1324">
        <v>-4.8016666666666673E-2</v>
      </c>
      <c r="L1324">
        <v>1.6914000000000009E-2</v>
      </c>
      <c r="M1324">
        <v>5.3012249999999969E-2</v>
      </c>
      <c r="N1324">
        <v>0</v>
      </c>
      <c r="O1324">
        <v>0</v>
      </c>
      <c r="P1324">
        <v>0</v>
      </c>
      <c r="Q1324">
        <v>-0.29599999999999999</v>
      </c>
      <c r="R1324">
        <v>-0.15570000000000001</v>
      </c>
      <c r="S1324">
        <v>-0.1077336666666667</v>
      </c>
      <c r="T1324">
        <v>-4.8016666666666673E-2</v>
      </c>
      <c r="U1324">
        <v>-6.0000000000001025E-4</v>
      </c>
      <c r="V1324">
        <v>4.3231341269841281E-2</v>
      </c>
      <c r="W1324">
        <v>0</v>
      </c>
      <c r="X1324">
        <v>0</v>
      </c>
      <c r="Y1324">
        <v>0</v>
      </c>
      <c r="Z1324">
        <v>-0.29970000000000002</v>
      </c>
      <c r="AA1324">
        <v>-2.812000000000001E-2</v>
      </c>
      <c r="AB1324">
        <v>-5.8127916666666668E-2</v>
      </c>
    </row>
    <row r="1325" spans="1:28" x14ac:dyDescent="0.25">
      <c r="A1325" s="3">
        <v>44424</v>
      </c>
      <c r="B1325">
        <v>-4.240625E-2</v>
      </c>
      <c r="C1325">
        <v>1.118620467836258E-2</v>
      </c>
      <c r="D1325">
        <v>2.9824092204664959E-2</v>
      </c>
      <c r="E1325">
        <v>-6.4975000000000005E-2</v>
      </c>
      <c r="F1325">
        <v>5.7789300144300088E-2</v>
      </c>
      <c r="G1325">
        <v>6.5293455988455998E-2</v>
      </c>
      <c r="H1325">
        <v>0.20530000000000001</v>
      </c>
      <c r="I1325">
        <v>-5.7218333333333302E-2</v>
      </c>
      <c r="J1325">
        <v>-4.2394583333333319E-2</v>
      </c>
      <c r="K1325">
        <v>-8.7524999999999992E-2</v>
      </c>
      <c r="L1325">
        <v>2.6155666666666681E-2</v>
      </c>
      <c r="M1325">
        <v>5.3189333333333311E-2</v>
      </c>
      <c r="N1325">
        <v>0</v>
      </c>
      <c r="O1325">
        <v>0</v>
      </c>
      <c r="P1325">
        <v>0</v>
      </c>
      <c r="Q1325">
        <v>0.20530000000000001</v>
      </c>
      <c r="R1325">
        <v>-0.15068000000000001</v>
      </c>
      <c r="S1325">
        <v>-9.0638666666666687E-2</v>
      </c>
      <c r="T1325">
        <v>-8.7524999999999992E-2</v>
      </c>
      <c r="U1325">
        <v>8.6416666666666586E-3</v>
      </c>
      <c r="V1325">
        <v>4.2270091269841277E-2</v>
      </c>
      <c r="W1325">
        <v>-0.1096</v>
      </c>
      <c r="X1325">
        <v>-4.6614999999999913E-2</v>
      </c>
      <c r="Y1325">
        <v>1.212958333333335E-2</v>
      </c>
      <c r="Z1325">
        <v>0</v>
      </c>
      <c r="AA1325">
        <v>0</v>
      </c>
      <c r="AB1325">
        <v>0</v>
      </c>
    </row>
    <row r="1326" spans="1:28" x14ac:dyDescent="0.25">
      <c r="A1326" s="3">
        <v>44425</v>
      </c>
      <c r="B1326">
        <v>-2.8150000000000001E-2</v>
      </c>
      <c r="C1326">
        <v>-9.4726842105263102E-3</v>
      </c>
      <c r="D1326">
        <v>2.875317115203338E-2</v>
      </c>
      <c r="E1326">
        <v>-1.533333333333349E-3</v>
      </c>
      <c r="F1326">
        <v>2.5900411255411201E-2</v>
      </c>
      <c r="G1326">
        <v>6.8811289321789329E-2</v>
      </c>
      <c r="H1326">
        <v>9.11E-2</v>
      </c>
      <c r="I1326">
        <v>-4.9983333333332904E-3</v>
      </c>
      <c r="J1326">
        <v>-1.8391249999999991E-2</v>
      </c>
      <c r="K1326">
        <v>-0.1366</v>
      </c>
      <c r="L1326">
        <v>-2.9534333333333319E-2</v>
      </c>
      <c r="M1326">
        <v>3.0596833333333309E-2</v>
      </c>
      <c r="N1326">
        <v>-0.31175000000000003</v>
      </c>
      <c r="O1326">
        <v>-0.15554999999999999</v>
      </c>
      <c r="P1326">
        <v>-2.194500000000001E-2</v>
      </c>
      <c r="Q1326">
        <v>0.19342500000000001</v>
      </c>
      <c r="R1326">
        <v>-9.5995000000000011E-2</v>
      </c>
      <c r="S1326">
        <v>-8.0967416666666708E-2</v>
      </c>
      <c r="T1326">
        <v>-0.22417500000000001</v>
      </c>
      <c r="U1326">
        <v>-4.7049333333333339E-2</v>
      </c>
      <c r="V1326">
        <v>1.220234126984128E-2</v>
      </c>
      <c r="W1326">
        <v>0</v>
      </c>
      <c r="X1326">
        <v>-2.1919999999999908E-2</v>
      </c>
      <c r="Y1326">
        <v>1.156458333333335E-2</v>
      </c>
      <c r="Z1326">
        <v>-0.31819999999999998</v>
      </c>
      <c r="AA1326">
        <v>-9.1759999999999994E-2</v>
      </c>
      <c r="AB1326">
        <v>-4.1707916666666657E-2</v>
      </c>
    </row>
    <row r="1327" spans="1:28" x14ac:dyDescent="0.25">
      <c r="A1327" s="3">
        <v>44426</v>
      </c>
      <c r="B1327">
        <v>7.9931578947368423E-2</v>
      </c>
      <c r="C1327">
        <v>1.445763157894737E-2</v>
      </c>
      <c r="D1327">
        <v>2.7977250099401801E-2</v>
      </c>
      <c r="E1327">
        <v>7.4214285714285719E-2</v>
      </c>
      <c r="F1327">
        <v>4.5863268398268348E-2</v>
      </c>
      <c r="G1327">
        <v>7.3927717893217906E-2</v>
      </c>
      <c r="H1327">
        <v>0.15004000000000001</v>
      </c>
      <c r="I1327">
        <v>6.1414666666666708E-2</v>
      </c>
      <c r="J1327">
        <v>-2.6694249999999999E-2</v>
      </c>
      <c r="K1327">
        <v>8.7033333333333338E-2</v>
      </c>
      <c r="L1327">
        <v>-1.336166666666665E-2</v>
      </c>
      <c r="M1327">
        <v>8.9934999999999772E-3</v>
      </c>
      <c r="N1327">
        <v>-0.2732</v>
      </c>
      <c r="O1327">
        <v>-0.21018999999999999</v>
      </c>
      <c r="P1327">
        <v>-3.5605000000000012E-2</v>
      </c>
      <c r="Q1327">
        <v>0.15004000000000001</v>
      </c>
      <c r="R1327">
        <v>2.012999999999981E-3</v>
      </c>
      <c r="S1327">
        <v>-8.0764166666666706E-2</v>
      </c>
      <c r="T1327">
        <v>3.5571428571428573E-2</v>
      </c>
      <c r="U1327">
        <v>-4.1169047619047619E-2</v>
      </c>
      <c r="V1327">
        <v>-1.1974087301587289E-2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</row>
    <row r="1328" spans="1:28" x14ac:dyDescent="0.25">
      <c r="A1328" s="3">
        <v>44427</v>
      </c>
      <c r="B1328">
        <v>-0.14901428571428571</v>
      </c>
      <c r="C1328">
        <v>-1.8411541353383461E-2</v>
      </c>
      <c r="D1328">
        <v>2.0613300519569871E-2</v>
      </c>
      <c r="E1328">
        <v>-9.375E-2</v>
      </c>
      <c r="F1328">
        <v>3.835690476190471E-2</v>
      </c>
      <c r="G1328">
        <v>6.2994217893217894E-2</v>
      </c>
      <c r="H1328">
        <v>-0.44537500000000002</v>
      </c>
      <c r="I1328">
        <v>-5.9480333333333288E-2</v>
      </c>
      <c r="J1328">
        <v>-4.8057999999999997E-2</v>
      </c>
      <c r="K1328">
        <v>-0.22555</v>
      </c>
      <c r="L1328">
        <v>-8.2131666666666645E-2</v>
      </c>
      <c r="M1328">
        <v>1.357599999999998E-2</v>
      </c>
      <c r="N1328">
        <v>0</v>
      </c>
      <c r="O1328">
        <v>0</v>
      </c>
      <c r="P1328">
        <v>0</v>
      </c>
      <c r="Q1328">
        <v>-0.44537500000000002</v>
      </c>
      <c r="R1328">
        <v>-3.8522000000000022E-2</v>
      </c>
      <c r="S1328">
        <v>-9.3369583333333367E-2</v>
      </c>
      <c r="T1328">
        <v>-0.22555</v>
      </c>
      <c r="U1328">
        <v>-0.1099390476190476</v>
      </c>
      <c r="V1328">
        <v>-3.1465873015872922E-3</v>
      </c>
      <c r="W1328">
        <v>0.35444999999999999</v>
      </c>
      <c r="X1328">
        <v>4.897000000000009E-2</v>
      </c>
      <c r="Y1328">
        <v>4.8377083333333348E-2</v>
      </c>
      <c r="Z1328">
        <v>0</v>
      </c>
      <c r="AA1328">
        <v>0</v>
      </c>
      <c r="AB1328">
        <v>0</v>
      </c>
    </row>
    <row r="1329" spans="1:28" x14ac:dyDescent="0.25">
      <c r="A1329" s="3">
        <v>44428</v>
      </c>
      <c r="B1329">
        <v>-3.9206249999999998E-2</v>
      </c>
      <c r="C1329">
        <v>-3.5769041353383463E-2</v>
      </c>
      <c r="D1329">
        <v>1.515739978427575E-2</v>
      </c>
      <c r="E1329">
        <v>-1.464E-2</v>
      </c>
      <c r="F1329">
        <v>-2.0136809523809581E-2</v>
      </c>
      <c r="G1329">
        <v>6.2245217893217887E-2</v>
      </c>
      <c r="H1329">
        <v>-7.886E-2</v>
      </c>
      <c r="I1329">
        <v>-1.555899999999997E-2</v>
      </c>
      <c r="J1329">
        <v>-5.6459749999999989E-2</v>
      </c>
      <c r="K1329">
        <v>-2.6633333333333328E-2</v>
      </c>
      <c r="L1329">
        <v>-7.785499999999998E-2</v>
      </c>
      <c r="M1329">
        <v>1.053433333333331E-2</v>
      </c>
      <c r="N1329">
        <v>0</v>
      </c>
      <c r="O1329">
        <v>0</v>
      </c>
      <c r="P1329">
        <v>0</v>
      </c>
      <c r="Q1329">
        <v>-0.21004999999999999</v>
      </c>
      <c r="R1329">
        <v>-2.1332000000000021E-2</v>
      </c>
      <c r="S1329">
        <v>-7.4699583333333361E-2</v>
      </c>
      <c r="T1329">
        <v>-2.6633333333333328E-2</v>
      </c>
      <c r="U1329">
        <v>-0.1056623809523809</v>
      </c>
      <c r="V1329">
        <v>-1.0407539682539669E-2</v>
      </c>
      <c r="W1329">
        <v>0</v>
      </c>
      <c r="X1329">
        <v>0</v>
      </c>
      <c r="Y1329">
        <v>0</v>
      </c>
      <c r="Z1329">
        <v>8.6E-3</v>
      </c>
      <c r="AA1329">
        <v>-9.0040000000000009E-2</v>
      </c>
      <c r="AB1329">
        <v>-1.6582916666666669E-2</v>
      </c>
    </row>
    <row r="1330" spans="1:28" x14ac:dyDescent="0.25">
      <c r="A1330" s="3">
        <v>44429</v>
      </c>
      <c r="B1330">
        <v>3.2753333333333329E-2</v>
      </c>
      <c r="C1330">
        <v>-2.073712468671679E-2</v>
      </c>
      <c r="D1330">
        <v>1.5314772333295361E-2</v>
      </c>
      <c r="E1330">
        <v>0.33204</v>
      </c>
      <c r="F1330">
        <v>5.9266190476190431E-2</v>
      </c>
      <c r="G1330">
        <v>7.6717217893217893E-2</v>
      </c>
      <c r="H1330">
        <v>-0.28436</v>
      </c>
      <c r="I1330">
        <v>-0.11349099999999999</v>
      </c>
      <c r="J1330">
        <v>-7.3386083333333324E-2</v>
      </c>
      <c r="K1330">
        <v>5.0579999999999993E-2</v>
      </c>
      <c r="L1330">
        <v>-5.0233999999999987E-2</v>
      </c>
      <c r="M1330">
        <v>1.306333333333331E-2</v>
      </c>
      <c r="N1330">
        <v>0</v>
      </c>
      <c r="O1330">
        <v>0</v>
      </c>
      <c r="P1330">
        <v>0</v>
      </c>
      <c r="Q1330">
        <v>-0.35544999999999999</v>
      </c>
      <c r="R1330">
        <v>-0.13348199999999999</v>
      </c>
      <c r="S1330">
        <v>-0.10533375</v>
      </c>
      <c r="T1330">
        <v>5.0579999999999993E-2</v>
      </c>
      <c r="U1330">
        <v>-7.8041380952380959E-2</v>
      </c>
      <c r="V1330">
        <v>-7.8785396825396727E-3</v>
      </c>
      <c r="W1330">
        <v>0</v>
      </c>
      <c r="X1330">
        <v>0</v>
      </c>
      <c r="Y1330">
        <v>0</v>
      </c>
      <c r="Z1330">
        <v>0</v>
      </c>
      <c r="AA1330">
        <v>-9.0040000000000009E-2</v>
      </c>
      <c r="AB1330">
        <v>-2.2982916666666669E-2</v>
      </c>
    </row>
    <row r="1331" spans="1:28" x14ac:dyDescent="0.25">
      <c r="A1331" s="3">
        <v>44430</v>
      </c>
      <c r="B1331">
        <v>-3.44E-2</v>
      </c>
      <c r="C1331">
        <v>-2.1987124686716791E-2</v>
      </c>
      <c r="D1331">
        <v>1.350536056858948E-2</v>
      </c>
      <c r="E1331">
        <v>-4.8133333333333327E-2</v>
      </c>
      <c r="F1331">
        <v>4.9946190476190429E-2</v>
      </c>
      <c r="G1331">
        <v>7.451055122655123E-2</v>
      </c>
      <c r="H1331">
        <v>0</v>
      </c>
      <c r="I1331">
        <v>0</v>
      </c>
      <c r="J1331">
        <v>0</v>
      </c>
      <c r="K1331">
        <v>-4.759999999999999E-2</v>
      </c>
      <c r="L1331">
        <v>-3.2433999999999977E-2</v>
      </c>
      <c r="M1331">
        <v>-9.8391666666666888E-3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-4.759999999999999E-2</v>
      </c>
      <c r="U1331">
        <v>-4.272638095238096E-2</v>
      </c>
      <c r="V1331">
        <v>-2.394020634920634E-2</v>
      </c>
      <c r="W1331">
        <v>3.7066666666666671E-2</v>
      </c>
      <c r="X1331">
        <v>5.6383333333333431E-2</v>
      </c>
      <c r="Y1331">
        <v>6.2730416666666691E-2</v>
      </c>
      <c r="Z1331">
        <v>0</v>
      </c>
      <c r="AA1331">
        <v>0</v>
      </c>
      <c r="AB1331">
        <v>0</v>
      </c>
    </row>
    <row r="1332" spans="1:28" x14ac:dyDescent="0.25">
      <c r="A1332" s="3">
        <v>44431</v>
      </c>
      <c r="B1332">
        <v>7.3631250000000009E-2</v>
      </c>
      <c r="C1332">
        <v>-2.324719047619048E-2</v>
      </c>
      <c r="D1332">
        <v>1.7989195795862209E-2</v>
      </c>
      <c r="E1332">
        <v>0</v>
      </c>
      <c r="F1332">
        <v>3.5103333333333292E-2</v>
      </c>
      <c r="G1332">
        <v>7.2121801226551235E-2</v>
      </c>
      <c r="H1332">
        <v>0.40189999999999998</v>
      </c>
      <c r="I1332">
        <v>-5.1330999999999967E-2</v>
      </c>
      <c r="J1332">
        <v>-4.5706083333333328E-2</v>
      </c>
      <c r="K1332">
        <v>3.8333333333333741E-4</v>
      </c>
      <c r="L1332">
        <v>-4.9763999999999989E-2</v>
      </c>
      <c r="M1332">
        <v>-9.8200000000000214E-3</v>
      </c>
      <c r="N1332">
        <v>0</v>
      </c>
      <c r="O1332">
        <v>-0.17619000000000001</v>
      </c>
      <c r="P1332">
        <v>-5.7625000000000023E-2</v>
      </c>
      <c r="Q1332">
        <v>0.40189999999999998</v>
      </c>
      <c r="R1332">
        <v>-9.1787000000000021E-2</v>
      </c>
      <c r="S1332">
        <v>-8.4333750000000041E-2</v>
      </c>
      <c r="T1332">
        <v>3.2857142857143197E-4</v>
      </c>
      <c r="U1332">
        <v>-4.9774952380952392E-2</v>
      </c>
      <c r="V1332">
        <v>-2.392377777777777E-2</v>
      </c>
      <c r="W1332">
        <v>0.15478</v>
      </c>
      <c r="X1332">
        <v>8.7339333333333422E-2</v>
      </c>
      <c r="Y1332">
        <v>4.9394416666666677E-2</v>
      </c>
      <c r="Z1332">
        <v>0</v>
      </c>
      <c r="AA1332">
        <v>0</v>
      </c>
      <c r="AB1332">
        <v>0</v>
      </c>
    </row>
    <row r="1333" spans="1:28" x14ac:dyDescent="0.25">
      <c r="A1333" s="3">
        <v>44432</v>
      </c>
      <c r="B1333">
        <v>-3.7442857142857153E-2</v>
      </c>
      <c r="C1333">
        <v>-9.3290476190475286E-4</v>
      </c>
      <c r="D1333">
        <v>1.151784241240356E-2</v>
      </c>
      <c r="E1333">
        <v>-3.1375E-2</v>
      </c>
      <c r="F1333">
        <v>4.7578333333333292E-2</v>
      </c>
      <c r="G1333">
        <v>6.6341801226551228E-2</v>
      </c>
      <c r="H1333">
        <v>0</v>
      </c>
      <c r="I1333">
        <v>0</v>
      </c>
      <c r="J1333">
        <v>0</v>
      </c>
      <c r="K1333">
        <v>-6.83E-2</v>
      </c>
      <c r="L1333">
        <v>-1.831399999999998E-2</v>
      </c>
      <c r="M1333">
        <v>-2.1466666666666689E-2</v>
      </c>
      <c r="N1333">
        <v>0</v>
      </c>
      <c r="O1333">
        <v>-0.17619000000000001</v>
      </c>
      <c r="P1333">
        <v>-5.7625000000000023E-2</v>
      </c>
      <c r="Q1333">
        <v>0</v>
      </c>
      <c r="R1333">
        <v>0</v>
      </c>
      <c r="S1333">
        <v>0</v>
      </c>
      <c r="T1333">
        <v>-5.4640000000000001E-2</v>
      </c>
      <c r="U1333">
        <v>-1.5592952380952379E-2</v>
      </c>
      <c r="V1333">
        <v>-3.4887444444444443E-2</v>
      </c>
      <c r="W1333">
        <v>0</v>
      </c>
      <c r="X1333">
        <v>0.1092593333333334</v>
      </c>
      <c r="Y1333">
        <v>5.579441666666668E-2</v>
      </c>
      <c r="Z1333">
        <v>0</v>
      </c>
      <c r="AA1333">
        <v>0</v>
      </c>
      <c r="AB1333">
        <v>0</v>
      </c>
    </row>
    <row r="1334" spans="1:28" x14ac:dyDescent="0.25">
      <c r="A1334" s="3">
        <v>44433</v>
      </c>
      <c r="B1334">
        <v>-6.5089473684210516E-2</v>
      </c>
      <c r="C1334">
        <v>-6.1095494987468569E-3</v>
      </c>
      <c r="D1334">
        <v>1.327961872819303E-2</v>
      </c>
      <c r="E1334">
        <v>0.1197333333333333</v>
      </c>
      <c r="F1334">
        <v>7.445299999999995E-2</v>
      </c>
      <c r="G1334">
        <v>6.8409717893217897E-2</v>
      </c>
      <c r="H1334">
        <v>-1.5900000000000001E-2</v>
      </c>
      <c r="I1334">
        <v>-8.4518999999999969E-2</v>
      </c>
      <c r="J1334">
        <v>-3.919774999999999E-2</v>
      </c>
      <c r="K1334">
        <v>-0.17278571428571429</v>
      </c>
      <c r="L1334">
        <v>-4.7544476190476172E-2</v>
      </c>
      <c r="M1334">
        <v>-3.010595238095241E-2</v>
      </c>
      <c r="N1334">
        <v>-0.34894999999999998</v>
      </c>
      <c r="O1334">
        <v>-0.18678</v>
      </c>
      <c r="P1334">
        <v>-5.9162500000000007E-2</v>
      </c>
      <c r="Q1334">
        <v>-0.125</v>
      </c>
      <c r="R1334">
        <v>-0.14679500000000001</v>
      </c>
      <c r="S1334">
        <v>-9.8538750000000036E-2</v>
      </c>
      <c r="T1334">
        <v>-0.21193333333333331</v>
      </c>
      <c r="U1334">
        <v>-5.2652952380952391E-2</v>
      </c>
      <c r="V1334">
        <v>-4.54841111111111E-2</v>
      </c>
      <c r="W1334">
        <v>0</v>
      </c>
      <c r="X1334">
        <v>0.1092593333333334</v>
      </c>
      <c r="Y1334">
        <v>5.579441666666668E-2</v>
      </c>
      <c r="Z1334">
        <v>0.20230000000000001</v>
      </c>
      <c r="AA1334">
        <v>-8.14E-2</v>
      </c>
      <c r="AB1334">
        <v>-9.1512499999999979E-3</v>
      </c>
    </row>
    <row r="1335" spans="1:28" x14ac:dyDescent="0.25">
      <c r="A1335" s="3">
        <v>44434</v>
      </c>
      <c r="B1335">
        <v>6.7322222222222228E-2</v>
      </c>
      <c r="C1335">
        <v>8.0422827903092189E-4</v>
      </c>
      <c r="D1335">
        <v>1.7743396505970808E-2</v>
      </c>
      <c r="E1335">
        <v>0.19275</v>
      </c>
      <c r="F1335">
        <v>4.6594999999999963E-2</v>
      </c>
      <c r="G1335">
        <v>7.552138455988458E-2</v>
      </c>
      <c r="H1335">
        <v>-0.27883333333333332</v>
      </c>
      <c r="I1335">
        <v>-5.121066666666664E-2</v>
      </c>
      <c r="J1335">
        <v>-5.3139416666666661E-2</v>
      </c>
      <c r="K1335">
        <v>0.14935000000000001</v>
      </c>
      <c r="L1335">
        <v>-2.7790476190476181E-2</v>
      </c>
      <c r="M1335">
        <v>-2.2960952380952401E-2</v>
      </c>
      <c r="N1335">
        <v>0.51060000000000005</v>
      </c>
      <c r="O1335">
        <v>-2.231000000000001E-2</v>
      </c>
      <c r="P1335">
        <v>-1.9972500000000001E-2</v>
      </c>
      <c r="Q1335">
        <v>-0.27883333333333332</v>
      </c>
      <c r="R1335">
        <v>-0.11348666666666669</v>
      </c>
      <c r="S1335">
        <v>-0.10990041666666669</v>
      </c>
      <c r="T1335">
        <v>0.26976666666666671</v>
      </c>
      <c r="U1335">
        <v>-8.8156190476190496E-3</v>
      </c>
      <c r="V1335">
        <v>-2.9377444444444439E-2</v>
      </c>
      <c r="W1335">
        <v>-0.34425000000000011</v>
      </c>
      <c r="X1335">
        <v>-3.048066666666659E-2</v>
      </c>
      <c r="Y1335">
        <v>3.8581916666666667E-2</v>
      </c>
      <c r="Z1335">
        <v>0</v>
      </c>
      <c r="AA1335">
        <v>0</v>
      </c>
      <c r="AB1335">
        <v>0</v>
      </c>
    </row>
    <row r="1336" spans="1:28" x14ac:dyDescent="0.25">
      <c r="A1336" s="3">
        <v>44435</v>
      </c>
      <c r="B1336">
        <v>0.10324375</v>
      </c>
      <c r="C1336">
        <v>2.8332978279030929E-2</v>
      </c>
      <c r="D1336">
        <v>1.519999577067669E-2</v>
      </c>
      <c r="E1336">
        <v>9.0924999999999992E-2</v>
      </c>
      <c r="F1336">
        <v>7.4406666666666621E-2</v>
      </c>
      <c r="G1336">
        <v>7.8343467893217902E-2</v>
      </c>
      <c r="H1336">
        <v>0.2021</v>
      </c>
      <c r="I1336">
        <v>4.9813333333333602E-3</v>
      </c>
      <c r="J1336">
        <v>-2.3020249999999999E-2</v>
      </c>
      <c r="K1336">
        <v>-9.1066666666666671E-2</v>
      </c>
      <c r="L1336">
        <v>-3.6483809523809523E-2</v>
      </c>
      <c r="M1336">
        <v>-4.2220119047619062E-2</v>
      </c>
      <c r="N1336">
        <v>0.69079999999999997</v>
      </c>
      <c r="O1336">
        <v>0.17049</v>
      </c>
      <c r="P1336">
        <v>1.456749999999999E-2</v>
      </c>
      <c r="Q1336">
        <v>0</v>
      </c>
      <c r="R1336">
        <v>0</v>
      </c>
      <c r="S1336">
        <v>0</v>
      </c>
      <c r="T1336">
        <v>0.10440000000000001</v>
      </c>
      <c r="U1336">
        <v>2.1584380952380949E-2</v>
      </c>
      <c r="V1336">
        <v>-3.8863277777777767E-2</v>
      </c>
      <c r="W1336">
        <v>5.135E-2</v>
      </c>
      <c r="X1336">
        <v>-2.7623999999999919E-2</v>
      </c>
      <c r="Y1336">
        <v>3.1492750000000007E-2</v>
      </c>
      <c r="Z1336">
        <v>0.2021</v>
      </c>
      <c r="AA1336">
        <v>1.8960000000000001E-2</v>
      </c>
      <c r="AB1336">
        <v>1.196375E-2</v>
      </c>
    </row>
    <row r="1337" spans="1:28" x14ac:dyDescent="0.25">
      <c r="A1337" s="3">
        <v>44436</v>
      </c>
      <c r="B1337">
        <v>0.24679000000000001</v>
      </c>
      <c r="C1337">
        <v>6.2964728279030921E-2</v>
      </c>
      <c r="D1337">
        <v>2.342306719924812E-2</v>
      </c>
      <c r="E1337">
        <v>0.20145714285714289</v>
      </c>
      <c r="F1337">
        <v>0.1146980952380952</v>
      </c>
      <c r="G1337">
        <v>7.7904658369408381E-2</v>
      </c>
      <c r="H1337">
        <v>0.39224999999999999</v>
      </c>
      <c r="I1337">
        <v>0.14030333333333339</v>
      </c>
      <c r="J1337">
        <v>4.5472500000000027E-3</v>
      </c>
      <c r="K1337">
        <v>0</v>
      </c>
      <c r="L1337">
        <v>0</v>
      </c>
      <c r="M1337">
        <v>0</v>
      </c>
      <c r="N1337">
        <v>0.2732</v>
      </c>
      <c r="O1337">
        <v>0.22513</v>
      </c>
      <c r="P1337">
        <v>2.8227499999999999E-2</v>
      </c>
      <c r="Q1337">
        <v>0</v>
      </c>
      <c r="R1337">
        <v>-7.1476666666666702E-2</v>
      </c>
      <c r="S1337">
        <v>-0.1023154166666667</v>
      </c>
      <c r="T1337">
        <v>0.2732</v>
      </c>
      <c r="U1337">
        <v>7.6158666666666666E-2</v>
      </c>
      <c r="V1337">
        <v>-1.8836611111111099E-2</v>
      </c>
      <c r="W1337">
        <v>0</v>
      </c>
      <c r="X1337">
        <v>0</v>
      </c>
      <c r="Y1337">
        <v>0</v>
      </c>
      <c r="Z1337">
        <v>0.78449999999999998</v>
      </c>
      <c r="AA1337">
        <v>0.23949999999999999</v>
      </c>
      <c r="AB1337">
        <v>7.502375E-2</v>
      </c>
    </row>
    <row r="1338" spans="1:28" x14ac:dyDescent="0.25">
      <c r="A1338" s="3">
        <v>44437</v>
      </c>
      <c r="B1338">
        <v>0.11484999999999999</v>
      </c>
      <c r="C1338">
        <v>9.3423299707602353E-2</v>
      </c>
      <c r="D1338">
        <v>2.2369514567669179E-2</v>
      </c>
      <c r="E1338">
        <v>0.1089</v>
      </c>
      <c r="F1338">
        <v>0.14275309523809521</v>
      </c>
      <c r="G1338">
        <v>6.3153229797979799E-2</v>
      </c>
      <c r="H1338">
        <v>0.28970000000000001</v>
      </c>
      <c r="I1338">
        <v>0.1178633333333334</v>
      </c>
      <c r="J1338">
        <v>1.18935E-2</v>
      </c>
      <c r="K1338">
        <v>7.7399999999999997E-2</v>
      </c>
      <c r="L1338">
        <v>-2.1080476190476181E-2</v>
      </c>
      <c r="M1338">
        <v>-3.1983452380952397E-2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7.7399999999999997E-2</v>
      </c>
      <c r="U1338">
        <v>0.10256666666666669</v>
      </c>
      <c r="V1338">
        <v>-1.3605499999999991E-2</v>
      </c>
      <c r="W1338">
        <v>0</v>
      </c>
      <c r="X1338">
        <v>-5.8579999999999917E-2</v>
      </c>
      <c r="Y1338">
        <v>2.7441083333333349E-2</v>
      </c>
      <c r="Z1338">
        <v>0.28970000000000001</v>
      </c>
      <c r="AA1338">
        <v>0.29571999999999998</v>
      </c>
      <c r="AB1338">
        <v>8.9508749999999998E-2</v>
      </c>
    </row>
    <row r="1339" spans="1:28" x14ac:dyDescent="0.25">
      <c r="A1339" s="3">
        <v>44438</v>
      </c>
      <c r="B1339">
        <v>-3.6953333333333352E-2</v>
      </c>
      <c r="C1339">
        <v>9.90505277777778E-2</v>
      </c>
      <c r="D1339">
        <v>1.528684790100251E-2</v>
      </c>
      <c r="E1339">
        <v>-0.12139999999999999</v>
      </c>
      <c r="F1339">
        <v>9.4526428571428539E-2</v>
      </c>
      <c r="G1339">
        <v>5.2736229797979803E-2</v>
      </c>
      <c r="H1339">
        <v>-7.6350000000000001E-2</v>
      </c>
      <c r="I1339">
        <v>0.1057733333333334</v>
      </c>
      <c r="J1339">
        <v>8.0760000000000033E-3</v>
      </c>
      <c r="K1339">
        <v>0.24003333333333329</v>
      </c>
      <c r="L1339">
        <v>4.0586190476190477E-2</v>
      </c>
      <c r="M1339">
        <v>-1.8450535714285739E-2</v>
      </c>
      <c r="N1339">
        <v>0</v>
      </c>
      <c r="O1339">
        <v>0</v>
      </c>
      <c r="P1339">
        <v>0</v>
      </c>
      <c r="Q1339">
        <v>-7.6350000000000001E-2</v>
      </c>
      <c r="R1339">
        <v>-1.565666666666669E-2</v>
      </c>
      <c r="S1339">
        <v>-9.7916666666666693E-2</v>
      </c>
      <c r="T1339">
        <v>0.24003333333333329</v>
      </c>
      <c r="U1339">
        <v>0.19295999999999999</v>
      </c>
      <c r="V1339">
        <v>8.5111666666666773E-3</v>
      </c>
      <c r="W1339">
        <v>-9.8325000000000023E-2</v>
      </c>
      <c r="X1339">
        <v>-7.8244999999999926E-2</v>
      </c>
      <c r="Y1339">
        <v>1.404983333333334E-2</v>
      </c>
      <c r="Z1339">
        <v>0</v>
      </c>
      <c r="AA1339">
        <v>0</v>
      </c>
      <c r="AB1339">
        <v>0</v>
      </c>
    </row>
    <row r="1340" spans="1:28" x14ac:dyDescent="0.25">
      <c r="A1340" s="3">
        <v>44439</v>
      </c>
      <c r="B1340">
        <v>-0.14489047619047621</v>
      </c>
      <c r="C1340">
        <v>5.6607988095238107E-2</v>
      </c>
      <c r="D1340">
        <v>1.1965324091478701E-2</v>
      </c>
      <c r="E1340">
        <v>-0.30453333333333332</v>
      </c>
      <c r="F1340">
        <v>-4.9302380952381377E-3</v>
      </c>
      <c r="G1340">
        <v>3.9680063131313142E-2</v>
      </c>
      <c r="H1340">
        <v>0.13100000000000001</v>
      </c>
      <c r="I1340">
        <v>0.18773999999999999</v>
      </c>
      <c r="J1340">
        <v>1.4626000000000011E-2</v>
      </c>
      <c r="K1340">
        <v>-0.30336666666666667</v>
      </c>
      <c r="L1340">
        <v>1.4470000000000011E-2</v>
      </c>
      <c r="M1340">
        <v>-2.3503869047619069E-2</v>
      </c>
      <c r="N1340">
        <v>0.55740000000000001</v>
      </c>
      <c r="O1340">
        <v>0.33661000000000002</v>
      </c>
      <c r="P1340">
        <v>5.6097499999999988E-2</v>
      </c>
      <c r="Q1340">
        <v>0</v>
      </c>
      <c r="R1340">
        <v>-9.6036666666666687E-2</v>
      </c>
      <c r="S1340">
        <v>-9.7916666666666693E-2</v>
      </c>
      <c r="T1340">
        <v>-8.8175000000000003E-2</v>
      </c>
      <c r="U1340">
        <v>0.1213716666666667</v>
      </c>
      <c r="V1340">
        <v>1.078908333333334E-2</v>
      </c>
      <c r="W1340">
        <v>0.44040000000000001</v>
      </c>
      <c r="X1340">
        <v>9.8350000000000833E-3</v>
      </c>
      <c r="Y1340">
        <v>3.6069833333333343E-2</v>
      </c>
      <c r="Z1340">
        <v>0.17466666666666669</v>
      </c>
      <c r="AA1340">
        <v>0.3306533333333333</v>
      </c>
      <c r="AB1340">
        <v>9.8242083333333327E-2</v>
      </c>
    </row>
    <row r="1341" spans="1:28" x14ac:dyDescent="0.25">
      <c r="A1341" s="3">
        <v>44440</v>
      </c>
      <c r="B1341">
        <v>2.149285714285714E-2</v>
      </c>
      <c r="C1341">
        <v>4.0257809523809543E-2</v>
      </c>
      <c r="D1341">
        <v>9.2827447263993321E-3</v>
      </c>
      <c r="E1341">
        <v>-0.13705000000000001</v>
      </c>
      <c r="F1341">
        <v>-5.0525238095238137E-2</v>
      </c>
      <c r="G1341">
        <v>2.493200757575758E-2</v>
      </c>
      <c r="H1341">
        <v>5.4185714285714282E-2</v>
      </c>
      <c r="I1341">
        <v>0.15815714285714291</v>
      </c>
      <c r="J1341">
        <v>8.3252857142857191E-3</v>
      </c>
      <c r="K1341">
        <v>0.15659999999999999</v>
      </c>
      <c r="L1341">
        <v>1.5920000000000011E-2</v>
      </c>
      <c r="M1341">
        <v>-8.9872023809524013E-3</v>
      </c>
      <c r="N1341">
        <v>0</v>
      </c>
      <c r="O1341">
        <v>0</v>
      </c>
      <c r="P1341">
        <v>0</v>
      </c>
      <c r="Q1341">
        <v>0.31819999999999998</v>
      </c>
      <c r="R1341">
        <v>-7.3966666666666946E-3</v>
      </c>
      <c r="S1341">
        <v>-5.7989666666666703E-2</v>
      </c>
      <c r="T1341">
        <v>0.15659999999999999</v>
      </c>
      <c r="U1341">
        <v>0.13181166666666669</v>
      </c>
      <c r="V1341">
        <v>1.5905083333333341E-2</v>
      </c>
      <c r="W1341">
        <v>0</v>
      </c>
      <c r="X1341">
        <v>0</v>
      </c>
      <c r="Y1341">
        <v>0</v>
      </c>
      <c r="Z1341">
        <v>1.0183333333333331E-2</v>
      </c>
      <c r="AA1341">
        <v>0.29222999999999999</v>
      </c>
      <c r="AB1341">
        <v>9.8751249999999999E-2</v>
      </c>
    </row>
    <row r="1342" spans="1:28" x14ac:dyDescent="0.25">
      <c r="A1342" s="3">
        <v>44441</v>
      </c>
      <c r="B1342">
        <v>-5.9371428571428582E-2</v>
      </c>
      <c r="C1342">
        <v>-2.0974476190476179E-2</v>
      </c>
      <c r="D1342">
        <v>8.3001732978279039E-3</v>
      </c>
      <c r="E1342">
        <v>-0.15113333333333329</v>
      </c>
      <c r="F1342">
        <v>-0.12104333333333341</v>
      </c>
      <c r="G1342">
        <v>1.865534090909091E-2</v>
      </c>
      <c r="H1342">
        <v>4.9828571428571423E-2</v>
      </c>
      <c r="I1342">
        <v>8.9672857142857165E-2</v>
      </c>
      <c r="J1342">
        <v>1.4816714285714291E-2</v>
      </c>
      <c r="K1342">
        <v>-0.2732</v>
      </c>
      <c r="L1342">
        <v>-2.0506666666666659E-2</v>
      </c>
      <c r="M1342">
        <v>-2.9739702380952401E-2</v>
      </c>
      <c r="N1342">
        <v>0</v>
      </c>
      <c r="O1342">
        <v>0</v>
      </c>
      <c r="P1342">
        <v>0</v>
      </c>
      <c r="Q1342">
        <v>6.6275000000000001E-2</v>
      </c>
      <c r="R1342">
        <v>6.1624999999999971E-2</v>
      </c>
      <c r="S1342">
        <v>-4.6720916666666702E-2</v>
      </c>
      <c r="T1342">
        <v>-0.2732</v>
      </c>
      <c r="U1342">
        <v>2.2531666666666662E-2</v>
      </c>
      <c r="V1342">
        <v>1.936583333333344E-3</v>
      </c>
      <c r="W1342">
        <v>0</v>
      </c>
      <c r="X1342">
        <v>0</v>
      </c>
      <c r="Y1342">
        <v>0</v>
      </c>
      <c r="Z1342">
        <v>2.7900000000000001E-2</v>
      </c>
      <c r="AA1342">
        <v>0.25739000000000001</v>
      </c>
      <c r="AB1342">
        <v>7.5511250000000002E-2</v>
      </c>
    </row>
    <row r="1343" spans="1:28" x14ac:dyDescent="0.25">
      <c r="A1343" s="3">
        <v>44442</v>
      </c>
      <c r="B1343">
        <v>-8.5638461538461552E-2</v>
      </c>
      <c r="C1343">
        <v>-6.1072168498168489E-2</v>
      </c>
      <c r="D1343">
        <v>3.2516712735364038E-3</v>
      </c>
      <c r="E1343">
        <v>3.9579999999999997E-2</v>
      </c>
      <c r="F1343">
        <v>-0.13490733333333341</v>
      </c>
      <c r="G1343">
        <v>2.3445250000000011E-2</v>
      </c>
      <c r="H1343">
        <v>-0.33023999999999998</v>
      </c>
      <c r="I1343">
        <v>-3.4315142857142843E-2</v>
      </c>
      <c r="J1343">
        <v>6.8047142857142924E-3</v>
      </c>
      <c r="K1343">
        <v>0</v>
      </c>
      <c r="L1343">
        <v>-3.5986666666666653E-2</v>
      </c>
      <c r="M1343">
        <v>-3.0048202380952401E-2</v>
      </c>
      <c r="N1343">
        <v>0.34</v>
      </c>
      <c r="O1343">
        <v>0.47439999999999999</v>
      </c>
      <c r="P1343">
        <v>7.3097499999999996E-2</v>
      </c>
      <c r="Q1343">
        <v>-0.33023999999999998</v>
      </c>
      <c r="R1343">
        <v>-4.4230000000000224E-3</v>
      </c>
      <c r="S1343">
        <v>-6.3232916666666708E-2</v>
      </c>
      <c r="T1343">
        <v>0.1133333333333333</v>
      </c>
      <c r="U1343">
        <v>2.9718333333333329E-2</v>
      </c>
      <c r="V1343">
        <v>1.688250000000012E-3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</row>
    <row r="1344" spans="1:28" x14ac:dyDescent="0.25">
      <c r="A1344" s="3">
        <v>44443</v>
      </c>
      <c r="B1344">
        <v>0.1100363636363636</v>
      </c>
      <c r="C1344">
        <v>-3.1674229104229103E-2</v>
      </c>
      <c r="D1344">
        <v>6.3744269553545852E-3</v>
      </c>
      <c r="E1344">
        <v>0.172375</v>
      </c>
      <c r="F1344">
        <v>-7.6152333333333377E-2</v>
      </c>
      <c r="G1344">
        <v>1.817257142857143E-2</v>
      </c>
      <c r="H1344">
        <v>-7.6550000000000007E-2</v>
      </c>
      <c r="I1344">
        <v>-3.4355142857142827E-2</v>
      </c>
      <c r="J1344">
        <v>1.207846428571429E-2</v>
      </c>
      <c r="K1344">
        <v>0</v>
      </c>
      <c r="L1344">
        <v>-8.3993333333333323E-2</v>
      </c>
      <c r="M1344">
        <v>-3.5963202380952387E-2</v>
      </c>
      <c r="N1344">
        <v>0</v>
      </c>
      <c r="O1344">
        <v>0</v>
      </c>
      <c r="P1344">
        <v>0</v>
      </c>
      <c r="Q1344">
        <v>-0.15310000000000001</v>
      </c>
      <c r="R1344">
        <v>-1.977300000000002E-2</v>
      </c>
      <c r="S1344">
        <v>-7.9897916666666707E-2</v>
      </c>
      <c r="T1344">
        <v>0</v>
      </c>
      <c r="U1344">
        <v>-1.828833333333333E-2</v>
      </c>
      <c r="V1344">
        <v>4.0890833333333456E-3</v>
      </c>
      <c r="W1344">
        <v>0.16850000000000001</v>
      </c>
      <c r="X1344">
        <v>0.1123850000000001</v>
      </c>
      <c r="Y1344">
        <v>4.0634833333333342E-2</v>
      </c>
      <c r="Z1344">
        <v>0</v>
      </c>
      <c r="AA1344">
        <v>0.10049</v>
      </c>
      <c r="AB1344">
        <v>7.4548749999999997E-2</v>
      </c>
    </row>
    <row r="1345" spans="1:28" x14ac:dyDescent="0.25">
      <c r="A1345" s="3">
        <v>44444</v>
      </c>
      <c r="B1345">
        <v>8.0375000000000002E-2</v>
      </c>
      <c r="C1345">
        <v>1.337886613386614E-2</v>
      </c>
      <c r="D1345">
        <v>1.251348945535459E-2</v>
      </c>
      <c r="E1345">
        <v>4.8539999999999993E-2</v>
      </c>
      <c r="F1345">
        <v>-5.5376666666667254E-3</v>
      </c>
      <c r="G1345">
        <v>2.3848321428571431E-2</v>
      </c>
      <c r="H1345">
        <v>9.4519999999999993E-2</v>
      </c>
      <c r="I1345">
        <v>-4.1651142857142831E-2</v>
      </c>
      <c r="J1345">
        <v>8.8494642857142904E-3</v>
      </c>
      <c r="K1345">
        <v>-0.30659999999999998</v>
      </c>
      <c r="L1345">
        <v>-8.4639999999999979E-2</v>
      </c>
      <c r="M1345">
        <v>-4.8892369047619073E-2</v>
      </c>
      <c r="N1345">
        <v>0</v>
      </c>
      <c r="O1345">
        <v>0</v>
      </c>
      <c r="P1345">
        <v>0</v>
      </c>
      <c r="Q1345">
        <v>9.4519999999999993E-2</v>
      </c>
      <c r="R1345">
        <v>-8.6900000000002535E-4</v>
      </c>
      <c r="S1345">
        <v>-7.1171916666666696E-2</v>
      </c>
      <c r="T1345">
        <v>-0.30659999999999998</v>
      </c>
      <c r="U1345">
        <v>-6.1973333333333318E-2</v>
      </c>
      <c r="V1345">
        <v>-6.8646666666666526E-3</v>
      </c>
      <c r="W1345">
        <v>0.29597499999999999</v>
      </c>
      <c r="X1345">
        <v>0.16131000000000009</v>
      </c>
      <c r="Y1345">
        <v>5.0880250000000002E-2</v>
      </c>
      <c r="Z1345">
        <v>0</v>
      </c>
      <c r="AA1345">
        <v>0</v>
      </c>
      <c r="AB1345">
        <v>0</v>
      </c>
    </row>
    <row r="1346" spans="1:28" x14ac:dyDescent="0.25">
      <c r="A1346" s="3">
        <v>44445</v>
      </c>
      <c r="B1346">
        <v>3.9194117647058831E-2</v>
      </c>
      <c r="C1346">
        <v>1.691911823470648E-2</v>
      </c>
      <c r="D1346">
        <v>1.5880695337707529E-2</v>
      </c>
      <c r="E1346">
        <v>-3.7899999999999989E-2</v>
      </c>
      <c r="F1346">
        <v>1.429233333333328E-2</v>
      </c>
      <c r="G1346">
        <v>2.2029988095238099E-2</v>
      </c>
      <c r="H1346">
        <v>-2.0539999999999999E-2</v>
      </c>
      <c r="I1346">
        <v>-5.6596285714285703E-2</v>
      </c>
      <c r="J1346">
        <v>2.274579761904762E-2</v>
      </c>
      <c r="K1346">
        <v>0.26805000000000001</v>
      </c>
      <c r="L1346">
        <v>-6.2349999999999968E-2</v>
      </c>
      <c r="M1346">
        <v>-3.111361904761907E-2</v>
      </c>
      <c r="N1346">
        <v>0</v>
      </c>
      <c r="O1346">
        <v>0</v>
      </c>
      <c r="P1346">
        <v>0</v>
      </c>
      <c r="Q1346">
        <v>-2.0539999999999999E-2</v>
      </c>
      <c r="R1346">
        <v>-6.8617000000000011E-2</v>
      </c>
      <c r="S1346">
        <v>-5.5198916666666688E-2</v>
      </c>
      <c r="T1346">
        <v>0.26805000000000001</v>
      </c>
      <c r="U1346">
        <v>-3.9683333333333307E-2</v>
      </c>
      <c r="V1346">
        <v>1.774658333333335E-2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</row>
    <row r="1347" spans="1:28" x14ac:dyDescent="0.25">
      <c r="A1347" s="3">
        <v>44446</v>
      </c>
      <c r="B1347">
        <v>-8.7464285714285703E-2</v>
      </c>
      <c r="C1347">
        <v>1.1300546806135049E-2</v>
      </c>
      <c r="D1347">
        <v>7.5109021046248208E-3</v>
      </c>
      <c r="E1347">
        <v>0</v>
      </c>
      <c r="F1347">
        <v>4.4518999999999948E-2</v>
      </c>
      <c r="G1347">
        <v>1.831927380952382E-2</v>
      </c>
      <c r="H1347">
        <v>-0.25390000000000001</v>
      </c>
      <c r="I1347">
        <v>-0.117342</v>
      </c>
      <c r="J1347">
        <v>-2.1420238095237599E-4</v>
      </c>
      <c r="K1347">
        <v>-0.1366</v>
      </c>
      <c r="L1347">
        <v>-3.5029999999999971E-2</v>
      </c>
      <c r="M1347">
        <v>-3.111361904761907E-2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-0.1366</v>
      </c>
      <c r="U1347">
        <v>-1.236333333333331E-2</v>
      </c>
      <c r="V1347">
        <v>9.1380119047619161E-3</v>
      </c>
      <c r="W1347">
        <v>0.31819999999999998</v>
      </c>
      <c r="X1347">
        <v>0.22495000000000009</v>
      </c>
      <c r="Y1347">
        <v>6.6790250000000009E-2</v>
      </c>
      <c r="Z1347">
        <v>-0.25390000000000001</v>
      </c>
      <c r="AA1347">
        <v>-8.2300000000000047E-3</v>
      </c>
      <c r="AB1347">
        <v>5.6501250000000003E-2</v>
      </c>
    </row>
    <row r="1348" spans="1:28" x14ac:dyDescent="0.25">
      <c r="A1348" s="3">
        <v>44447</v>
      </c>
      <c r="B1348">
        <v>5.7488888888888888E-2</v>
      </c>
      <c r="C1348">
        <v>3.9926016891605152E-2</v>
      </c>
      <c r="D1348">
        <v>1.7836060834783549E-2</v>
      </c>
      <c r="E1348">
        <v>1.52E-2</v>
      </c>
      <c r="F1348">
        <v>3.9642999999999942E-2</v>
      </c>
      <c r="G1348">
        <v>2.3766773809523821E-2</v>
      </c>
      <c r="H1348">
        <v>0</v>
      </c>
      <c r="I1348">
        <v>-5.1293999999999992E-2</v>
      </c>
      <c r="J1348">
        <v>-4.7692023809523757E-3</v>
      </c>
      <c r="K1348">
        <v>0.1017</v>
      </c>
      <c r="L1348">
        <v>-1.468999999999997E-2</v>
      </c>
      <c r="M1348">
        <v>-3.0380285714285731E-2</v>
      </c>
      <c r="N1348">
        <v>0</v>
      </c>
      <c r="O1348">
        <v>0.37228</v>
      </c>
      <c r="P1348">
        <v>7.3097499999999996E-2</v>
      </c>
      <c r="Q1348">
        <v>0</v>
      </c>
      <c r="R1348">
        <v>0</v>
      </c>
      <c r="S1348">
        <v>0</v>
      </c>
      <c r="T1348">
        <v>8.717142857142858E-2</v>
      </c>
      <c r="U1348">
        <v>-1.759571428571427E-2</v>
      </c>
      <c r="V1348">
        <v>2.4774083333333349E-2</v>
      </c>
      <c r="W1348">
        <v>0.1060666666666667</v>
      </c>
      <c r="X1348">
        <v>0.26582833333333339</v>
      </c>
      <c r="Y1348">
        <v>6.255691666666667E-2</v>
      </c>
      <c r="Z1348">
        <v>0</v>
      </c>
      <c r="AA1348">
        <v>-4.3163333333333338E-2</v>
      </c>
      <c r="AB1348">
        <v>5.6501250000000003E-2</v>
      </c>
    </row>
    <row r="1349" spans="1:28" x14ac:dyDescent="0.25">
      <c r="A1349" s="3">
        <v>44448</v>
      </c>
      <c r="B1349">
        <v>-1.3088888888888889E-2</v>
      </c>
      <c r="C1349">
        <v>1.530096638655464E-2</v>
      </c>
      <c r="D1349">
        <v>1.914192889033911E-2</v>
      </c>
      <c r="E1349">
        <v>-0.1070142857142857</v>
      </c>
      <c r="F1349">
        <v>-1.62348571428572E-2</v>
      </c>
      <c r="G1349">
        <v>1.9148059523809529E-2</v>
      </c>
      <c r="H1349">
        <v>9.1066666666666671E-2</v>
      </c>
      <c r="I1349">
        <v>-1.777066666666665E-2</v>
      </c>
      <c r="J1349">
        <v>-7.7178690476190411E-3</v>
      </c>
      <c r="K1349">
        <v>6.8140000000000006E-2</v>
      </c>
      <c r="L1349">
        <v>-1.061999999999969E-3</v>
      </c>
      <c r="M1349">
        <v>-1.5695785714285732E-2</v>
      </c>
      <c r="N1349">
        <v>-5.0199999999999988E-2</v>
      </c>
      <c r="O1349">
        <v>0.22408</v>
      </c>
      <c r="P1349">
        <v>7.9989999999999992E-2</v>
      </c>
      <c r="Q1349">
        <v>-0.25</v>
      </c>
      <c r="R1349">
        <v>-0.13187199999999999</v>
      </c>
      <c r="S1349">
        <v>-5.5563916666666699E-2</v>
      </c>
      <c r="T1349">
        <v>3.4328571428571431E-2</v>
      </c>
      <c r="U1349">
        <v>-1.0729999999999979E-2</v>
      </c>
      <c r="V1349">
        <v>2.7822178571428581E-2</v>
      </c>
      <c r="W1349">
        <v>0</v>
      </c>
      <c r="X1349">
        <v>0.1777483333333334</v>
      </c>
      <c r="Y1349">
        <v>6.8730666666666676E-2</v>
      </c>
      <c r="Z1349">
        <v>0.2616</v>
      </c>
      <c r="AA1349">
        <v>7.1199999999999987E-3</v>
      </c>
      <c r="AB1349">
        <v>6.9581249999999997E-2</v>
      </c>
    </row>
    <row r="1350" spans="1:28" x14ac:dyDescent="0.25">
      <c r="A1350" s="3">
        <v>44449</v>
      </c>
      <c r="B1350">
        <v>-2.8278571428571431E-2</v>
      </c>
      <c r="C1350">
        <v>-6.4297478991596456E-3</v>
      </c>
      <c r="D1350">
        <v>1.6090333652243868E-2</v>
      </c>
      <c r="E1350">
        <v>0.10489999999999999</v>
      </c>
      <c r="F1350">
        <v>-4.9628571428572046E-3</v>
      </c>
      <c r="G1350">
        <v>7.7910595238095291E-3</v>
      </c>
      <c r="H1350">
        <v>-0.18076666666666669</v>
      </c>
      <c r="I1350">
        <v>-7.2827999999999976E-2</v>
      </c>
      <c r="J1350">
        <v>5.5125476190476252E-3</v>
      </c>
      <c r="K1350">
        <v>-5.4640000000000001E-2</v>
      </c>
      <c r="L1350">
        <v>4.9330000000000027E-2</v>
      </c>
      <c r="M1350">
        <v>-1.7096119047619061E-2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-5.4640000000000001E-2</v>
      </c>
      <c r="U1350">
        <v>3.9662000000000017E-2</v>
      </c>
      <c r="V1350">
        <v>2.256117857142859E-2</v>
      </c>
      <c r="W1350">
        <v>0</v>
      </c>
      <c r="X1350">
        <v>0.14404833333333339</v>
      </c>
      <c r="Y1350">
        <v>6.8730666666666676E-2</v>
      </c>
      <c r="Z1350">
        <v>-0.18076666666666669</v>
      </c>
      <c r="AA1350">
        <v>-3.4613333333333343E-2</v>
      </c>
      <c r="AB1350">
        <v>5.3404166666666662E-2</v>
      </c>
    </row>
    <row r="1351" spans="1:28" x14ac:dyDescent="0.25">
      <c r="A1351" s="3">
        <v>44450</v>
      </c>
      <c r="B1351">
        <v>-0.19594</v>
      </c>
      <c r="C1351">
        <v>-5.3456571428571423E-2</v>
      </c>
      <c r="D1351">
        <v>8.013333652243871E-3</v>
      </c>
      <c r="E1351">
        <v>-0.41305714285714279</v>
      </c>
      <c r="F1351">
        <v>-7.9994285714285768E-2</v>
      </c>
      <c r="G1351">
        <v>-1.045513095238095E-2</v>
      </c>
      <c r="H1351">
        <v>-0.201575</v>
      </c>
      <c r="I1351">
        <v>-0.10903500000000001</v>
      </c>
      <c r="J1351">
        <v>-6.2320238095237566E-4</v>
      </c>
      <c r="K1351">
        <v>0.25286666666666657</v>
      </c>
      <c r="L1351">
        <v>4.629333333333336E-2</v>
      </c>
      <c r="M1351">
        <v>-6.9817857142857346E-3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0.25286666666666657</v>
      </c>
      <c r="U1351">
        <v>3.6625333333333343E-2</v>
      </c>
      <c r="V1351">
        <v>3.7584511904761919E-2</v>
      </c>
      <c r="W1351">
        <v>0</v>
      </c>
      <c r="X1351">
        <v>8.4853333333333419E-2</v>
      </c>
      <c r="Y1351">
        <v>6.8730666666666676E-2</v>
      </c>
      <c r="Z1351">
        <v>-0.201575</v>
      </c>
      <c r="AA1351">
        <v>-7.4928333333333333E-2</v>
      </c>
      <c r="AB1351">
        <v>4.3325416666666658E-2</v>
      </c>
    </row>
    <row r="1352" spans="1:28" x14ac:dyDescent="0.25">
      <c r="A1352" s="3">
        <v>44451</v>
      </c>
      <c r="B1352">
        <v>-0.1230941176470588</v>
      </c>
      <c r="C1352">
        <v>-6.0582537815126028E-2</v>
      </c>
      <c r="D1352">
        <v>-1.822934730109072E-3</v>
      </c>
      <c r="E1352">
        <v>-0.26073333333333332</v>
      </c>
      <c r="F1352">
        <v>-0.13214095238095239</v>
      </c>
      <c r="G1352">
        <v>-2.349179761904761E-2</v>
      </c>
      <c r="H1352">
        <v>-0.11315</v>
      </c>
      <c r="I1352">
        <v>-8.0884999999999971E-2</v>
      </c>
      <c r="J1352">
        <v>7.9372976190476251E-3</v>
      </c>
      <c r="K1352">
        <v>-4.1716666666666659E-2</v>
      </c>
      <c r="L1352">
        <v>6.5270000000000022E-2</v>
      </c>
      <c r="M1352">
        <v>-6.6876190476190672E-3</v>
      </c>
      <c r="N1352">
        <v>0</v>
      </c>
      <c r="O1352">
        <v>0</v>
      </c>
      <c r="P1352">
        <v>0</v>
      </c>
      <c r="Q1352">
        <v>-0.11315</v>
      </c>
      <c r="R1352">
        <v>-8.8454000000000033E-2</v>
      </c>
      <c r="S1352">
        <v>-4.6421416666666701E-2</v>
      </c>
      <c r="T1352">
        <v>-4.1716666666666659E-2</v>
      </c>
      <c r="U1352">
        <v>5.5602000000000013E-2</v>
      </c>
      <c r="V1352">
        <v>3.5482250000000007E-2</v>
      </c>
      <c r="W1352">
        <v>-1.72E-2</v>
      </c>
      <c r="X1352">
        <v>1.7773333333333419E-2</v>
      </c>
      <c r="Y1352">
        <v>6.7870666666666662E-2</v>
      </c>
      <c r="Z1352">
        <v>0</v>
      </c>
      <c r="AA1352">
        <v>0</v>
      </c>
      <c r="AB1352">
        <v>0</v>
      </c>
    </row>
    <row r="1353" spans="1:28" x14ac:dyDescent="0.25">
      <c r="A1353" s="3">
        <v>44452</v>
      </c>
      <c r="B1353">
        <v>1.2228571428571431E-2</v>
      </c>
      <c r="C1353">
        <v>-6.9634601307189542E-2</v>
      </c>
      <c r="D1353">
        <v>6.6063669846235678E-4</v>
      </c>
      <c r="E1353">
        <v>-5.9828571428571418E-2</v>
      </c>
      <c r="F1353">
        <v>-0.1471466666666667</v>
      </c>
      <c r="G1353">
        <v>-2.4914476190476181E-2</v>
      </c>
      <c r="H1353">
        <v>0</v>
      </c>
      <c r="I1353">
        <v>-8.0884999999999971E-2</v>
      </c>
      <c r="J1353">
        <v>-1.215770238095237E-2</v>
      </c>
      <c r="K1353">
        <v>-1.1724999999999999E-2</v>
      </c>
      <c r="L1353">
        <v>4.2585000000000033E-2</v>
      </c>
      <c r="M1353">
        <v>-7.2930357142857354E-3</v>
      </c>
      <c r="N1353">
        <v>0.63690000000000002</v>
      </c>
      <c r="O1353">
        <v>0.29681999999999997</v>
      </c>
      <c r="P1353">
        <v>0.111835</v>
      </c>
      <c r="Q1353">
        <v>0</v>
      </c>
      <c r="R1353">
        <v>-5.7834000000000031E-2</v>
      </c>
      <c r="S1353">
        <v>-5.6686416666666697E-2</v>
      </c>
      <c r="T1353">
        <v>0.11799999999999999</v>
      </c>
      <c r="U1353">
        <v>6.1767714285714287E-2</v>
      </c>
      <c r="V1353">
        <v>4.4114250000000008E-2</v>
      </c>
      <c r="W1353">
        <v>0</v>
      </c>
      <c r="X1353">
        <v>-3.439999999999911E-3</v>
      </c>
      <c r="Y1353">
        <v>7.3350666666666675E-2</v>
      </c>
      <c r="Z1353">
        <v>0</v>
      </c>
      <c r="AA1353">
        <v>0</v>
      </c>
      <c r="AB1353">
        <v>0</v>
      </c>
    </row>
    <row r="1354" spans="1:28" x14ac:dyDescent="0.25">
      <c r="A1354" s="3">
        <v>44453</v>
      </c>
      <c r="B1354">
        <v>-4.4041176470588229E-2</v>
      </c>
      <c r="C1354">
        <v>-7.5825058823529398E-2</v>
      </c>
      <c r="D1354">
        <v>1.713051559143471E-3</v>
      </c>
      <c r="E1354">
        <v>-5.8479999999999997E-2</v>
      </c>
      <c r="F1354">
        <v>-0.1374398095238096</v>
      </c>
      <c r="G1354">
        <v>-3.3825142857142852E-2</v>
      </c>
      <c r="H1354">
        <v>-0.27333333333333337</v>
      </c>
      <c r="I1354">
        <v>-0.15376500000000001</v>
      </c>
      <c r="J1354">
        <v>-2.502936904761904E-2</v>
      </c>
      <c r="K1354">
        <v>-5.4640000000000001E-2</v>
      </c>
      <c r="L1354">
        <v>1.8029000000000021E-2</v>
      </c>
      <c r="M1354">
        <v>-6.6100357142857349E-3</v>
      </c>
      <c r="N1354">
        <v>0</v>
      </c>
      <c r="O1354">
        <v>0.18534</v>
      </c>
      <c r="P1354">
        <v>8.0589999999999995E-2</v>
      </c>
      <c r="Q1354">
        <v>0</v>
      </c>
      <c r="R1354">
        <v>-7.6738000000000042E-2</v>
      </c>
      <c r="S1354">
        <v>-6.6357666666666704E-2</v>
      </c>
      <c r="T1354">
        <v>-4.5533333333333342E-2</v>
      </c>
      <c r="U1354">
        <v>4.5795333333333341E-2</v>
      </c>
      <c r="V1354">
        <v>5.2434250000000023E-2</v>
      </c>
      <c r="W1354">
        <v>0.21229999999999999</v>
      </c>
      <c r="X1354">
        <v>3.9020000000000103E-2</v>
      </c>
      <c r="Y1354">
        <v>8.3965666666666688E-2</v>
      </c>
      <c r="Z1354">
        <v>-0.41</v>
      </c>
      <c r="AA1354">
        <v>-0.1061483333333333</v>
      </c>
      <c r="AB1354">
        <v>2.2825416666666661E-2</v>
      </c>
    </row>
    <row r="1355" spans="1:28" x14ac:dyDescent="0.25">
      <c r="A1355" s="3">
        <v>44454</v>
      </c>
      <c r="B1355">
        <v>-0.1069</v>
      </c>
      <c r="C1355">
        <v>-9.1549344537815117E-2</v>
      </c>
      <c r="D1355">
        <v>-6.9980595519676409E-3</v>
      </c>
      <c r="E1355">
        <v>-0.318575</v>
      </c>
      <c r="F1355">
        <v>-0.22213480952380951</v>
      </c>
      <c r="G1355">
        <v>-5.9391392857142858E-2</v>
      </c>
      <c r="H1355">
        <v>0.58674999999999999</v>
      </c>
      <c r="I1355">
        <v>-2.6166666666664889E-4</v>
      </c>
      <c r="J1355">
        <v>1.824979761904762E-2</v>
      </c>
      <c r="K1355">
        <v>-5.4640000000000001E-2</v>
      </c>
      <c r="L1355">
        <v>1.8029000000000021E-2</v>
      </c>
      <c r="M1355">
        <v>-7.0275000000002042E-4</v>
      </c>
      <c r="N1355">
        <v>0</v>
      </c>
      <c r="O1355">
        <v>0.11734</v>
      </c>
      <c r="P1355">
        <v>0.109185</v>
      </c>
      <c r="Q1355">
        <v>0.58674999999999999</v>
      </c>
      <c r="R1355">
        <v>4.4719999999999961E-2</v>
      </c>
      <c r="S1355">
        <v>-4.4522166666666703E-2</v>
      </c>
      <c r="T1355">
        <v>-4.5533333333333342E-2</v>
      </c>
      <c r="U1355">
        <v>4.7616666666666682E-2</v>
      </c>
      <c r="V1355">
        <v>3.6669250000000007E-2</v>
      </c>
      <c r="W1355">
        <v>-0.13794999999999999</v>
      </c>
      <c r="X1355">
        <v>1.14300000000001E-2</v>
      </c>
      <c r="Y1355">
        <v>5.9345666666666672E-2</v>
      </c>
      <c r="Z1355">
        <v>0</v>
      </c>
      <c r="AA1355">
        <v>0</v>
      </c>
      <c r="AB1355">
        <v>0</v>
      </c>
    </row>
    <row r="1356" spans="1:28" x14ac:dyDescent="0.25">
      <c r="A1356" s="3">
        <v>44455</v>
      </c>
      <c r="B1356">
        <v>-8.931E-2</v>
      </c>
      <c r="C1356">
        <v>-7.0223344537815119E-2</v>
      </c>
      <c r="D1356">
        <v>-1.6625747051967638E-2</v>
      </c>
      <c r="E1356">
        <v>-0.30603333333333332</v>
      </c>
      <c r="F1356">
        <v>-0.2007300476190477</v>
      </c>
      <c r="G1356">
        <v>-7.9239309523809517E-2</v>
      </c>
      <c r="H1356">
        <v>-5.7949999999999988E-2</v>
      </c>
      <c r="I1356">
        <v>2.846333333333334E-2</v>
      </c>
      <c r="J1356">
        <v>5.2472976190476228E-3</v>
      </c>
      <c r="K1356">
        <v>-5.3771428571428581E-2</v>
      </c>
      <c r="L1356">
        <v>-4.3298619047619023E-2</v>
      </c>
      <c r="M1356">
        <v>-1.085882142857145E-2</v>
      </c>
      <c r="N1356">
        <v>0</v>
      </c>
      <c r="O1356">
        <v>0.11734</v>
      </c>
      <c r="P1356">
        <v>7.7939999999999982E-2</v>
      </c>
      <c r="Q1356">
        <v>-0.31819999999999998</v>
      </c>
      <c r="R1356">
        <v>3.1079999999999958E-2</v>
      </c>
      <c r="S1356">
        <v>-3.8163416666666707E-2</v>
      </c>
      <c r="T1356">
        <v>-4.7050000000000008E-2</v>
      </c>
      <c r="U1356">
        <v>-1.2366666666666659E-2</v>
      </c>
      <c r="V1356">
        <v>2.9096750000000011E-2</v>
      </c>
      <c r="W1356">
        <v>0.135575</v>
      </c>
      <c r="X1356">
        <v>3.8545000000000093E-2</v>
      </c>
      <c r="Y1356">
        <v>6.427108333333334E-2</v>
      </c>
      <c r="Z1356">
        <v>0.20230000000000001</v>
      </c>
      <c r="AA1356">
        <v>-6.5688333333333321E-2</v>
      </c>
      <c r="AB1356">
        <v>3.294041666666666E-2</v>
      </c>
    </row>
    <row r="1357" spans="1:28" x14ac:dyDescent="0.25">
      <c r="A1357" s="3">
        <v>44456</v>
      </c>
      <c r="B1357">
        <v>-0.16118333333333329</v>
      </c>
      <c r="C1357">
        <v>-7.784118767507002E-2</v>
      </c>
      <c r="D1357">
        <v>-3.7024413718634311E-2</v>
      </c>
      <c r="E1357">
        <v>-0.29653750000000001</v>
      </c>
      <c r="F1357">
        <v>-0.20789088095238101</v>
      </c>
      <c r="G1357">
        <v>-0.1041390416666667</v>
      </c>
      <c r="H1357">
        <v>-0.24224999999999999</v>
      </c>
      <c r="I1357">
        <v>2.643333333333353E-3</v>
      </c>
      <c r="J1357">
        <v>-2.647770238095238E-2</v>
      </c>
      <c r="K1357">
        <v>-5.4928571428571438E-2</v>
      </c>
      <c r="L1357">
        <v>-4.5940999999999968E-2</v>
      </c>
      <c r="M1357">
        <v>-9.0519166666666873E-3</v>
      </c>
      <c r="N1357">
        <v>0.34</v>
      </c>
      <c r="O1357">
        <v>0.19538</v>
      </c>
      <c r="P1357">
        <v>9.4939999999999997E-2</v>
      </c>
      <c r="Q1357">
        <v>-0.38179999999999997</v>
      </c>
      <c r="R1357">
        <v>-2.2650000000000021E-2</v>
      </c>
      <c r="S1357">
        <v>-4.6750916666666698E-2</v>
      </c>
      <c r="T1357">
        <v>-5.5625000000000049E-3</v>
      </c>
      <c r="U1357">
        <v>-5.1358333333333256E-3</v>
      </c>
      <c r="V1357">
        <v>1.5158625000000011E-2</v>
      </c>
      <c r="W1357">
        <v>0</v>
      </c>
      <c r="X1357">
        <v>0</v>
      </c>
      <c r="Y1357">
        <v>0</v>
      </c>
      <c r="Z1357">
        <v>-0.1027</v>
      </c>
      <c r="AA1357">
        <v>-0.1385483333333333</v>
      </c>
      <c r="AB1357">
        <v>1.9850416666666659E-2</v>
      </c>
    </row>
    <row r="1358" spans="1:28" x14ac:dyDescent="0.25">
      <c r="A1358" s="3">
        <v>44457</v>
      </c>
      <c r="B1358">
        <v>4.6392857142857152E-2</v>
      </c>
      <c r="C1358">
        <v>-7.1008330532212866E-2</v>
      </c>
      <c r="D1358">
        <v>-4.0447270861491462E-2</v>
      </c>
      <c r="E1358">
        <v>4.5800000000000028E-2</v>
      </c>
      <c r="F1358">
        <v>-0.1867651666666667</v>
      </c>
      <c r="G1358">
        <v>-0.1072940416666667</v>
      </c>
      <c r="H1358">
        <v>2.1580000000000009E-2</v>
      </c>
      <c r="I1358">
        <v>6.9593333333333486E-3</v>
      </c>
      <c r="J1358">
        <v>-3.9883702380952367E-2</v>
      </c>
      <c r="K1358">
        <v>0.13473333333333329</v>
      </c>
      <c r="L1358">
        <v>-1.6649333333333301E-2</v>
      </c>
      <c r="M1358">
        <v>-6.1852500000000189E-3</v>
      </c>
      <c r="N1358">
        <v>0</v>
      </c>
      <c r="O1358">
        <v>0</v>
      </c>
      <c r="P1358">
        <v>0</v>
      </c>
      <c r="Q1358">
        <v>2.1580000000000009E-2</v>
      </c>
      <c r="R1358">
        <v>-1.8334000000000031E-2</v>
      </c>
      <c r="S1358">
        <v>-2.7899416666666701E-2</v>
      </c>
      <c r="T1358">
        <v>0.13473333333333329</v>
      </c>
      <c r="U1358">
        <v>-1.7891666666666581E-3</v>
      </c>
      <c r="V1358">
        <v>1.8025291666666679E-2</v>
      </c>
      <c r="W1358">
        <v>0</v>
      </c>
      <c r="X1358">
        <v>4.1985000000000092E-2</v>
      </c>
      <c r="Y1358">
        <v>5.6532083333333351E-2</v>
      </c>
      <c r="Z1358">
        <v>0</v>
      </c>
      <c r="AA1358">
        <v>0</v>
      </c>
      <c r="AB1358">
        <v>0</v>
      </c>
    </row>
    <row r="1359" spans="1:28" x14ac:dyDescent="0.25">
      <c r="A1359" s="3">
        <v>44458</v>
      </c>
      <c r="B1359">
        <v>0.1529666666666667</v>
      </c>
      <c r="C1359">
        <v>-3.1606761904761901E-2</v>
      </c>
      <c r="D1359">
        <v>-3.0951270861491451E-2</v>
      </c>
      <c r="E1359">
        <v>0.15595000000000001</v>
      </c>
      <c r="F1359">
        <v>-0.1438791666666667</v>
      </c>
      <c r="G1359">
        <v>-9.3426541666666668E-2</v>
      </c>
      <c r="H1359">
        <v>8.8250000000000009E-2</v>
      </c>
      <c r="I1359">
        <v>7.9276000000000027E-2</v>
      </c>
      <c r="J1359">
        <v>-3.1653702380952373E-2</v>
      </c>
      <c r="K1359">
        <v>0.19705</v>
      </c>
      <c r="L1359">
        <v>3.36886666666667E-2</v>
      </c>
      <c r="M1359">
        <v>-8.3344166666666844E-3</v>
      </c>
      <c r="N1359">
        <v>0</v>
      </c>
      <c r="O1359">
        <v>0</v>
      </c>
      <c r="P1359">
        <v>0</v>
      </c>
      <c r="Q1359">
        <v>8.8250000000000009E-2</v>
      </c>
      <c r="R1359">
        <v>-6.8400000000002899E-4</v>
      </c>
      <c r="S1359">
        <v>-4.3581916666666699E-2</v>
      </c>
      <c r="T1359">
        <v>0.19705</v>
      </c>
      <c r="U1359">
        <v>4.6727500000000012E-2</v>
      </c>
      <c r="V1359">
        <v>1.5876125000000019E-2</v>
      </c>
      <c r="W1359">
        <v>0</v>
      </c>
      <c r="X1359">
        <v>4.1985000000000092E-2</v>
      </c>
      <c r="Y1359">
        <v>5.6532083333333351E-2</v>
      </c>
      <c r="Z1359">
        <v>0</v>
      </c>
      <c r="AA1359">
        <v>0</v>
      </c>
      <c r="AB1359">
        <v>0</v>
      </c>
    </row>
    <row r="1360" spans="1:28" x14ac:dyDescent="0.25">
      <c r="A1360" s="3">
        <v>44459</v>
      </c>
      <c r="B1360">
        <v>2.123333333333334E-2</v>
      </c>
      <c r="C1360">
        <v>-5.9800952380952262E-3</v>
      </c>
      <c r="D1360">
        <v>-2.264508038530098E-2</v>
      </c>
      <c r="E1360">
        <v>0.128</v>
      </c>
      <c r="F1360">
        <v>-5.4564166666666712E-2</v>
      </c>
      <c r="G1360">
        <v>-7.1799874999999985E-2</v>
      </c>
      <c r="H1360">
        <v>0.35920000000000002</v>
      </c>
      <c r="I1360">
        <v>3.3766000000000032E-2</v>
      </c>
      <c r="J1360">
        <v>-2.024370238095238E-2</v>
      </c>
      <c r="K1360">
        <v>-0.18213333333333331</v>
      </c>
      <c r="L1360">
        <v>8.1900000000000306E-3</v>
      </c>
      <c r="M1360">
        <v>-2.2727500000000178E-3</v>
      </c>
      <c r="N1360">
        <v>0</v>
      </c>
      <c r="O1360">
        <v>0</v>
      </c>
      <c r="P1360">
        <v>0</v>
      </c>
      <c r="Q1360">
        <v>0.35920000000000002</v>
      </c>
      <c r="R1360">
        <v>-4.6194000000000013E-2</v>
      </c>
      <c r="S1360">
        <v>-1.937191666666669E-2</v>
      </c>
      <c r="T1360">
        <v>-0.18213333333333331</v>
      </c>
      <c r="U1360">
        <v>1.9407500000000001E-2</v>
      </c>
      <c r="V1360">
        <v>1.1178208333333351E-2</v>
      </c>
      <c r="W1360">
        <v>-0.27860000000000001</v>
      </c>
      <c r="X1360">
        <v>-5.6194999999999898E-2</v>
      </c>
      <c r="Y1360">
        <v>4.2602083333333353E-2</v>
      </c>
      <c r="Z1360">
        <v>0</v>
      </c>
      <c r="AA1360">
        <v>0</v>
      </c>
      <c r="AB1360">
        <v>0</v>
      </c>
    </row>
    <row r="1361" spans="1:28" x14ac:dyDescent="0.25">
      <c r="A1361" s="3">
        <v>44460</v>
      </c>
      <c r="B1361">
        <v>1.5146153846153851E-2</v>
      </c>
      <c r="C1361">
        <v>1.4911135531135541E-2</v>
      </c>
      <c r="D1361">
        <v>-2.2962415550136141E-2</v>
      </c>
      <c r="E1361">
        <v>0.28960000000000002</v>
      </c>
      <c r="F1361">
        <v>6.4562499999999939E-2</v>
      </c>
      <c r="G1361">
        <v>-5.0467375000000002E-2</v>
      </c>
      <c r="H1361">
        <v>1.385999999999999E-2</v>
      </c>
      <c r="I1361">
        <v>4.8128000000000018E-2</v>
      </c>
      <c r="J1361">
        <v>-2.225998809523809E-2</v>
      </c>
      <c r="K1361">
        <v>-0.27957500000000002</v>
      </c>
      <c r="L1361">
        <v>-3.697071428571426E-2</v>
      </c>
      <c r="M1361">
        <v>-2.408150000000002E-2</v>
      </c>
      <c r="N1361">
        <v>0</v>
      </c>
      <c r="O1361">
        <v>0</v>
      </c>
      <c r="P1361">
        <v>0</v>
      </c>
      <c r="Q1361">
        <v>0.182</v>
      </c>
      <c r="R1361">
        <v>5.384599999999997E-2</v>
      </c>
      <c r="S1361">
        <v>3.6697499999999699E-3</v>
      </c>
      <c r="T1361">
        <v>-0.27957500000000002</v>
      </c>
      <c r="U1361">
        <v>-2.709749999999999E-2</v>
      </c>
      <c r="V1361">
        <v>-1.0630541666666649E-2</v>
      </c>
      <c r="W1361">
        <v>0.33334999999999998</v>
      </c>
      <c r="X1361">
        <v>3.8065000000000099E-2</v>
      </c>
      <c r="Y1361">
        <v>7.6482083333333353E-2</v>
      </c>
      <c r="Z1361">
        <v>-0.23835000000000001</v>
      </c>
      <c r="AA1361">
        <v>-0.150065</v>
      </c>
      <c r="AB1361">
        <v>2.2917916666666659E-2</v>
      </c>
    </row>
    <row r="1362" spans="1:28" x14ac:dyDescent="0.25">
      <c r="A1362" s="3">
        <v>44461</v>
      </c>
      <c r="B1362">
        <v>-3.704117647058823E-2</v>
      </c>
      <c r="C1362">
        <v>3.9739566903684562E-2</v>
      </c>
      <c r="D1362">
        <v>-2.1845902945094121E-2</v>
      </c>
      <c r="E1362">
        <v>-9.9675E-2</v>
      </c>
      <c r="F1362">
        <v>0.103935</v>
      </c>
      <c r="G1362">
        <v>-4.7894458333333327E-2</v>
      </c>
      <c r="H1362">
        <v>-3.033333333333332E-2</v>
      </c>
      <c r="I1362">
        <v>9.051133333333336E-2</v>
      </c>
      <c r="J1362">
        <v>-2.626808333333332E-2</v>
      </c>
      <c r="K1362">
        <v>1.375E-2</v>
      </c>
      <c r="L1362">
        <v>-2.3234999999999971E-2</v>
      </c>
      <c r="M1362">
        <v>-9.7340000000000169E-3</v>
      </c>
      <c r="N1362">
        <v>0</v>
      </c>
      <c r="O1362">
        <v>0</v>
      </c>
      <c r="P1362">
        <v>0</v>
      </c>
      <c r="Q1362">
        <v>-4.5499999999999978E-2</v>
      </c>
      <c r="R1362">
        <v>0.12110600000000001</v>
      </c>
      <c r="S1362">
        <v>1.3947499999999711E-3</v>
      </c>
      <c r="T1362">
        <v>1.375E-2</v>
      </c>
      <c r="U1362">
        <v>-2.3234999999999988E-2</v>
      </c>
      <c r="V1362">
        <v>3.7169583333333499E-3</v>
      </c>
      <c r="W1362">
        <v>-0.125</v>
      </c>
      <c r="X1362">
        <v>-1.4049999999999899E-2</v>
      </c>
      <c r="Y1362">
        <v>6.7664583333333347E-2</v>
      </c>
      <c r="Z1362">
        <v>0</v>
      </c>
      <c r="AA1362">
        <v>-0.10975</v>
      </c>
      <c r="AB1362">
        <v>3.8827916666666663E-2</v>
      </c>
    </row>
    <row r="1363" spans="1:28" x14ac:dyDescent="0.25">
      <c r="A1363" s="3">
        <v>44462</v>
      </c>
      <c r="B1363">
        <v>-3.4242105263157893E-2</v>
      </c>
      <c r="C1363">
        <v>2.3612574422481561E-2</v>
      </c>
      <c r="D1363">
        <v>-1.9276085131328939E-2</v>
      </c>
      <c r="E1363">
        <v>-7.0500000000000007E-3</v>
      </c>
      <c r="F1363">
        <v>9.3364999999999948E-2</v>
      </c>
      <c r="G1363">
        <v>-5.0225958333333327E-2</v>
      </c>
      <c r="H1363">
        <v>0.24975</v>
      </c>
      <c r="I1363">
        <v>0.1361453333333334</v>
      </c>
      <c r="J1363">
        <v>2.7314166666666711E-3</v>
      </c>
      <c r="K1363">
        <v>-4.6000000000000034E-3</v>
      </c>
      <c r="L1363">
        <v>-5.1101666666666642E-2</v>
      </c>
      <c r="M1363">
        <v>-9.964000000000018E-3</v>
      </c>
      <c r="N1363">
        <v>0</v>
      </c>
      <c r="O1363">
        <v>0</v>
      </c>
      <c r="P1363">
        <v>0</v>
      </c>
      <c r="Q1363">
        <v>0.24975</v>
      </c>
      <c r="R1363">
        <v>0.16674</v>
      </c>
      <c r="S1363">
        <v>1.7699749999999969E-2</v>
      </c>
      <c r="T1363">
        <v>-4.6000000000000034E-3</v>
      </c>
      <c r="U1363">
        <v>-5.1101666666666663E-2</v>
      </c>
      <c r="V1363">
        <v>-2.1797083333333169E-3</v>
      </c>
      <c r="W1363">
        <v>-0.53075000000000006</v>
      </c>
      <c r="X1363">
        <v>-0.1201999999999999</v>
      </c>
      <c r="Y1363">
        <v>4.1127083333333349E-2</v>
      </c>
      <c r="Z1363">
        <v>0</v>
      </c>
      <c r="AA1363">
        <v>0</v>
      </c>
      <c r="AB1363">
        <v>0</v>
      </c>
    </row>
    <row r="1364" spans="1:28" x14ac:dyDescent="0.25">
      <c r="A1364" s="3">
        <v>44463</v>
      </c>
      <c r="B1364">
        <v>1.195882352941176E-2</v>
      </c>
      <c r="C1364">
        <v>-4.5889942049694224E-3</v>
      </c>
      <c r="D1364">
        <v>-2.417996213667653E-2</v>
      </c>
      <c r="E1364">
        <v>1.585714285714278E-3</v>
      </c>
      <c r="F1364">
        <v>6.2492142857142788E-2</v>
      </c>
      <c r="G1364">
        <v>-5.8765422619047623E-2</v>
      </c>
      <c r="H1364">
        <v>0.23250000000000001</v>
      </c>
      <c r="I1364">
        <v>0.1649953333333333</v>
      </c>
      <c r="J1364">
        <v>1.8183916666666671E-2</v>
      </c>
      <c r="K1364">
        <v>-0.1971333333333333</v>
      </c>
      <c r="L1364">
        <v>-0.12993833333333329</v>
      </c>
      <c r="M1364">
        <v>-1.9820666666666681E-2</v>
      </c>
      <c r="N1364">
        <v>0.55740000000000001</v>
      </c>
      <c r="O1364">
        <v>0.17948</v>
      </c>
      <c r="P1364">
        <v>0.13131000000000001</v>
      </c>
      <c r="Q1364">
        <v>-0.47670000000000001</v>
      </c>
      <c r="R1364">
        <v>5.3749999999999951E-2</v>
      </c>
      <c r="S1364">
        <v>-6.1352500000000313E-3</v>
      </c>
      <c r="T1364">
        <v>-8.4999999999999937E-3</v>
      </c>
      <c r="U1364">
        <v>-9.2211666666666664E-2</v>
      </c>
      <c r="V1364">
        <v>-2.604708333333317E-3</v>
      </c>
      <c r="W1364">
        <v>-0.35189999999999999</v>
      </c>
      <c r="X1364">
        <v>-0.19057999999999989</v>
      </c>
      <c r="Y1364">
        <v>2.844833333333335E-2</v>
      </c>
      <c r="Z1364">
        <v>0.46889999999999998</v>
      </c>
      <c r="AA1364">
        <v>6.6030000000000005E-2</v>
      </c>
      <c r="AB1364">
        <v>6.1842916666666657E-2</v>
      </c>
    </row>
    <row r="1365" spans="1:28" x14ac:dyDescent="0.25">
      <c r="A1365" s="3">
        <v>44464</v>
      </c>
      <c r="B1365">
        <v>2.5726666666666669E-2</v>
      </c>
      <c r="C1365">
        <v>-3.690327538302758E-3</v>
      </c>
      <c r="D1365">
        <v>-2.6912378803343191E-2</v>
      </c>
      <c r="E1365">
        <v>9.4114285714285706E-2</v>
      </c>
      <c r="F1365">
        <v>5.5714999999999938E-2</v>
      </c>
      <c r="G1365">
        <v>-5.6486708333333323E-2</v>
      </c>
      <c r="H1365">
        <v>-3.8479999999999993E-2</v>
      </c>
      <c r="I1365">
        <v>8.5459333333333359E-2</v>
      </c>
      <c r="J1365">
        <v>1.153391666666667E-2</v>
      </c>
      <c r="K1365">
        <v>0.16950000000000001</v>
      </c>
      <c r="L1365">
        <v>-5.9611666666666632E-2</v>
      </c>
      <c r="M1365">
        <v>3.9843333333333172E-3</v>
      </c>
      <c r="N1365">
        <v>0</v>
      </c>
      <c r="O1365">
        <v>0</v>
      </c>
      <c r="P1365">
        <v>0</v>
      </c>
      <c r="Q1365">
        <v>-7.5433333333333338E-2</v>
      </c>
      <c r="R1365">
        <v>-3.3176666666666708E-2</v>
      </c>
      <c r="S1365">
        <v>-2.58169166666667E-2</v>
      </c>
      <c r="T1365">
        <v>0.16950000000000001</v>
      </c>
      <c r="U1365">
        <v>-2.1884999999999991E-2</v>
      </c>
      <c r="V1365">
        <v>2.120029166666668E-2</v>
      </c>
      <c r="W1365">
        <v>-0.125</v>
      </c>
      <c r="X1365">
        <v>-0.15985999999999989</v>
      </c>
      <c r="Y1365">
        <v>1.7833333333335251E-4</v>
      </c>
      <c r="Z1365">
        <v>1.6950000000000021E-2</v>
      </c>
      <c r="AA1365">
        <v>2.896000000000001E-2</v>
      </c>
      <c r="AB1365">
        <v>6.2690416666666665E-2</v>
      </c>
    </row>
    <row r="1366" spans="1:28" x14ac:dyDescent="0.25">
      <c r="A1366" s="3">
        <v>44465</v>
      </c>
      <c r="B1366">
        <v>8.4883333333333352E-2</v>
      </c>
      <c r="C1366">
        <v>1.0257108359133141E-2</v>
      </c>
      <c r="D1366">
        <v>-2.4627918019029471E-2</v>
      </c>
      <c r="E1366">
        <v>-5.7842857142857133E-2</v>
      </c>
      <c r="F1366">
        <v>-1.3773571428571489E-2</v>
      </c>
      <c r="G1366">
        <v>-5.7483851190476193E-2</v>
      </c>
      <c r="H1366">
        <v>0</v>
      </c>
      <c r="I1366">
        <v>0</v>
      </c>
      <c r="J1366">
        <v>0</v>
      </c>
      <c r="K1366">
        <v>0.12858749999999999</v>
      </c>
      <c r="L1366">
        <v>2.2020833333333378E-2</v>
      </c>
      <c r="M1366">
        <v>-2.9887916666666821E-3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0.12858749999999999</v>
      </c>
      <c r="U1366">
        <v>5.9747500000000023E-2</v>
      </c>
      <c r="V1366">
        <v>1.422716666666668E-2</v>
      </c>
      <c r="W1366">
        <v>0.30136666666666662</v>
      </c>
      <c r="X1366">
        <v>-0.16625666666666661</v>
      </c>
      <c r="Y1366">
        <v>6.8216666666666816E-3</v>
      </c>
      <c r="Z1366">
        <v>0</v>
      </c>
      <c r="AA1366">
        <v>0</v>
      </c>
      <c r="AB1366">
        <v>0</v>
      </c>
    </row>
    <row r="1367" spans="1:28" x14ac:dyDescent="0.25">
      <c r="A1367" s="3">
        <v>44466</v>
      </c>
      <c r="B1367">
        <v>-7.8880000000000006E-2</v>
      </c>
      <c r="C1367">
        <v>1.8893436532507861E-3</v>
      </c>
      <c r="D1367">
        <v>-2.4198703733315181E-2</v>
      </c>
      <c r="E1367">
        <v>-0.10923333333333329</v>
      </c>
      <c r="F1367">
        <v>-1.5685238095238151E-2</v>
      </c>
      <c r="G1367">
        <v>-6.2945517857142849E-2</v>
      </c>
      <c r="H1367">
        <v>-0.78449999999999998</v>
      </c>
      <c r="I1367">
        <v>-7.4212666666666635E-2</v>
      </c>
      <c r="J1367">
        <v>-2.6664083333333331E-2</v>
      </c>
      <c r="K1367">
        <v>3.667142857142857E-2</v>
      </c>
      <c r="L1367">
        <v>2.6605119047619089E-2</v>
      </c>
      <c r="M1367">
        <v>5.6747797619047472E-3</v>
      </c>
      <c r="N1367">
        <v>0</v>
      </c>
      <c r="O1367">
        <v>0</v>
      </c>
      <c r="P1367">
        <v>0</v>
      </c>
      <c r="Q1367">
        <v>-0.78449999999999998</v>
      </c>
      <c r="R1367">
        <v>-0.22647666666666669</v>
      </c>
      <c r="S1367">
        <v>-6.835566666666669E-2</v>
      </c>
      <c r="T1367">
        <v>3.667142857142857E-2</v>
      </c>
      <c r="U1367">
        <v>6.433178571428573E-2</v>
      </c>
      <c r="V1367">
        <v>2.289073809523811E-2</v>
      </c>
      <c r="W1367">
        <v>0</v>
      </c>
      <c r="X1367">
        <v>-0.14125666666666661</v>
      </c>
      <c r="Y1367">
        <v>-7.9770833333333169E-3</v>
      </c>
      <c r="Z1367">
        <v>0</v>
      </c>
      <c r="AA1367">
        <v>0</v>
      </c>
      <c r="AB1367">
        <v>0</v>
      </c>
    </row>
    <row r="1368" spans="1:28" x14ac:dyDescent="0.25">
      <c r="A1368" s="3">
        <v>44467</v>
      </c>
      <c r="B1368">
        <v>4.398333333333334E-2</v>
      </c>
      <c r="C1368">
        <v>1.7534431372549029E-2</v>
      </c>
      <c r="D1368">
        <v>-2.487398151109297E-2</v>
      </c>
      <c r="E1368">
        <v>1.0999999999999999E-2</v>
      </c>
      <c r="F1368">
        <v>-1.2075238095238149E-2</v>
      </c>
      <c r="G1368">
        <v>-6.3155517857142851E-2</v>
      </c>
      <c r="H1368">
        <v>6.448000000000001E-2</v>
      </c>
      <c r="I1368">
        <v>-5.524999999999998E-2</v>
      </c>
      <c r="J1368">
        <v>-1.074508333333333E-2</v>
      </c>
      <c r="K1368">
        <v>1.8524999999999989E-2</v>
      </c>
      <c r="L1368">
        <v>3.123011904761909E-2</v>
      </c>
      <c r="M1368">
        <v>1.5160297619047449E-3</v>
      </c>
      <c r="N1368">
        <v>0</v>
      </c>
      <c r="O1368">
        <v>0</v>
      </c>
      <c r="P1368">
        <v>0</v>
      </c>
      <c r="Q1368">
        <v>0.26437500000000003</v>
      </c>
      <c r="R1368">
        <v>-0.16450166666666671</v>
      </c>
      <c r="S1368">
        <v>-3.8624916666666689E-2</v>
      </c>
      <c r="T1368">
        <v>1.8524999999999989E-2</v>
      </c>
      <c r="U1368">
        <v>6.8956785714285734E-2</v>
      </c>
      <c r="V1368">
        <v>1.9458416666666679E-2</v>
      </c>
      <c r="W1368">
        <v>0.15909999999999999</v>
      </c>
      <c r="X1368">
        <v>-3.286666666666588E-3</v>
      </c>
      <c r="Y1368">
        <v>-1.5932083333333309E-2</v>
      </c>
      <c r="Z1368">
        <v>-0.73509999999999998</v>
      </c>
      <c r="AA1368">
        <v>-9.7519999999999982E-2</v>
      </c>
      <c r="AB1368">
        <v>1.582041666666667E-2</v>
      </c>
    </row>
    <row r="1369" spans="1:28" x14ac:dyDescent="0.25">
      <c r="A1369" s="3">
        <v>44468</v>
      </c>
      <c r="B1369">
        <v>-2.7394117647058829E-2</v>
      </c>
      <c r="C1369">
        <v>9.6638431372549176E-3</v>
      </c>
      <c r="D1369">
        <v>-2.5589242949001459E-2</v>
      </c>
      <c r="E1369">
        <v>-2.1388888888888891E-2</v>
      </c>
      <c r="F1369">
        <v>-1.6670158730158788E-2</v>
      </c>
      <c r="G1369">
        <v>-5.8874248015873008E-2</v>
      </c>
      <c r="H1369">
        <v>0</v>
      </c>
      <c r="I1369">
        <v>-0.1052</v>
      </c>
      <c r="J1369">
        <v>-1.074508333333333E-2</v>
      </c>
      <c r="K1369">
        <v>-5.4640000000000001E-2</v>
      </c>
      <c r="L1369">
        <v>5.9728785714285748E-2</v>
      </c>
      <c r="M1369">
        <v>-4.622970238095255E-3</v>
      </c>
      <c r="N1369">
        <v>0</v>
      </c>
      <c r="O1369">
        <v>0</v>
      </c>
      <c r="P1369">
        <v>0</v>
      </c>
      <c r="Q1369">
        <v>0</v>
      </c>
      <c r="R1369">
        <v>-0.21445166666666671</v>
      </c>
      <c r="S1369">
        <v>-3.0969916666666691E-2</v>
      </c>
      <c r="T1369">
        <v>-5.4640000000000001E-2</v>
      </c>
      <c r="U1369">
        <v>5.9728785714285727E-2</v>
      </c>
      <c r="V1369">
        <v>1.5009988095238109E-2</v>
      </c>
      <c r="W1369">
        <v>0</v>
      </c>
      <c r="X1369">
        <v>6.7093333333333408E-2</v>
      </c>
      <c r="Y1369">
        <v>-2.1235416666666649E-2</v>
      </c>
      <c r="Z1369">
        <v>0</v>
      </c>
      <c r="AA1369">
        <v>-4.9849999999999978E-2</v>
      </c>
      <c r="AB1369">
        <v>5.715416666666669E-3</v>
      </c>
    </row>
    <row r="1370" spans="1:28" x14ac:dyDescent="0.25">
      <c r="A1370" s="3">
        <v>44469</v>
      </c>
      <c r="B1370">
        <v>5.3961111111111112E-2</v>
      </c>
      <c r="C1370">
        <v>1.5310732026143799E-2</v>
      </c>
      <c r="D1370">
        <v>-2.1477258822017339E-2</v>
      </c>
      <c r="E1370">
        <v>1.237999999999999E-2</v>
      </c>
      <c r="F1370">
        <v>-3.3017015873015927E-2</v>
      </c>
      <c r="G1370">
        <v>-6.350024801587302E-2</v>
      </c>
      <c r="H1370">
        <v>0.15881428571428571</v>
      </c>
      <c r="I1370">
        <v>-0.1199371428571428</v>
      </c>
      <c r="J1370">
        <v>-7.3577023809523728E-3</v>
      </c>
      <c r="K1370">
        <v>-9.5100000000000004E-2</v>
      </c>
      <c r="L1370">
        <v>6.8087857142857446E-3</v>
      </c>
      <c r="M1370">
        <v>-6.6459702380952546E-3</v>
      </c>
      <c r="N1370">
        <v>0.2732</v>
      </c>
      <c r="O1370">
        <v>0.23411999999999999</v>
      </c>
      <c r="P1370">
        <v>0.14496999999999999</v>
      </c>
      <c r="Q1370">
        <v>1.9300000000000001E-2</v>
      </c>
      <c r="R1370">
        <v>-0.1152516666666667</v>
      </c>
      <c r="S1370">
        <v>-3.4730916666666688E-2</v>
      </c>
      <c r="T1370">
        <v>-3.3716666666666673E-2</v>
      </c>
      <c r="U1370">
        <v>1.908545238095239E-2</v>
      </c>
      <c r="V1370">
        <v>1.6056154761904771E-2</v>
      </c>
      <c r="W1370">
        <v>0</v>
      </c>
      <c r="X1370">
        <v>0</v>
      </c>
      <c r="Y1370">
        <v>0</v>
      </c>
      <c r="Z1370">
        <v>0.34483333333333333</v>
      </c>
      <c r="AA1370">
        <v>1.9116666666666681E-2</v>
      </c>
      <c r="AB1370">
        <v>-1.626791666666667E-2</v>
      </c>
    </row>
    <row r="1371" spans="1:28" x14ac:dyDescent="0.25">
      <c r="A1371" s="3">
        <v>44470</v>
      </c>
      <c r="B1371">
        <v>-9.2893749999999997E-2</v>
      </c>
      <c r="C1371">
        <v>-2.024468464052287E-2</v>
      </c>
      <c r="D1371">
        <v>-1.6324946322017329E-2</v>
      </c>
      <c r="E1371">
        <v>-0.14524285714285709</v>
      </c>
      <c r="F1371">
        <v>-5.0497015873015937E-2</v>
      </c>
      <c r="G1371">
        <v>-5.010953373015873E-2</v>
      </c>
      <c r="H1371">
        <v>-0.14960000000000001</v>
      </c>
      <c r="I1371">
        <v>-0.14216114285714279</v>
      </c>
      <c r="J1371">
        <v>-5.7993690476190411E-3</v>
      </c>
      <c r="K1371">
        <v>-8.6866666666666689E-2</v>
      </c>
      <c r="L1371">
        <v>-3.6282047619047603E-2</v>
      </c>
      <c r="M1371">
        <v>-2.363263690476192E-2</v>
      </c>
      <c r="N1371">
        <v>-0.114</v>
      </c>
      <c r="O1371">
        <v>0.21132000000000001</v>
      </c>
      <c r="P1371">
        <v>0.15407000000000001</v>
      </c>
      <c r="Q1371">
        <v>0</v>
      </c>
      <c r="R1371">
        <v>0</v>
      </c>
      <c r="S1371">
        <v>0</v>
      </c>
      <c r="T1371">
        <v>-9.7720000000000001E-2</v>
      </c>
      <c r="U1371">
        <v>-2.617604761904762E-2</v>
      </c>
      <c r="V1371">
        <v>-1.473178571428555E-3</v>
      </c>
      <c r="W1371">
        <v>0.15909999999999999</v>
      </c>
      <c r="X1371">
        <v>0.1239133333333334</v>
      </c>
      <c r="Y1371">
        <v>-1.328041666666665E-2</v>
      </c>
      <c r="Z1371">
        <v>-0.14960000000000001</v>
      </c>
      <c r="AA1371">
        <v>-0.10458333333333331</v>
      </c>
      <c r="AB1371">
        <v>-3.8232916666666658E-2</v>
      </c>
    </row>
    <row r="1372" spans="1:28" x14ac:dyDescent="0.25">
      <c r="A1372" s="3">
        <v>44471</v>
      </c>
      <c r="B1372">
        <v>9.2178571428571429E-2</v>
      </c>
      <c r="C1372">
        <v>1.396702964519142E-2</v>
      </c>
      <c r="D1372">
        <v>-5.5613118682358211E-3</v>
      </c>
      <c r="E1372">
        <v>9.0869999999999992E-2</v>
      </c>
      <c r="F1372">
        <v>-1.047634920634927E-2</v>
      </c>
      <c r="G1372">
        <v>-3.2529367063492062E-2</v>
      </c>
      <c r="H1372">
        <v>0.19089999999999999</v>
      </c>
      <c r="I1372">
        <v>5.291885714285717E-2</v>
      </c>
      <c r="J1372">
        <v>1.382438095238096E-2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0.38179999999999997</v>
      </c>
      <c r="R1372">
        <v>-2.3805000000000041E-2</v>
      </c>
      <c r="S1372">
        <v>-1.46139166666667E-2</v>
      </c>
      <c r="T1372">
        <v>0</v>
      </c>
      <c r="U1372">
        <v>0</v>
      </c>
      <c r="V1372">
        <v>0</v>
      </c>
      <c r="W1372">
        <v>0</v>
      </c>
      <c r="X1372">
        <v>6.3640000000000072E-2</v>
      </c>
      <c r="Y1372">
        <v>-1.328041666666665E-2</v>
      </c>
      <c r="Z1372">
        <v>0</v>
      </c>
      <c r="AA1372">
        <v>-0.1079733333333333</v>
      </c>
      <c r="AB1372">
        <v>-4.6966250000000001E-2</v>
      </c>
    </row>
    <row r="1373" spans="1:28" x14ac:dyDescent="0.25">
      <c r="A1373" s="3">
        <v>44472</v>
      </c>
      <c r="B1373">
        <v>4.5013333333333329E-2</v>
      </c>
      <c r="C1373">
        <v>1.417302964519142E-2</v>
      </c>
      <c r="D1373">
        <v>-3.9220737729977256E-3</v>
      </c>
      <c r="E1373">
        <v>-1.8157142857142851E-2</v>
      </c>
      <c r="F1373">
        <v>-1.6307777777777841E-2</v>
      </c>
      <c r="G1373">
        <v>-3.0445795634920631E-2</v>
      </c>
      <c r="H1373">
        <v>7.7200000000000005E-2</v>
      </c>
      <c r="I1373">
        <v>5.5462857142857168E-2</v>
      </c>
      <c r="J1373">
        <v>2.3341880952380961E-2</v>
      </c>
      <c r="K1373">
        <v>0.10358571428571429</v>
      </c>
      <c r="L1373">
        <v>-2.2899190476190458E-2</v>
      </c>
      <c r="M1373">
        <v>-1.6367517857142879E-2</v>
      </c>
      <c r="N1373">
        <v>0</v>
      </c>
      <c r="O1373">
        <v>0</v>
      </c>
      <c r="P1373">
        <v>0</v>
      </c>
      <c r="Q1373">
        <v>7.7200000000000005E-2</v>
      </c>
      <c r="R1373">
        <v>0.148535</v>
      </c>
      <c r="S1373">
        <v>1.746083333333307E-3</v>
      </c>
      <c r="T1373">
        <v>0.10358571428571429</v>
      </c>
      <c r="U1373">
        <v>-1.2793190476190481E-2</v>
      </c>
      <c r="V1373">
        <v>5.7919404761904922E-3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</row>
    <row r="1374" spans="1:28" x14ac:dyDescent="0.25">
      <c r="A1374" s="3">
        <v>44473</v>
      </c>
      <c r="B1374">
        <v>1.8494117647058821E-2</v>
      </c>
      <c r="C1374">
        <v>2.3350676704014951E-2</v>
      </c>
      <c r="D1374">
        <v>-7.9530906711537382E-4</v>
      </c>
      <c r="E1374">
        <v>0.13556000000000001</v>
      </c>
      <c r="F1374">
        <v>1.5081999999999931E-2</v>
      </c>
      <c r="G1374">
        <v>-2.0743795634920629E-2</v>
      </c>
      <c r="H1374">
        <v>-2.4525000000000009E-2</v>
      </c>
      <c r="I1374">
        <v>5.0557857142857168E-2</v>
      </c>
      <c r="J1374">
        <v>2.211563095238096E-2</v>
      </c>
      <c r="K1374">
        <v>0.1484</v>
      </c>
      <c r="L1374">
        <v>3.075809523809547E-3</v>
      </c>
      <c r="M1374">
        <v>-8.3612678571428727E-3</v>
      </c>
      <c r="N1374">
        <v>0</v>
      </c>
      <c r="O1374">
        <v>0</v>
      </c>
      <c r="P1374">
        <v>0</v>
      </c>
      <c r="Q1374">
        <v>0.13139999999999999</v>
      </c>
      <c r="R1374">
        <v>0.12194000000000001</v>
      </c>
      <c r="S1374">
        <v>1.397358333333331E-2</v>
      </c>
      <c r="T1374">
        <v>0.1484</v>
      </c>
      <c r="U1374">
        <v>1.318180952380953E-2</v>
      </c>
      <c r="V1374">
        <v>7.3119404761904901E-3</v>
      </c>
      <c r="W1374">
        <v>-0.61240000000000006</v>
      </c>
      <c r="X1374">
        <v>-5.8839999999999927E-2</v>
      </c>
      <c r="Y1374">
        <v>-4.390041666666665E-2</v>
      </c>
      <c r="Z1374">
        <v>-0.18045</v>
      </c>
      <c r="AA1374">
        <v>2.9566666666666691E-3</v>
      </c>
      <c r="AB1374">
        <v>-5.6497916666666669E-2</v>
      </c>
    </row>
    <row r="1375" spans="1:28" x14ac:dyDescent="0.25">
      <c r="A1375" s="3">
        <v>44474</v>
      </c>
      <c r="B1375">
        <v>-8.766874999999999E-2</v>
      </c>
      <c r="C1375">
        <v>-4.9752955182072733E-3</v>
      </c>
      <c r="D1375">
        <v>1.6625343288462631E-4</v>
      </c>
      <c r="E1375">
        <v>-7.9559999999999992E-2</v>
      </c>
      <c r="F1375">
        <v>-3.3060000000000611E-3</v>
      </c>
      <c r="G1375">
        <v>-8.793045634920631E-3</v>
      </c>
      <c r="H1375">
        <v>0</v>
      </c>
      <c r="I1375">
        <v>1.879500000000002E-2</v>
      </c>
      <c r="J1375">
        <v>3.5782297619047623E-2</v>
      </c>
      <c r="K1375">
        <v>-0.21615000000000001</v>
      </c>
      <c r="L1375">
        <v>-2.9226190476190451E-2</v>
      </c>
      <c r="M1375">
        <v>-1.6436767857142879E-2</v>
      </c>
      <c r="N1375">
        <v>0</v>
      </c>
      <c r="O1375">
        <v>0</v>
      </c>
      <c r="P1375">
        <v>0</v>
      </c>
      <c r="Q1375">
        <v>0</v>
      </c>
      <c r="R1375">
        <v>0.12194000000000001</v>
      </c>
      <c r="S1375">
        <v>1.397358333333331E-2</v>
      </c>
      <c r="T1375">
        <v>-0.21615000000000001</v>
      </c>
      <c r="U1375">
        <v>-1.9120190476190471E-2</v>
      </c>
      <c r="V1375">
        <v>-1.2188928571428431E-3</v>
      </c>
      <c r="W1375">
        <v>-3.5074999999999981E-2</v>
      </c>
      <c r="X1375">
        <v>-9.7674999999999929E-2</v>
      </c>
      <c r="Y1375">
        <v>-4.4794166666666649E-2</v>
      </c>
      <c r="Z1375">
        <v>0</v>
      </c>
      <c r="AA1375">
        <v>2.9566666666666691E-3</v>
      </c>
      <c r="AB1375">
        <v>-5.7892916666666669E-2</v>
      </c>
    </row>
    <row r="1376" spans="1:28" x14ac:dyDescent="0.25">
      <c r="A1376" s="3">
        <v>44475</v>
      </c>
      <c r="B1376">
        <v>6.8294117647058877E-3</v>
      </c>
      <c r="C1376">
        <v>1.49693368347339E-2</v>
      </c>
      <c r="D1376">
        <v>4.973224021119921E-3</v>
      </c>
      <c r="E1376">
        <v>0.107075</v>
      </c>
      <c r="F1376">
        <v>4.7157571428571368E-2</v>
      </c>
      <c r="G1376">
        <v>1.186237103174604E-2</v>
      </c>
      <c r="H1376">
        <v>-0.22593333333333329</v>
      </c>
      <c r="I1376">
        <v>3.528333333333356E-3</v>
      </c>
      <c r="J1376">
        <v>-4.8518690476190398E-3</v>
      </c>
      <c r="K1376">
        <v>0.11244</v>
      </c>
      <c r="L1376">
        <v>1.2281809523809551E-2</v>
      </c>
      <c r="M1376">
        <v>-8.0827678571428717E-3</v>
      </c>
      <c r="N1376">
        <v>0</v>
      </c>
      <c r="O1376">
        <v>0</v>
      </c>
      <c r="P1376">
        <v>0</v>
      </c>
      <c r="Q1376">
        <v>-0.33889999999999998</v>
      </c>
      <c r="R1376">
        <v>5.029999999999997E-2</v>
      </c>
      <c r="S1376">
        <v>-2.9714166666666929E-3</v>
      </c>
      <c r="T1376">
        <v>0.11244</v>
      </c>
      <c r="U1376">
        <v>1.011114285714286E-2</v>
      </c>
      <c r="V1376">
        <v>6.6797738095238229E-3</v>
      </c>
      <c r="W1376">
        <v>-0.62490000000000001</v>
      </c>
      <c r="X1376">
        <v>-0.22265499999999999</v>
      </c>
      <c r="Y1376">
        <v>-7.6039166666666658E-2</v>
      </c>
      <c r="Z1376">
        <v>0</v>
      </c>
      <c r="AA1376">
        <v>-6.6009999999999985E-2</v>
      </c>
      <c r="AB1376">
        <v>-5.7892916666666669E-2</v>
      </c>
    </row>
    <row r="1377" spans="1:28" x14ac:dyDescent="0.25">
      <c r="A1377" s="3">
        <v>44476</v>
      </c>
      <c r="B1377">
        <v>7.5899999999999995E-2</v>
      </c>
      <c r="C1377">
        <v>1.171362254901962E-2</v>
      </c>
      <c r="D1377">
        <v>1.6827390687786589E-2</v>
      </c>
      <c r="E1377">
        <v>0.1366</v>
      </c>
      <c r="F1377">
        <v>5.6303571428571363E-2</v>
      </c>
      <c r="G1377">
        <v>3.3519246031746039E-2</v>
      </c>
      <c r="H1377">
        <v>0.16839999999999999</v>
      </c>
      <c r="I1377">
        <v>-9.7166666666664294E-4</v>
      </c>
      <c r="J1377">
        <v>6.4656309523809614E-3</v>
      </c>
      <c r="K1377">
        <v>6.5311111111111098E-2</v>
      </c>
      <c r="L1377">
        <v>4.2717365079365098E-2</v>
      </c>
      <c r="M1377">
        <v>-2.1286408730158898E-3</v>
      </c>
      <c r="N1377">
        <v>0</v>
      </c>
      <c r="O1377">
        <v>0.21132000000000001</v>
      </c>
      <c r="P1377">
        <v>0.16965749999999999</v>
      </c>
      <c r="Q1377">
        <v>4.1849999999999998E-2</v>
      </c>
      <c r="R1377">
        <v>-1.7690000000000029E-2</v>
      </c>
      <c r="S1377">
        <v>-3.021641666666669E-2</v>
      </c>
      <c r="T1377">
        <v>5.8779999999999992E-2</v>
      </c>
      <c r="U1377">
        <v>4.1411142857142848E-2</v>
      </c>
      <c r="V1377">
        <v>1.1971273809523821E-2</v>
      </c>
      <c r="W1377">
        <v>0</v>
      </c>
      <c r="X1377">
        <v>-0.25447500000000001</v>
      </c>
      <c r="Y1377">
        <v>-8.6654166666666657E-2</v>
      </c>
      <c r="Z1377">
        <v>0.42149999999999999</v>
      </c>
      <c r="AA1377">
        <v>4.8210000000000003E-2</v>
      </c>
      <c r="AB1377">
        <v>-2.4122916666666671E-2</v>
      </c>
    </row>
    <row r="1378" spans="1:28" x14ac:dyDescent="0.25">
      <c r="A1378" s="3">
        <v>44477</v>
      </c>
      <c r="B1378">
        <v>3.0779999999999991E-2</v>
      </c>
      <c r="C1378">
        <v>8.8669558823529504E-3</v>
      </c>
      <c r="D1378">
        <v>1.6046747830643731E-2</v>
      </c>
      <c r="E1378">
        <v>0.19248333333333331</v>
      </c>
      <c r="F1378">
        <v>9.8431666666666598E-2</v>
      </c>
      <c r="G1378">
        <v>4.0853412698412708E-2</v>
      </c>
      <c r="H1378">
        <v>-0.13894999999999999</v>
      </c>
      <c r="I1378">
        <v>-4.4201666666666639E-2</v>
      </c>
      <c r="J1378">
        <v>1.163063095238096E-2</v>
      </c>
      <c r="K1378">
        <v>-0.28460000000000002</v>
      </c>
      <c r="L1378">
        <v>-3.4919777777777737E-2</v>
      </c>
      <c r="M1378">
        <v>-1.3612212301587309E-2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-0.28460000000000002</v>
      </c>
      <c r="U1378">
        <v>-3.6225999999999987E-2</v>
      </c>
      <c r="V1378">
        <v>-1.980601190476175E-3</v>
      </c>
      <c r="W1378">
        <v>0</v>
      </c>
      <c r="X1378">
        <v>0</v>
      </c>
      <c r="Y1378">
        <v>0</v>
      </c>
      <c r="Z1378">
        <v>-0.13894999999999999</v>
      </c>
      <c r="AA1378">
        <v>2.0420000000000001E-2</v>
      </c>
      <c r="AB1378">
        <v>-3.1070416666666659E-2</v>
      </c>
    </row>
    <row r="1379" spans="1:28" x14ac:dyDescent="0.25">
      <c r="A1379" s="3">
        <v>44478</v>
      </c>
      <c r="B1379">
        <v>4.4100000000000007E-2</v>
      </c>
      <c r="C1379">
        <v>1.3988132352941191E-2</v>
      </c>
      <c r="D1379">
        <v>1.06034144973104E-2</v>
      </c>
      <c r="E1379">
        <v>-5.4975000000000003E-2</v>
      </c>
      <c r="F1379">
        <v>6.0324666666666603E-2</v>
      </c>
      <c r="G1379">
        <v>3.0307162698412701E-2</v>
      </c>
      <c r="H1379">
        <v>0</v>
      </c>
      <c r="I1379">
        <v>0</v>
      </c>
      <c r="J1379">
        <v>0</v>
      </c>
      <c r="K1379">
        <v>0.44040000000000001</v>
      </c>
      <c r="L1379">
        <v>2.348022222222226E-2</v>
      </c>
      <c r="M1379">
        <v>1.6711210317460199E-3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0.44040000000000001</v>
      </c>
      <c r="U1379">
        <v>2.217400000000001E-2</v>
      </c>
      <c r="V1379">
        <v>1.330273214285716E-2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</row>
    <row r="1380" spans="1:28" x14ac:dyDescent="0.25">
      <c r="A1380" s="3">
        <v>44479</v>
      </c>
      <c r="B1380">
        <v>3.00153846153846E-2</v>
      </c>
      <c r="C1380">
        <v>3.7524959276018108E-2</v>
      </c>
      <c r="D1380">
        <v>1.104251706141296E-2</v>
      </c>
      <c r="E1380">
        <v>7.0737499999999981E-2</v>
      </c>
      <c r="F1380">
        <v>9.0384166666666599E-2</v>
      </c>
      <c r="G1380">
        <v>2.74440376984127E-2</v>
      </c>
      <c r="H1380">
        <v>0</v>
      </c>
      <c r="I1380">
        <v>0</v>
      </c>
      <c r="J1380">
        <v>0</v>
      </c>
      <c r="K1380">
        <v>-0.123475</v>
      </c>
      <c r="L1380">
        <v>4.2015222222222273E-2</v>
      </c>
      <c r="M1380">
        <v>-1.435512896825398E-2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-0.123475</v>
      </c>
      <c r="U1380">
        <v>4.0709000000000023E-2</v>
      </c>
      <c r="V1380">
        <v>-2.7235178571428419E-3</v>
      </c>
      <c r="W1380">
        <v>0.31819999999999998</v>
      </c>
      <c r="X1380">
        <v>-0.19083499999999989</v>
      </c>
      <c r="Y1380">
        <v>-6.3846666666666649E-2</v>
      </c>
      <c r="Z1380">
        <v>0</v>
      </c>
      <c r="AA1380">
        <v>0</v>
      </c>
      <c r="AB1380">
        <v>0</v>
      </c>
    </row>
    <row r="1381" spans="1:28" x14ac:dyDescent="0.25">
      <c r="A1381" s="3">
        <v>44480</v>
      </c>
      <c r="B1381">
        <v>0.15362666666666669</v>
      </c>
      <c r="C1381">
        <v>6.6884410256410273E-2</v>
      </c>
      <c r="D1381">
        <v>1.7966542702438599E-2</v>
      </c>
      <c r="E1381">
        <v>0.43590000000000012</v>
      </c>
      <c r="F1381">
        <v>0.15614916666666659</v>
      </c>
      <c r="G1381">
        <v>3.4759037698412702E-2</v>
      </c>
      <c r="H1381">
        <v>-3.9824999999999999E-2</v>
      </c>
      <c r="I1381">
        <v>-4.7261666666666639E-2</v>
      </c>
      <c r="J1381">
        <v>8.5603809523809599E-3</v>
      </c>
      <c r="K1381">
        <v>0.28671999999999997</v>
      </c>
      <c r="L1381">
        <v>7.6871222222222257E-2</v>
      </c>
      <c r="M1381">
        <v>9.0875376984126833E-3</v>
      </c>
      <c r="N1381">
        <v>0</v>
      </c>
      <c r="O1381">
        <v>0.14332</v>
      </c>
      <c r="P1381">
        <v>0.18331749999999999</v>
      </c>
      <c r="Q1381">
        <v>-3.9824999999999999E-2</v>
      </c>
      <c r="R1381">
        <v>-4.1095000000000027E-2</v>
      </c>
      <c r="S1381">
        <v>-1.6297666666666689E-2</v>
      </c>
      <c r="T1381">
        <v>0.2389333333333333</v>
      </c>
      <c r="U1381">
        <v>6.6007666666666673E-2</v>
      </c>
      <c r="V1381">
        <v>1.8329815476190489E-2</v>
      </c>
      <c r="W1381">
        <v>5.2766666666666663E-2</v>
      </c>
      <c r="X1381">
        <v>-5.7801666666666598E-2</v>
      </c>
      <c r="Y1381">
        <v>-6.7987083333333337E-2</v>
      </c>
      <c r="Z1381">
        <v>0</v>
      </c>
      <c r="AA1381">
        <v>0</v>
      </c>
      <c r="AB1381">
        <v>0</v>
      </c>
    </row>
    <row r="1382" spans="1:28" x14ac:dyDescent="0.25">
      <c r="A1382" s="3">
        <v>44481</v>
      </c>
      <c r="B1382">
        <v>3.5411764705882337E-2</v>
      </c>
      <c r="C1382">
        <v>5.8786763197586731E-2</v>
      </c>
      <c r="D1382">
        <v>2.1589189761262131E-2</v>
      </c>
      <c r="E1382">
        <v>-3.7333333333333343E-2</v>
      </c>
      <c r="F1382">
        <v>0.1213624999999999</v>
      </c>
      <c r="G1382">
        <v>3.7876121031746042E-2</v>
      </c>
      <c r="H1382">
        <v>8.0299999999999996E-2</v>
      </c>
      <c r="I1382">
        <v>-3.1201666666666648E-2</v>
      </c>
      <c r="J1382">
        <v>8.1628809523809596E-3</v>
      </c>
      <c r="K1382">
        <v>6.4999999999999919E-3</v>
      </c>
      <c r="L1382">
        <v>6.5109000000000042E-2</v>
      </c>
      <c r="M1382">
        <v>2.3391287698412689E-2</v>
      </c>
      <c r="N1382">
        <v>0.31819999999999998</v>
      </c>
      <c r="O1382">
        <v>9.5479999999999995E-2</v>
      </c>
      <c r="P1382">
        <v>0.1992275</v>
      </c>
      <c r="Q1382">
        <v>0.12045</v>
      </c>
      <c r="R1382">
        <v>-4.3285000000000032E-2</v>
      </c>
      <c r="S1382">
        <v>8.8148333333333048E-3</v>
      </c>
      <c r="T1382">
        <v>6.8839999999999985E-2</v>
      </c>
      <c r="U1382">
        <v>6.8019666666666673E-2</v>
      </c>
      <c r="V1382">
        <v>3.5750565476190488E-2</v>
      </c>
      <c r="W1382">
        <v>0</v>
      </c>
      <c r="X1382">
        <v>0</v>
      </c>
      <c r="Y1382">
        <v>0</v>
      </c>
      <c r="Z1382">
        <v>0</v>
      </c>
      <c r="AA1382">
        <v>5.6509999999999998E-2</v>
      </c>
      <c r="AB1382">
        <v>-4.4150416666666657E-2</v>
      </c>
    </row>
    <row r="1383" spans="1:28" x14ac:dyDescent="0.25">
      <c r="A1383" s="3">
        <v>44482</v>
      </c>
      <c r="B1383">
        <v>3.1952941176470587E-2</v>
      </c>
      <c r="C1383">
        <v>5.9021351432880863E-2</v>
      </c>
      <c r="D1383">
        <v>2.4898942083243551E-2</v>
      </c>
      <c r="E1383">
        <v>-4.8483333333333323E-2</v>
      </c>
      <c r="F1383">
        <v>7.3169166666666619E-2</v>
      </c>
      <c r="G1383">
        <v>3.5804454365079369E-2</v>
      </c>
      <c r="H1383">
        <v>0.14921999999999999</v>
      </c>
      <c r="I1383">
        <v>4.3829000000000021E-2</v>
      </c>
      <c r="J1383">
        <v>-2.336119047619043E-3</v>
      </c>
      <c r="K1383">
        <v>1.7600000000000001E-2</v>
      </c>
      <c r="L1383">
        <v>0.12554899999999999</v>
      </c>
      <c r="M1383">
        <v>2.3583787698412691E-2</v>
      </c>
      <c r="N1383">
        <v>0</v>
      </c>
      <c r="O1383">
        <v>0</v>
      </c>
      <c r="P1383">
        <v>0</v>
      </c>
      <c r="Q1383">
        <v>0.186525</v>
      </c>
      <c r="R1383">
        <v>-5.9800000000000304E-3</v>
      </c>
      <c r="S1383">
        <v>1.7062083333333301E-2</v>
      </c>
      <c r="T1383">
        <v>1.7600000000000001E-2</v>
      </c>
      <c r="U1383">
        <v>0.12845966666666669</v>
      </c>
      <c r="V1383">
        <v>3.5943065476190493E-2</v>
      </c>
      <c r="W1383">
        <v>0</v>
      </c>
      <c r="X1383">
        <v>-5.0786666666666612E-2</v>
      </c>
      <c r="Y1383">
        <v>-6.7987083333333323E-2</v>
      </c>
      <c r="Z1383">
        <v>0</v>
      </c>
      <c r="AA1383">
        <v>5.6509999999999998E-2</v>
      </c>
      <c r="AB1383">
        <v>-3.5112083333333328E-2</v>
      </c>
    </row>
    <row r="1384" spans="1:28" x14ac:dyDescent="0.25">
      <c r="A1384" s="3">
        <v>44483</v>
      </c>
      <c r="B1384">
        <v>-9.0627777777777765E-2</v>
      </c>
      <c r="C1384">
        <v>3.20757958773253E-2</v>
      </c>
      <c r="D1384">
        <v>1.9769612017884079E-2</v>
      </c>
      <c r="E1384">
        <v>3.620000000000001E-2</v>
      </c>
      <c r="F1384">
        <v>9.140416666666662E-2</v>
      </c>
      <c r="G1384">
        <v>3.7535168650793663E-2</v>
      </c>
      <c r="H1384">
        <v>-0.25436666666666669</v>
      </c>
      <c r="I1384">
        <v>-4.0724333333333321E-2</v>
      </c>
      <c r="J1384">
        <v>-1.5747452380952379E-2</v>
      </c>
      <c r="K1384">
        <v>-0.13114999999999999</v>
      </c>
      <c r="L1384">
        <v>1.123900000000003E-2</v>
      </c>
      <c r="M1384">
        <v>1.7256287698412691E-2</v>
      </c>
      <c r="N1384">
        <v>0</v>
      </c>
      <c r="O1384">
        <v>0</v>
      </c>
      <c r="P1384">
        <v>0</v>
      </c>
      <c r="Q1384">
        <v>-0.40189999999999998</v>
      </c>
      <c r="R1384">
        <v>-1.8580000000000031E-2</v>
      </c>
      <c r="S1384">
        <v>-7.4454166666666956E-3</v>
      </c>
      <c r="T1384">
        <v>-0.13114999999999999</v>
      </c>
      <c r="U1384">
        <v>1.414966666666667E-2</v>
      </c>
      <c r="V1384">
        <v>2.961556547619049E-2</v>
      </c>
      <c r="W1384">
        <v>0</v>
      </c>
      <c r="X1384">
        <v>7.4193333333333403E-2</v>
      </c>
      <c r="Y1384">
        <v>-6.7987083333333323E-2</v>
      </c>
      <c r="Z1384">
        <v>-0.18060000000000001</v>
      </c>
      <c r="AA1384">
        <v>2.0389999999999998E-2</v>
      </c>
      <c r="AB1384">
        <v>-3.4063333333333327E-2</v>
      </c>
    </row>
    <row r="1385" spans="1:28" x14ac:dyDescent="0.25">
      <c r="A1385" s="3">
        <v>44484</v>
      </c>
      <c r="B1385">
        <v>9.5747058823529407E-2</v>
      </c>
      <c r="C1385">
        <v>4.5222130718954263E-2</v>
      </c>
      <c r="D1385">
        <v>2.327063162572721E-2</v>
      </c>
      <c r="E1385">
        <v>0.26472499999999999</v>
      </c>
      <c r="F1385">
        <v>0.1302016666666666</v>
      </c>
      <c r="G1385">
        <v>4.6065704365079382E-2</v>
      </c>
      <c r="H1385">
        <v>2.8333333333333321E-2</v>
      </c>
      <c r="I1385">
        <v>-7.2676666666666558E-3</v>
      </c>
      <c r="J1385">
        <v>-1.2814119047619039E-2</v>
      </c>
      <c r="K1385">
        <v>-0.28594999999999998</v>
      </c>
      <c r="L1385">
        <v>-2.1255999999999959E-2</v>
      </c>
      <c r="M1385">
        <v>1.2815454365079351E-2</v>
      </c>
      <c r="N1385">
        <v>-0.40189999999999998</v>
      </c>
      <c r="O1385">
        <v>-3.9539999999999999E-2</v>
      </c>
      <c r="P1385">
        <v>0.1791325</v>
      </c>
      <c r="Q1385">
        <v>-2.1500000000000019E-2</v>
      </c>
      <c r="R1385">
        <v>-3.1250000000000028E-2</v>
      </c>
      <c r="S1385">
        <v>-2.648041666666669E-2</v>
      </c>
      <c r="T1385">
        <v>-0.3246</v>
      </c>
      <c r="U1385">
        <v>-2.6075333333333329E-2</v>
      </c>
      <c r="V1385">
        <v>1.381056547619049E-2</v>
      </c>
      <c r="W1385">
        <v>0.13289999999999999</v>
      </c>
      <c r="X1385">
        <v>0.1007733333333334</v>
      </c>
      <c r="Y1385">
        <v>-4.741208333333332E-2</v>
      </c>
      <c r="Z1385">
        <v>0.128</v>
      </c>
      <c r="AA1385">
        <v>-3.8309999999999997E-2</v>
      </c>
      <c r="AB1385">
        <v>-7.1633333333333297E-3</v>
      </c>
    </row>
    <row r="1386" spans="1:28" x14ac:dyDescent="0.25">
      <c r="A1386" s="3">
        <v>44485</v>
      </c>
      <c r="B1386">
        <v>0.1926333333333333</v>
      </c>
      <c r="C1386">
        <v>5.3023464052287597E-2</v>
      </c>
      <c r="D1386">
        <v>2.865813162572721E-2</v>
      </c>
      <c r="E1386">
        <v>0.31519999999999998</v>
      </c>
      <c r="F1386">
        <v>0.1060616666666666</v>
      </c>
      <c r="G1386">
        <v>6.4717847222222222E-2</v>
      </c>
      <c r="H1386">
        <v>0.13650000000000001</v>
      </c>
      <c r="I1386">
        <v>2.799733333333335E-2</v>
      </c>
      <c r="J1386">
        <v>-1.847661904761904E-2</v>
      </c>
      <c r="K1386">
        <v>0.12039999999999999</v>
      </c>
      <c r="L1386">
        <v>-5.4519999999999957E-2</v>
      </c>
      <c r="M1386">
        <v>1.036045436507935E-2</v>
      </c>
      <c r="N1386">
        <v>0</v>
      </c>
      <c r="O1386">
        <v>0</v>
      </c>
      <c r="P1386">
        <v>0</v>
      </c>
      <c r="Q1386">
        <v>0</v>
      </c>
      <c r="R1386">
        <v>-2.3285000000000031E-2</v>
      </c>
      <c r="S1386">
        <v>-3.5580416666666698E-2</v>
      </c>
      <c r="T1386">
        <v>0.12039999999999999</v>
      </c>
      <c r="U1386">
        <v>-4.9782000000000007E-2</v>
      </c>
      <c r="V1386">
        <v>1.135556547619049E-2</v>
      </c>
      <c r="W1386">
        <v>0.22939999999999999</v>
      </c>
      <c r="X1386">
        <v>8.3013333333333397E-2</v>
      </c>
      <c r="Y1386">
        <v>-5.2609583333333321E-2</v>
      </c>
      <c r="Z1386">
        <v>0.182</v>
      </c>
      <c r="AA1386">
        <v>2.588E-2</v>
      </c>
      <c r="AB1386">
        <v>-8.1783333333333274E-3</v>
      </c>
    </row>
    <row r="1387" spans="1:28" x14ac:dyDescent="0.25">
      <c r="A1387" s="3">
        <v>44486</v>
      </c>
      <c r="B1387">
        <v>4.2119999999999998E-2</v>
      </c>
      <c r="C1387">
        <v>5.4365111111111121E-2</v>
      </c>
      <c r="D1387">
        <v>3.4708131625727223E-2</v>
      </c>
      <c r="E1387">
        <v>6.0949999999999997E-2</v>
      </c>
      <c r="F1387">
        <v>0.12571833333333329</v>
      </c>
      <c r="G1387">
        <v>7.3227013888888887E-2</v>
      </c>
      <c r="H1387">
        <v>0.20055000000000001</v>
      </c>
      <c r="I1387">
        <v>5.2047333333333348E-2</v>
      </c>
      <c r="J1387">
        <v>-2.0074119047619039E-2</v>
      </c>
      <c r="K1387">
        <v>-5.4116666666666667E-2</v>
      </c>
      <c r="L1387">
        <v>-6.6643333333333291E-2</v>
      </c>
      <c r="M1387">
        <v>1.2252460317460181E-3</v>
      </c>
      <c r="N1387">
        <v>0</v>
      </c>
      <c r="O1387">
        <v>0</v>
      </c>
      <c r="P1387">
        <v>0</v>
      </c>
      <c r="Q1387">
        <v>0.150975</v>
      </c>
      <c r="R1387">
        <v>-1.7180000000000039E-2</v>
      </c>
      <c r="S1387">
        <v>-2.5756666666666699E-2</v>
      </c>
      <c r="T1387">
        <v>-5.4116666666666667E-2</v>
      </c>
      <c r="U1387">
        <v>-7.4373333333333319E-2</v>
      </c>
      <c r="V1387">
        <v>2.2203571428571559E-3</v>
      </c>
      <c r="W1387">
        <v>-0.20094999999999999</v>
      </c>
      <c r="X1387">
        <v>3.2270000000000063E-2</v>
      </c>
      <c r="Y1387">
        <v>-5.640708333333333E-2</v>
      </c>
      <c r="Z1387">
        <v>0.29970000000000002</v>
      </c>
      <c r="AA1387">
        <v>8.5819999999999994E-2</v>
      </c>
      <c r="AB1387">
        <v>1.194166666666667E-2</v>
      </c>
    </row>
    <row r="1388" spans="1:28" x14ac:dyDescent="0.25">
      <c r="A1388" s="3">
        <v>44487</v>
      </c>
      <c r="B1388">
        <v>6.2133333333333332E-2</v>
      </c>
      <c r="C1388">
        <v>6.040118954248367E-2</v>
      </c>
      <c r="D1388">
        <v>3.5615631625727208E-2</v>
      </c>
      <c r="E1388">
        <v>0.145125</v>
      </c>
      <c r="F1388">
        <v>0.16443999999999989</v>
      </c>
      <c r="G1388">
        <v>7.9933263888888897E-2</v>
      </c>
      <c r="H1388">
        <v>0.127225</v>
      </c>
      <c r="I1388">
        <v>4.7648333333333348E-2</v>
      </c>
      <c r="J1388">
        <v>-1.1788869047619039E-2</v>
      </c>
      <c r="K1388">
        <v>8.1750000000000017E-3</v>
      </c>
      <c r="L1388">
        <v>-6.8528333333333288E-2</v>
      </c>
      <c r="M1388">
        <v>-1.9957539682541049E-4</v>
      </c>
      <c r="N1388">
        <v>0</v>
      </c>
      <c r="O1388">
        <v>0</v>
      </c>
      <c r="P1388">
        <v>0</v>
      </c>
      <c r="Q1388">
        <v>0.21229999999999999</v>
      </c>
      <c r="R1388">
        <v>-1.202500000000003E-2</v>
      </c>
      <c r="S1388">
        <v>-2.7629166666666701E-2</v>
      </c>
      <c r="T1388">
        <v>8.1750000000000017E-3</v>
      </c>
      <c r="U1388">
        <v>-7.6258333333333331E-2</v>
      </c>
      <c r="V1388">
        <v>7.9553571428572778E-4</v>
      </c>
      <c r="W1388">
        <v>-6.3366666666666668E-2</v>
      </c>
      <c r="X1388">
        <v>1.9596666666666731E-2</v>
      </c>
      <c r="Y1388">
        <v>-3.3037916666666653E-2</v>
      </c>
      <c r="Z1388">
        <v>-0.128</v>
      </c>
      <c r="AA1388">
        <v>6.0220000000000003E-2</v>
      </c>
      <c r="AB1388">
        <v>1.7459166666666671E-2</v>
      </c>
    </row>
    <row r="1389" spans="1:28" x14ac:dyDescent="0.25">
      <c r="A1389" s="3">
        <v>44488</v>
      </c>
      <c r="B1389">
        <v>8.9999999999999993E-3</v>
      </c>
      <c r="C1389">
        <v>8.0326745098039234E-2</v>
      </c>
      <c r="D1389">
        <v>3.7435337508080153E-2</v>
      </c>
      <c r="E1389">
        <v>7.7071428571428569E-2</v>
      </c>
      <c r="F1389">
        <v>0.17261428571428569</v>
      </c>
      <c r="G1389">
        <v>8.4856279761904768E-2</v>
      </c>
      <c r="H1389">
        <v>-4.5374999999999999E-2</v>
      </c>
      <c r="I1389">
        <v>8.9446666666666688E-2</v>
      </c>
      <c r="J1389">
        <v>2.5167380952380958E-2</v>
      </c>
      <c r="K1389">
        <v>-6.83E-2</v>
      </c>
      <c r="L1389">
        <v>-5.5958333333333291E-2</v>
      </c>
      <c r="M1389">
        <v>-4.5408253968254094E-3</v>
      </c>
      <c r="N1389">
        <v>0</v>
      </c>
      <c r="O1389">
        <v>0</v>
      </c>
      <c r="P1389">
        <v>0</v>
      </c>
      <c r="Q1389">
        <v>-0.12736666666666671</v>
      </c>
      <c r="R1389">
        <v>4.288166666666663E-2</v>
      </c>
      <c r="S1389">
        <v>-1.0162500000000029E-2</v>
      </c>
      <c r="T1389">
        <v>-6.83E-2</v>
      </c>
      <c r="U1389">
        <v>-6.3688333333333319E-2</v>
      </c>
      <c r="V1389">
        <v>-3.545714285714271E-3</v>
      </c>
      <c r="W1389">
        <v>2.573333333333333E-2</v>
      </c>
      <c r="X1389">
        <v>2.4743333333333398E-2</v>
      </c>
      <c r="Y1389">
        <v>-1.415624999999999E-2</v>
      </c>
      <c r="Z1389">
        <v>0.2006</v>
      </c>
      <c r="AA1389">
        <v>0.13646</v>
      </c>
      <c r="AB1389">
        <v>2.7489166666666669E-2</v>
      </c>
    </row>
    <row r="1390" spans="1:28" x14ac:dyDescent="0.25">
      <c r="A1390" s="3">
        <v>44489</v>
      </c>
      <c r="B1390">
        <v>7.0376470588235304E-2</v>
      </c>
      <c r="C1390">
        <v>7.5252627450980408E-2</v>
      </c>
      <c r="D1390">
        <v>3.8256105481936357E-2</v>
      </c>
      <c r="E1390">
        <v>0.41503333333333342</v>
      </c>
      <c r="F1390">
        <v>0.20267595238095229</v>
      </c>
      <c r="G1390">
        <v>0.1049889464285714</v>
      </c>
      <c r="H1390">
        <v>-0.21816666666666659</v>
      </c>
      <c r="I1390">
        <v>4.0146666666666692E-2</v>
      </c>
      <c r="J1390">
        <v>1.103504761904762E-2</v>
      </c>
      <c r="K1390">
        <v>-0.1366</v>
      </c>
      <c r="L1390">
        <v>-2.60883333333333E-2</v>
      </c>
      <c r="M1390">
        <v>-8.6388253968254104E-3</v>
      </c>
      <c r="N1390">
        <v>0.34</v>
      </c>
      <c r="O1390">
        <v>5.1260000000000007E-2</v>
      </c>
      <c r="P1390">
        <v>0.21357999999999999</v>
      </c>
      <c r="Q1390">
        <v>-0.15645999999999999</v>
      </c>
      <c r="R1390">
        <v>1.5889666666666639E-2</v>
      </c>
      <c r="S1390">
        <v>-1.421383333333336E-2</v>
      </c>
      <c r="T1390">
        <v>2.2266666666666671E-2</v>
      </c>
      <c r="U1390">
        <v>5.6850000000000043E-3</v>
      </c>
      <c r="V1390">
        <v>2.9961904761906228E-4</v>
      </c>
      <c r="W1390">
        <v>-2.58E-2</v>
      </c>
      <c r="X1390">
        <v>-6.9966666666665999E-3</v>
      </c>
      <c r="Y1390">
        <v>-9.1962499999999909E-3</v>
      </c>
      <c r="Z1390">
        <v>-0.52669999999999995</v>
      </c>
      <c r="AA1390">
        <v>5.5200000000000136E-3</v>
      </c>
      <c r="AB1390">
        <v>-2.2290833333333329E-2</v>
      </c>
    </row>
    <row r="1391" spans="1:28" x14ac:dyDescent="0.25">
      <c r="A1391" s="3">
        <v>44490</v>
      </c>
      <c r="B1391">
        <v>7.2894736842105236E-3</v>
      </c>
      <c r="C1391">
        <v>3.8183855521155843E-2</v>
      </c>
      <c r="D1391">
        <v>4.3265266666146898E-2</v>
      </c>
      <c r="E1391">
        <v>5.194E-2</v>
      </c>
      <c r="F1391">
        <v>0.15002395238095231</v>
      </c>
      <c r="G1391">
        <v>0.1148480892857143</v>
      </c>
      <c r="H1391">
        <v>-0.26274999999999998</v>
      </c>
      <c r="I1391">
        <v>-3.970333333333332E-2</v>
      </c>
      <c r="J1391">
        <v>-2.1024523809523802E-3</v>
      </c>
      <c r="K1391">
        <v>0.1074</v>
      </c>
      <c r="L1391">
        <v>-2.8688333333333309E-2</v>
      </c>
      <c r="M1391">
        <v>1.48617460317459E-3</v>
      </c>
      <c r="N1391">
        <v>0</v>
      </c>
      <c r="O1391">
        <v>0</v>
      </c>
      <c r="P1391">
        <v>0</v>
      </c>
      <c r="Q1391">
        <v>-0.26274999999999998</v>
      </c>
      <c r="R1391">
        <v>-3.6660333333333371E-2</v>
      </c>
      <c r="S1391">
        <v>1.187366666666663E-2</v>
      </c>
      <c r="T1391">
        <v>0.1074</v>
      </c>
      <c r="U1391">
        <v>3.0850000000000018E-3</v>
      </c>
      <c r="V1391">
        <v>7.3554523809523957E-3</v>
      </c>
      <c r="W1391">
        <v>-0.11372500000000001</v>
      </c>
      <c r="X1391">
        <v>-7.5621666666666601E-2</v>
      </c>
      <c r="Y1391">
        <v>-2.9950833333333319E-2</v>
      </c>
      <c r="Z1391">
        <v>0</v>
      </c>
      <c r="AA1391">
        <v>0</v>
      </c>
      <c r="AB1391">
        <v>0</v>
      </c>
    </row>
    <row r="1392" spans="1:28" x14ac:dyDescent="0.25">
      <c r="A1392" s="3">
        <v>44491</v>
      </c>
      <c r="B1392">
        <v>-0.10927333333333331</v>
      </c>
      <c r="C1392">
        <v>7.9051888544891778E-3</v>
      </c>
      <c r="D1392">
        <v>3.3192671428051657E-2</v>
      </c>
      <c r="E1392">
        <v>0.17019999999999999</v>
      </c>
      <c r="F1392">
        <v>0.17187395238095229</v>
      </c>
      <c r="G1392">
        <v>0.1188145892857143</v>
      </c>
      <c r="H1392">
        <v>-0.41263333333333341</v>
      </c>
      <c r="I1392">
        <v>-0.16234000000000001</v>
      </c>
      <c r="J1392">
        <v>-3.0674833333333339E-2</v>
      </c>
      <c r="K1392">
        <v>-7.5080000000000008E-2</v>
      </c>
      <c r="L1392">
        <v>-3.2880999999999973E-2</v>
      </c>
      <c r="M1392">
        <v>2.075507936507924E-3</v>
      </c>
      <c r="N1392">
        <v>-0.25530000000000003</v>
      </c>
      <c r="O1392">
        <v>2.000000000000002E-4</v>
      </c>
      <c r="P1392">
        <v>0.175285</v>
      </c>
      <c r="Q1392">
        <v>-0.61895</v>
      </c>
      <c r="R1392">
        <v>-0.19064533333333339</v>
      </c>
      <c r="S1392">
        <v>-3.2292583333333368E-2</v>
      </c>
      <c r="T1392">
        <v>-0.12657142857142861</v>
      </c>
      <c r="U1392">
        <v>-1.1405952380952379E-2</v>
      </c>
      <c r="V1392">
        <v>5.9128809523809646E-3</v>
      </c>
      <c r="W1392">
        <v>-1.29E-2</v>
      </c>
      <c r="X1392">
        <v>-3.8011666666666603E-2</v>
      </c>
      <c r="Y1392">
        <v>-3.0595833333333319E-2</v>
      </c>
      <c r="Z1392">
        <v>0</v>
      </c>
      <c r="AA1392">
        <v>-3.0880000000000001E-2</v>
      </c>
      <c r="AB1392">
        <v>-2.313833333333333E-2</v>
      </c>
    </row>
    <row r="1393" spans="1:28" x14ac:dyDescent="0.25">
      <c r="A1393" s="3">
        <v>44492</v>
      </c>
      <c r="B1393">
        <v>0.19476666666666659</v>
      </c>
      <c r="C1393">
        <v>3.4431855521155838E-2</v>
      </c>
      <c r="D1393">
        <v>4.0680338094718313E-2</v>
      </c>
      <c r="E1393">
        <v>0.24257999999999999</v>
      </c>
      <c r="F1393">
        <v>0.1913649523809523</v>
      </c>
      <c r="G1393">
        <v>0.13185144642857141</v>
      </c>
      <c r="H1393">
        <v>0</v>
      </c>
      <c r="I1393">
        <v>-0.18778500000000001</v>
      </c>
      <c r="J1393">
        <v>-2.3194833333333331E-2</v>
      </c>
      <c r="K1393">
        <v>0.18</v>
      </c>
      <c r="L1393">
        <v>1.484000000000035E-3</v>
      </c>
      <c r="M1393">
        <v>5.8962222222222124E-3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0.18</v>
      </c>
      <c r="U1393">
        <v>2.2959047619047619E-2</v>
      </c>
      <c r="V1393">
        <v>9.733595238095253E-3</v>
      </c>
      <c r="W1393">
        <v>0</v>
      </c>
      <c r="X1393">
        <v>0</v>
      </c>
      <c r="Y1393">
        <v>0</v>
      </c>
      <c r="Z1393">
        <v>0</v>
      </c>
      <c r="AA1393">
        <v>-9.0819999999999984E-2</v>
      </c>
      <c r="AB1393">
        <v>1.3616666666666669E-2</v>
      </c>
    </row>
    <row r="1394" spans="1:28" x14ac:dyDescent="0.25">
      <c r="A1394" s="3">
        <v>44493</v>
      </c>
      <c r="B1394">
        <v>0.2520470588235294</v>
      </c>
      <c r="C1394">
        <v>8.3041267285861725E-2</v>
      </c>
      <c r="D1394">
        <v>5.2357985153541842E-2</v>
      </c>
      <c r="E1394">
        <v>0.22819999999999999</v>
      </c>
      <c r="F1394">
        <v>0.2215906666666666</v>
      </c>
      <c r="G1394">
        <v>0.13648344642857141</v>
      </c>
      <c r="H1394">
        <v>0.2235</v>
      </c>
      <c r="I1394">
        <v>-0.13400999999999999</v>
      </c>
      <c r="J1394">
        <v>-2.1564833333333332E-2</v>
      </c>
      <c r="K1394">
        <v>0.49249999999999999</v>
      </c>
      <c r="L1394">
        <v>0.113644</v>
      </c>
      <c r="M1394">
        <v>2.3101222222222211E-2</v>
      </c>
      <c r="N1394">
        <v>0</v>
      </c>
      <c r="O1394">
        <v>0</v>
      </c>
      <c r="P1394">
        <v>0</v>
      </c>
      <c r="Q1394">
        <v>0.2235</v>
      </c>
      <c r="R1394">
        <v>-0.1884053333333334</v>
      </c>
      <c r="S1394">
        <v>-2.111758333333337E-2</v>
      </c>
      <c r="T1394">
        <v>0.49249999999999999</v>
      </c>
      <c r="U1394">
        <v>0.13511904761904761</v>
      </c>
      <c r="V1394">
        <v>2.6938595238095251E-2</v>
      </c>
      <c r="W1394">
        <v>0.13485</v>
      </c>
      <c r="X1394">
        <v>1.6316666666667261E-3</v>
      </c>
      <c r="Y1394">
        <v>-3.1808333333333307E-2</v>
      </c>
      <c r="Z1394">
        <v>0</v>
      </c>
      <c r="AA1394">
        <v>0</v>
      </c>
      <c r="AB1394">
        <v>0</v>
      </c>
    </row>
    <row r="1395" spans="1:28" x14ac:dyDescent="0.25">
      <c r="A1395" s="3">
        <v>44494</v>
      </c>
      <c r="B1395">
        <v>-2.343750000000001E-2</v>
      </c>
      <c r="C1395">
        <v>6.4278473168214667E-2</v>
      </c>
      <c r="D1395">
        <v>5.5569547653541843E-2</v>
      </c>
      <c r="E1395">
        <v>-0.10003333333333329</v>
      </c>
      <c r="F1395">
        <v>0.1185773333333332</v>
      </c>
      <c r="G1395">
        <v>0.13545977976190479</v>
      </c>
      <c r="H1395">
        <v>0.21199999999999999</v>
      </c>
      <c r="I1395">
        <v>-4.7976666666666647E-2</v>
      </c>
      <c r="J1395">
        <v>-1.482483333333333E-2</v>
      </c>
      <c r="K1395">
        <v>-0.1366</v>
      </c>
      <c r="L1395">
        <v>0.113644</v>
      </c>
      <c r="M1395">
        <v>2.7078722222222209E-2</v>
      </c>
      <c r="N1395">
        <v>0</v>
      </c>
      <c r="O1395">
        <v>2.000000000000002E-4</v>
      </c>
      <c r="P1395">
        <v>0.14074500000000001</v>
      </c>
      <c r="Q1395">
        <v>5.16E-2</v>
      </c>
      <c r="R1395">
        <v>-0.152612</v>
      </c>
      <c r="S1395">
        <v>-1.9502583333333368E-2</v>
      </c>
      <c r="T1395">
        <v>-9.1066666666666671E-2</v>
      </c>
      <c r="U1395">
        <v>0.1124523809523809</v>
      </c>
      <c r="V1395">
        <v>3.3192761904761933E-2</v>
      </c>
      <c r="W1395">
        <v>-0.11653333333333341</v>
      </c>
      <c r="X1395">
        <v>-2.6821666666666608E-2</v>
      </c>
      <c r="Y1395">
        <v>-3.7634999999999988E-2</v>
      </c>
      <c r="Z1395">
        <v>0.26546666666666668</v>
      </c>
      <c r="AA1395">
        <v>-1.212666666666665E-2</v>
      </c>
      <c r="AB1395">
        <v>2.6890000000000001E-2</v>
      </c>
    </row>
    <row r="1396" spans="1:28" x14ac:dyDescent="0.25">
      <c r="A1396" s="3">
        <v>44495</v>
      </c>
      <c r="B1396">
        <v>-3.3682352941176469E-2</v>
      </c>
      <c r="C1396">
        <v>5.6084107843137262E-2</v>
      </c>
      <c r="D1396">
        <v>5.3543959418247723E-2</v>
      </c>
      <c r="E1396">
        <v>-8.1600000000000006E-2</v>
      </c>
      <c r="F1396">
        <v>9.1869333333333247E-2</v>
      </c>
      <c r="G1396">
        <v>0.12602602976190469</v>
      </c>
      <c r="H1396">
        <v>0.42149999999999999</v>
      </c>
      <c r="I1396">
        <v>8.8873333333333346E-2</v>
      </c>
      <c r="J1396">
        <v>7.4764166666666694E-3</v>
      </c>
      <c r="K1396">
        <v>-5.3733333333333327E-2</v>
      </c>
      <c r="L1396">
        <v>8.1417333333333369E-2</v>
      </c>
      <c r="M1396">
        <v>1.877005555555554E-2</v>
      </c>
      <c r="N1396">
        <v>0</v>
      </c>
      <c r="O1396">
        <v>-6.3439999999999996E-2</v>
      </c>
      <c r="P1396">
        <v>0.127085</v>
      </c>
      <c r="Q1396">
        <v>0.42149999999999999</v>
      </c>
      <c r="R1396">
        <v>-3.7020000000000053E-2</v>
      </c>
      <c r="S1396">
        <v>-1.7517583333333361E-2</v>
      </c>
      <c r="T1396">
        <v>-4.6057142857142859E-2</v>
      </c>
      <c r="U1396">
        <v>8.1760952380952379E-2</v>
      </c>
      <c r="V1396">
        <v>2.526790476190478E-2</v>
      </c>
      <c r="W1396">
        <v>-6.5924999999999997E-2</v>
      </c>
      <c r="X1396">
        <v>-3.4846666666666609E-2</v>
      </c>
      <c r="Y1396">
        <v>-4.8886249999999992E-2</v>
      </c>
      <c r="Z1396">
        <v>0</v>
      </c>
      <c r="AA1396">
        <v>0</v>
      </c>
      <c r="AB1396">
        <v>0</v>
      </c>
    </row>
    <row r="1397" spans="1:28" x14ac:dyDescent="0.25">
      <c r="A1397" s="3">
        <v>44496</v>
      </c>
      <c r="B1397">
        <v>4.3811764705882363E-2</v>
      </c>
      <c r="C1397">
        <v>8.6701127450980395E-2</v>
      </c>
      <c r="D1397">
        <v>5.1939547653541848E-2</v>
      </c>
      <c r="E1397">
        <v>0.21615000000000001</v>
      </c>
      <c r="F1397">
        <v>0.10105933333333331</v>
      </c>
      <c r="G1397">
        <v>0.1300035297619048</v>
      </c>
      <c r="H1397">
        <v>-0.13742499999999999</v>
      </c>
      <c r="I1397">
        <v>0.14391499999999999</v>
      </c>
      <c r="J1397">
        <v>6.051666666666677E-4</v>
      </c>
      <c r="K1397">
        <v>1.5957142857142861E-2</v>
      </c>
      <c r="L1397">
        <v>9.9624761904761952E-2</v>
      </c>
      <c r="M1397">
        <v>1.6302357142857129E-2</v>
      </c>
      <c r="N1397">
        <v>0</v>
      </c>
      <c r="O1397">
        <v>0</v>
      </c>
      <c r="P1397">
        <v>0</v>
      </c>
      <c r="Q1397">
        <v>7.3999999999999986E-3</v>
      </c>
      <c r="R1397">
        <v>1.700999999999997E-2</v>
      </c>
      <c r="S1397">
        <v>-2.1007583333333361E-2</v>
      </c>
      <c r="T1397">
        <v>1.5957142857142861E-2</v>
      </c>
      <c r="U1397">
        <v>0.11026666666666669</v>
      </c>
      <c r="V1397">
        <v>2.3126761904761921E-2</v>
      </c>
      <c r="W1397">
        <v>0.15909999999999999</v>
      </c>
      <c r="X1397">
        <v>1.971833333333339E-2</v>
      </c>
      <c r="Y1397">
        <v>-4.0931249999999988E-2</v>
      </c>
      <c r="Z1397">
        <v>-0.57189999999999996</v>
      </c>
      <c r="AA1397">
        <v>-0.16662666666666659</v>
      </c>
      <c r="AB1397">
        <v>-1.894666666666666E-2</v>
      </c>
    </row>
    <row r="1398" spans="1:28" x14ac:dyDescent="0.25">
      <c r="A1398" s="3">
        <v>44497</v>
      </c>
      <c r="B1398">
        <v>-6.0588235294117506E-4</v>
      </c>
      <c r="C1398">
        <v>4.7626617647058833E-2</v>
      </c>
      <c r="D1398">
        <v>5.0370253535894777E-2</v>
      </c>
      <c r="E1398">
        <v>-8.3333333333333329E-2</v>
      </c>
      <c r="F1398">
        <v>3.5876666666666598E-2</v>
      </c>
      <c r="G1398">
        <v>0.1162126964285714</v>
      </c>
      <c r="H1398">
        <v>-8.8133333333333341E-2</v>
      </c>
      <c r="I1398">
        <v>0.12628833333333339</v>
      </c>
      <c r="J1398">
        <v>7.4951666666666656E-3</v>
      </c>
      <c r="K1398">
        <v>6.3012500000000013E-2</v>
      </c>
      <c r="L1398">
        <v>7.622726190476195E-2</v>
      </c>
      <c r="M1398">
        <v>3.3682982142857129E-2</v>
      </c>
      <c r="N1398">
        <v>0</v>
      </c>
      <c r="O1398">
        <v>0</v>
      </c>
      <c r="P1398">
        <v>0</v>
      </c>
      <c r="Q1398">
        <v>0.64859999999999995</v>
      </c>
      <c r="R1398">
        <v>0.27051999999999998</v>
      </c>
      <c r="S1398">
        <v>4.8524166666666316E-3</v>
      </c>
      <c r="T1398">
        <v>6.3012500000000013E-2</v>
      </c>
      <c r="U1398">
        <v>8.686916666666665E-2</v>
      </c>
      <c r="V1398">
        <v>4.0507386904761918E-2</v>
      </c>
      <c r="W1398">
        <v>0</v>
      </c>
      <c r="X1398">
        <v>2.2298333333333389E-2</v>
      </c>
      <c r="Y1398">
        <v>-1.031124999999998E-2</v>
      </c>
      <c r="Z1398">
        <v>-0.45650000000000002</v>
      </c>
      <c r="AA1398">
        <v>-0.15258666666666659</v>
      </c>
      <c r="AB1398">
        <v>-3.4291666666666658E-2</v>
      </c>
    </row>
    <row r="1399" spans="1:28" x14ac:dyDescent="0.25">
      <c r="A1399" s="3">
        <v>44498</v>
      </c>
      <c r="B1399">
        <v>-6.6619999999999999E-2</v>
      </c>
      <c r="C1399">
        <v>-1.6106794117647049E-2</v>
      </c>
      <c r="D1399">
        <v>4.4834253535894791E-2</v>
      </c>
      <c r="E1399">
        <v>-6.5500000000000003E-2</v>
      </c>
      <c r="F1399">
        <v>-2.2863333333333399E-2</v>
      </c>
      <c r="G1399">
        <v>0.1156864464285714</v>
      </c>
      <c r="H1399">
        <v>0</v>
      </c>
      <c r="I1399">
        <v>8.1588333333333346E-2</v>
      </c>
      <c r="J1399">
        <v>-9.2483333333333306E-4</v>
      </c>
      <c r="K1399">
        <v>-0.2732</v>
      </c>
      <c r="L1399">
        <v>-7.6912738095238048E-2</v>
      </c>
      <c r="M1399">
        <v>-1.9970178571428691E-3</v>
      </c>
      <c r="N1399">
        <v>0</v>
      </c>
      <c r="O1399">
        <v>1.694E-2</v>
      </c>
      <c r="P1399">
        <v>9.9214999999999984E-2</v>
      </c>
      <c r="Q1399">
        <v>0</v>
      </c>
      <c r="R1399">
        <v>0</v>
      </c>
      <c r="S1399">
        <v>0</v>
      </c>
      <c r="T1399">
        <v>-0.1366</v>
      </c>
      <c r="U1399">
        <v>-3.8950833333333337E-2</v>
      </c>
      <c r="V1399">
        <v>1.165738690476192E-2</v>
      </c>
      <c r="W1399">
        <v>0</v>
      </c>
      <c r="X1399">
        <v>-4.6716666666666096E-3</v>
      </c>
      <c r="Y1399">
        <v>-8.5574999999999853E-3</v>
      </c>
      <c r="Z1399">
        <v>0</v>
      </c>
      <c r="AA1399">
        <v>-0.15258666666666659</v>
      </c>
      <c r="AB1399">
        <v>-3.4291666666666658E-2</v>
      </c>
    </row>
    <row r="1400" spans="1:28" x14ac:dyDescent="0.25">
      <c r="A1400" s="3">
        <v>44499</v>
      </c>
      <c r="B1400">
        <v>0.1453714285714286</v>
      </c>
      <c r="C1400">
        <v>1.7654991596638671E-2</v>
      </c>
      <c r="D1400">
        <v>5.0602055733696992E-2</v>
      </c>
      <c r="E1400">
        <v>0.13025</v>
      </c>
      <c r="F1400">
        <v>2.3193333333333271E-2</v>
      </c>
      <c r="G1400">
        <v>0.11866207142857139</v>
      </c>
      <c r="H1400">
        <v>-4.1475000000000012E-2</v>
      </c>
      <c r="I1400">
        <v>3.0893333333333349E-2</v>
      </c>
      <c r="J1400">
        <v>3.9489166666666657E-3</v>
      </c>
      <c r="K1400">
        <v>0.26090000000000002</v>
      </c>
      <c r="L1400">
        <v>2.587261904761939E-3</v>
      </c>
      <c r="M1400">
        <v>1.7221732142857129E-2</v>
      </c>
      <c r="N1400">
        <v>0</v>
      </c>
      <c r="O1400">
        <v>0</v>
      </c>
      <c r="P1400">
        <v>0</v>
      </c>
      <c r="Q1400">
        <v>-0.80200000000000005</v>
      </c>
      <c r="R1400">
        <v>6.541999999999995E-2</v>
      </c>
      <c r="S1400">
        <v>-3.5247583333333367E-2</v>
      </c>
      <c r="T1400">
        <v>0.26090000000000002</v>
      </c>
      <c r="U1400">
        <v>3.1442499999999998E-2</v>
      </c>
      <c r="V1400">
        <v>3.087613690476192E-2</v>
      </c>
      <c r="W1400">
        <v>0.63690000000000002</v>
      </c>
      <c r="X1400">
        <v>0.14601500000000009</v>
      </c>
      <c r="Y1400">
        <v>5.4532500000000018E-2</v>
      </c>
      <c r="Z1400">
        <v>0.21203333333333341</v>
      </c>
      <c r="AA1400">
        <v>-0.11018</v>
      </c>
      <c r="AB1400">
        <v>-1.466749999999999E-2</v>
      </c>
    </row>
    <row r="1401" spans="1:28" x14ac:dyDescent="0.25">
      <c r="A1401" s="3">
        <v>44500</v>
      </c>
      <c r="B1401">
        <v>-8.6117647058823521E-2</v>
      </c>
      <c r="C1401">
        <v>7.167932773109259E-3</v>
      </c>
      <c r="D1401">
        <v>3.8614840047422473E-2</v>
      </c>
      <c r="E1401">
        <v>-0.135575</v>
      </c>
      <c r="F1401">
        <v>1.239833333333327E-2</v>
      </c>
      <c r="G1401">
        <v>9.0088321428571441E-2</v>
      </c>
      <c r="H1401">
        <v>0</v>
      </c>
      <c r="I1401">
        <v>-5.3406666666666637E-2</v>
      </c>
      <c r="J1401">
        <v>5.9401666666666656E-3</v>
      </c>
      <c r="K1401">
        <v>-6.9540000000000005E-2</v>
      </c>
      <c r="L1401">
        <v>-5.7407142857139604E-4</v>
      </c>
      <c r="M1401">
        <v>-5.9126785714286941E-4</v>
      </c>
      <c r="N1401">
        <v>0</v>
      </c>
      <c r="O1401">
        <v>0</v>
      </c>
      <c r="P1401">
        <v>0</v>
      </c>
      <c r="Q1401">
        <v>0</v>
      </c>
      <c r="R1401">
        <v>5.5099999999999948E-2</v>
      </c>
      <c r="S1401">
        <v>-1.8302583333333369E-2</v>
      </c>
      <c r="T1401">
        <v>-6.9540000000000005E-2</v>
      </c>
      <c r="U1401">
        <v>2.674592857142857E-2</v>
      </c>
      <c r="V1401">
        <v>1.545247023809525E-2</v>
      </c>
      <c r="W1401">
        <v>-0.2263</v>
      </c>
      <c r="X1401">
        <v>0.1139400000000001</v>
      </c>
      <c r="Y1401">
        <v>4.321750000000002E-2</v>
      </c>
      <c r="Z1401">
        <v>0</v>
      </c>
      <c r="AA1401">
        <v>-0.1632733333333333</v>
      </c>
      <c r="AB1401">
        <v>-1.466749999999999E-2</v>
      </c>
    </row>
    <row r="1402" spans="1:28" x14ac:dyDescent="0.25">
      <c r="A1402" s="3">
        <v>44501</v>
      </c>
      <c r="B1402">
        <v>8.635000000000001E-2</v>
      </c>
      <c r="C1402">
        <v>1.5675579831932789E-2</v>
      </c>
      <c r="D1402">
        <v>4.1161751812128347E-2</v>
      </c>
      <c r="E1402">
        <v>0.1842</v>
      </c>
      <c r="F1402">
        <v>6.0083333333332658E-3</v>
      </c>
      <c r="G1402">
        <v>0.10116498809523811</v>
      </c>
      <c r="H1402">
        <v>0.24295</v>
      </c>
      <c r="I1402">
        <v>2.2668333333333349E-2</v>
      </c>
      <c r="J1402">
        <v>1.407266666666666E-2</v>
      </c>
      <c r="K1402">
        <v>-0.1026285714285714</v>
      </c>
      <c r="L1402">
        <v>-2.4291214285714249E-2</v>
      </c>
      <c r="M1402">
        <v>-6.0476964285714396E-3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-0.1026285714285714</v>
      </c>
      <c r="U1402">
        <v>3.0287857142857122E-3</v>
      </c>
      <c r="V1402">
        <v>6.87904166666668E-3</v>
      </c>
      <c r="W1402">
        <v>0</v>
      </c>
      <c r="X1402">
        <v>8.2120000000000068E-2</v>
      </c>
      <c r="Y1402">
        <v>2.7307500000000019E-2</v>
      </c>
      <c r="Z1402">
        <v>0.24295</v>
      </c>
      <c r="AA1402">
        <v>-3.0333333333333319E-4</v>
      </c>
      <c r="AB1402">
        <v>-2.5199999999999971E-3</v>
      </c>
    </row>
    <row r="1403" spans="1:28" x14ac:dyDescent="0.25">
      <c r="A1403" s="3">
        <v>44502</v>
      </c>
      <c r="B1403">
        <v>-8.9525000000000007E-2</v>
      </c>
      <c r="C1403">
        <v>-2.1082436974789761E-3</v>
      </c>
      <c r="D1403">
        <v>3.508785475330483E-2</v>
      </c>
      <c r="E1403">
        <v>-0.1708428571428571</v>
      </c>
      <c r="F1403">
        <v>-1.1493571428571501E-2</v>
      </c>
      <c r="G1403">
        <v>9.5047011904761919E-2</v>
      </c>
      <c r="H1403">
        <v>0</v>
      </c>
      <c r="I1403">
        <v>0</v>
      </c>
      <c r="J1403">
        <v>0</v>
      </c>
      <c r="K1403">
        <v>4.0533333333333331E-2</v>
      </c>
      <c r="L1403">
        <v>-2.878704761904758E-2</v>
      </c>
      <c r="M1403">
        <v>-4.9010297619047722E-3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4.0533333333333331E-2</v>
      </c>
      <c r="U1403">
        <v>-1.467047619047625E-3</v>
      </c>
      <c r="V1403">
        <v>8.0257083333333465E-3</v>
      </c>
      <c r="W1403">
        <v>0</v>
      </c>
      <c r="X1403">
        <v>8.2120000000000068E-2</v>
      </c>
      <c r="Y1403">
        <v>2.466916666666668E-2</v>
      </c>
      <c r="Z1403">
        <v>0</v>
      </c>
      <c r="AA1403">
        <v>0</v>
      </c>
      <c r="AB1403">
        <v>0</v>
      </c>
    </row>
    <row r="1404" spans="1:28" x14ac:dyDescent="0.25">
      <c r="A1404" s="3">
        <v>44503</v>
      </c>
      <c r="B1404">
        <v>5.4550000000000022E-2</v>
      </c>
      <c r="C1404">
        <v>2.2125756302521029E-2</v>
      </c>
      <c r="D1404">
        <v>4.2346743642193721E-2</v>
      </c>
      <c r="E1404">
        <v>0.14872222222222231</v>
      </c>
      <c r="F1404">
        <v>3.1350873015872957E-2</v>
      </c>
      <c r="G1404">
        <v>0.100673123015873</v>
      </c>
      <c r="H1404">
        <v>0.32984999999999998</v>
      </c>
      <c r="I1404">
        <v>0.106265</v>
      </c>
      <c r="J1404">
        <v>2.3104166666666669E-2</v>
      </c>
      <c r="K1404">
        <v>-0.2049333333333333</v>
      </c>
      <c r="L1404">
        <v>-1.513371428571425E-2</v>
      </c>
      <c r="M1404">
        <v>-8.5901964285714384E-3</v>
      </c>
      <c r="N1404">
        <v>-0.70030000000000003</v>
      </c>
      <c r="O1404">
        <v>-0.19112000000000001</v>
      </c>
      <c r="P1404">
        <v>4.7199999999999992E-2</v>
      </c>
      <c r="Q1404">
        <v>0.32984999999999998</v>
      </c>
      <c r="R1404">
        <v>3.6769999999999949E-2</v>
      </c>
      <c r="S1404">
        <v>-3.9025833333333729E-3</v>
      </c>
      <c r="T1404">
        <v>-0.32877499999999998</v>
      </c>
      <c r="U1404">
        <v>-3.9902047619047622E-2</v>
      </c>
      <c r="V1404">
        <v>-1.8555416666666521E-3</v>
      </c>
      <c r="W1404">
        <v>9.9600000000000008E-2</v>
      </c>
      <c r="X1404">
        <v>0.1020400000000001</v>
      </c>
      <c r="Y1404">
        <v>2.9649166666666692E-2</v>
      </c>
      <c r="Z1404">
        <v>0</v>
      </c>
      <c r="AA1404">
        <v>0</v>
      </c>
      <c r="AB1404">
        <v>0</v>
      </c>
    </row>
    <row r="1405" spans="1:28" x14ac:dyDescent="0.25">
      <c r="A1405" s="3">
        <v>44504</v>
      </c>
      <c r="B1405">
        <v>0.18760526315789469</v>
      </c>
      <c r="C1405">
        <v>3.0572523219814261E-2</v>
      </c>
      <c r="D1405">
        <v>4.6939653858911981E-2</v>
      </c>
      <c r="E1405">
        <v>0.46151999999999999</v>
      </c>
      <c r="F1405">
        <v>9.7604873015872951E-2</v>
      </c>
      <c r="G1405">
        <v>0.11051287301587299</v>
      </c>
      <c r="H1405">
        <v>3.1574999999999999E-2</v>
      </c>
      <c r="I1405">
        <v>0.11258</v>
      </c>
      <c r="J1405">
        <v>3.7401249999999997E-2</v>
      </c>
      <c r="K1405">
        <v>0.13703333333333331</v>
      </c>
      <c r="L1405">
        <v>-3.9907047619047578E-2</v>
      </c>
      <c r="M1405">
        <v>1.255897023809523E-2</v>
      </c>
      <c r="N1405">
        <v>-0.1027</v>
      </c>
      <c r="O1405">
        <v>-0.16059999999999999</v>
      </c>
      <c r="P1405">
        <v>4.2064999999999977E-2</v>
      </c>
      <c r="Q1405">
        <v>4.2099999999999999E-2</v>
      </c>
      <c r="R1405">
        <v>4.370999999999995E-2</v>
      </c>
      <c r="S1405">
        <v>1.9366666666662669E-4</v>
      </c>
      <c r="T1405">
        <v>0.11305999999999999</v>
      </c>
      <c r="U1405">
        <v>-6.9470047619047612E-2</v>
      </c>
      <c r="V1405">
        <v>2.0027458333333348E-2</v>
      </c>
      <c r="W1405">
        <v>0</v>
      </c>
      <c r="X1405">
        <v>0</v>
      </c>
      <c r="Y1405">
        <v>0</v>
      </c>
      <c r="Z1405">
        <v>0</v>
      </c>
      <c r="AA1405">
        <v>9.099666666666667E-2</v>
      </c>
      <c r="AB1405">
        <v>-2.3595000000000001E-2</v>
      </c>
    </row>
    <row r="1406" spans="1:28" x14ac:dyDescent="0.25">
      <c r="A1406" s="3">
        <v>44505</v>
      </c>
      <c r="B1406">
        <v>1.337777777777778E-2</v>
      </c>
      <c r="C1406">
        <v>5.0471608187134517E-2</v>
      </c>
      <c r="D1406">
        <v>3.797687608113421E-2</v>
      </c>
      <c r="E1406">
        <v>5.3988888888888892E-2</v>
      </c>
      <c r="F1406">
        <v>0.13551765079365069</v>
      </c>
      <c r="G1406">
        <v>9.7452317460317461E-2</v>
      </c>
      <c r="H1406">
        <v>-0.22939999999999999</v>
      </c>
      <c r="I1406">
        <v>7.4995000000000006E-2</v>
      </c>
      <c r="J1406">
        <v>2.4514583333333329E-2</v>
      </c>
      <c r="K1406">
        <v>-2.1049999999999999E-2</v>
      </c>
      <c r="L1406">
        <v>-3.0209047619047559E-2</v>
      </c>
      <c r="M1406">
        <v>5.4864702380952278E-3</v>
      </c>
      <c r="N1406">
        <v>0.34</v>
      </c>
      <c r="O1406">
        <v>-9.260000000000003E-2</v>
      </c>
      <c r="P1406">
        <v>6.1574999999999977E-2</v>
      </c>
      <c r="Q1406">
        <v>0</v>
      </c>
      <c r="R1406">
        <v>0</v>
      </c>
      <c r="S1406">
        <v>0</v>
      </c>
      <c r="T1406">
        <v>3.052857142857144E-2</v>
      </c>
      <c r="U1406">
        <v>-4.9456333333333317E-2</v>
      </c>
      <c r="V1406">
        <v>1.553388690476192E-2</v>
      </c>
      <c r="W1406">
        <v>0</v>
      </c>
      <c r="X1406">
        <v>0</v>
      </c>
      <c r="Y1406">
        <v>0</v>
      </c>
      <c r="Z1406">
        <v>-0.22939999999999999</v>
      </c>
      <c r="AA1406">
        <v>4.5116666666666673E-2</v>
      </c>
      <c r="AB1406">
        <v>-2.81175E-2</v>
      </c>
    </row>
    <row r="1407" spans="1:28" x14ac:dyDescent="0.25">
      <c r="A1407" s="3">
        <v>44506</v>
      </c>
      <c r="B1407">
        <v>7.7005555555555549E-2</v>
      </c>
      <c r="C1407">
        <v>4.8602719298245632E-2</v>
      </c>
      <c r="D1407">
        <v>3.9721153858911992E-2</v>
      </c>
      <c r="E1407">
        <v>0.1130857142857143</v>
      </c>
      <c r="F1407">
        <v>0.1212947936507936</v>
      </c>
      <c r="G1407">
        <v>0.1000591031746032</v>
      </c>
      <c r="H1407">
        <v>-4.3499999999999962E-3</v>
      </c>
      <c r="I1407">
        <v>7.4125000000000024E-2</v>
      </c>
      <c r="J1407">
        <v>1.7472083333333329E-2</v>
      </c>
      <c r="K1407">
        <v>2.3599999999999989E-2</v>
      </c>
      <c r="L1407">
        <v>-4.9633333333332806E-3</v>
      </c>
      <c r="M1407">
        <v>9.3723035714285592E-3</v>
      </c>
      <c r="N1407">
        <v>0</v>
      </c>
      <c r="O1407">
        <v>-9.2600000000000016E-2</v>
      </c>
      <c r="P1407">
        <v>2.9729999999999979E-2</v>
      </c>
      <c r="Q1407">
        <v>-0.1366</v>
      </c>
      <c r="R1407">
        <v>-0.11333</v>
      </c>
      <c r="S1407">
        <v>-1.2658833333333371E-2</v>
      </c>
      <c r="T1407">
        <v>1.9666666666666659E-2</v>
      </c>
      <c r="U1407">
        <v>-2.4997285714285711E-2</v>
      </c>
      <c r="V1407">
        <v>1.9223053571428589E-2</v>
      </c>
      <c r="W1407">
        <v>0.49390000000000001</v>
      </c>
      <c r="X1407">
        <v>7.3440000000000075E-2</v>
      </c>
      <c r="Y1407">
        <v>5.4344166666666679E-2</v>
      </c>
      <c r="Z1407">
        <v>0.12790000000000001</v>
      </c>
      <c r="AA1407">
        <v>2.8289999999999999E-2</v>
      </c>
      <c r="AB1407">
        <v>-2.1722499999999999E-2</v>
      </c>
    </row>
    <row r="1408" spans="1:28" x14ac:dyDescent="0.25">
      <c r="A1408" s="3">
        <v>44507</v>
      </c>
      <c r="B1408">
        <v>-6.9220000000000004E-2</v>
      </c>
      <c r="C1408">
        <v>5.2663719298245627E-2</v>
      </c>
      <c r="D1408">
        <v>3.3153487192245319E-2</v>
      </c>
      <c r="E1408">
        <v>-9.9850000000000008E-2</v>
      </c>
      <c r="F1408">
        <v>0.13549336507936499</v>
      </c>
      <c r="G1408">
        <v>8.7810353174603173E-2</v>
      </c>
      <c r="H1408">
        <v>-0.20505000000000001</v>
      </c>
      <c r="I1408">
        <v>-1.547499999999998E-2</v>
      </c>
      <c r="J1408">
        <v>-2.8079166666666669E-3</v>
      </c>
      <c r="K1408">
        <v>0.127</v>
      </c>
      <c r="L1408">
        <v>1.2330000000000049E-2</v>
      </c>
      <c r="M1408">
        <v>1.531355357142856E-2</v>
      </c>
      <c r="N1408">
        <v>0</v>
      </c>
      <c r="O1408">
        <v>0</v>
      </c>
      <c r="P1408">
        <v>0</v>
      </c>
      <c r="Q1408">
        <v>-0.35875000000000001</v>
      </c>
      <c r="R1408">
        <v>-2.4680000000000039E-2</v>
      </c>
      <c r="S1408">
        <v>-3.9922583333333372E-2</v>
      </c>
      <c r="T1408">
        <v>0.127</v>
      </c>
      <c r="U1408">
        <v>-7.7039523809523782E-3</v>
      </c>
      <c r="V1408">
        <v>2.5164303571428591E-2</v>
      </c>
      <c r="W1408">
        <v>0</v>
      </c>
      <c r="X1408">
        <v>0.1187000000000001</v>
      </c>
      <c r="Y1408">
        <v>4.7699166666666688E-2</v>
      </c>
      <c r="Z1408">
        <v>-5.135E-2</v>
      </c>
      <c r="AA1408">
        <v>1.8020000000000001E-2</v>
      </c>
      <c r="AB1408">
        <v>-2.4289999999999999E-2</v>
      </c>
    </row>
    <row r="1409" spans="1:28" x14ac:dyDescent="0.25">
      <c r="A1409" s="3">
        <v>44508</v>
      </c>
      <c r="B1409">
        <v>-0.10703</v>
      </c>
      <c r="C1409">
        <v>2.0347719298245619E-2</v>
      </c>
      <c r="D1409">
        <v>2.7351987192245322E-2</v>
      </c>
      <c r="E1409">
        <v>-7.0981818181818201E-2</v>
      </c>
      <c r="F1409">
        <v>9.1552556998556939E-2</v>
      </c>
      <c r="G1409">
        <v>8.0407690836940854E-2</v>
      </c>
      <c r="H1409">
        <v>-0.5544</v>
      </c>
      <c r="I1409">
        <v>-0.192325</v>
      </c>
      <c r="J1409">
        <v>-3.6889166666666667E-2</v>
      </c>
      <c r="K1409">
        <v>-0.2732</v>
      </c>
      <c r="L1409">
        <v>-1.3233333333332879E-3</v>
      </c>
      <c r="M1409">
        <v>5.0685535714285633E-3</v>
      </c>
      <c r="N1409">
        <v>0</v>
      </c>
      <c r="O1409">
        <v>0</v>
      </c>
      <c r="P1409">
        <v>0</v>
      </c>
      <c r="Q1409">
        <v>-0.5544</v>
      </c>
      <c r="R1409">
        <v>-0.13556000000000001</v>
      </c>
      <c r="S1409">
        <v>-4.7547583333333379E-2</v>
      </c>
      <c r="T1409">
        <v>-0.2732</v>
      </c>
      <c r="U1409">
        <v>3.4110476190476252E-3</v>
      </c>
      <c r="V1409">
        <v>1.491930357142859E-2</v>
      </c>
      <c r="W1409">
        <v>3.7000000000000002E-3</v>
      </c>
      <c r="X1409">
        <v>0.1194400000000001</v>
      </c>
      <c r="Y1409">
        <v>3.6414166666666692E-2</v>
      </c>
      <c r="Z1409">
        <v>0</v>
      </c>
      <c r="AA1409">
        <v>0</v>
      </c>
      <c r="AB1409">
        <v>0</v>
      </c>
    </row>
    <row r="1410" spans="1:28" x14ac:dyDescent="0.25">
      <c r="A1410" s="3">
        <v>44509</v>
      </c>
      <c r="B1410">
        <v>-7.5840909090909084E-2</v>
      </c>
      <c r="C1410">
        <v>-3.2341515151515142E-2</v>
      </c>
      <c r="D1410">
        <v>2.0041118208288099E-2</v>
      </c>
      <c r="E1410">
        <v>-0.19958571428571431</v>
      </c>
      <c r="F1410">
        <v>-4.0668585858585918E-2</v>
      </c>
      <c r="G1410">
        <v>4.967673845598846E-2</v>
      </c>
      <c r="H1410">
        <v>0.27750000000000002</v>
      </c>
      <c r="I1410">
        <v>-0.14313999999999999</v>
      </c>
      <c r="J1410">
        <v>-2.0745416666666669E-2</v>
      </c>
      <c r="K1410">
        <v>0</v>
      </c>
      <c r="L1410">
        <v>-2.872999999999996E-2</v>
      </c>
      <c r="M1410">
        <v>1.189855357142856E-2</v>
      </c>
      <c r="N1410">
        <v>-0.70030000000000003</v>
      </c>
      <c r="O1410">
        <v>-0.23266000000000001</v>
      </c>
      <c r="P1410">
        <v>-5.2850000000000171E-3</v>
      </c>
      <c r="Q1410">
        <v>0.27750000000000002</v>
      </c>
      <c r="R1410">
        <v>-0.14602999999999999</v>
      </c>
      <c r="S1410">
        <v>-3.2597583333333367E-2</v>
      </c>
      <c r="T1410">
        <v>-0.14005999999999999</v>
      </c>
      <c r="U1410">
        <v>-4.721295238095239E-2</v>
      </c>
      <c r="V1410">
        <v>6.802970238095252E-3</v>
      </c>
      <c r="W1410">
        <v>-1.5762499999999999E-2</v>
      </c>
      <c r="X1410">
        <v>0.1162875000000001</v>
      </c>
      <c r="Y1410">
        <v>4.5673541666666692E-2</v>
      </c>
      <c r="Z1410">
        <v>0</v>
      </c>
      <c r="AA1410">
        <v>0</v>
      </c>
      <c r="AB1410">
        <v>0</v>
      </c>
    </row>
    <row r="1411" spans="1:28" x14ac:dyDescent="0.25">
      <c r="A1411" s="3">
        <v>44510</v>
      </c>
      <c r="B1411">
        <v>-0.18157222222222219</v>
      </c>
      <c r="C1411">
        <v>-7.1331515151515132E-2</v>
      </c>
      <c r="D1411">
        <v>1.0598033412966459E-2</v>
      </c>
      <c r="E1411">
        <v>-0.205425</v>
      </c>
      <c r="F1411">
        <v>-9.2551363636363695E-2</v>
      </c>
      <c r="G1411">
        <v>3.6808488455988463E-2</v>
      </c>
      <c r="H1411">
        <v>-0.68079999999999996</v>
      </c>
      <c r="I1411">
        <v>-0.23341999999999999</v>
      </c>
      <c r="J1411">
        <v>-4.387708333333333E-2</v>
      </c>
      <c r="K1411">
        <v>-0.1550125</v>
      </c>
      <c r="L1411">
        <v>-5.5522499999999947E-2</v>
      </c>
      <c r="M1411">
        <v>-1.222071428571438E-3</v>
      </c>
      <c r="N1411">
        <v>0</v>
      </c>
      <c r="O1411">
        <v>0</v>
      </c>
      <c r="P1411">
        <v>0</v>
      </c>
      <c r="Q1411">
        <v>-0.68079999999999996</v>
      </c>
      <c r="R1411">
        <v>-0.29060999999999998</v>
      </c>
      <c r="S1411">
        <v>-6.6637583333333389E-2</v>
      </c>
      <c r="T1411">
        <v>-0.1550125</v>
      </c>
      <c r="U1411">
        <v>-8.4321166666666683E-2</v>
      </c>
      <c r="V1411">
        <v>-6.3176547619047483E-3</v>
      </c>
      <c r="W1411">
        <v>0.29599999999999999</v>
      </c>
      <c r="X1411">
        <v>0.15556750000000011</v>
      </c>
      <c r="Y1411">
        <v>6.3641875000000028E-2</v>
      </c>
      <c r="Z1411">
        <v>0</v>
      </c>
      <c r="AA1411">
        <v>0</v>
      </c>
      <c r="AB1411">
        <v>0</v>
      </c>
    </row>
    <row r="1412" spans="1:28" x14ac:dyDescent="0.25">
      <c r="A1412" s="3">
        <v>44511</v>
      </c>
      <c r="B1412">
        <v>0.14328571428571429</v>
      </c>
      <c r="C1412">
        <v>-5.8075483405483387E-2</v>
      </c>
      <c r="D1412">
        <v>2.3225985793918841E-2</v>
      </c>
      <c r="E1412">
        <v>-1.9979999999999991E-2</v>
      </c>
      <c r="F1412">
        <v>-0.1191645064935065</v>
      </c>
      <c r="G1412">
        <v>2.7299488455988459E-2</v>
      </c>
      <c r="H1412">
        <v>9.35E-2</v>
      </c>
      <c r="I1412">
        <v>-0.21385000000000001</v>
      </c>
      <c r="J1412">
        <v>-2.6064583333333328E-2</v>
      </c>
      <c r="K1412">
        <v>0.20979999999999999</v>
      </c>
      <c r="L1412">
        <v>-1.8282499999999959E-2</v>
      </c>
      <c r="M1412">
        <v>1.3021928571428559E-2</v>
      </c>
      <c r="N1412">
        <v>0</v>
      </c>
      <c r="O1412">
        <v>0</v>
      </c>
      <c r="P1412">
        <v>0</v>
      </c>
      <c r="Q1412">
        <v>-3.4233333333333331E-2</v>
      </c>
      <c r="R1412">
        <v>-0.27013666666666669</v>
      </c>
      <c r="S1412">
        <v>-7.5898000000000035E-2</v>
      </c>
      <c r="T1412">
        <v>0.20979999999999999</v>
      </c>
      <c r="U1412">
        <v>-4.6294500000000002E-2</v>
      </c>
      <c r="V1412">
        <v>1.0500916666666679E-2</v>
      </c>
      <c r="W1412">
        <v>0.31845000000000001</v>
      </c>
      <c r="X1412">
        <v>0.1204775000000001</v>
      </c>
      <c r="Y1412">
        <v>7.8277708333333348E-2</v>
      </c>
      <c r="Z1412">
        <v>0.47670000000000001</v>
      </c>
      <c r="AA1412">
        <v>6.4770000000000008E-2</v>
      </c>
      <c r="AB1412">
        <v>8.5750000000000045E-3</v>
      </c>
    </row>
    <row r="1413" spans="1:28" x14ac:dyDescent="0.25">
      <c r="A1413" s="3">
        <v>44512</v>
      </c>
      <c r="B1413">
        <v>2.703529411764706E-2</v>
      </c>
      <c r="C1413">
        <v>-3.8824424581953967E-2</v>
      </c>
      <c r="D1413">
        <v>1.4839417166467859E-2</v>
      </c>
      <c r="E1413">
        <v>3.5111111111111189E-3</v>
      </c>
      <c r="F1413">
        <v>-9.8492284271284328E-2</v>
      </c>
      <c r="G1413">
        <v>1.5346044011544021E-2</v>
      </c>
      <c r="H1413">
        <v>9.0300000000000005E-2</v>
      </c>
      <c r="I1413">
        <v>-0.15478</v>
      </c>
      <c r="J1413">
        <v>-9.1791666666666345E-4</v>
      </c>
      <c r="K1413">
        <v>-0.1366</v>
      </c>
      <c r="L1413">
        <v>-7.1002499999999941E-2</v>
      </c>
      <c r="M1413">
        <v>-2.8080714285714388E-3</v>
      </c>
      <c r="N1413">
        <v>0.34</v>
      </c>
      <c r="O1413">
        <v>-2.4600000000000011E-2</v>
      </c>
      <c r="P1413">
        <v>1.1714999999999981E-2</v>
      </c>
      <c r="Q1413">
        <v>0</v>
      </c>
      <c r="R1413">
        <v>-0.19838666666666671</v>
      </c>
      <c r="S1413">
        <v>-8.6513000000000034E-2</v>
      </c>
      <c r="T1413">
        <v>2.2266666666666671E-2</v>
      </c>
      <c r="U1413">
        <v>-6.7241166666666685E-2</v>
      </c>
      <c r="V1413">
        <v>2.6142500000000128E-3</v>
      </c>
      <c r="W1413">
        <v>0</v>
      </c>
      <c r="X1413">
        <v>0.1204775000000001</v>
      </c>
      <c r="Y1413">
        <v>7.9567708333333348E-2</v>
      </c>
      <c r="Z1413">
        <v>0.12039999999999999</v>
      </c>
      <c r="AA1413">
        <v>8.8850000000000012E-2</v>
      </c>
      <c r="AB1413">
        <v>8.1950000000000044E-3</v>
      </c>
    </row>
    <row r="1414" spans="1:28" x14ac:dyDescent="0.25">
      <c r="A1414" s="3">
        <v>44513</v>
      </c>
      <c r="B1414">
        <v>0.104</v>
      </c>
      <c r="C1414">
        <v>3.381575418046024E-3</v>
      </c>
      <c r="D1414">
        <v>7.4370642252913942E-3</v>
      </c>
      <c r="E1414">
        <v>-5.3912500000000009E-2</v>
      </c>
      <c r="F1414">
        <v>-9.5078420634920682E-2</v>
      </c>
      <c r="G1414">
        <v>1.2404190115440179E-3</v>
      </c>
      <c r="H1414">
        <v>0.30109999999999998</v>
      </c>
      <c r="I1414">
        <v>1.6320000000000019E-2</v>
      </c>
      <c r="J1414">
        <v>1.413708333333334E-2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0.33376666666666671</v>
      </c>
      <c r="R1414">
        <v>-2.0753333333333349E-2</v>
      </c>
      <c r="S1414">
        <v>-6.3456333333333378E-2</v>
      </c>
      <c r="T1414">
        <v>0</v>
      </c>
      <c r="U1414">
        <v>0</v>
      </c>
      <c r="V1414">
        <v>0</v>
      </c>
      <c r="W1414">
        <v>0.38179999999999997</v>
      </c>
      <c r="X1414">
        <v>0.19609750000000009</v>
      </c>
      <c r="Y1414">
        <v>0.1043439583333334</v>
      </c>
      <c r="Z1414">
        <v>0.25209999999999999</v>
      </c>
      <c r="AA1414">
        <v>0.18515000000000001</v>
      </c>
      <c r="AB1414">
        <v>1.17E-2</v>
      </c>
    </row>
    <row r="1415" spans="1:28" x14ac:dyDescent="0.25">
      <c r="A1415" s="3">
        <v>44514</v>
      </c>
      <c r="B1415">
        <v>6.7119999999999999E-2</v>
      </c>
      <c r="C1415">
        <v>3.1973757236227841E-2</v>
      </c>
      <c r="D1415">
        <v>1.1964939225291391E-2</v>
      </c>
      <c r="E1415">
        <v>5.5210000000000002E-2</v>
      </c>
      <c r="F1415">
        <v>-4.4119277777777827E-2</v>
      </c>
      <c r="G1415">
        <v>9.0025856782106842E-3</v>
      </c>
      <c r="H1415">
        <v>0</v>
      </c>
      <c r="I1415">
        <v>-3.9179999999999972E-2</v>
      </c>
      <c r="J1415">
        <v>2.9620833333333361E-3</v>
      </c>
      <c r="K1415">
        <v>0.15156666666666671</v>
      </c>
      <c r="L1415">
        <v>1.3950833333333379E-2</v>
      </c>
      <c r="M1415">
        <v>-1.9854738095238109E-2</v>
      </c>
      <c r="N1415">
        <v>0</v>
      </c>
      <c r="O1415">
        <v>0</v>
      </c>
      <c r="P1415">
        <v>0</v>
      </c>
      <c r="Q1415">
        <v>0</v>
      </c>
      <c r="R1415">
        <v>-7.625333333333334E-2</v>
      </c>
      <c r="S1415">
        <v>-5.5633333333333382E-2</v>
      </c>
      <c r="T1415">
        <v>0.15156666666666671</v>
      </c>
      <c r="U1415">
        <v>1.771216666666665E-2</v>
      </c>
      <c r="V1415">
        <v>-1.4432416666666651E-2</v>
      </c>
      <c r="W1415">
        <v>0</v>
      </c>
      <c r="X1415">
        <v>0.19925000000000009</v>
      </c>
      <c r="Y1415">
        <v>0.1049889583333334</v>
      </c>
      <c r="Z1415">
        <v>0</v>
      </c>
      <c r="AA1415">
        <v>0</v>
      </c>
      <c r="AB1415">
        <v>0</v>
      </c>
    </row>
    <row r="1416" spans="1:28" x14ac:dyDescent="0.25">
      <c r="A1416" s="3">
        <v>44515</v>
      </c>
      <c r="B1416">
        <v>-0.1977888888888889</v>
      </c>
      <c r="C1416">
        <v>2.8730423902894511E-2</v>
      </c>
      <c r="D1416">
        <v>3.7596124279057732E-3</v>
      </c>
      <c r="E1416">
        <v>-9.567142857142856E-2</v>
      </c>
      <c r="F1416">
        <v>-2.2168563492063541E-2</v>
      </c>
      <c r="G1416">
        <v>8.2990142496392558E-3</v>
      </c>
      <c r="H1416">
        <v>-0.48986000000000002</v>
      </c>
      <c r="I1416">
        <v>-9.9199999999998183E-4</v>
      </c>
      <c r="J1416">
        <v>-3.2130916666666662E-2</v>
      </c>
      <c r="K1416">
        <v>-3.6299999999999999E-2</v>
      </c>
      <c r="L1416">
        <v>6.6908333333333793E-3</v>
      </c>
      <c r="M1416">
        <v>-1.4839738095238111E-2</v>
      </c>
      <c r="N1416">
        <v>0</v>
      </c>
      <c r="O1416">
        <v>0</v>
      </c>
      <c r="P1416">
        <v>0</v>
      </c>
      <c r="Q1416">
        <v>-0.49786666666666668</v>
      </c>
      <c r="R1416">
        <v>-3.9666666666666683E-2</v>
      </c>
      <c r="S1416">
        <v>-6.7389166666666708E-2</v>
      </c>
      <c r="T1416">
        <v>-3.6299999999999999E-2</v>
      </c>
      <c r="U1416">
        <v>3.8464166666666653E-2</v>
      </c>
      <c r="V1416">
        <v>-1.169408333333332E-2</v>
      </c>
      <c r="W1416">
        <v>-0.14799999999999999</v>
      </c>
      <c r="X1416">
        <v>0.11045000000000001</v>
      </c>
      <c r="Y1416">
        <v>9.0846458333333352E-2</v>
      </c>
      <c r="Z1416">
        <v>-0.47785</v>
      </c>
      <c r="AA1416">
        <v>6.3999999999999987E-2</v>
      </c>
      <c r="AB1416">
        <v>-2.717749999999999E-2</v>
      </c>
    </row>
    <row r="1417" spans="1:28" x14ac:dyDescent="0.25">
      <c r="A1417" s="3">
        <v>44516</v>
      </c>
      <c r="B1417">
        <v>-0.17496153846153839</v>
      </c>
      <c r="C1417">
        <v>-3.4919026646556037E-2</v>
      </c>
      <c r="D1417">
        <v>-7.1790527304652681E-3</v>
      </c>
      <c r="E1417">
        <v>-9.8666666666666666E-2</v>
      </c>
      <c r="F1417">
        <v>-3.7905896825396877E-2</v>
      </c>
      <c r="G1417">
        <v>-7.4418190836940791E-3</v>
      </c>
      <c r="H1417">
        <v>-0.27932857142857143</v>
      </c>
      <c r="I1417">
        <v>-7.555771428571427E-2</v>
      </c>
      <c r="J1417">
        <v>-6.7172345238095232E-2</v>
      </c>
      <c r="K1417">
        <v>-7.7333333333333334E-3</v>
      </c>
      <c r="L1417">
        <v>3.6146666666666709E-2</v>
      </c>
      <c r="M1417">
        <v>-1.2539738095238111E-2</v>
      </c>
      <c r="N1417">
        <v>0</v>
      </c>
      <c r="O1417">
        <v>0</v>
      </c>
      <c r="P1417">
        <v>0</v>
      </c>
      <c r="Q1417">
        <v>-0.45906000000000002</v>
      </c>
      <c r="R1417">
        <v>-0.12463200000000001</v>
      </c>
      <c r="S1417">
        <v>-5.9394666666666707E-2</v>
      </c>
      <c r="T1417">
        <v>-7.7333333333333334E-3</v>
      </c>
      <c r="U1417">
        <v>6.7919999999999994E-2</v>
      </c>
      <c r="V1417">
        <v>-9.7778928571428444E-3</v>
      </c>
      <c r="W1417">
        <v>0</v>
      </c>
      <c r="X1417">
        <v>0</v>
      </c>
      <c r="Y1417">
        <v>0</v>
      </c>
      <c r="Z1417">
        <v>0.17</v>
      </c>
      <c r="AA1417">
        <v>0.10827000000000001</v>
      </c>
      <c r="AB1417">
        <v>-1.227749999999999E-2</v>
      </c>
    </row>
    <row r="1418" spans="1:28" x14ac:dyDescent="0.25">
      <c r="A1418" s="3">
        <v>44517</v>
      </c>
      <c r="B1418">
        <v>0.1320619047619048</v>
      </c>
      <c r="C1418">
        <v>-1.391370451770451E-2</v>
      </c>
      <c r="D1418">
        <v>-5.4566337472297113E-4</v>
      </c>
      <c r="E1418">
        <v>0.10108</v>
      </c>
      <c r="F1418">
        <v>-1.8392119047619102E-2</v>
      </c>
      <c r="G1418">
        <v>1.778847582972588E-3</v>
      </c>
      <c r="H1418">
        <v>-2.845000000000002E-2</v>
      </c>
      <c r="I1418">
        <v>-9.9307714285714263E-2</v>
      </c>
      <c r="J1418">
        <v>-6.1723595238095237E-2</v>
      </c>
      <c r="K1418">
        <v>0.12142</v>
      </c>
      <c r="L1418">
        <v>1.8470666666666719E-2</v>
      </c>
      <c r="M1418">
        <v>-7.2665952380952499E-3</v>
      </c>
      <c r="N1418">
        <v>0</v>
      </c>
      <c r="O1418">
        <v>0</v>
      </c>
      <c r="P1418">
        <v>0</v>
      </c>
      <c r="Q1418">
        <v>-2.845000000000002E-2</v>
      </c>
      <c r="R1418">
        <v>-0.13032199999999999</v>
      </c>
      <c r="S1418">
        <v>-7.1992166666666704E-2</v>
      </c>
      <c r="T1418">
        <v>0.12142</v>
      </c>
      <c r="U1418">
        <v>5.024399999999999E-2</v>
      </c>
      <c r="V1418">
        <v>-4.5047499999999871E-3</v>
      </c>
      <c r="W1418">
        <v>0.63460000000000005</v>
      </c>
      <c r="X1418">
        <v>0.17368000000000011</v>
      </c>
      <c r="Y1418">
        <v>0.12840312500000001</v>
      </c>
      <c r="Z1418">
        <v>0</v>
      </c>
      <c r="AA1418">
        <v>0</v>
      </c>
      <c r="AB1418">
        <v>0</v>
      </c>
    </row>
    <row r="1419" spans="1:28" x14ac:dyDescent="0.25">
      <c r="A1419" s="3">
        <v>44518</v>
      </c>
      <c r="B1419">
        <v>-1.9794736842105261E-2</v>
      </c>
      <c r="C1419">
        <v>-3.867265188612555E-2</v>
      </c>
      <c r="D1419">
        <v>1.795599783171765E-3</v>
      </c>
      <c r="E1419">
        <v>4.0427272727272728E-2</v>
      </c>
      <c r="F1419">
        <v>4.7583549783544309E-4</v>
      </c>
      <c r="G1419">
        <v>7.0752112193362251E-3</v>
      </c>
      <c r="H1419">
        <v>-0.124</v>
      </c>
      <c r="I1419">
        <v>-0.18432771428571429</v>
      </c>
      <c r="J1419">
        <v>-6.3516928571428571E-2</v>
      </c>
      <c r="K1419">
        <v>-0.22503333333333331</v>
      </c>
      <c r="L1419">
        <v>7.8400000000004573E-4</v>
      </c>
      <c r="M1419">
        <v>-2.166888690476192E-2</v>
      </c>
      <c r="N1419">
        <v>0</v>
      </c>
      <c r="O1419">
        <v>0</v>
      </c>
      <c r="P1419">
        <v>0</v>
      </c>
      <c r="Q1419">
        <v>8.8950000000000001E-2</v>
      </c>
      <c r="R1419">
        <v>-0.17928533333333341</v>
      </c>
      <c r="S1419">
        <v>-7.0124666666666696E-2</v>
      </c>
      <c r="T1419">
        <v>-0.22503333333333331</v>
      </c>
      <c r="U1419">
        <v>7.8399999999999022E-4</v>
      </c>
      <c r="V1419">
        <v>-1.8907041666666659E-2</v>
      </c>
      <c r="W1419">
        <v>0.11315</v>
      </c>
      <c r="X1419">
        <v>0.19631000000000001</v>
      </c>
      <c r="Y1419">
        <v>0.13735687499999999</v>
      </c>
      <c r="Z1419">
        <v>-0.54990000000000006</v>
      </c>
      <c r="AA1419">
        <v>-9.7050000000000011E-2</v>
      </c>
      <c r="AB1419">
        <v>-4.9802499999999993E-2</v>
      </c>
    </row>
    <row r="1420" spans="1:28" x14ac:dyDescent="0.25">
      <c r="A1420" s="3">
        <v>44519</v>
      </c>
      <c r="B1420">
        <v>-5.8138461538461542E-2</v>
      </c>
      <c r="C1420">
        <v>-6.3724344193817867E-2</v>
      </c>
      <c r="D1420">
        <v>-8.3798947223227387E-3</v>
      </c>
      <c r="E1420">
        <v>-0.16619999999999999</v>
      </c>
      <c r="F1420">
        <v>-4.3806164502164548E-2</v>
      </c>
      <c r="G1420">
        <v>-7.7472887806637764E-3</v>
      </c>
      <c r="H1420">
        <v>0.38179999999999997</v>
      </c>
      <c r="I1420">
        <v>-0.10796771428571431</v>
      </c>
      <c r="J1420">
        <v>-4.4426928571428569E-2</v>
      </c>
      <c r="K1420">
        <v>0</v>
      </c>
      <c r="L1420">
        <v>-2.9529333333333289E-2</v>
      </c>
      <c r="M1420">
        <v>-8.0088869047619162E-3</v>
      </c>
      <c r="N1420">
        <v>0</v>
      </c>
      <c r="O1420">
        <v>0</v>
      </c>
      <c r="P1420">
        <v>0</v>
      </c>
      <c r="Q1420">
        <v>0.38179999999999997</v>
      </c>
      <c r="R1420">
        <v>-0.1029253333333334</v>
      </c>
      <c r="S1420">
        <v>-7.2109666666666697E-2</v>
      </c>
      <c r="T1420">
        <v>0</v>
      </c>
      <c r="U1420">
        <v>-2.9529333333333341E-2</v>
      </c>
      <c r="V1420">
        <v>-1.2077041666666649E-2</v>
      </c>
      <c r="W1420">
        <v>2.58E-2</v>
      </c>
      <c r="X1420">
        <v>0.12511000000000011</v>
      </c>
      <c r="Y1420">
        <v>0.13069187500000001</v>
      </c>
      <c r="Z1420">
        <v>0</v>
      </c>
      <c r="AA1420">
        <v>0</v>
      </c>
      <c r="AB1420">
        <v>0</v>
      </c>
    </row>
    <row r="1421" spans="1:28" x14ac:dyDescent="0.25">
      <c r="A1421" s="3">
        <v>44520</v>
      </c>
      <c r="B1421">
        <v>-0.17417142857142859</v>
      </c>
      <c r="C1421">
        <v>-5.9000852130325798E-2</v>
      </c>
      <c r="D1421">
        <v>-1.278258379795299E-2</v>
      </c>
      <c r="E1421">
        <v>-0.43777999999999989</v>
      </c>
      <c r="F1421">
        <v>-0.11222787878787879</v>
      </c>
      <c r="G1421">
        <v>-2.285753878066377E-2</v>
      </c>
      <c r="H1421">
        <v>0</v>
      </c>
      <c r="I1421">
        <v>-9.995714285714264E-3</v>
      </c>
      <c r="J1421">
        <v>-4.2353178571428583E-2</v>
      </c>
      <c r="K1421">
        <v>6.83E-2</v>
      </c>
      <c r="L1421">
        <v>-8.6093333333332848E-3</v>
      </c>
      <c r="M1421">
        <v>-1.7638886904761911E-2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6.83E-2</v>
      </c>
      <c r="U1421">
        <v>-8.6093333333333404E-3</v>
      </c>
      <c r="V1421">
        <v>-2.1707041666666649E-2</v>
      </c>
      <c r="W1421">
        <v>-0.1742333333333333</v>
      </c>
      <c r="X1421">
        <v>9.026333333333339E-2</v>
      </c>
      <c r="Y1421">
        <v>0.1219802083333334</v>
      </c>
      <c r="Z1421">
        <v>0</v>
      </c>
      <c r="AA1421">
        <v>-0.12113</v>
      </c>
      <c r="AB1421">
        <v>-2.3467499999999999E-2</v>
      </c>
    </row>
    <row r="1422" spans="1:28" x14ac:dyDescent="0.25">
      <c r="A1422" s="3">
        <v>44521</v>
      </c>
      <c r="B1422">
        <v>6.489375E-2</v>
      </c>
      <c r="C1422">
        <v>-1.102979443801811E-2</v>
      </c>
      <c r="D1422">
        <v>-1.3855396297952989E-2</v>
      </c>
      <c r="E1422">
        <v>-2.1000000000000001E-2</v>
      </c>
      <c r="F1422">
        <v>-9.6694545454545505E-2</v>
      </c>
      <c r="G1422">
        <v>-3.3117538780663772E-2</v>
      </c>
      <c r="H1422">
        <v>0</v>
      </c>
      <c r="I1422">
        <v>4.5870000000000022E-2</v>
      </c>
      <c r="J1422">
        <v>-4.2353178571428583E-2</v>
      </c>
      <c r="K1422">
        <v>0.21565999999999999</v>
      </c>
      <c r="L1422">
        <v>3.6069333333333377E-2</v>
      </c>
      <c r="M1422">
        <v>-3.378886904761914E-3</v>
      </c>
      <c r="N1422">
        <v>0</v>
      </c>
      <c r="O1422">
        <v>0</v>
      </c>
      <c r="P1422">
        <v>0</v>
      </c>
      <c r="Q1422">
        <v>0</v>
      </c>
      <c r="R1422">
        <v>-3.3520000000000329E-3</v>
      </c>
      <c r="S1422">
        <v>-7.2479666666666692E-2</v>
      </c>
      <c r="T1422">
        <v>0.21565999999999999</v>
      </c>
      <c r="U1422">
        <v>3.6069333333333328E-2</v>
      </c>
      <c r="V1422">
        <v>-7.4470416666666522E-3</v>
      </c>
      <c r="W1422">
        <v>6.4000000000000001E-2</v>
      </c>
      <c r="X1422">
        <v>0.13266333333333341</v>
      </c>
      <c r="Y1422">
        <v>0.12518020833333329</v>
      </c>
      <c r="Z1422">
        <v>0</v>
      </c>
      <c r="AA1422">
        <v>0</v>
      </c>
      <c r="AB1422">
        <v>0</v>
      </c>
    </row>
    <row r="1423" spans="1:28" x14ac:dyDescent="0.25">
      <c r="A1423" s="3">
        <v>44522</v>
      </c>
      <c r="B1423">
        <v>8.1138888888888899E-2</v>
      </c>
      <c r="C1423">
        <v>-2.121439761262129E-2</v>
      </c>
      <c r="D1423">
        <v>-5.3222018535085489E-3</v>
      </c>
      <c r="E1423">
        <v>0.19967499999999999</v>
      </c>
      <c r="F1423">
        <v>-7.6975545454545505E-2</v>
      </c>
      <c r="G1423">
        <v>-1.4591645923520909E-2</v>
      </c>
      <c r="H1423">
        <v>8.3150000000000016E-2</v>
      </c>
      <c r="I1423">
        <v>6.8190000000000028E-2</v>
      </c>
      <c r="J1423">
        <v>-5.0343178571428573E-2</v>
      </c>
      <c r="K1423">
        <v>-5.5166666666666662E-2</v>
      </c>
      <c r="L1423">
        <v>7.5200000000005406E-4</v>
      </c>
      <c r="M1423">
        <v>-1.0057916666666761E-3</v>
      </c>
      <c r="N1423">
        <v>0</v>
      </c>
      <c r="O1423">
        <v>0</v>
      </c>
      <c r="P1423">
        <v>0</v>
      </c>
      <c r="Q1423">
        <v>-2.7599999999999979E-2</v>
      </c>
      <c r="R1423">
        <v>8.2939999999999986E-2</v>
      </c>
      <c r="S1423">
        <v>-0.1062896666666667</v>
      </c>
      <c r="T1423">
        <v>-5.5166666666666662E-2</v>
      </c>
      <c r="U1423">
        <v>7.5199999999999855E-4</v>
      </c>
      <c r="V1423">
        <v>-5.0739464285714147E-3</v>
      </c>
      <c r="W1423">
        <v>0.24695</v>
      </c>
      <c r="X1423">
        <v>5.5133333333333381E-2</v>
      </c>
      <c r="Y1423">
        <v>0.10568270833333331</v>
      </c>
      <c r="Z1423">
        <v>0.63690000000000002</v>
      </c>
      <c r="AA1423">
        <v>-4.4170000000000001E-2</v>
      </c>
      <c r="AB1423">
        <v>8.3775000000000047E-3</v>
      </c>
    </row>
    <row r="1424" spans="1:28" x14ac:dyDescent="0.25">
      <c r="A1424" s="3">
        <v>44523</v>
      </c>
      <c r="B1424">
        <v>-2.6956250000000001E-2</v>
      </c>
      <c r="C1424">
        <v>-2.2646700244200239E-2</v>
      </c>
      <c r="D1424">
        <v>-9.397514353508548E-3</v>
      </c>
      <c r="E1424">
        <v>3.225E-3</v>
      </c>
      <c r="F1424">
        <v>-8.4416000000000033E-2</v>
      </c>
      <c r="G1424">
        <v>-2.186650703463203E-2</v>
      </c>
      <c r="H1424">
        <v>-7.6550000000000007E-2</v>
      </c>
      <c r="I1424">
        <v>7.7680000000000027E-2</v>
      </c>
      <c r="J1424">
        <v>-7.0663178571428564E-2</v>
      </c>
      <c r="K1424">
        <v>-0.13317499999999999</v>
      </c>
      <c r="L1424">
        <v>1.9123666666666719E-2</v>
      </c>
      <c r="M1424">
        <v>-9.6912083333333433E-3</v>
      </c>
      <c r="N1424">
        <v>0</v>
      </c>
      <c r="O1424">
        <v>0</v>
      </c>
      <c r="P1424">
        <v>0</v>
      </c>
      <c r="Q1424">
        <v>0</v>
      </c>
      <c r="R1424">
        <v>8.8629999999999987E-2</v>
      </c>
      <c r="S1424">
        <v>-6.6189666666666702E-2</v>
      </c>
      <c r="T1424">
        <v>-0.13317499999999999</v>
      </c>
      <c r="U1424">
        <v>1.9123666666666671E-2</v>
      </c>
      <c r="V1424">
        <v>-1.375936309523808E-2</v>
      </c>
      <c r="W1424">
        <v>0.11434999999999999</v>
      </c>
      <c r="X1424">
        <v>5.5373333333333372E-2</v>
      </c>
      <c r="Y1424">
        <v>0.1227152083333333</v>
      </c>
      <c r="Z1424">
        <v>-0.15310000000000001</v>
      </c>
      <c r="AA1424">
        <v>2.0779999999999989E-2</v>
      </c>
      <c r="AB1424">
        <v>7.2250000000000374E-4</v>
      </c>
    </row>
    <row r="1425" spans="1:28" x14ac:dyDescent="0.25">
      <c r="A1425" s="3">
        <v>44524</v>
      </c>
      <c r="B1425">
        <v>0.1345904761904762</v>
      </c>
      <c r="C1425">
        <v>1.589908730158731E-2</v>
      </c>
      <c r="D1425">
        <v>-1.204825370187947E-2</v>
      </c>
      <c r="E1425">
        <v>0.2102</v>
      </c>
      <c r="F1425">
        <v>-9.1360000000000503E-3</v>
      </c>
      <c r="G1425">
        <v>-3.4432507034632027E-2</v>
      </c>
      <c r="H1425">
        <v>0.19685</v>
      </c>
      <c r="I1425">
        <v>4.0690000000000039E-2</v>
      </c>
      <c r="J1425">
        <v>-6.2399428571428557E-2</v>
      </c>
      <c r="K1425">
        <v>-9.1066666666666671E-2</v>
      </c>
      <c r="L1425">
        <v>9.1033333333338795E-4</v>
      </c>
      <c r="M1425">
        <v>-3.997875000000011E-3</v>
      </c>
      <c r="N1425">
        <v>0</v>
      </c>
      <c r="O1425">
        <v>0</v>
      </c>
      <c r="P1425">
        <v>0</v>
      </c>
      <c r="Q1425">
        <v>7.1833333333333318E-2</v>
      </c>
      <c r="R1425">
        <v>8.5206666666666639E-2</v>
      </c>
      <c r="S1425">
        <v>-6.2598000000000042E-2</v>
      </c>
      <c r="T1425">
        <v>-9.1066666666666671E-2</v>
      </c>
      <c r="U1425">
        <v>9.1033333333333244E-4</v>
      </c>
      <c r="V1425">
        <v>-1.8739464285714149E-3</v>
      </c>
      <c r="W1425">
        <v>0</v>
      </c>
      <c r="X1425">
        <v>5.0213333333333367E-2</v>
      </c>
      <c r="Y1425">
        <v>0.1227152083333333</v>
      </c>
      <c r="Z1425">
        <v>0.57189999999999996</v>
      </c>
      <c r="AA1425">
        <v>0.10116</v>
      </c>
      <c r="AB1425">
        <v>1.6044166666666668E-2</v>
      </c>
    </row>
    <row r="1426" spans="1:28" x14ac:dyDescent="0.25">
      <c r="A1426" s="3">
        <v>44525</v>
      </c>
      <c r="B1426">
        <v>-9.1411764705882359E-2</v>
      </c>
      <c r="C1426">
        <v>3.2451020074696559E-2</v>
      </c>
      <c r="D1426">
        <v>-1.728773082606248E-2</v>
      </c>
      <c r="E1426">
        <v>-0.11991250000000001</v>
      </c>
      <c r="F1426">
        <v>5.4437499999999937E-2</v>
      </c>
      <c r="G1426">
        <v>-4.3127576479076467E-2</v>
      </c>
      <c r="H1426">
        <v>0</v>
      </c>
      <c r="I1426">
        <v>4.0690000000000039E-2</v>
      </c>
      <c r="J1426">
        <v>-5.092942857142857E-2</v>
      </c>
      <c r="K1426">
        <v>-9.9116666666666672E-2</v>
      </c>
      <c r="L1426">
        <v>-3.2572999999999949E-2</v>
      </c>
      <c r="M1426">
        <v>-1.580537500000001E-2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-9.9116666666666672E-2</v>
      </c>
      <c r="U1426">
        <v>-3.2572999999999998E-2</v>
      </c>
      <c r="V1426">
        <v>-1.248277976190475E-2</v>
      </c>
      <c r="W1426">
        <v>0</v>
      </c>
      <c r="X1426">
        <v>8.5060000000000052E-2</v>
      </c>
      <c r="Y1426">
        <v>0.1227152083333333</v>
      </c>
      <c r="Z1426">
        <v>0</v>
      </c>
      <c r="AA1426">
        <v>0.21113999999999999</v>
      </c>
      <c r="AB1426">
        <v>4.463916666666666E-2</v>
      </c>
    </row>
    <row r="1427" spans="1:28" x14ac:dyDescent="0.25">
      <c r="A1427" s="3">
        <v>44526</v>
      </c>
      <c r="B1427">
        <v>-4.9682352941176469E-2</v>
      </c>
      <c r="C1427">
        <v>9.5357994864612629E-3</v>
      </c>
      <c r="D1427">
        <v>-2.362212625089908E-2</v>
      </c>
      <c r="E1427">
        <v>-0.23767142857142859</v>
      </c>
      <c r="F1427">
        <v>1.110321428571422E-2</v>
      </c>
      <c r="G1427">
        <v>-6.066543362193362E-2</v>
      </c>
      <c r="H1427">
        <v>0</v>
      </c>
      <c r="I1427">
        <v>4.0690000000000039E-2</v>
      </c>
      <c r="J1427">
        <v>-5.0711928571428568E-2</v>
      </c>
      <c r="K1427">
        <v>0.278775</v>
      </c>
      <c r="L1427">
        <v>-1.9949999999999961E-2</v>
      </c>
      <c r="M1427">
        <v>-8.1412500000001276E-4</v>
      </c>
      <c r="N1427">
        <v>-0.29599999999999999</v>
      </c>
      <c r="O1427">
        <v>-6.3260000000000011E-2</v>
      </c>
      <c r="P1427">
        <v>-3.0850000000000161E-3</v>
      </c>
      <c r="Q1427">
        <v>0</v>
      </c>
      <c r="R1427">
        <v>8.8466666666666468E-3</v>
      </c>
      <c r="S1427">
        <v>-7.9090500000000036E-2</v>
      </c>
      <c r="T1427">
        <v>0.16381999999999999</v>
      </c>
      <c r="U1427">
        <v>-4.2941E-2</v>
      </c>
      <c r="V1427">
        <v>-5.8182083333333219E-3</v>
      </c>
      <c r="W1427">
        <v>0</v>
      </c>
      <c r="X1427">
        <v>7.2260000000000033E-2</v>
      </c>
      <c r="Y1427">
        <v>0.1177352083333334</v>
      </c>
      <c r="Z1427">
        <v>0</v>
      </c>
      <c r="AA1427">
        <v>0.21113999999999999</v>
      </c>
      <c r="AB1427">
        <v>6.7464166666666672E-2</v>
      </c>
    </row>
    <row r="1428" spans="1:28" x14ac:dyDescent="0.25">
      <c r="A1428" s="3">
        <v>44527</v>
      </c>
      <c r="B1428">
        <v>-0.1750666666666667</v>
      </c>
      <c r="C1428">
        <v>-4.1705311624649848E-2</v>
      </c>
      <c r="D1428">
        <v>-2.8914459584232419E-2</v>
      </c>
      <c r="E1428">
        <v>-0.11815000000000001</v>
      </c>
      <c r="F1428">
        <v>-5.246178571428578E-2</v>
      </c>
      <c r="G1428">
        <v>-6.158043362193362E-2</v>
      </c>
      <c r="H1428">
        <v>-0.19175</v>
      </c>
      <c r="I1428">
        <v>-1.4289999999999969E-2</v>
      </c>
      <c r="J1428">
        <v>-5.0046928571428582E-2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-0.27115</v>
      </c>
      <c r="R1428">
        <v>-4.5383333333333352E-2</v>
      </c>
      <c r="S1428">
        <v>-9.4753000000000018E-2</v>
      </c>
      <c r="T1428">
        <v>0</v>
      </c>
      <c r="U1428">
        <v>0</v>
      </c>
      <c r="V1428">
        <v>0</v>
      </c>
      <c r="W1428">
        <v>-0.31245000000000001</v>
      </c>
      <c r="X1428">
        <v>-3.9619999999999961E-2</v>
      </c>
      <c r="Y1428">
        <v>7.7417708333333349E-2</v>
      </c>
      <c r="Z1428">
        <v>-0.11235000000000001</v>
      </c>
      <c r="AA1428">
        <v>6.128999999999999E-2</v>
      </c>
      <c r="AB1428">
        <v>6.1846666666666668E-2</v>
      </c>
    </row>
    <row r="1429" spans="1:28" x14ac:dyDescent="0.25">
      <c r="A1429" s="3">
        <v>44528</v>
      </c>
      <c r="B1429">
        <v>5.0743749999999997E-2</v>
      </c>
      <c r="C1429">
        <v>-2.6165311624649849E-2</v>
      </c>
      <c r="D1429">
        <v>-2.1025772084232421E-2</v>
      </c>
      <c r="E1429">
        <v>0.1263</v>
      </c>
      <c r="F1429">
        <v>-2.7846785714285779E-2</v>
      </c>
      <c r="G1429">
        <v>-5.17163427128427E-2</v>
      </c>
      <c r="H1429">
        <v>-0.12726666666666669</v>
      </c>
      <c r="I1429">
        <v>-2.44333333333333E-2</v>
      </c>
      <c r="J1429">
        <v>-2.8690261904761909E-2</v>
      </c>
      <c r="K1429">
        <v>3.6660000000000012E-2</v>
      </c>
      <c r="L1429">
        <v>-1.5846666666666179E-3</v>
      </c>
      <c r="M1429">
        <v>-1.6112500000001301E-4</v>
      </c>
      <c r="N1429">
        <v>0</v>
      </c>
      <c r="O1429">
        <v>0</v>
      </c>
      <c r="P1429">
        <v>0</v>
      </c>
      <c r="Q1429">
        <v>-0.12726666666666669</v>
      </c>
      <c r="R1429">
        <v>-6.531666666666669E-2</v>
      </c>
      <c r="S1429">
        <v>-9.4286333333333375E-2</v>
      </c>
      <c r="T1429">
        <v>3.6660000000000012E-2</v>
      </c>
      <c r="U1429">
        <v>-2.4575666666666669E-2</v>
      </c>
      <c r="V1429">
        <v>-4.9685416666666541E-3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</row>
    <row r="1430" spans="1:28" x14ac:dyDescent="0.25">
      <c r="A1430" s="3">
        <v>44529</v>
      </c>
      <c r="B1430">
        <v>4.3778947368421063E-2</v>
      </c>
      <c r="C1430">
        <v>-4.4327617389060867E-2</v>
      </c>
      <c r="D1430">
        <v>-1.5044779261265909E-2</v>
      </c>
      <c r="E1430">
        <v>0.1066230769230769</v>
      </c>
      <c r="F1430">
        <v>-4.8562170329670397E-2</v>
      </c>
      <c r="G1430">
        <v>-3.6405903152403149E-2</v>
      </c>
      <c r="H1430">
        <v>-0.42514999999999997</v>
      </c>
      <c r="I1430">
        <v>-0.14883333333333329</v>
      </c>
      <c r="J1430">
        <v>-6.382276190476191E-2</v>
      </c>
      <c r="K1430">
        <v>0</v>
      </c>
      <c r="L1430">
        <v>2.5050333333333379E-2</v>
      </c>
      <c r="M1430">
        <v>-6.5111250000000134E-3</v>
      </c>
      <c r="N1430">
        <v>0</v>
      </c>
      <c r="O1430">
        <v>0</v>
      </c>
      <c r="P1430">
        <v>0</v>
      </c>
      <c r="Q1430">
        <v>-0.42514999999999997</v>
      </c>
      <c r="R1430">
        <v>-0.15034666666666671</v>
      </c>
      <c r="S1430">
        <v>-9.7606333333333364E-2</v>
      </c>
      <c r="T1430">
        <v>0</v>
      </c>
      <c r="U1430">
        <v>2.0593333333333249E-3</v>
      </c>
      <c r="V1430">
        <v>-1.131854166666665E-2</v>
      </c>
      <c r="W1430">
        <v>0.29599999999999999</v>
      </c>
      <c r="X1430">
        <v>-3.2899999999999601E-3</v>
      </c>
      <c r="Y1430">
        <v>9.2217708333333342E-2</v>
      </c>
      <c r="Z1430">
        <v>0</v>
      </c>
      <c r="AA1430">
        <v>0</v>
      </c>
      <c r="AB1430">
        <v>0</v>
      </c>
    </row>
    <row r="1431" spans="1:28" x14ac:dyDescent="0.25">
      <c r="A1431" s="3">
        <v>44530</v>
      </c>
      <c r="B1431">
        <v>0.16223333333333331</v>
      </c>
      <c r="C1431">
        <v>6.4014022187822654E-3</v>
      </c>
      <c r="D1431">
        <v>2.145498516511868E-3</v>
      </c>
      <c r="E1431">
        <v>0.300875</v>
      </c>
      <c r="F1431">
        <v>3.5595329670329613E-2</v>
      </c>
      <c r="G1431">
        <v>-1.109090315240314E-2</v>
      </c>
      <c r="H1431">
        <v>0.17019999999999999</v>
      </c>
      <c r="I1431">
        <v>-0.1147933333333333</v>
      </c>
      <c r="J1431">
        <v>-2.1272761904761909E-2</v>
      </c>
      <c r="K1431">
        <v>-1.477499999999999E-2</v>
      </c>
      <c r="L1431">
        <v>4.0308666666666708E-2</v>
      </c>
      <c r="M1431">
        <v>6.410124999999987E-3</v>
      </c>
      <c r="N1431">
        <v>0.34</v>
      </c>
      <c r="O1431">
        <v>-6.3260000000000011E-2</v>
      </c>
      <c r="P1431">
        <v>-3.0850000000000161E-3</v>
      </c>
      <c r="Q1431">
        <v>0</v>
      </c>
      <c r="R1431">
        <v>-0.16471333333333341</v>
      </c>
      <c r="S1431">
        <v>-6.9886333333333356E-2</v>
      </c>
      <c r="T1431">
        <v>5.6180000000000008E-2</v>
      </c>
      <c r="U1431">
        <v>3.1508666666666657E-2</v>
      </c>
      <c r="V1431">
        <v>5.1504583333333463E-3</v>
      </c>
      <c r="W1431">
        <v>0.13819999999999999</v>
      </c>
      <c r="X1431">
        <v>2.4350000000000049E-2</v>
      </c>
      <c r="Y1431">
        <v>9.8942708333333351E-2</v>
      </c>
      <c r="Z1431">
        <v>0.25530000000000003</v>
      </c>
      <c r="AA1431">
        <v>0.14297000000000001</v>
      </c>
      <c r="AB1431">
        <v>6.4010000000000011E-2</v>
      </c>
    </row>
    <row r="1432" spans="1:28" x14ac:dyDescent="0.25">
      <c r="A1432" s="3">
        <v>44531</v>
      </c>
      <c r="B1432">
        <v>2.5812499999999999E-2</v>
      </c>
      <c r="C1432">
        <v>2.1500372807017561E-2</v>
      </c>
      <c r="D1432">
        <v>-3.7281621977738469E-3</v>
      </c>
      <c r="E1432">
        <v>0.21833333333333341</v>
      </c>
      <c r="F1432">
        <v>0.12679628205128199</v>
      </c>
      <c r="G1432">
        <v>8.2476351426352126E-4</v>
      </c>
      <c r="H1432">
        <v>0</v>
      </c>
      <c r="I1432">
        <v>-0.1147933333333333</v>
      </c>
      <c r="J1432">
        <v>-2.5947761904761911E-2</v>
      </c>
      <c r="K1432">
        <v>-4.9625000000000016E-3</v>
      </c>
      <c r="L1432">
        <v>5.9139500000000053E-2</v>
      </c>
      <c r="M1432">
        <v>6.1619999999999869E-3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-4.9625000000000016E-3</v>
      </c>
      <c r="U1432">
        <v>5.0339500000000002E-2</v>
      </c>
      <c r="V1432">
        <v>1.1905333333333349E-2</v>
      </c>
      <c r="W1432">
        <v>-5.0575000000000002E-2</v>
      </c>
      <c r="X1432">
        <v>1.4235000000000039E-2</v>
      </c>
      <c r="Y1432">
        <v>9.7202083333333356E-2</v>
      </c>
      <c r="Z1432">
        <v>0</v>
      </c>
      <c r="AA1432">
        <v>2.8590000000000001E-2</v>
      </c>
      <c r="AB1432">
        <v>6.4010000000000011E-2</v>
      </c>
    </row>
    <row r="1433" spans="1:28" x14ac:dyDescent="0.25">
      <c r="A1433" s="3">
        <v>44532</v>
      </c>
      <c r="B1433">
        <v>4.9382608695652169E-2</v>
      </c>
      <c r="C1433">
        <v>6.6390227879481317E-2</v>
      </c>
      <c r="D1433">
        <v>-2.6107964688735922E-3</v>
      </c>
      <c r="E1433">
        <v>0.1094333333333333</v>
      </c>
      <c r="F1433">
        <v>0.17231294871794861</v>
      </c>
      <c r="G1433">
        <v>6.1208746253746307E-3</v>
      </c>
      <c r="H1433">
        <v>7.0683333333333334E-2</v>
      </c>
      <c r="I1433">
        <v>-6.2306666666666642E-2</v>
      </c>
      <c r="J1433">
        <v>-2.6928595238095241E-2</v>
      </c>
      <c r="K1433">
        <v>-3.9028571428571433E-2</v>
      </c>
      <c r="L1433">
        <v>-4.421214285714235E-3</v>
      </c>
      <c r="M1433">
        <v>1.196119642857141E-2</v>
      </c>
      <c r="N1433">
        <v>0</v>
      </c>
      <c r="O1433">
        <v>-6.3260000000000011E-2</v>
      </c>
      <c r="P1433">
        <v>-3.0955000000000021E-2</v>
      </c>
      <c r="Q1433">
        <v>4.4400000000000004E-3</v>
      </c>
      <c r="R1433">
        <v>-0.16382533333333341</v>
      </c>
      <c r="S1433">
        <v>-8.3539333333333354E-2</v>
      </c>
      <c r="T1433">
        <v>-3.415E-2</v>
      </c>
      <c r="U1433">
        <v>1.0745499999999989E-2</v>
      </c>
      <c r="V1433">
        <v>1.7948458333333351E-2</v>
      </c>
      <c r="W1433">
        <v>0</v>
      </c>
      <c r="X1433">
        <v>0</v>
      </c>
      <c r="Y1433">
        <v>0</v>
      </c>
      <c r="Z1433">
        <v>0.40189999999999998</v>
      </c>
      <c r="AA1433">
        <v>0.10897</v>
      </c>
      <c r="AB1433">
        <v>7.1957500000000008E-2</v>
      </c>
    </row>
    <row r="1434" spans="1:28" x14ac:dyDescent="0.25">
      <c r="A1434" s="3">
        <v>44533</v>
      </c>
      <c r="B1434">
        <v>7.7266666666666681E-3</v>
      </c>
      <c r="C1434">
        <v>5.7786811212814669E-2</v>
      </c>
      <c r="D1434">
        <v>-7.4244631355402588E-3</v>
      </c>
      <c r="E1434">
        <v>4.827999999999999E-2</v>
      </c>
      <c r="F1434">
        <v>0.15670894871794869</v>
      </c>
      <c r="G1434">
        <v>1.123049962537463E-2</v>
      </c>
      <c r="H1434">
        <v>-0.29599999999999999</v>
      </c>
      <c r="I1434">
        <v>-9.6053333333333296E-2</v>
      </c>
      <c r="J1434">
        <v>-5.6783595238095237E-2</v>
      </c>
      <c r="K1434">
        <v>-3.5450000000000002E-2</v>
      </c>
      <c r="L1434">
        <v>-1.8843214285714231E-2</v>
      </c>
      <c r="M1434">
        <v>-3.0130357142858397E-4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-3.5450000000000002E-2</v>
      </c>
      <c r="U1434">
        <v>-3.6765000000000049E-3</v>
      </c>
      <c r="V1434">
        <v>5.6859583333333484E-3</v>
      </c>
      <c r="W1434">
        <v>0</v>
      </c>
      <c r="X1434">
        <v>1.4235000000000039E-2</v>
      </c>
      <c r="Y1434">
        <v>8.2402083333333348E-2</v>
      </c>
      <c r="Z1434">
        <v>-0.29599999999999999</v>
      </c>
      <c r="AA1434">
        <v>4.9770000000000002E-2</v>
      </c>
      <c r="AB1434">
        <v>5.7157500000000007E-2</v>
      </c>
    </row>
    <row r="1435" spans="1:28" x14ac:dyDescent="0.25">
      <c r="A1435" s="3">
        <v>44534</v>
      </c>
      <c r="B1435">
        <v>-3.2692307692307682E-3</v>
      </c>
      <c r="C1435">
        <v>4.8377175585284288E-2</v>
      </c>
      <c r="D1435">
        <v>-1.09439246740018E-2</v>
      </c>
      <c r="E1435">
        <v>0.20979999999999999</v>
      </c>
      <c r="F1435">
        <v>0.1773443333333333</v>
      </c>
      <c r="G1435">
        <v>1.8959999625374629E-2</v>
      </c>
      <c r="H1435">
        <v>-0.146425</v>
      </c>
      <c r="I1435">
        <v>-4.0308333333333293E-2</v>
      </c>
      <c r="J1435">
        <v>-6.4104845238095245E-2</v>
      </c>
      <c r="K1435">
        <v>0</v>
      </c>
      <c r="L1435">
        <v>-1.8843214285714231E-2</v>
      </c>
      <c r="M1435">
        <v>6.5286964285714167E-3</v>
      </c>
      <c r="N1435">
        <v>0</v>
      </c>
      <c r="O1435">
        <v>7.6800000000000007E-2</v>
      </c>
      <c r="P1435">
        <v>-4.4615000000000023E-2</v>
      </c>
      <c r="Q1435">
        <v>-0.5857</v>
      </c>
      <c r="R1435">
        <v>-0.22673533333333329</v>
      </c>
      <c r="S1435">
        <v>-7.8784333333333373E-2</v>
      </c>
      <c r="T1435">
        <v>0</v>
      </c>
      <c r="U1435">
        <v>-3.6765000000000049E-3</v>
      </c>
      <c r="V1435">
        <v>4.572625000000015E-3</v>
      </c>
      <c r="W1435">
        <v>-0.29599999999999999</v>
      </c>
      <c r="X1435">
        <v>1.7525000000000051E-2</v>
      </c>
      <c r="Y1435">
        <v>5.1679583333333348E-2</v>
      </c>
      <c r="Z1435">
        <v>0</v>
      </c>
      <c r="AA1435">
        <v>7.2239999999999999E-2</v>
      </c>
      <c r="AB1435">
        <v>6.8627499999999994E-2</v>
      </c>
    </row>
    <row r="1436" spans="1:28" x14ac:dyDescent="0.25">
      <c r="A1436" s="3">
        <v>44535</v>
      </c>
      <c r="B1436">
        <v>7.5229411764705878E-2</v>
      </c>
      <c r="C1436">
        <v>3.0976391271558799E-2</v>
      </c>
      <c r="D1436">
        <v>2.7069903586779431E-3</v>
      </c>
      <c r="E1436">
        <v>0.1849888888888889</v>
      </c>
      <c r="F1436">
        <v>0.15416711111111109</v>
      </c>
      <c r="G1436">
        <v>3.2993015498390503E-2</v>
      </c>
      <c r="H1436">
        <v>-0.14799999999999999</v>
      </c>
      <c r="I1436">
        <v>-0.1039483333333333</v>
      </c>
      <c r="J1436">
        <v>-4.7011845238095241E-2</v>
      </c>
      <c r="K1436">
        <v>0.125</v>
      </c>
      <c r="L1436">
        <v>9.1117857142857632E-3</v>
      </c>
      <c r="M1436">
        <v>5.2003630952380834E-3</v>
      </c>
      <c r="N1436">
        <v>0</v>
      </c>
      <c r="O1436">
        <v>0</v>
      </c>
      <c r="P1436">
        <v>0</v>
      </c>
      <c r="Q1436">
        <v>0</v>
      </c>
      <c r="R1436">
        <v>-0.20128199999999999</v>
      </c>
      <c r="S1436">
        <v>-7.7072666666666706E-2</v>
      </c>
      <c r="T1436">
        <v>0.125</v>
      </c>
      <c r="U1436">
        <v>1.0087499999999991E-2</v>
      </c>
      <c r="V1436">
        <v>3.2442916666666822E-3</v>
      </c>
      <c r="W1436">
        <v>-8.5000000000000006E-2</v>
      </c>
      <c r="X1436">
        <v>-5.8674999999999963E-2</v>
      </c>
      <c r="Y1436">
        <v>4.7429583333333358E-2</v>
      </c>
      <c r="Z1436">
        <v>-0.29599999999999999</v>
      </c>
      <c r="AA1436">
        <v>-3.8019999999999998E-2</v>
      </c>
      <c r="AB1436">
        <v>4.7432500000000002E-2</v>
      </c>
    </row>
    <row r="1437" spans="1:28" x14ac:dyDescent="0.25">
      <c r="A1437" s="3">
        <v>44536</v>
      </c>
      <c r="B1437">
        <v>7.2261111111111123E-2</v>
      </c>
      <c r="C1437">
        <v>4.0266113493781029E-2</v>
      </c>
      <c r="D1437">
        <v>1.506812283731042E-2</v>
      </c>
      <c r="E1437">
        <v>-1.7899999999999989E-2</v>
      </c>
      <c r="F1437">
        <v>0.1069204444444444</v>
      </c>
      <c r="G1437">
        <v>3.7031348831723827E-2</v>
      </c>
      <c r="H1437">
        <v>0</v>
      </c>
      <c r="I1437">
        <v>-0.1039483333333333</v>
      </c>
      <c r="J1437">
        <v>-3.3045416666666667E-2</v>
      </c>
      <c r="K1437">
        <v>0.2069333333333333</v>
      </c>
      <c r="L1437">
        <v>5.1490952380952429E-2</v>
      </c>
      <c r="M1437">
        <v>1.7362029761904749E-2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0.2069333333333333</v>
      </c>
      <c r="U1437">
        <v>5.2466666666666661E-2</v>
      </c>
      <c r="V1437">
        <v>1.540595833333335E-2</v>
      </c>
      <c r="W1437">
        <v>6.7433333333333331E-2</v>
      </c>
      <c r="X1437">
        <v>-7.2828333333333301E-2</v>
      </c>
      <c r="Y1437">
        <v>3.1711250000000017E-2</v>
      </c>
      <c r="Z1437">
        <v>0</v>
      </c>
      <c r="AA1437">
        <v>-3.8019999999999998E-2</v>
      </c>
      <c r="AB1437">
        <v>0.05</v>
      </c>
    </row>
    <row r="1438" spans="1:28" x14ac:dyDescent="0.25">
      <c r="A1438" s="3">
        <v>44537</v>
      </c>
      <c r="B1438">
        <v>2.9473684210526319E-2</v>
      </c>
      <c r="C1438">
        <v>3.6284328596755858E-2</v>
      </c>
      <c r="D1438">
        <v>9.9387118097414989E-3</v>
      </c>
      <c r="E1438">
        <v>9.3600000000000003E-2</v>
      </c>
      <c r="F1438">
        <v>0.10375377777777769</v>
      </c>
      <c r="G1438">
        <v>3.6657348831723842E-2</v>
      </c>
      <c r="H1438">
        <v>-7.2428571428571425E-2</v>
      </c>
      <c r="I1438">
        <v>-0.13257071428571421</v>
      </c>
      <c r="J1438">
        <v>-3.5244345238095227E-2</v>
      </c>
      <c r="K1438">
        <v>0.15909999999999999</v>
      </c>
      <c r="L1438">
        <v>9.1116666666666707E-2</v>
      </c>
      <c r="M1438">
        <v>2.570369642857142E-2</v>
      </c>
      <c r="N1438">
        <v>0</v>
      </c>
      <c r="O1438">
        <v>0</v>
      </c>
      <c r="P1438">
        <v>0</v>
      </c>
      <c r="Q1438">
        <v>-0.2044</v>
      </c>
      <c r="R1438">
        <v>-0.15713199999999999</v>
      </c>
      <c r="S1438">
        <v>-8.7292666666666699E-2</v>
      </c>
      <c r="T1438">
        <v>0.15909999999999999</v>
      </c>
      <c r="U1438">
        <v>9.1116666666666665E-2</v>
      </c>
      <c r="V1438">
        <v>2.3747625000000019E-2</v>
      </c>
      <c r="W1438">
        <v>0</v>
      </c>
      <c r="X1438">
        <v>-6.2713333333333288E-2</v>
      </c>
      <c r="Y1438">
        <v>3.1711250000000017E-2</v>
      </c>
      <c r="Z1438">
        <v>-1.9639999999999991E-2</v>
      </c>
      <c r="AA1438">
        <v>-0.12232800000000001</v>
      </c>
      <c r="AB1438">
        <v>2.5183000000000001E-2</v>
      </c>
    </row>
    <row r="1439" spans="1:28" x14ac:dyDescent="0.25">
      <c r="A1439" s="3">
        <v>44538</v>
      </c>
      <c r="B1439">
        <v>-3.6666666666666667E-2</v>
      </c>
      <c r="C1439">
        <v>2.7405661930089191E-2</v>
      </c>
      <c r="D1439">
        <v>9.0951153185134283E-3</v>
      </c>
      <c r="E1439">
        <v>-2.3359999999999999E-2</v>
      </c>
      <c r="F1439">
        <v>8.9425777777777715E-2</v>
      </c>
      <c r="G1439">
        <v>3.3467985195360199E-2</v>
      </c>
      <c r="H1439">
        <v>-0.10262</v>
      </c>
      <c r="I1439">
        <v>-9.3894714285714248E-2</v>
      </c>
      <c r="J1439">
        <v>-3.4175345238095241E-2</v>
      </c>
      <c r="K1439">
        <v>-0.23535</v>
      </c>
      <c r="L1439">
        <v>5.1136666666666719E-2</v>
      </c>
      <c r="M1439">
        <v>7.8651964285714176E-3</v>
      </c>
      <c r="N1439">
        <v>0</v>
      </c>
      <c r="O1439">
        <v>0</v>
      </c>
      <c r="P1439">
        <v>0</v>
      </c>
      <c r="Q1439">
        <v>-3.7066666666666671E-2</v>
      </c>
      <c r="R1439">
        <v>-0.1645453333333334</v>
      </c>
      <c r="S1439">
        <v>-0.10583433333333341</v>
      </c>
      <c r="T1439">
        <v>-0.23535</v>
      </c>
      <c r="U1439">
        <v>5.1136666666666657E-2</v>
      </c>
      <c r="V1439">
        <v>5.9091250000000168E-3</v>
      </c>
      <c r="W1439">
        <v>0.55740000000000001</v>
      </c>
      <c r="X1439">
        <v>4.8766666666666722E-2</v>
      </c>
      <c r="Y1439">
        <v>6.698125000000002E-2</v>
      </c>
      <c r="Z1439">
        <v>-0.20094999999999999</v>
      </c>
      <c r="AA1439">
        <v>-0.10331799999999999</v>
      </c>
      <c r="AB1439">
        <v>9.1155000000000021E-3</v>
      </c>
    </row>
    <row r="1440" spans="1:28" x14ac:dyDescent="0.25">
      <c r="A1440" s="3">
        <v>44539</v>
      </c>
      <c r="B1440">
        <v>-6.3211764705882356E-2</v>
      </c>
      <c r="C1440">
        <v>1.5417155142758871E-2</v>
      </c>
      <c r="D1440">
        <v>8.8414501601423896E-3</v>
      </c>
      <c r="E1440">
        <v>-2.583333333333335E-3</v>
      </c>
      <c r="F1440">
        <v>4.6949111111111039E-2</v>
      </c>
      <c r="G1440">
        <v>4.1648818528693538E-2</v>
      </c>
      <c r="H1440">
        <v>0</v>
      </c>
      <c r="I1440">
        <v>0</v>
      </c>
      <c r="J1440">
        <v>0</v>
      </c>
      <c r="K1440">
        <v>-0.10591</v>
      </c>
      <c r="L1440">
        <v>2.995466666666672E-2</v>
      </c>
      <c r="M1440">
        <v>1.3821363095238079E-2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-0.10591</v>
      </c>
      <c r="U1440">
        <v>2.9954666666666661E-2</v>
      </c>
      <c r="V1440">
        <v>1.186529166666668E-2</v>
      </c>
      <c r="W1440">
        <v>0</v>
      </c>
      <c r="X1440">
        <v>0.1079666666666667</v>
      </c>
      <c r="Y1440">
        <v>3.5251250000000019E-2</v>
      </c>
      <c r="Z1440">
        <v>0</v>
      </c>
      <c r="AA1440">
        <v>0</v>
      </c>
      <c r="AB1440">
        <v>0</v>
      </c>
    </row>
    <row r="1441" spans="1:28" x14ac:dyDescent="0.25">
      <c r="A1441" s="3">
        <v>44540</v>
      </c>
      <c r="B1441">
        <v>-9.9746153846153846E-2</v>
      </c>
      <c r="C1441">
        <v>-1.9577957979413071E-2</v>
      </c>
      <c r="D1441">
        <v>1.2562713896406121E-2</v>
      </c>
      <c r="E1441">
        <v>-0.23658333333333331</v>
      </c>
      <c r="F1441">
        <v>-3.7365333333333403E-2</v>
      </c>
      <c r="G1441">
        <v>5.1708651862026868E-2</v>
      </c>
      <c r="H1441">
        <v>-0.19089999999999999</v>
      </c>
      <c r="I1441">
        <v>-0.10278971428571421</v>
      </c>
      <c r="J1441">
        <v>-6.2810345238095228E-2</v>
      </c>
      <c r="K1441">
        <v>0.13396666666666671</v>
      </c>
      <c r="L1441">
        <v>3.1748000000000047E-2</v>
      </c>
      <c r="M1441">
        <v>2.0519696428571411E-2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0.13396666666666671</v>
      </c>
      <c r="U1441">
        <v>3.1747999999999998E-2</v>
      </c>
      <c r="V1441">
        <v>1.8563625000000021E-2</v>
      </c>
      <c r="W1441">
        <v>5.135E-2</v>
      </c>
      <c r="X1441">
        <v>0.1352366666666667</v>
      </c>
      <c r="Y1441">
        <v>3.2161250000000023E-2</v>
      </c>
      <c r="Z1441">
        <v>-0.19089999999999999</v>
      </c>
      <c r="AA1441">
        <v>-0.14149800000000001</v>
      </c>
      <c r="AB1441">
        <v>-1.3034499999999999E-2</v>
      </c>
    </row>
    <row r="1442" spans="1:28" x14ac:dyDescent="0.25">
      <c r="A1442" s="3">
        <v>44541</v>
      </c>
      <c r="B1442">
        <v>-0.13590769230769231</v>
      </c>
      <c r="C1442">
        <v>-6.1211718663173757E-2</v>
      </c>
      <c r="D1442">
        <v>2.52264178102151E-3</v>
      </c>
      <c r="E1442">
        <v>-0.12956000000000001</v>
      </c>
      <c r="F1442">
        <v>-5.9697333333333401E-2</v>
      </c>
      <c r="G1442">
        <v>4.6280651862026859E-2</v>
      </c>
      <c r="H1442">
        <v>-0.40966666666666668</v>
      </c>
      <c r="I1442">
        <v>-0.1551230476190476</v>
      </c>
      <c r="J1442">
        <v>-8.3293678571428567E-2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2.2000000000000009E-2</v>
      </c>
      <c r="X1442">
        <v>0.12615000000000001</v>
      </c>
      <c r="Y1442">
        <v>3.197125000000002E-2</v>
      </c>
      <c r="Z1442">
        <v>-0.40966666666666668</v>
      </c>
      <c r="AA1442">
        <v>-0.16423133333333331</v>
      </c>
      <c r="AB1442">
        <v>-9.6253333333333295E-3</v>
      </c>
    </row>
    <row r="1443" spans="1:28" x14ac:dyDescent="0.25">
      <c r="A1443" s="3">
        <v>44542</v>
      </c>
      <c r="B1443">
        <v>8.666500000000002E-2</v>
      </c>
      <c r="C1443">
        <v>-4.9773455505279021E-2</v>
      </c>
      <c r="D1443">
        <v>2.798947336577067E-3</v>
      </c>
      <c r="E1443">
        <v>1.886666666666667E-2</v>
      </c>
      <c r="F1443">
        <v>-7.4644000000000071E-2</v>
      </c>
      <c r="G1443">
        <v>3.7240235195360197E-2</v>
      </c>
      <c r="H1443">
        <v>-0.52669999999999995</v>
      </c>
      <c r="I1443">
        <v>-0.26046304761904759</v>
      </c>
      <c r="J1443">
        <v>-0.10962867857142861</v>
      </c>
      <c r="K1443">
        <v>0.43995000000000001</v>
      </c>
      <c r="L1443">
        <v>7.8351333333333384E-2</v>
      </c>
      <c r="M1443">
        <v>3.910219642857142E-2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0.43995000000000001</v>
      </c>
      <c r="U1443">
        <v>7.8351333333333328E-2</v>
      </c>
      <c r="V1443">
        <v>3.7146125000000023E-2</v>
      </c>
      <c r="W1443">
        <v>-0.137375</v>
      </c>
      <c r="X1443">
        <v>9.867500000000004E-2</v>
      </c>
      <c r="Y1443">
        <v>3.3814166666666687E-2</v>
      </c>
      <c r="Z1443">
        <v>-0.52669999999999995</v>
      </c>
      <c r="AA1443">
        <v>-0.26957133333333327</v>
      </c>
      <c r="AB1443">
        <v>-4.4460333333333331E-2</v>
      </c>
    </row>
    <row r="1444" spans="1:28" x14ac:dyDescent="0.25">
      <c r="A1444" s="3">
        <v>44543</v>
      </c>
      <c r="B1444">
        <v>-0.1121944444444444</v>
      </c>
      <c r="C1444">
        <v>-6.4879011060834574E-2</v>
      </c>
      <c r="D1444">
        <v>-1.4629623856451551E-3</v>
      </c>
      <c r="E1444">
        <v>-4.0559999999999999E-2</v>
      </c>
      <c r="F1444">
        <v>-7.808400000000007E-2</v>
      </c>
      <c r="G1444">
        <v>3.5050985195360193E-2</v>
      </c>
      <c r="H1444">
        <v>-0.15029999999999999</v>
      </c>
      <c r="I1444">
        <v>-0.2760373333333333</v>
      </c>
      <c r="J1444">
        <v>-0.12130117857142859</v>
      </c>
      <c r="K1444">
        <v>-0.20341999999999999</v>
      </c>
      <c r="L1444">
        <v>5.8473333333333823E-3</v>
      </c>
      <c r="M1444">
        <v>1.8148196428571409E-2</v>
      </c>
      <c r="N1444">
        <v>0</v>
      </c>
      <c r="O1444">
        <v>0</v>
      </c>
      <c r="P1444">
        <v>0</v>
      </c>
      <c r="Q1444">
        <v>-0.28970000000000001</v>
      </c>
      <c r="R1444">
        <v>-0.22337333333333331</v>
      </c>
      <c r="S1444">
        <v>-0.1203193333333334</v>
      </c>
      <c r="T1444">
        <v>-0.20341999999999999</v>
      </c>
      <c r="U1444">
        <v>5.8473333333333381E-3</v>
      </c>
      <c r="V1444">
        <v>1.6192125000000009E-2</v>
      </c>
      <c r="W1444">
        <v>-4.9599999999999998E-2</v>
      </c>
      <c r="X1444">
        <v>-2.2724999999999961E-2</v>
      </c>
      <c r="Y1444">
        <v>2.8134166666666689E-2</v>
      </c>
      <c r="Z1444">
        <v>-1.0900000000000021E-2</v>
      </c>
      <c r="AA1444">
        <v>-0.26782333333333341</v>
      </c>
      <c r="AB1444">
        <v>-1.7510333333333329E-2</v>
      </c>
    </row>
    <row r="1445" spans="1:28" x14ac:dyDescent="0.25">
      <c r="A1445" s="3">
        <v>44544</v>
      </c>
      <c r="B1445">
        <v>3.078260869565216E-3</v>
      </c>
      <c r="C1445">
        <v>-5.1621005945745063E-2</v>
      </c>
      <c r="D1445">
        <v>-8.0385731516907054E-3</v>
      </c>
      <c r="E1445">
        <v>-4.0266666666666652E-2</v>
      </c>
      <c r="F1445">
        <v>-8.5620666666666734E-2</v>
      </c>
      <c r="G1445">
        <v>2.2527651862026869E-2</v>
      </c>
      <c r="H1445">
        <v>0.13396666666666671</v>
      </c>
      <c r="I1445">
        <v>-0.22872000000000001</v>
      </c>
      <c r="J1445">
        <v>-0.11077534523809519</v>
      </c>
      <c r="K1445">
        <v>-0.1933</v>
      </c>
      <c r="L1445">
        <v>1.425733333333337E-2</v>
      </c>
      <c r="M1445">
        <v>1.1241529761904749E-2</v>
      </c>
      <c r="N1445">
        <v>0</v>
      </c>
      <c r="O1445">
        <v>0</v>
      </c>
      <c r="P1445">
        <v>0</v>
      </c>
      <c r="Q1445">
        <v>0.20094999999999999</v>
      </c>
      <c r="R1445">
        <v>-6.6043333333333371E-2</v>
      </c>
      <c r="S1445">
        <v>-8.5378500000000038E-2</v>
      </c>
      <c r="T1445">
        <v>-0.1933</v>
      </c>
      <c r="U1445">
        <v>1.425733333333333E-2</v>
      </c>
      <c r="V1445">
        <v>9.2854583333333469E-3</v>
      </c>
      <c r="W1445">
        <v>6.837E-2</v>
      </c>
      <c r="X1445">
        <v>-9.0509999999999532E-3</v>
      </c>
      <c r="Y1445">
        <v>1.9205166666666679E-2</v>
      </c>
      <c r="Z1445">
        <v>0</v>
      </c>
      <c r="AA1445">
        <v>-0.2276333333333333</v>
      </c>
      <c r="AB1445">
        <v>-1.7510333333333329E-2</v>
      </c>
    </row>
    <row r="1446" spans="1:28" x14ac:dyDescent="0.25">
      <c r="A1446" s="3">
        <v>44545</v>
      </c>
      <c r="B1446">
        <v>-9.1457894736842113E-2</v>
      </c>
      <c r="C1446">
        <v>-4.9963354123882711E-2</v>
      </c>
      <c r="D1446">
        <v>-8.0408796532386931E-3</v>
      </c>
      <c r="E1446">
        <v>-4.7000000000000007E-2</v>
      </c>
      <c r="F1446">
        <v>-4.7704000000000059E-2</v>
      </c>
      <c r="G1446">
        <v>2.6173276862026869E-2</v>
      </c>
      <c r="H1446">
        <v>-0.15457499999999999</v>
      </c>
      <c r="I1446">
        <v>-0.22145500000000001</v>
      </c>
      <c r="J1446">
        <v>-0.12834659523809519</v>
      </c>
      <c r="K1446">
        <v>-6.5377777777777785E-2</v>
      </c>
      <c r="L1446">
        <v>2.2363777777777819E-2</v>
      </c>
      <c r="M1446">
        <v>1.463139087301586E-2</v>
      </c>
      <c r="N1446">
        <v>0</v>
      </c>
      <c r="O1446">
        <v>0</v>
      </c>
      <c r="P1446">
        <v>0</v>
      </c>
      <c r="Q1446">
        <v>-8.8950000000000001E-2</v>
      </c>
      <c r="R1446">
        <v>-8.3833333333333357E-2</v>
      </c>
      <c r="S1446">
        <v>-6.687300000000003E-2</v>
      </c>
      <c r="T1446">
        <v>-6.5377777777777785E-2</v>
      </c>
      <c r="U1446">
        <v>2.2363777777777781E-2</v>
      </c>
      <c r="V1446">
        <v>1.2675319444444451E-2</v>
      </c>
      <c r="W1446">
        <v>-0.29599999999999999</v>
      </c>
      <c r="X1446">
        <v>-7.8520999999999952E-2</v>
      </c>
      <c r="Y1446">
        <v>-1.3123333333333129E-3</v>
      </c>
      <c r="Z1446">
        <v>-0.22020000000000001</v>
      </c>
      <c r="AA1446">
        <v>-0.2334933333333333</v>
      </c>
      <c r="AB1446">
        <v>-6.0365333333333333E-2</v>
      </c>
    </row>
    <row r="1447" spans="1:28" x14ac:dyDescent="0.25">
      <c r="A1447" s="3">
        <v>44546</v>
      </c>
      <c r="B1447">
        <v>-4.9411111111111128E-2</v>
      </c>
      <c r="C1447">
        <v>-3.2664037884566469E-2</v>
      </c>
      <c r="D1447">
        <v>-8.0273175617354246E-3</v>
      </c>
      <c r="E1447">
        <v>-0.1219111111111111</v>
      </c>
      <c r="F1447">
        <v>-4.6174222222222297E-2</v>
      </c>
      <c r="G1447">
        <v>3.1961292735042737E-2</v>
      </c>
      <c r="H1447">
        <v>0</v>
      </c>
      <c r="I1447">
        <v>-0.1395216666666666</v>
      </c>
      <c r="J1447">
        <v>-0.12834659523809519</v>
      </c>
      <c r="K1447">
        <v>6.7275000000000001E-2</v>
      </c>
      <c r="L1447">
        <v>9.0254444444444852E-3</v>
      </c>
      <c r="M1447">
        <v>2.254847420634919E-2</v>
      </c>
      <c r="N1447">
        <v>0</v>
      </c>
      <c r="O1447">
        <v>0</v>
      </c>
      <c r="P1447">
        <v>0</v>
      </c>
      <c r="Q1447">
        <v>0</v>
      </c>
      <c r="R1447">
        <v>-4.2953333333333357E-2</v>
      </c>
      <c r="S1447">
        <v>-6.5450500000000036E-2</v>
      </c>
      <c r="T1447">
        <v>6.7275000000000001E-2</v>
      </c>
      <c r="U1447">
        <v>9.0254444444444418E-3</v>
      </c>
      <c r="V1447">
        <v>2.0592402777777789E-2</v>
      </c>
      <c r="W1447">
        <v>-3.065E-2</v>
      </c>
      <c r="X1447">
        <v>-8.9050999999999964E-2</v>
      </c>
      <c r="Y1447">
        <v>-2.8448333333333138E-3</v>
      </c>
      <c r="Z1447">
        <v>0</v>
      </c>
      <c r="AA1447">
        <v>-0.15156</v>
      </c>
      <c r="AB1447">
        <v>-5.2710333333333317E-2</v>
      </c>
    </row>
    <row r="1448" spans="1:28" x14ac:dyDescent="0.25">
      <c r="A1448" s="3">
        <v>44547</v>
      </c>
      <c r="B1448">
        <v>-0.10445</v>
      </c>
      <c r="C1448">
        <v>-7.0887037884566476E-2</v>
      </c>
      <c r="D1448">
        <v>-4.4964842284020918E-3</v>
      </c>
      <c r="E1448">
        <v>-8.0309999999999993E-2</v>
      </c>
      <c r="F1448">
        <v>-6.6009555555555627E-2</v>
      </c>
      <c r="G1448">
        <v>3.3853292735042742E-2</v>
      </c>
      <c r="H1448">
        <v>-0.20094999999999999</v>
      </c>
      <c r="I1448">
        <v>-7.4371666666666655E-2</v>
      </c>
      <c r="J1448">
        <v>-0.13839409523809529</v>
      </c>
      <c r="K1448">
        <v>-6.83E-2</v>
      </c>
      <c r="L1448">
        <v>-9.2624555555555516E-2</v>
      </c>
      <c r="M1448">
        <v>2.4089307539682529E-2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-6.83E-2</v>
      </c>
      <c r="U1448">
        <v>-9.2624555555555557E-2</v>
      </c>
      <c r="V1448">
        <v>2.2133236111111121E-2</v>
      </c>
      <c r="W1448">
        <v>-0.20094999999999999</v>
      </c>
      <c r="X1448">
        <v>-0.101766</v>
      </c>
      <c r="Y1448">
        <v>-1.2892333333333309E-2</v>
      </c>
      <c r="Z1448">
        <v>-0.20094999999999999</v>
      </c>
      <c r="AA1448">
        <v>-8.6410000000000015E-2</v>
      </c>
      <c r="AB1448">
        <v>-9.1352833333333314E-2</v>
      </c>
    </row>
    <row r="1449" spans="1:28" x14ac:dyDescent="0.25">
      <c r="A1449" s="3">
        <v>44548</v>
      </c>
      <c r="B1449">
        <v>6.3673333333333332E-2</v>
      </c>
      <c r="C1449">
        <v>-3.571348232901092E-2</v>
      </c>
      <c r="D1449">
        <v>-3.850005061735425E-3</v>
      </c>
      <c r="E1449">
        <v>5.4424999999999987E-2</v>
      </c>
      <c r="F1449">
        <v>-4.7012555555555627E-2</v>
      </c>
      <c r="G1449">
        <v>3.0259542735042739E-2</v>
      </c>
      <c r="H1449">
        <v>0.1646333333333333</v>
      </c>
      <c r="I1449">
        <v>-1.138499999999998E-2</v>
      </c>
      <c r="J1449">
        <v>-0.1205749285714286</v>
      </c>
      <c r="K1449">
        <v>0</v>
      </c>
      <c r="L1449">
        <v>-5.1940555555555497E-2</v>
      </c>
      <c r="M1449">
        <v>1.0150557539682531E-2</v>
      </c>
      <c r="N1449">
        <v>0</v>
      </c>
      <c r="O1449">
        <v>8.7999999999999971E-3</v>
      </c>
      <c r="P1449">
        <v>-3.8915000000000019E-2</v>
      </c>
      <c r="Q1449">
        <v>0</v>
      </c>
      <c r="R1449">
        <v>0</v>
      </c>
      <c r="S1449">
        <v>0</v>
      </c>
      <c r="T1449">
        <v>0</v>
      </c>
      <c r="U1449">
        <v>-5.1940555555555552E-2</v>
      </c>
      <c r="V1449">
        <v>1.3942236111111121E-2</v>
      </c>
      <c r="W1449">
        <v>1.29E-2</v>
      </c>
      <c r="X1449">
        <v>-8.9265999999999956E-2</v>
      </c>
      <c r="Y1449">
        <v>-1.224733333333331E-2</v>
      </c>
      <c r="Z1449">
        <v>0.1646333333333333</v>
      </c>
      <c r="AA1449">
        <v>-5.1303333333333333E-2</v>
      </c>
      <c r="AB1449">
        <v>-8.3121166666666663E-2</v>
      </c>
    </row>
    <row r="1450" spans="1:28" x14ac:dyDescent="0.25">
      <c r="A1450" s="3">
        <v>44549</v>
      </c>
      <c r="B1450">
        <v>-0.19298124999999999</v>
      </c>
      <c r="C1450">
        <v>-7.4925384502923964E-2</v>
      </c>
      <c r="D1450">
        <v>-1.568801493015648E-2</v>
      </c>
      <c r="E1450">
        <v>-9.0300000000000005E-2</v>
      </c>
      <c r="F1450">
        <v>-5.7019222222222297E-2</v>
      </c>
      <c r="G1450">
        <v>2.0413388888888891E-2</v>
      </c>
      <c r="H1450">
        <v>-0.16783999999999999</v>
      </c>
      <c r="I1450">
        <v>-7.1746333333333315E-2</v>
      </c>
      <c r="J1450">
        <v>-0.12260359523809521</v>
      </c>
      <c r="K1450">
        <v>-0.31825999999999999</v>
      </c>
      <c r="L1450">
        <v>-7.6932555555555504E-2</v>
      </c>
      <c r="M1450">
        <v>-7.5954424603174716E-3</v>
      </c>
      <c r="N1450">
        <v>0</v>
      </c>
      <c r="O1450">
        <v>0</v>
      </c>
      <c r="P1450">
        <v>0</v>
      </c>
      <c r="Q1450">
        <v>-5.0575000000000002E-2</v>
      </c>
      <c r="R1450">
        <v>-4.5655000000000029E-2</v>
      </c>
      <c r="S1450">
        <v>-7.2426750000000026E-2</v>
      </c>
      <c r="T1450">
        <v>-0.31825999999999999</v>
      </c>
      <c r="U1450">
        <v>-7.6932555555555546E-2</v>
      </c>
      <c r="V1450">
        <v>-3.8037638888888769E-3</v>
      </c>
      <c r="W1450">
        <v>-0.14799999999999999</v>
      </c>
      <c r="X1450">
        <v>-0.13253999999999991</v>
      </c>
      <c r="Y1450">
        <v>-4.0248333333333126E-3</v>
      </c>
      <c r="Z1450">
        <v>-0.63690000000000002</v>
      </c>
      <c r="AA1450">
        <v>-0.17868333333333339</v>
      </c>
      <c r="AB1450">
        <v>-0.1149661666666667</v>
      </c>
    </row>
    <row r="1451" spans="1:28" x14ac:dyDescent="0.25">
      <c r="A1451" s="3">
        <v>44550</v>
      </c>
      <c r="B1451">
        <v>-1.111111111111297E-5</v>
      </c>
      <c r="C1451">
        <v>-5.6636027777777757E-2</v>
      </c>
      <c r="D1451">
        <v>-2.3800237152378698E-2</v>
      </c>
      <c r="E1451">
        <v>-0.10421999999999999</v>
      </c>
      <c r="F1451">
        <v>-6.84632222222223E-2</v>
      </c>
      <c r="G1451">
        <v>1.5863888888889219E-4</v>
      </c>
      <c r="H1451">
        <v>9.8780000000000007E-2</v>
      </c>
      <c r="I1451">
        <v>-2.1075333333333311E-2</v>
      </c>
      <c r="J1451">
        <v>-9.6407095238095236E-2</v>
      </c>
      <c r="K1451">
        <v>0.14682500000000001</v>
      </c>
      <c r="L1451">
        <v>-3.4491999999999953E-2</v>
      </c>
      <c r="M1451">
        <v>-2.5419246031747341E-4</v>
      </c>
      <c r="N1451">
        <v>0</v>
      </c>
      <c r="O1451">
        <v>6.7999999999999991E-2</v>
      </c>
      <c r="P1451">
        <v>-3.8915000000000019E-2</v>
      </c>
      <c r="Q1451">
        <v>0</v>
      </c>
      <c r="R1451">
        <v>1.228499999999997E-2</v>
      </c>
      <c r="S1451">
        <v>-9.1516750000000022E-2</v>
      </c>
      <c r="T1451">
        <v>0.11745999999999999</v>
      </c>
      <c r="U1451">
        <v>-4.0364999999999991E-2</v>
      </c>
      <c r="V1451">
        <v>2.0692361111111219E-3</v>
      </c>
      <c r="W1451">
        <v>-0.18676666666666669</v>
      </c>
      <c r="X1451">
        <v>-0.1106933333333333</v>
      </c>
      <c r="Y1451">
        <v>-2.8163166666666649E-2</v>
      </c>
      <c r="Z1451">
        <v>0.24695</v>
      </c>
      <c r="AA1451">
        <v>-8.5253333333333361E-2</v>
      </c>
      <c r="AB1451">
        <v>-9.7001166666666666E-2</v>
      </c>
    </row>
    <row r="1452" spans="1:28" x14ac:dyDescent="0.25">
      <c r="A1452" s="3">
        <v>44551</v>
      </c>
      <c r="B1452">
        <v>-8.829411764705879E-3</v>
      </c>
      <c r="C1452">
        <v>-4.8519687908496707E-2</v>
      </c>
      <c r="D1452">
        <v>-2.5532332740613999E-2</v>
      </c>
      <c r="E1452">
        <v>-1.32E-2</v>
      </c>
      <c r="F1452">
        <v>-4.6721000000000068E-2</v>
      </c>
      <c r="G1452">
        <v>-1.141802777777778E-2</v>
      </c>
      <c r="H1452">
        <v>0</v>
      </c>
      <c r="I1452">
        <v>-2.1075333333333311E-2</v>
      </c>
      <c r="J1452">
        <v>-0.1049170952380953</v>
      </c>
      <c r="K1452">
        <v>-0.1366</v>
      </c>
      <c r="L1452">
        <v>-7.5266999999999945E-2</v>
      </c>
      <c r="M1452">
        <v>-6.345442460317474E-3</v>
      </c>
      <c r="N1452">
        <v>0</v>
      </c>
      <c r="O1452">
        <v>0</v>
      </c>
      <c r="P1452">
        <v>0</v>
      </c>
      <c r="Q1452">
        <v>0</v>
      </c>
      <c r="R1452">
        <v>-2.790500000000002E-2</v>
      </c>
      <c r="S1452">
        <v>-9.1516750000000022E-2</v>
      </c>
      <c r="T1452">
        <v>-0.1366</v>
      </c>
      <c r="U1452">
        <v>-8.1140000000000004E-2</v>
      </c>
      <c r="V1452">
        <v>-7.5697638888888776E-3</v>
      </c>
      <c r="W1452">
        <v>4.0460000000000003E-2</v>
      </c>
      <c r="X1452">
        <v>-9.6471333333333298E-2</v>
      </c>
      <c r="Y1452">
        <v>-3.3050166666666637E-2</v>
      </c>
      <c r="Z1452">
        <v>0</v>
      </c>
      <c r="AA1452">
        <v>-8.5253333333333348E-2</v>
      </c>
      <c r="AB1452">
        <v>-0.10976616666666671</v>
      </c>
    </row>
    <row r="1453" spans="1:28" x14ac:dyDescent="0.25">
      <c r="A1453" s="3">
        <v>44552</v>
      </c>
      <c r="B1453">
        <v>2.887E-2</v>
      </c>
      <c r="C1453">
        <v>-2.1855687908496711E-2</v>
      </c>
      <c r="D1453">
        <v>-2.65579631753966E-2</v>
      </c>
      <c r="E1453">
        <v>-4.0542857142857137E-2</v>
      </c>
      <c r="F1453">
        <v>-3.8767571428571498E-2</v>
      </c>
      <c r="G1453">
        <v>-1.8916837301587299E-2</v>
      </c>
      <c r="H1453">
        <v>0.28446666666666659</v>
      </c>
      <c r="I1453">
        <v>7.6008000000000006E-2</v>
      </c>
      <c r="J1453">
        <v>-9.0693761904761916E-2</v>
      </c>
      <c r="K1453">
        <v>7.8000000000000291E-4</v>
      </c>
      <c r="L1453">
        <v>-6.1450999999999943E-2</v>
      </c>
      <c r="M1453">
        <v>-6.0583174603174739E-3</v>
      </c>
      <c r="N1453">
        <v>0</v>
      </c>
      <c r="O1453">
        <v>0</v>
      </c>
      <c r="P1453">
        <v>0</v>
      </c>
      <c r="Q1453">
        <v>0.42670000000000002</v>
      </c>
      <c r="R1453">
        <v>7.5224999999999959E-2</v>
      </c>
      <c r="S1453">
        <v>-6.8801750000000023E-2</v>
      </c>
      <c r="T1453">
        <v>7.8000000000000291E-4</v>
      </c>
      <c r="U1453">
        <v>-6.7323999999999995E-2</v>
      </c>
      <c r="V1453">
        <v>-7.2826388888888776E-3</v>
      </c>
      <c r="W1453">
        <v>0</v>
      </c>
      <c r="X1453">
        <v>0</v>
      </c>
      <c r="Y1453">
        <v>0</v>
      </c>
      <c r="Z1453">
        <v>0</v>
      </c>
      <c r="AA1453">
        <v>-4.5063333333333351E-2</v>
      </c>
      <c r="AB1453">
        <v>-0.10976616666666671</v>
      </c>
    </row>
    <row r="1454" spans="1:28" x14ac:dyDescent="0.25">
      <c r="A1454" s="3">
        <v>44553</v>
      </c>
      <c r="B1454">
        <v>-2.5494444444444441E-2</v>
      </c>
      <c r="C1454">
        <v>-3.9689243464052268E-2</v>
      </c>
      <c r="D1454">
        <v>-2.8219018730952151E-2</v>
      </c>
      <c r="E1454">
        <v>-6.5299999999999997E-2</v>
      </c>
      <c r="F1454">
        <v>-6.2712571428571492E-2</v>
      </c>
      <c r="G1454">
        <v>-2.4595837301587299E-2</v>
      </c>
      <c r="H1454">
        <v>-3.5150000000000001E-2</v>
      </c>
      <c r="I1454">
        <v>3.6051333333333338E-2</v>
      </c>
      <c r="J1454">
        <v>-9.5985428571428583E-2</v>
      </c>
      <c r="K1454">
        <v>-0.11384</v>
      </c>
      <c r="L1454">
        <v>-8.4218999999999947E-2</v>
      </c>
      <c r="M1454">
        <v>-9.7988888888889021E-3</v>
      </c>
      <c r="N1454">
        <v>0.34</v>
      </c>
      <c r="O1454">
        <v>6.7999999999999991E-2</v>
      </c>
      <c r="P1454">
        <v>-2.1915000000000011E-2</v>
      </c>
      <c r="Q1454">
        <v>-3.5150000000000001E-2</v>
      </c>
      <c r="R1454">
        <v>6.8194999999999964E-2</v>
      </c>
      <c r="S1454">
        <v>-7.0559250000000032E-2</v>
      </c>
      <c r="T1454">
        <v>-3.8199999999999991E-2</v>
      </c>
      <c r="U1454">
        <v>-7.4964000000000003E-2</v>
      </c>
      <c r="V1454">
        <v>-7.4851388888888771E-3</v>
      </c>
      <c r="W1454">
        <v>7.9133333333333347E-2</v>
      </c>
      <c r="X1454">
        <v>-4.0454666666666618E-2</v>
      </c>
      <c r="Y1454">
        <v>-2.6564749999999981E-2</v>
      </c>
      <c r="Z1454">
        <v>0</v>
      </c>
      <c r="AA1454">
        <v>0</v>
      </c>
      <c r="AB1454">
        <v>0</v>
      </c>
    </row>
    <row r="1455" spans="1:28" x14ac:dyDescent="0.25">
      <c r="A1455" s="3">
        <v>44554</v>
      </c>
      <c r="B1455">
        <v>-2.282E-2</v>
      </c>
      <c r="C1455">
        <v>-5.6569934640522731E-3</v>
      </c>
      <c r="D1455">
        <v>-2.9196557192490619E-2</v>
      </c>
      <c r="E1455">
        <v>-8.43E-2</v>
      </c>
      <c r="F1455">
        <v>-6.1512571428571493E-2</v>
      </c>
      <c r="G1455">
        <v>-3.9300837301587302E-2</v>
      </c>
      <c r="H1455">
        <v>-3.4233333333333331E-2</v>
      </c>
      <c r="I1455">
        <v>6.2772666666666671E-2</v>
      </c>
      <c r="J1455">
        <v>-8.2897095238095242E-2</v>
      </c>
      <c r="K1455">
        <v>0</v>
      </c>
      <c r="L1455">
        <v>-2.0566999999999939E-2</v>
      </c>
      <c r="M1455">
        <v>-8.0263888888889023E-3</v>
      </c>
      <c r="N1455">
        <v>0.29599999999999999</v>
      </c>
      <c r="O1455">
        <v>0.12720000000000001</v>
      </c>
      <c r="P1455">
        <v>-2.3025000000000011E-2</v>
      </c>
      <c r="Q1455">
        <v>0</v>
      </c>
      <c r="R1455">
        <v>0</v>
      </c>
      <c r="S1455">
        <v>0</v>
      </c>
      <c r="T1455">
        <v>0.14799999999999999</v>
      </c>
      <c r="U1455">
        <v>1.8288000000000009E-2</v>
      </c>
      <c r="V1455">
        <v>1.687361111111123E-3</v>
      </c>
      <c r="W1455">
        <v>0</v>
      </c>
      <c r="X1455">
        <v>0</v>
      </c>
      <c r="Y1455">
        <v>0</v>
      </c>
      <c r="Z1455">
        <v>-3.4233333333333331E-2</v>
      </c>
      <c r="AA1455">
        <v>-8.4836666666666685E-2</v>
      </c>
      <c r="AB1455">
        <v>-0.13157283333333331</v>
      </c>
    </row>
    <row r="1456" spans="1:28" x14ac:dyDescent="0.25">
      <c r="A1456" s="3">
        <v>44555</v>
      </c>
      <c r="B1456">
        <v>6.2260000000000003E-2</v>
      </c>
      <c r="C1456">
        <v>6.7972287581699476E-3</v>
      </c>
      <c r="D1456">
        <v>-2.9845027780725921E-2</v>
      </c>
      <c r="E1456">
        <v>-9.3620000000000009E-2</v>
      </c>
      <c r="F1456">
        <v>-5.9392571428571503E-2</v>
      </c>
      <c r="G1456">
        <v>-5.3231281746031742E-2</v>
      </c>
      <c r="H1456">
        <v>0.15925</v>
      </c>
      <c r="I1456">
        <v>7.4866666666666679E-2</v>
      </c>
      <c r="J1456">
        <v>-6.7613345238095229E-2</v>
      </c>
      <c r="K1456">
        <v>6.4000000000000001E-2</v>
      </c>
      <c r="L1456">
        <v>-3.7131999999999943E-2</v>
      </c>
      <c r="M1456">
        <v>-4.8263888888889018E-3</v>
      </c>
      <c r="N1456">
        <v>0</v>
      </c>
      <c r="O1456">
        <v>0</v>
      </c>
      <c r="P1456">
        <v>0</v>
      </c>
      <c r="Q1456">
        <v>0.31245000000000001</v>
      </c>
      <c r="R1456">
        <v>0.14080000000000001</v>
      </c>
      <c r="S1456">
        <v>-5.8528416666666687E-2</v>
      </c>
      <c r="T1456">
        <v>6.4000000000000001E-2</v>
      </c>
      <c r="U1456">
        <v>7.5960000000000081E-3</v>
      </c>
      <c r="V1456">
        <v>4.8873611111111227E-3</v>
      </c>
      <c r="W1456">
        <v>0</v>
      </c>
      <c r="X1456">
        <v>0</v>
      </c>
      <c r="Y1456">
        <v>0</v>
      </c>
      <c r="Z1456">
        <v>0.1081833333333333</v>
      </c>
      <c r="AA1456">
        <v>6.4179999999999987E-2</v>
      </c>
      <c r="AB1456">
        <v>-0.11136366666666669</v>
      </c>
    </row>
    <row r="1457" spans="1:28" x14ac:dyDescent="0.25">
      <c r="A1457" s="3">
        <v>44556</v>
      </c>
      <c r="B1457">
        <v>3.7108333333333347E-2</v>
      </c>
      <c r="C1457">
        <v>1.5984777777777789E-2</v>
      </c>
      <c r="D1457">
        <v>-3.1602666669614803E-2</v>
      </c>
      <c r="E1457">
        <v>0.22922500000000001</v>
      </c>
      <c r="F1457">
        <v>-1.090757142857149E-2</v>
      </c>
      <c r="G1457">
        <v>-4.0875031746031742E-2</v>
      </c>
      <c r="H1457">
        <v>-0.74299999999999999</v>
      </c>
      <c r="I1457">
        <v>-7.3733333333333317E-2</v>
      </c>
      <c r="J1457">
        <v>-9.7363345238095242E-2</v>
      </c>
      <c r="K1457">
        <v>-9.3599999999999899E-3</v>
      </c>
      <c r="L1457">
        <v>-1.1683999999999939E-2</v>
      </c>
      <c r="M1457">
        <v>-1.1544388888888899E-2</v>
      </c>
      <c r="N1457">
        <v>0</v>
      </c>
      <c r="O1457">
        <v>0</v>
      </c>
      <c r="P1457">
        <v>0</v>
      </c>
      <c r="Q1457">
        <v>-0.74299999999999999</v>
      </c>
      <c r="R1457">
        <v>-7.8000000000000291E-3</v>
      </c>
      <c r="S1457">
        <v>-9.5678416666666696E-2</v>
      </c>
      <c r="T1457">
        <v>-9.3599999999999899E-3</v>
      </c>
      <c r="U1457">
        <v>3.3044000000000011E-2</v>
      </c>
      <c r="V1457">
        <v>-1.8306388888888771E-3</v>
      </c>
      <c r="W1457">
        <v>0.15909999999999999</v>
      </c>
      <c r="X1457">
        <v>-1.1214666666666619E-2</v>
      </c>
      <c r="Y1457">
        <v>-1.860974999999997E-2</v>
      </c>
      <c r="Z1457">
        <v>0</v>
      </c>
      <c r="AA1457">
        <v>0</v>
      </c>
      <c r="AB1457">
        <v>0</v>
      </c>
    </row>
    <row r="1458" spans="1:28" x14ac:dyDescent="0.25">
      <c r="A1458" s="3">
        <v>44557</v>
      </c>
      <c r="B1458">
        <v>-3.345384615384614E-2</v>
      </c>
      <c r="C1458">
        <v>3.5200085470085672E-3</v>
      </c>
      <c r="D1458">
        <v>-3.474904318783343E-2</v>
      </c>
      <c r="E1458">
        <v>-0.11587500000000001</v>
      </c>
      <c r="F1458">
        <v>-2.597400000000006E-2</v>
      </c>
      <c r="G1458">
        <v>-5.1348781746031733E-2</v>
      </c>
      <c r="H1458">
        <v>0.31819999999999998</v>
      </c>
      <c r="I1458">
        <v>-6.6986666666666653E-2</v>
      </c>
      <c r="J1458">
        <v>-8.1453345238095248E-2</v>
      </c>
      <c r="K1458">
        <v>-0.20483333333333331</v>
      </c>
      <c r="L1458">
        <v>-5.2806666666666613E-2</v>
      </c>
      <c r="M1458">
        <v>-3.2132722222222229E-2</v>
      </c>
      <c r="N1458">
        <v>0.34</v>
      </c>
      <c r="O1458">
        <v>0.19520000000000001</v>
      </c>
      <c r="P1458">
        <v>1.4069999999999991E-2</v>
      </c>
      <c r="Q1458">
        <v>0.31819999999999998</v>
      </c>
      <c r="R1458">
        <v>5.5839999999999973E-2</v>
      </c>
      <c r="S1458">
        <v>-6.6210916666666703E-2</v>
      </c>
      <c r="T1458">
        <v>-0.127</v>
      </c>
      <c r="U1458">
        <v>7.4880000000000111E-3</v>
      </c>
      <c r="V1458">
        <v>-1.852730555555554E-2</v>
      </c>
      <c r="W1458">
        <v>0.59940000000000004</v>
      </c>
      <c r="X1458">
        <v>0.13826533333333341</v>
      </c>
      <c r="Y1458">
        <v>2.6160250000000031E-2</v>
      </c>
      <c r="Z1458">
        <v>0</v>
      </c>
      <c r="AA1458">
        <v>0</v>
      </c>
      <c r="AB1458">
        <v>0</v>
      </c>
    </row>
    <row r="1459" spans="1:28" x14ac:dyDescent="0.25">
      <c r="A1459" s="3">
        <v>44558</v>
      </c>
      <c r="B1459">
        <v>5.5988235294117637E-2</v>
      </c>
      <c r="C1459">
        <v>1.9816544494720981E-2</v>
      </c>
      <c r="D1459">
        <v>-3.011629808979421E-2</v>
      </c>
      <c r="E1459">
        <v>0.1051</v>
      </c>
      <c r="F1459">
        <v>8.1059999999999362E-3</v>
      </c>
      <c r="G1459">
        <v>-4.4925781746031727E-2</v>
      </c>
      <c r="H1459">
        <v>0</v>
      </c>
      <c r="I1459">
        <v>0</v>
      </c>
      <c r="J1459">
        <v>0</v>
      </c>
      <c r="K1459">
        <v>9.8333333333332673E-4</v>
      </c>
      <c r="L1459">
        <v>-2.9841999999999941E-2</v>
      </c>
      <c r="M1459">
        <v>-4.0038555555555563E-2</v>
      </c>
      <c r="N1459">
        <v>0</v>
      </c>
      <c r="O1459">
        <v>0.19520000000000001</v>
      </c>
      <c r="P1459">
        <v>-2.9300000000000159E-3</v>
      </c>
      <c r="Q1459">
        <v>0</v>
      </c>
      <c r="R1459">
        <v>0</v>
      </c>
      <c r="S1459">
        <v>0</v>
      </c>
      <c r="T1459">
        <v>8.4285714285713728E-4</v>
      </c>
      <c r="U1459">
        <v>1.529657142857143E-2</v>
      </c>
      <c r="V1459">
        <v>-2.6440162698412688E-2</v>
      </c>
      <c r="W1459">
        <v>0</v>
      </c>
      <c r="X1459">
        <v>0.1756186666666667</v>
      </c>
      <c r="Y1459">
        <v>3.0410250000000021E-2</v>
      </c>
      <c r="Z1459">
        <v>0</v>
      </c>
      <c r="AA1459">
        <v>0</v>
      </c>
      <c r="AB1459">
        <v>0</v>
      </c>
    </row>
    <row r="1460" spans="1:28" x14ac:dyDescent="0.25">
      <c r="A1460" s="3">
        <v>44559</v>
      </c>
      <c r="B1460">
        <v>-4.1062500000000002E-2</v>
      </c>
      <c r="C1460">
        <v>1.6168044494720989E-2</v>
      </c>
      <c r="D1460">
        <v>-2.9008834854500089E-2</v>
      </c>
      <c r="E1460">
        <v>0.11785</v>
      </c>
      <c r="F1460">
        <v>4.8535999999999933E-2</v>
      </c>
      <c r="G1460">
        <v>-3.8904115079365073E-2</v>
      </c>
      <c r="H1460">
        <v>-0.52669999999999995</v>
      </c>
      <c r="I1460">
        <v>-0.16529666666666659</v>
      </c>
      <c r="J1460">
        <v>-0.10416691666666671</v>
      </c>
      <c r="K1460">
        <v>-0.1366</v>
      </c>
      <c r="L1460">
        <v>-5.7161999999999949E-2</v>
      </c>
      <c r="M1460">
        <v>-3.5101055555555573E-2</v>
      </c>
      <c r="N1460">
        <v>0</v>
      </c>
      <c r="O1460">
        <v>0</v>
      </c>
      <c r="P1460">
        <v>0</v>
      </c>
      <c r="Q1460">
        <v>-0.52669999999999995</v>
      </c>
      <c r="R1460">
        <v>-0.13483999999999999</v>
      </c>
      <c r="S1460">
        <v>-8.6182583333333368E-2</v>
      </c>
      <c r="T1460">
        <v>-0.1366</v>
      </c>
      <c r="U1460">
        <v>-4.1623428571428568E-2</v>
      </c>
      <c r="V1460">
        <v>-2.1502662698412691E-2</v>
      </c>
      <c r="W1460">
        <v>0</v>
      </c>
      <c r="X1460">
        <v>0.16752666666666671</v>
      </c>
      <c r="Y1460">
        <v>2.7038583333333359E-2</v>
      </c>
      <c r="Z1460">
        <v>0</v>
      </c>
      <c r="AA1460">
        <v>0</v>
      </c>
      <c r="AB1460">
        <v>0</v>
      </c>
    </row>
    <row r="1461" spans="1:28" x14ac:dyDescent="0.25">
      <c r="A1461" s="3">
        <v>44560</v>
      </c>
      <c r="B1461">
        <v>5.0799999999999998E-2</v>
      </c>
      <c r="C1461">
        <v>1.387604449472099E-2</v>
      </c>
      <c r="D1461">
        <v>-2.1481527162192399E-2</v>
      </c>
      <c r="E1461">
        <v>0.105375</v>
      </c>
      <c r="F1461">
        <v>8.8334999999999941E-2</v>
      </c>
      <c r="G1461">
        <v>-2.1806198412698409E-2</v>
      </c>
      <c r="H1461">
        <v>-0.1409333333333333</v>
      </c>
      <c r="I1461">
        <v>-0.18663666666666659</v>
      </c>
      <c r="J1461">
        <v>-0.1060825833333333</v>
      </c>
      <c r="K1461">
        <v>0.15717500000000001</v>
      </c>
      <c r="L1461">
        <v>-3.8526999999999943E-2</v>
      </c>
      <c r="M1461">
        <v>-2.194680555555557E-2</v>
      </c>
      <c r="N1461">
        <v>0.55740000000000001</v>
      </c>
      <c r="O1461">
        <v>0.30668000000000001</v>
      </c>
      <c r="P1461">
        <v>3.7704999999999989E-2</v>
      </c>
      <c r="Q1461">
        <v>-0.156225</v>
      </c>
      <c r="R1461">
        <v>-0.159055</v>
      </c>
      <c r="S1461">
        <v>-7.2736333333333361E-2</v>
      </c>
      <c r="T1461">
        <v>0.23721999999999999</v>
      </c>
      <c r="U1461">
        <v>-6.9794285714285583E-3</v>
      </c>
      <c r="V1461">
        <v>-4.3461626984126868E-3</v>
      </c>
      <c r="W1461">
        <v>0</v>
      </c>
      <c r="X1461">
        <v>0</v>
      </c>
      <c r="Y1461">
        <v>0</v>
      </c>
      <c r="Z1461">
        <v>-0.11035</v>
      </c>
      <c r="AA1461">
        <v>-7.2800000000000087E-3</v>
      </c>
      <c r="AB1461">
        <v>-0.1168811666666667</v>
      </c>
    </row>
    <row r="1462" spans="1:28" x14ac:dyDescent="0.25">
      <c r="A1462" s="3">
        <v>44561</v>
      </c>
      <c r="B1462">
        <v>1.78111111111111E-2</v>
      </c>
      <c r="C1462">
        <v>1.001660005027654E-2</v>
      </c>
      <c r="D1462">
        <v>-1.379558699125223E-2</v>
      </c>
      <c r="E1462">
        <v>3.4774999999999993E-2</v>
      </c>
      <c r="F1462">
        <v>4.9444999999999933E-2</v>
      </c>
      <c r="G1462">
        <v>-1.3589448412698411E-2</v>
      </c>
      <c r="H1462">
        <v>0</v>
      </c>
      <c r="I1462">
        <v>-0.21848666666666669</v>
      </c>
      <c r="J1462">
        <v>-9.6537583333333329E-2</v>
      </c>
      <c r="K1462">
        <v>0.1472</v>
      </c>
      <c r="L1462">
        <v>-7.2149999999999437E-3</v>
      </c>
      <c r="M1462">
        <v>-2.1285138888888899E-2</v>
      </c>
      <c r="N1462">
        <v>-0.2732</v>
      </c>
      <c r="O1462">
        <v>0.18404000000000001</v>
      </c>
      <c r="P1462">
        <v>2.404499999999998E-2</v>
      </c>
      <c r="Q1462">
        <v>0</v>
      </c>
      <c r="R1462">
        <v>0</v>
      </c>
      <c r="S1462">
        <v>0</v>
      </c>
      <c r="T1462">
        <v>7.0666666666666664E-3</v>
      </c>
      <c r="U1462">
        <v>-3.6940952380952281E-3</v>
      </c>
      <c r="V1462">
        <v>-1.0691162698412681E-2</v>
      </c>
      <c r="W1462">
        <v>0</v>
      </c>
      <c r="X1462">
        <v>0</v>
      </c>
      <c r="Y1462">
        <v>0</v>
      </c>
      <c r="Z1462">
        <v>0</v>
      </c>
      <c r="AA1462">
        <v>-7.2800000000000087E-3</v>
      </c>
      <c r="AB1462">
        <v>-0.1020811666666667</v>
      </c>
    </row>
    <row r="1463" spans="1:28" x14ac:dyDescent="0.25">
      <c r="A1463" s="3">
        <v>44562</v>
      </c>
      <c r="B1463">
        <v>9.7246153846153829E-2</v>
      </c>
      <c r="C1463">
        <v>3.615660005027653E-2</v>
      </c>
      <c r="D1463">
        <v>-1.326652929894454E-2</v>
      </c>
      <c r="E1463">
        <v>0.18492500000000001</v>
      </c>
      <c r="F1463">
        <v>0.1096049999999999</v>
      </c>
      <c r="G1463">
        <v>-5.2865317460317422E-3</v>
      </c>
      <c r="H1463">
        <v>0.15051999999999999</v>
      </c>
      <c r="I1463">
        <v>-3.9782666666666647E-2</v>
      </c>
      <c r="J1463">
        <v>-6.8528249999999999E-2</v>
      </c>
      <c r="K1463">
        <v>7.0766666666666658E-2</v>
      </c>
      <c r="L1463">
        <v>4.7905000000000052E-2</v>
      </c>
      <c r="M1463">
        <v>-3.9744305555555567E-2</v>
      </c>
      <c r="N1463">
        <v>0</v>
      </c>
      <c r="O1463">
        <v>0</v>
      </c>
      <c r="P1463">
        <v>0</v>
      </c>
      <c r="Q1463">
        <v>0.28594999999999998</v>
      </c>
      <c r="R1463">
        <v>-0.16435500000000011</v>
      </c>
      <c r="S1463">
        <v>-5.843883333333335E-2</v>
      </c>
      <c r="T1463">
        <v>7.0766666666666658E-2</v>
      </c>
      <c r="U1463">
        <v>3.5859238095238097E-2</v>
      </c>
      <c r="V1463">
        <v>-2.9150329365079351E-2</v>
      </c>
      <c r="W1463">
        <v>-0.44040000000000001</v>
      </c>
      <c r="X1463">
        <v>6.3620000000000052E-2</v>
      </c>
      <c r="Y1463">
        <v>5.018583333333354E-3</v>
      </c>
      <c r="Z1463">
        <v>6.023333333333334E-2</v>
      </c>
      <c r="AA1463">
        <v>4.7666666666666604E-3</v>
      </c>
      <c r="AB1463">
        <v>-9.9069500000000005E-2</v>
      </c>
    </row>
    <row r="1464" spans="1:28" x14ac:dyDescent="0.25">
      <c r="A1464" s="3">
        <v>44563</v>
      </c>
      <c r="B1464">
        <v>-5.6206666666666669E-2</v>
      </c>
      <c r="C1464">
        <v>1.371761965811967E-2</v>
      </c>
      <c r="D1464">
        <v>-1.0467140410055651E-2</v>
      </c>
      <c r="E1464">
        <v>0</v>
      </c>
      <c r="F1464">
        <v>8.8584999999999928E-2</v>
      </c>
      <c r="G1464">
        <v>-3.2585317460317432E-3</v>
      </c>
      <c r="H1464">
        <v>9.9733333333333327E-2</v>
      </c>
      <c r="I1464">
        <v>-8.3475999999999967E-2</v>
      </c>
      <c r="J1464">
        <v>-3.7206583333333328E-2</v>
      </c>
      <c r="K1464">
        <v>-0.13396666666666671</v>
      </c>
      <c r="L1464">
        <v>2.0915000000000059E-2</v>
      </c>
      <c r="M1464">
        <v>-3.6271638888888902E-2</v>
      </c>
      <c r="N1464">
        <v>0</v>
      </c>
      <c r="O1464">
        <v>0</v>
      </c>
      <c r="P1464">
        <v>0</v>
      </c>
      <c r="Q1464">
        <v>0</v>
      </c>
      <c r="R1464">
        <v>-1.5755000000000029E-2</v>
      </c>
      <c r="S1464">
        <v>-5.8660833333333363E-2</v>
      </c>
      <c r="T1464">
        <v>-0.13396666666666671</v>
      </c>
      <c r="U1464">
        <v>8.8973333333333456E-3</v>
      </c>
      <c r="V1464">
        <v>-2.5677662698412689E-2</v>
      </c>
      <c r="W1464">
        <v>-0.14807999999999999</v>
      </c>
      <c r="X1464">
        <v>2.1840000000000531E-3</v>
      </c>
      <c r="Y1464">
        <v>-3.0255416666666639E-2</v>
      </c>
      <c r="Z1464">
        <v>0.14960000000000001</v>
      </c>
      <c r="AA1464">
        <v>4.1533333333333318E-2</v>
      </c>
      <c r="AB1464">
        <v>-9.0607499999999994E-2</v>
      </c>
    </row>
    <row r="1465" spans="1:28" x14ac:dyDescent="0.25">
      <c r="A1465" s="3">
        <v>44564</v>
      </c>
      <c r="B1465">
        <v>-7.2916666666666642E-3</v>
      </c>
      <c r="C1465">
        <v>2.0471786324786339E-2</v>
      </c>
      <c r="D1465">
        <v>-1.098563678686724E-2</v>
      </c>
      <c r="E1465">
        <v>-1.72E-2</v>
      </c>
      <c r="F1465">
        <v>6.1574999999999942E-2</v>
      </c>
      <c r="G1465">
        <v>-2.105198412698411E-3</v>
      </c>
      <c r="H1465">
        <v>0</v>
      </c>
      <c r="I1465">
        <v>2.1864000000000019E-2</v>
      </c>
      <c r="J1465">
        <v>-2.9691583333333341E-2</v>
      </c>
      <c r="K1465">
        <v>-0.1366</v>
      </c>
      <c r="L1465">
        <v>2.0915000000000059E-2</v>
      </c>
      <c r="M1465">
        <v>-3.3436638888888898E-2</v>
      </c>
      <c r="N1465">
        <v>0.17</v>
      </c>
      <c r="O1465">
        <v>0.15884000000000001</v>
      </c>
      <c r="P1465">
        <v>3.2544999999999977E-2</v>
      </c>
      <c r="Q1465">
        <v>0</v>
      </c>
      <c r="R1465">
        <v>-7.9395000000000021E-2</v>
      </c>
      <c r="S1465">
        <v>-2.9375833333333361E-2</v>
      </c>
      <c r="T1465">
        <v>1.670000000000001E-2</v>
      </c>
      <c r="U1465">
        <v>3.9557333333333347E-2</v>
      </c>
      <c r="V1465">
        <v>-1.517766269841268E-2</v>
      </c>
      <c r="W1465">
        <v>-3.4233333333333331E-2</v>
      </c>
      <c r="X1465">
        <v>-0.12454266666666659</v>
      </c>
      <c r="Y1465">
        <v>-3.1967083333333313E-2</v>
      </c>
      <c r="Z1465">
        <v>0</v>
      </c>
      <c r="AA1465">
        <v>0</v>
      </c>
      <c r="AB1465">
        <v>0</v>
      </c>
    </row>
    <row r="1466" spans="1:28" x14ac:dyDescent="0.25">
      <c r="A1466" s="3">
        <v>44565</v>
      </c>
      <c r="B1466">
        <v>2.116666666666667E-2</v>
      </c>
      <c r="C1466">
        <v>1.454511965811967E-2</v>
      </c>
      <c r="D1466">
        <v>-5.3544087166918046E-3</v>
      </c>
      <c r="E1466">
        <v>0.1161375</v>
      </c>
      <c r="F1466">
        <v>6.3727499999999937E-2</v>
      </c>
      <c r="G1466">
        <v>6.0516765873015899E-3</v>
      </c>
      <c r="H1466">
        <v>-0.40189999999999998</v>
      </c>
      <c r="I1466">
        <v>-3.0329333333333319E-2</v>
      </c>
      <c r="J1466">
        <v>-5.6484916666666662E-2</v>
      </c>
      <c r="K1466">
        <v>-9.1066666666666671E-2</v>
      </c>
      <c r="L1466">
        <v>-2.8733333333333281E-2</v>
      </c>
      <c r="M1466">
        <v>-3.4721083333333347E-2</v>
      </c>
      <c r="N1466">
        <v>0</v>
      </c>
      <c r="O1466">
        <v>0</v>
      </c>
      <c r="P1466">
        <v>0</v>
      </c>
      <c r="Q1466">
        <v>-0.40189999999999998</v>
      </c>
      <c r="R1466">
        <v>-5.4435000000000032E-2</v>
      </c>
      <c r="S1466">
        <v>-4.9470833333333367E-2</v>
      </c>
      <c r="T1466">
        <v>-9.1066666666666671E-2</v>
      </c>
      <c r="U1466">
        <v>-2.6099999999999991E-2</v>
      </c>
      <c r="V1466">
        <v>-1.6462107142857129E-2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</row>
    <row r="1467" spans="1:28" x14ac:dyDescent="0.25">
      <c r="A1467" s="3">
        <v>44566</v>
      </c>
      <c r="B1467">
        <v>3.0952941176470589E-2</v>
      </c>
      <c r="C1467">
        <v>1.717348567119157E-2</v>
      </c>
      <c r="D1467">
        <v>-1.336206102312719E-3</v>
      </c>
      <c r="E1467">
        <v>-0.10709</v>
      </c>
      <c r="F1467">
        <v>3.5354499999999928E-2</v>
      </c>
      <c r="G1467">
        <v>6.7927321428571472E-3</v>
      </c>
      <c r="H1467">
        <v>7.9500000000000001E-2</v>
      </c>
      <c r="I1467">
        <v>-1.442933333333331E-2</v>
      </c>
      <c r="J1467">
        <v>-4.4781166666666671E-2</v>
      </c>
      <c r="K1467">
        <v>0.33965000000000001</v>
      </c>
      <c r="L1467">
        <v>9.7566666666667242E-3</v>
      </c>
      <c r="M1467">
        <v>-2.1102333333333341E-2</v>
      </c>
      <c r="N1467">
        <v>0</v>
      </c>
      <c r="O1467">
        <v>0</v>
      </c>
      <c r="P1467">
        <v>0</v>
      </c>
      <c r="Q1467">
        <v>0.1706</v>
      </c>
      <c r="R1467">
        <v>1.0929999999999969E-2</v>
      </c>
      <c r="S1467">
        <v>-3.072083333333336E-2</v>
      </c>
      <c r="T1467">
        <v>0.33965000000000001</v>
      </c>
      <c r="U1467">
        <v>4.041666666666667E-2</v>
      </c>
      <c r="V1467">
        <v>-2.843357142857128E-3</v>
      </c>
      <c r="W1467">
        <v>0</v>
      </c>
      <c r="X1467">
        <v>0</v>
      </c>
      <c r="Y1467">
        <v>0</v>
      </c>
      <c r="Z1467">
        <v>-0.1027</v>
      </c>
      <c r="AA1467">
        <v>-6.4333333333334579E-4</v>
      </c>
      <c r="AB1467">
        <v>-8.5694999999999993E-2</v>
      </c>
    </row>
    <row r="1468" spans="1:28" x14ac:dyDescent="0.25">
      <c r="A1468" s="3">
        <v>44567</v>
      </c>
      <c r="B1468">
        <v>-1.6900000000000009E-2</v>
      </c>
      <c r="C1468">
        <v>-5.6557450980392028E-3</v>
      </c>
      <c r="D1468">
        <v>3.04129389768728E-3</v>
      </c>
      <c r="E1468">
        <v>-0.16941666666666669</v>
      </c>
      <c r="F1468">
        <v>-3.5513833333333397E-2</v>
      </c>
      <c r="G1468">
        <v>2.3373988095238122E-3</v>
      </c>
      <c r="H1468">
        <v>6.3633333333333333E-2</v>
      </c>
      <c r="I1468">
        <v>-3.180666666666665E-2</v>
      </c>
      <c r="J1468">
        <v>-4.1599499999999998E-2</v>
      </c>
      <c r="K1468">
        <v>6.2719999999999998E-2</v>
      </c>
      <c r="L1468">
        <v>8.1473333333333918E-3</v>
      </c>
      <c r="M1468">
        <v>-1.455133333333334E-2</v>
      </c>
      <c r="N1468">
        <v>0</v>
      </c>
      <c r="O1468">
        <v>0</v>
      </c>
      <c r="P1468">
        <v>0</v>
      </c>
      <c r="Q1468">
        <v>0.19089999999999999</v>
      </c>
      <c r="R1468">
        <v>-8.0800000000000316E-3</v>
      </c>
      <c r="S1468">
        <v>-1.9322500000000031E-2</v>
      </c>
      <c r="T1468">
        <v>6.2719999999999998E-2</v>
      </c>
      <c r="U1468">
        <v>3.880733333333334E-2</v>
      </c>
      <c r="V1468">
        <v>3.7076428571428729E-3</v>
      </c>
      <c r="W1468">
        <v>0</v>
      </c>
      <c r="X1468">
        <v>-0.12454266666666659</v>
      </c>
      <c r="Y1468">
        <v>-3.4534583333333313E-2</v>
      </c>
      <c r="Z1468">
        <v>0</v>
      </c>
      <c r="AA1468">
        <v>2.142666666666666E-2</v>
      </c>
      <c r="AB1468">
        <v>-7.6150000000000009E-2</v>
      </c>
    </row>
    <row r="1469" spans="1:28" x14ac:dyDescent="0.25">
      <c r="A1469" s="3">
        <v>44568</v>
      </c>
      <c r="B1469">
        <v>-4.3978571428571422E-2</v>
      </c>
      <c r="C1469">
        <v>-3.2101260504201539E-3</v>
      </c>
      <c r="D1469">
        <v>-2.341301340407958E-3</v>
      </c>
      <c r="E1469">
        <v>-3.3724999999999998E-2</v>
      </c>
      <c r="F1469">
        <v>-4.2258833333333412E-2</v>
      </c>
      <c r="G1469">
        <v>-2.0701011904761869E-3</v>
      </c>
      <c r="H1469">
        <v>-1.005E-2</v>
      </c>
      <c r="I1469">
        <v>-5.3763333333333323E-2</v>
      </c>
      <c r="J1469">
        <v>-3.20545E-2</v>
      </c>
      <c r="K1469">
        <v>-0.1086</v>
      </c>
      <c r="L1469">
        <v>1.3220666666666721E-2</v>
      </c>
      <c r="M1469">
        <v>-1.9981333333333341E-2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-0.1086</v>
      </c>
      <c r="U1469">
        <v>4.3880666666666679E-2</v>
      </c>
      <c r="V1469">
        <v>-1.722357142857126E-3</v>
      </c>
      <c r="W1469">
        <v>0</v>
      </c>
      <c r="X1469">
        <v>-0.12454266666666659</v>
      </c>
      <c r="Y1469">
        <v>-3.563458333333331E-2</v>
      </c>
      <c r="Z1469">
        <v>-1.005E-2</v>
      </c>
      <c r="AA1469">
        <v>1.9416666666666658E-2</v>
      </c>
      <c r="AB1469">
        <v>-5.6169166666666659E-2</v>
      </c>
    </row>
    <row r="1470" spans="1:28" x14ac:dyDescent="0.25">
      <c r="A1470" s="3">
        <v>44569</v>
      </c>
      <c r="B1470">
        <v>-0.19249230769230771</v>
      </c>
      <c r="C1470">
        <v>-4.0250254255548359E-2</v>
      </c>
      <c r="D1470">
        <v>-2.3168542250233451E-3</v>
      </c>
      <c r="E1470">
        <v>-0.24265</v>
      </c>
      <c r="F1470">
        <v>-8.7348833333333403E-2</v>
      </c>
      <c r="G1470">
        <v>-9.6876011904761875E-3</v>
      </c>
      <c r="H1470">
        <v>-0.2188285714285714</v>
      </c>
      <c r="I1470">
        <v>-9.7529047619047599E-2</v>
      </c>
      <c r="J1470">
        <v>-5.1227595238095239E-2</v>
      </c>
      <c r="K1470">
        <v>0</v>
      </c>
      <c r="L1470">
        <v>4.0540666666666718E-2</v>
      </c>
      <c r="M1470">
        <v>-4.0683333333333439E-3</v>
      </c>
      <c r="N1470">
        <v>0</v>
      </c>
      <c r="O1470">
        <v>0</v>
      </c>
      <c r="P1470">
        <v>0</v>
      </c>
      <c r="Q1470">
        <v>-0.27406666666666668</v>
      </c>
      <c r="R1470">
        <v>-6.2893333333333371E-2</v>
      </c>
      <c r="S1470">
        <v>-1.8540833333333361E-2</v>
      </c>
      <c r="T1470">
        <v>0</v>
      </c>
      <c r="U1470">
        <v>4.0540666666666683E-2</v>
      </c>
      <c r="V1470">
        <v>1.419064285714287E-2</v>
      </c>
      <c r="W1470">
        <v>0</v>
      </c>
      <c r="X1470">
        <v>-3.6462666666666622E-2</v>
      </c>
      <c r="Y1470">
        <v>-2.876583333333331E-2</v>
      </c>
      <c r="Z1470">
        <v>-0.1774</v>
      </c>
      <c r="AA1470">
        <v>-2.811000000000001E-2</v>
      </c>
      <c r="AB1470">
        <v>-3.8704166666666658E-2</v>
      </c>
    </row>
    <row r="1471" spans="1:28" x14ac:dyDescent="0.25">
      <c r="A1471" s="3">
        <v>44570</v>
      </c>
      <c r="B1471">
        <v>0.1564875</v>
      </c>
      <c r="C1471">
        <v>-1.3186087588881699E-2</v>
      </c>
      <c r="D1471">
        <v>5.5080763305322116E-3</v>
      </c>
      <c r="E1471">
        <v>0.2878</v>
      </c>
      <c r="F1471">
        <v>-5.3016333333333408E-2</v>
      </c>
      <c r="G1471">
        <v>9.9133988095238129E-3</v>
      </c>
      <c r="H1471">
        <v>0</v>
      </c>
      <c r="I1471">
        <v>-1.7149047619047609E-2</v>
      </c>
      <c r="J1471">
        <v>-4.2835595238095242E-2</v>
      </c>
      <c r="K1471">
        <v>6.3640000000000002E-2</v>
      </c>
      <c r="L1471">
        <v>7.1482000000000073E-2</v>
      </c>
      <c r="M1471">
        <v>-8.227583333333342E-3</v>
      </c>
      <c r="N1471">
        <v>0</v>
      </c>
      <c r="O1471">
        <v>0</v>
      </c>
      <c r="P1471">
        <v>0</v>
      </c>
      <c r="Q1471">
        <v>0</v>
      </c>
      <c r="R1471">
        <v>-6.2893333333333371E-2</v>
      </c>
      <c r="S1471">
        <v>-2.8588333333333361E-2</v>
      </c>
      <c r="T1471">
        <v>6.3640000000000002E-2</v>
      </c>
      <c r="U1471">
        <v>7.1482000000000018E-2</v>
      </c>
      <c r="V1471">
        <v>1.149964285714287E-2</v>
      </c>
      <c r="W1471">
        <v>0.1147</v>
      </c>
      <c r="X1471">
        <v>1.609333333333338E-2</v>
      </c>
      <c r="Y1471">
        <v>-2.055083333333331E-2</v>
      </c>
      <c r="Z1471">
        <v>0</v>
      </c>
      <c r="AA1471">
        <v>0</v>
      </c>
      <c r="AB1471">
        <v>0</v>
      </c>
    </row>
    <row r="1472" spans="1:28" x14ac:dyDescent="0.25">
      <c r="A1472" s="3">
        <v>44571</v>
      </c>
      <c r="B1472">
        <v>1.633571428571429E-2</v>
      </c>
      <c r="C1472">
        <v>-1.610953296703296E-2</v>
      </c>
      <c r="D1472">
        <v>6.7663326330532191E-3</v>
      </c>
      <c r="E1472">
        <v>-4.7316666666666653E-2</v>
      </c>
      <c r="F1472">
        <v>-4.1061666666666739E-2</v>
      </c>
      <c r="G1472">
        <v>8.2075654761904794E-3</v>
      </c>
      <c r="H1472">
        <v>0.15715999999999999</v>
      </c>
      <c r="I1472">
        <v>-1.6170476190476069E-3</v>
      </c>
      <c r="J1472">
        <v>-3.9916595238095237E-2</v>
      </c>
      <c r="K1472">
        <v>-0.1366</v>
      </c>
      <c r="L1472">
        <v>-2.3767999999999938E-2</v>
      </c>
      <c r="M1472">
        <v>-8.227583333333342E-3</v>
      </c>
      <c r="N1472">
        <v>0</v>
      </c>
      <c r="O1472">
        <v>0</v>
      </c>
      <c r="P1472">
        <v>0</v>
      </c>
      <c r="Q1472">
        <v>7.6200000000000004E-2</v>
      </c>
      <c r="R1472">
        <v>3.2726666666666633E-2</v>
      </c>
      <c r="S1472">
        <v>-2.033083333333336E-2</v>
      </c>
      <c r="T1472">
        <v>-0.1366</v>
      </c>
      <c r="U1472">
        <v>-2.3767999999999991E-2</v>
      </c>
      <c r="V1472">
        <v>1.149964285714287E-2</v>
      </c>
      <c r="W1472">
        <v>0</v>
      </c>
      <c r="X1472">
        <v>2.2940000000000051E-2</v>
      </c>
      <c r="Y1472">
        <v>-2.3969333333333311E-2</v>
      </c>
      <c r="Z1472">
        <v>0.1774</v>
      </c>
      <c r="AA1472">
        <v>-2.2550000000000001E-2</v>
      </c>
      <c r="AB1472">
        <v>-2.9289166666666661E-2</v>
      </c>
    </row>
    <row r="1473" spans="1:28" x14ac:dyDescent="0.25">
      <c r="A1473" s="3">
        <v>44572</v>
      </c>
      <c r="B1473">
        <v>0.22744444444444439</v>
      </c>
      <c r="C1473">
        <v>3.2759355921855929E-2</v>
      </c>
      <c r="D1473">
        <v>1.6695054855275442E-2</v>
      </c>
      <c r="E1473">
        <v>0.36611666666666659</v>
      </c>
      <c r="F1473">
        <v>6.6044999999999937E-2</v>
      </c>
      <c r="G1473">
        <v>2.8540541666666669E-2</v>
      </c>
      <c r="H1473">
        <v>1.125E-2</v>
      </c>
      <c r="I1473">
        <v>-1.209371428571427E-2</v>
      </c>
      <c r="J1473">
        <v>-3.9354095238095237E-2</v>
      </c>
      <c r="K1473">
        <v>0.21612000000000001</v>
      </c>
      <c r="L1473">
        <v>6.9120000000000622E-3</v>
      </c>
      <c r="M1473">
        <v>2.5394166666666581E-3</v>
      </c>
      <c r="N1473">
        <v>0</v>
      </c>
      <c r="O1473">
        <v>0</v>
      </c>
      <c r="P1473">
        <v>0</v>
      </c>
      <c r="Q1473">
        <v>1.125E-2</v>
      </c>
      <c r="R1473">
        <v>8.5666666666662779E-4</v>
      </c>
      <c r="S1473">
        <v>-1.976833333333336E-2</v>
      </c>
      <c r="T1473">
        <v>0.21612000000000001</v>
      </c>
      <c r="U1473">
        <v>6.9120000000000128E-3</v>
      </c>
      <c r="V1473">
        <v>2.2266642857142881E-2</v>
      </c>
      <c r="W1473">
        <v>0.25723333333333342</v>
      </c>
      <c r="X1473">
        <v>7.4386666666666726E-2</v>
      </c>
      <c r="Y1473">
        <v>3.6923333333333591E-3</v>
      </c>
      <c r="Z1473">
        <v>0</v>
      </c>
      <c r="AA1473">
        <v>0</v>
      </c>
      <c r="AB1473">
        <v>0</v>
      </c>
    </row>
    <row r="1474" spans="1:28" x14ac:dyDescent="0.25">
      <c r="A1474" s="3">
        <v>44573</v>
      </c>
      <c r="B1474">
        <v>5.7239999999999999E-2</v>
      </c>
      <c r="C1474">
        <v>5.300307020757021E-2</v>
      </c>
      <c r="D1474">
        <v>2.083177707749766E-2</v>
      </c>
      <c r="E1474">
        <v>0.14303333333333329</v>
      </c>
      <c r="F1474">
        <v>0.10139666666666659</v>
      </c>
      <c r="G1474">
        <v>3.895720833333334E-2</v>
      </c>
      <c r="H1474">
        <v>0</v>
      </c>
      <c r="I1474">
        <v>-1.0083714285714271E-2</v>
      </c>
      <c r="J1474">
        <v>-5.3577428571428568E-2</v>
      </c>
      <c r="K1474">
        <v>-0.27686666666666659</v>
      </c>
      <c r="L1474">
        <v>-2.674133333333327E-2</v>
      </c>
      <c r="M1474">
        <v>-5.6119166666666748E-3</v>
      </c>
      <c r="N1474">
        <v>0</v>
      </c>
      <c r="O1474">
        <v>0</v>
      </c>
      <c r="P1474">
        <v>0</v>
      </c>
      <c r="Q1474">
        <v>0</v>
      </c>
      <c r="R1474">
        <v>-3.7323333333333368E-2</v>
      </c>
      <c r="S1474">
        <v>-1.723958333333336E-2</v>
      </c>
      <c r="T1474">
        <v>-0.27686666666666659</v>
      </c>
      <c r="U1474">
        <v>-2.6741333333333318E-2</v>
      </c>
      <c r="V1474">
        <v>1.033330952380954E-2</v>
      </c>
      <c r="W1474">
        <v>0.40189999999999998</v>
      </c>
      <c r="X1474">
        <v>0.15476666666666669</v>
      </c>
      <c r="Y1474">
        <v>2.5319833333333361E-2</v>
      </c>
      <c r="Z1474">
        <v>0</v>
      </c>
      <c r="AA1474">
        <v>-2.0100000000000092E-3</v>
      </c>
      <c r="AB1474">
        <v>-2.9289166666666661E-2</v>
      </c>
    </row>
    <row r="1475" spans="1:28" x14ac:dyDescent="0.25">
      <c r="A1475" s="3">
        <v>44574</v>
      </c>
      <c r="B1475">
        <v>-4.4964999999999998E-2</v>
      </c>
      <c r="C1475">
        <v>8.250853174603176E-2</v>
      </c>
      <c r="D1475">
        <v>1.972452707749766E-2</v>
      </c>
      <c r="E1475">
        <v>0.33472499999999999</v>
      </c>
      <c r="F1475">
        <v>0.2168716666666666</v>
      </c>
      <c r="G1475">
        <v>5.9908458333333338E-2</v>
      </c>
      <c r="H1475">
        <v>-0.46647499999999997</v>
      </c>
      <c r="I1475">
        <v>-5.9612999999999992E-2</v>
      </c>
      <c r="J1475">
        <v>-7.5143678571428563E-2</v>
      </c>
      <c r="K1475">
        <v>-0.1125166666666667</v>
      </c>
      <c r="L1475">
        <v>-4.9244666666666603E-2</v>
      </c>
      <c r="M1475">
        <v>-1.123775000000001E-2</v>
      </c>
      <c r="N1475">
        <v>0</v>
      </c>
      <c r="O1475">
        <v>0</v>
      </c>
      <c r="P1475">
        <v>0</v>
      </c>
      <c r="Q1475">
        <v>-0.37693333333333329</v>
      </c>
      <c r="R1475">
        <v>-5.7896666666666707E-2</v>
      </c>
      <c r="S1475">
        <v>-3.6086250000000028E-2</v>
      </c>
      <c r="T1475">
        <v>-0.1125166666666667</v>
      </c>
      <c r="U1475">
        <v>-4.9244666666666638E-2</v>
      </c>
      <c r="V1475">
        <v>-2.6925238095237931E-3</v>
      </c>
      <c r="W1475">
        <v>5.046666666666666E-2</v>
      </c>
      <c r="X1475">
        <v>0.16486000000000009</v>
      </c>
      <c r="Y1475">
        <v>3.7890666666666691E-2</v>
      </c>
      <c r="Z1475">
        <v>-0.73509999999999998</v>
      </c>
      <c r="AA1475">
        <v>-0.14903</v>
      </c>
      <c r="AB1475">
        <v>-5.5034166666666662E-2</v>
      </c>
    </row>
    <row r="1476" spans="1:28" x14ac:dyDescent="0.25">
      <c r="A1476" s="3">
        <v>44575</v>
      </c>
      <c r="B1476">
        <v>-2.868181818181819E-2</v>
      </c>
      <c r="C1476">
        <v>4.5474668109668118E-2</v>
      </c>
      <c r="D1476">
        <v>1.5177436168406749E-2</v>
      </c>
      <c r="E1476">
        <v>7.238E-2</v>
      </c>
      <c r="F1476">
        <v>0.17378766666666659</v>
      </c>
      <c r="G1476">
        <v>6.8208458333333347E-2</v>
      </c>
      <c r="H1476">
        <v>-1.4333333333333351E-2</v>
      </c>
      <c r="I1476">
        <v>-6.2479666666666663E-2</v>
      </c>
      <c r="J1476">
        <v>-7.4148678571428567E-2</v>
      </c>
      <c r="K1476">
        <v>-0.31719999999999998</v>
      </c>
      <c r="L1476">
        <v>-0.12541266666666659</v>
      </c>
      <c r="M1476">
        <v>-3.0297750000000009E-2</v>
      </c>
      <c r="N1476">
        <v>0</v>
      </c>
      <c r="O1476">
        <v>9.083999999999999E-2</v>
      </c>
      <c r="P1476">
        <v>3.2544999999999977E-2</v>
      </c>
      <c r="Q1476">
        <v>0</v>
      </c>
      <c r="R1476">
        <v>0</v>
      </c>
      <c r="S1476">
        <v>0</v>
      </c>
      <c r="T1476">
        <v>-0.21146666666666669</v>
      </c>
      <c r="U1476">
        <v>-0.104266</v>
      </c>
      <c r="V1476">
        <v>-1.6465857142857129E-2</v>
      </c>
      <c r="W1476">
        <v>0</v>
      </c>
      <c r="X1476">
        <v>0</v>
      </c>
      <c r="Y1476">
        <v>0</v>
      </c>
      <c r="Z1476">
        <v>-1.4333333333333351E-2</v>
      </c>
      <c r="AA1476">
        <v>-0.1498866666666667</v>
      </c>
      <c r="AB1476">
        <v>-5.575083333333334E-2</v>
      </c>
    </row>
    <row r="1477" spans="1:28" x14ac:dyDescent="0.25">
      <c r="A1477" s="3">
        <v>44576</v>
      </c>
      <c r="B1477">
        <v>0</v>
      </c>
      <c r="C1477">
        <v>4.220752525252526E-2</v>
      </c>
      <c r="D1477">
        <v>1.332201950174009E-2</v>
      </c>
      <c r="E1477">
        <v>0</v>
      </c>
      <c r="F1477">
        <v>0.18325099999999989</v>
      </c>
      <c r="G1477">
        <v>5.674720833333334E-2</v>
      </c>
      <c r="H1477">
        <v>0</v>
      </c>
      <c r="I1477">
        <v>-9.3911666666666657E-2</v>
      </c>
      <c r="J1477">
        <v>-8.2111178571428564E-2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-5.7896666666666707E-2</v>
      </c>
      <c r="S1477">
        <v>-3.6086250000000028E-2</v>
      </c>
      <c r="T1477">
        <v>0</v>
      </c>
      <c r="U1477">
        <v>0</v>
      </c>
      <c r="V1477">
        <v>0</v>
      </c>
      <c r="W1477">
        <v>0</v>
      </c>
      <c r="X1477">
        <v>0.14191999999999999</v>
      </c>
      <c r="Y1477">
        <v>3.7245666666666691E-2</v>
      </c>
      <c r="Z1477">
        <v>0</v>
      </c>
      <c r="AA1477">
        <v>-0.1144066666666667</v>
      </c>
      <c r="AB1477">
        <v>-4.5703333333333332E-2</v>
      </c>
    </row>
    <row r="1478" spans="1:28" x14ac:dyDescent="0.25">
      <c r="A1478" s="3">
        <v>44577</v>
      </c>
      <c r="B1478">
        <v>0.1081333333333333</v>
      </c>
      <c r="C1478">
        <v>1.8345303030303049E-2</v>
      </c>
      <c r="D1478">
        <v>2.0401378476099061E-2</v>
      </c>
      <c r="E1478">
        <v>0.22812499999999999</v>
      </c>
      <c r="F1478">
        <v>0.15565266666666661</v>
      </c>
      <c r="G1478">
        <v>7.3947208333333334E-2</v>
      </c>
      <c r="H1478">
        <v>-6.4000000000000001E-2</v>
      </c>
      <c r="I1478">
        <v>-0.10896166666666671</v>
      </c>
      <c r="J1478">
        <v>-4.816117857142857E-2</v>
      </c>
      <c r="K1478">
        <v>2.2239999999999999E-2</v>
      </c>
      <c r="L1478">
        <v>-9.3644666666666612E-2</v>
      </c>
      <c r="M1478">
        <v>-2.8717750000000011E-2</v>
      </c>
      <c r="N1478">
        <v>0</v>
      </c>
      <c r="O1478">
        <v>0</v>
      </c>
      <c r="P1478">
        <v>0</v>
      </c>
      <c r="Q1478">
        <v>-6.4000000000000001E-2</v>
      </c>
      <c r="R1478">
        <v>-8.5936666666666703E-2</v>
      </c>
      <c r="S1478">
        <v>-6.0621250000000029E-2</v>
      </c>
      <c r="T1478">
        <v>2.2239999999999999E-2</v>
      </c>
      <c r="U1478">
        <v>-7.2497999999999993E-2</v>
      </c>
      <c r="V1478">
        <v>-1.488585714285713E-2</v>
      </c>
      <c r="W1478">
        <v>0.40189999999999998</v>
      </c>
      <c r="X1478">
        <v>0.2223</v>
      </c>
      <c r="Y1478">
        <v>6.4740666666666696E-2</v>
      </c>
      <c r="Z1478">
        <v>0</v>
      </c>
      <c r="AA1478">
        <v>0</v>
      </c>
      <c r="AB1478">
        <v>0</v>
      </c>
    </row>
    <row r="1479" spans="1:28" x14ac:dyDescent="0.25">
      <c r="A1479" s="3">
        <v>44578</v>
      </c>
      <c r="B1479">
        <v>7.0347368421052631E-2</v>
      </c>
      <c r="C1479">
        <v>2.0966776714513569E-2</v>
      </c>
      <c r="D1479">
        <v>2.1119335132445811E-2</v>
      </c>
      <c r="E1479">
        <v>4.7840000000000008E-2</v>
      </c>
      <c r="F1479">
        <v>0.13661400000000001</v>
      </c>
      <c r="G1479">
        <v>7.1084208333333343E-2</v>
      </c>
      <c r="H1479">
        <v>0</v>
      </c>
      <c r="I1479">
        <v>-0.10896166666666671</v>
      </c>
      <c r="J1479">
        <v>-6.4071178571428564E-2</v>
      </c>
      <c r="K1479">
        <v>0.14624285714285709</v>
      </c>
      <c r="L1479">
        <v>-0.1076200952380952</v>
      </c>
      <c r="M1479">
        <v>-1.116394047619049E-2</v>
      </c>
      <c r="N1479">
        <v>-5.16E-2</v>
      </c>
      <c r="O1479">
        <v>8.0519999999999994E-2</v>
      </c>
      <c r="P1479">
        <v>6.4979999999999982E-2</v>
      </c>
      <c r="Q1479">
        <v>0</v>
      </c>
      <c r="R1479">
        <v>-8.8186666666666705E-2</v>
      </c>
      <c r="S1479">
        <v>-5.8863750000000027E-2</v>
      </c>
      <c r="T1479">
        <v>0.1215125</v>
      </c>
      <c r="U1479">
        <v>-9.1419499999999987E-2</v>
      </c>
      <c r="V1479">
        <v>-2.4602321428571269E-3</v>
      </c>
      <c r="W1479">
        <v>6.2649999999999997E-2</v>
      </c>
      <c r="X1479">
        <v>0.1833833333333334</v>
      </c>
      <c r="Y1479">
        <v>7.7211500000000016E-2</v>
      </c>
      <c r="Z1479">
        <v>0</v>
      </c>
      <c r="AA1479">
        <v>-0.1498866666666667</v>
      </c>
      <c r="AB1479">
        <v>-5.3934999999999997E-2</v>
      </c>
    </row>
    <row r="1480" spans="1:28" x14ac:dyDescent="0.25">
      <c r="A1480" s="3">
        <v>44579</v>
      </c>
      <c r="B1480">
        <v>-4.7875000000000001E-2</v>
      </c>
      <c r="C1480">
        <v>2.038477671451357E-2</v>
      </c>
      <c r="D1480">
        <v>2.077871013244581E-2</v>
      </c>
      <c r="E1480">
        <v>0.20094999999999999</v>
      </c>
      <c r="F1480">
        <v>0.1098589999999999</v>
      </c>
      <c r="G1480">
        <v>7.5239208333333335E-2</v>
      </c>
      <c r="H1480">
        <v>-0.33556666666666662</v>
      </c>
      <c r="I1480">
        <v>-8.2779999999999992E-2</v>
      </c>
      <c r="J1480">
        <v>-5.4514511904761913E-2</v>
      </c>
      <c r="K1480">
        <v>-9.1066666666666671E-2</v>
      </c>
      <c r="L1480">
        <v>-7.0460095238095183E-2</v>
      </c>
      <c r="M1480">
        <v>-1.5766440476190489E-2</v>
      </c>
      <c r="N1480">
        <v>0</v>
      </c>
      <c r="O1480">
        <v>-3.0960000000000008E-2</v>
      </c>
      <c r="P1480">
        <v>7.0114999999999983E-2</v>
      </c>
      <c r="Q1480">
        <v>-0.33556666666666662</v>
      </c>
      <c r="R1480">
        <v>-0.15529999999999999</v>
      </c>
      <c r="S1480">
        <v>-9.1264583333333357E-2</v>
      </c>
      <c r="T1480">
        <v>-6.83E-2</v>
      </c>
      <c r="U1480">
        <v>-4.9706166666666669E-2</v>
      </c>
      <c r="V1480">
        <v>-5.9173749999999843E-3</v>
      </c>
      <c r="W1480">
        <v>1.599999999999999E-2</v>
      </c>
      <c r="X1480">
        <v>0.1062033333333334</v>
      </c>
      <c r="Y1480">
        <v>7.5988500000000014E-2</v>
      </c>
      <c r="Z1480">
        <v>0</v>
      </c>
      <c r="AA1480">
        <v>0</v>
      </c>
      <c r="AB1480">
        <v>0</v>
      </c>
    </row>
    <row r="1481" spans="1:28" x14ac:dyDescent="0.25">
      <c r="A1481" s="3">
        <v>44580</v>
      </c>
      <c r="B1481">
        <v>-7.8333333333333324E-2</v>
      </c>
      <c r="C1481">
        <v>1.045447368421054E-2</v>
      </c>
      <c r="D1481">
        <v>1.4322043465779141E-2</v>
      </c>
      <c r="E1481">
        <v>-6.2716666666666657E-2</v>
      </c>
      <c r="F1481">
        <v>8.2839666666666617E-2</v>
      </c>
      <c r="G1481">
        <v>6.6834625000000009E-2</v>
      </c>
      <c r="H1481">
        <v>0</v>
      </c>
      <c r="I1481">
        <v>0</v>
      </c>
      <c r="J1481">
        <v>0</v>
      </c>
      <c r="K1481">
        <v>0</v>
      </c>
      <c r="L1481">
        <v>-4.7956761904761849E-2</v>
      </c>
      <c r="M1481">
        <v>-8.9364404761904884E-3</v>
      </c>
      <c r="N1481">
        <v>-0.58589999999999998</v>
      </c>
      <c r="O1481">
        <v>-9.35E-2</v>
      </c>
      <c r="P1481">
        <v>2.381999999999999E-2</v>
      </c>
      <c r="Q1481">
        <v>0</v>
      </c>
      <c r="R1481">
        <v>0</v>
      </c>
      <c r="S1481">
        <v>0</v>
      </c>
      <c r="T1481">
        <v>-0.1953</v>
      </c>
      <c r="U1481">
        <v>-6.626283333333334E-2</v>
      </c>
      <c r="V1481">
        <v>-8.8523749999999853E-3</v>
      </c>
      <c r="W1481">
        <v>7.3999999999999986E-3</v>
      </c>
      <c r="X1481">
        <v>9.7590000000000038E-2</v>
      </c>
      <c r="Y1481">
        <v>7.240183333333336E-2</v>
      </c>
      <c r="Z1481">
        <v>0</v>
      </c>
      <c r="AA1481">
        <v>0</v>
      </c>
      <c r="AB1481">
        <v>0</v>
      </c>
    </row>
    <row r="1482" spans="1:28" x14ac:dyDescent="0.25">
      <c r="A1482" s="3">
        <v>44581</v>
      </c>
      <c r="B1482">
        <v>-6.6206666666666664E-2</v>
      </c>
      <c r="C1482">
        <v>-2.7868596491227859E-3</v>
      </c>
      <c r="D1482">
        <v>1.0121154576890249E-2</v>
      </c>
      <c r="E1482">
        <v>0.13464999999999999</v>
      </c>
      <c r="F1482">
        <v>0.1097696666666666</v>
      </c>
      <c r="G1482">
        <v>7.1828375000000014E-2</v>
      </c>
      <c r="H1482">
        <v>0</v>
      </c>
      <c r="I1482">
        <v>-7.9913333333333308E-2</v>
      </c>
      <c r="J1482">
        <v>-4.7467845238095233E-2</v>
      </c>
      <c r="K1482">
        <v>-0.119975</v>
      </c>
      <c r="L1482">
        <v>-8.5117619047618363E-3</v>
      </c>
      <c r="M1482">
        <v>-2.2793940476190488E-2</v>
      </c>
      <c r="N1482">
        <v>-0.57189999999999996</v>
      </c>
      <c r="O1482">
        <v>-0.24188000000000001</v>
      </c>
      <c r="P1482">
        <v>-4.7750000000000101E-3</v>
      </c>
      <c r="Q1482">
        <v>0</v>
      </c>
      <c r="R1482">
        <v>0</v>
      </c>
      <c r="S1482">
        <v>0</v>
      </c>
      <c r="T1482">
        <v>-0.17018888888888889</v>
      </c>
      <c r="U1482">
        <v>-5.8007277777777769E-2</v>
      </c>
      <c r="V1482">
        <v>-2.922281944444443E-2</v>
      </c>
      <c r="W1482">
        <v>0</v>
      </c>
      <c r="X1482">
        <v>9.7590000000000038E-2</v>
      </c>
      <c r="Y1482">
        <v>6.4446833333333356E-2</v>
      </c>
      <c r="Z1482">
        <v>0</v>
      </c>
      <c r="AA1482">
        <v>-0.1498866666666667</v>
      </c>
      <c r="AB1482">
        <v>-2.2089999999999999E-2</v>
      </c>
    </row>
    <row r="1483" spans="1:28" x14ac:dyDescent="0.25">
      <c r="A1483" s="3">
        <v>44582</v>
      </c>
      <c r="B1483">
        <v>-1.942777777777778E-2</v>
      </c>
      <c r="C1483">
        <v>-2.829908187134501E-2</v>
      </c>
      <c r="D1483">
        <v>4.2874579956936757E-3</v>
      </c>
      <c r="E1483">
        <v>9.4020000000000006E-2</v>
      </c>
      <c r="F1483">
        <v>8.2948666666666601E-2</v>
      </c>
      <c r="G1483">
        <v>6.7283125000000013E-2</v>
      </c>
      <c r="H1483">
        <v>-8.6799999999999988E-2</v>
      </c>
      <c r="I1483">
        <v>-9.7273333333333309E-2</v>
      </c>
      <c r="J1483">
        <v>-5.1807845238095229E-2</v>
      </c>
      <c r="K1483">
        <v>-9.9666666666666667E-2</v>
      </c>
      <c r="L1483">
        <v>-3.2893095238095173E-2</v>
      </c>
      <c r="M1483">
        <v>-3.513727380952382E-2</v>
      </c>
      <c r="N1483">
        <v>0</v>
      </c>
      <c r="O1483">
        <v>0</v>
      </c>
      <c r="P1483">
        <v>0</v>
      </c>
      <c r="Q1483">
        <v>-0.17025000000000001</v>
      </c>
      <c r="R1483">
        <v>-0.1139633333333334</v>
      </c>
      <c r="S1483">
        <v>-6.2627083333333361E-2</v>
      </c>
      <c r="T1483">
        <v>-9.9666666666666667E-2</v>
      </c>
      <c r="U1483">
        <v>-8.2388611111111093E-2</v>
      </c>
      <c r="V1483">
        <v>-3.45594861111111E-2</v>
      </c>
      <c r="W1483">
        <v>0</v>
      </c>
      <c r="X1483">
        <v>1.7210000000000052E-2</v>
      </c>
      <c r="Y1483">
        <v>3.4476833333333359E-2</v>
      </c>
      <c r="Z1483">
        <v>8.0100000000000005E-2</v>
      </c>
      <c r="AA1483">
        <v>1.3153333333333329E-2</v>
      </c>
      <c r="AB1483">
        <v>-3.0432499999999991E-2</v>
      </c>
    </row>
    <row r="1484" spans="1:28" x14ac:dyDescent="0.25">
      <c r="A1484" s="3">
        <v>44583</v>
      </c>
      <c r="B1484">
        <v>0.15212727272727269</v>
      </c>
      <c r="C1484">
        <v>-1.1943101010100991E-2</v>
      </c>
      <c r="D1484">
        <v>1.4704154965390639E-2</v>
      </c>
      <c r="E1484">
        <v>0.14996000000000001</v>
      </c>
      <c r="F1484">
        <v>0.1033726666666666</v>
      </c>
      <c r="G1484">
        <v>7.4781125000000004E-2</v>
      </c>
      <c r="H1484">
        <v>9.9566666666666651E-2</v>
      </c>
      <c r="I1484">
        <v>-6.4559999999999979E-2</v>
      </c>
      <c r="J1484">
        <v>-5.43555119047619E-2</v>
      </c>
      <c r="K1484">
        <v>0.31245000000000001</v>
      </c>
      <c r="L1484">
        <v>3.4833333333339489E-4</v>
      </c>
      <c r="M1484">
        <v>-2.3053107142857149E-2</v>
      </c>
      <c r="N1484">
        <v>0</v>
      </c>
      <c r="O1484">
        <v>-0.24188000000000001</v>
      </c>
      <c r="P1484">
        <v>3.0239999999999989E-2</v>
      </c>
      <c r="Q1484">
        <v>0</v>
      </c>
      <c r="R1484">
        <v>0</v>
      </c>
      <c r="S1484">
        <v>0</v>
      </c>
      <c r="T1484">
        <v>0.20830000000000001</v>
      </c>
      <c r="U1484">
        <v>-6.5031111111111109E-2</v>
      </c>
      <c r="V1484">
        <v>-2.768281944444443E-2</v>
      </c>
      <c r="W1484">
        <v>0</v>
      </c>
      <c r="X1484">
        <v>0</v>
      </c>
      <c r="Y1484">
        <v>0</v>
      </c>
      <c r="Z1484">
        <v>9.9566666666666651E-2</v>
      </c>
      <c r="AA1484">
        <v>3.5933333333333331E-2</v>
      </c>
      <c r="AB1484">
        <v>-2.545416666666667E-2</v>
      </c>
    </row>
    <row r="1485" spans="1:28" x14ac:dyDescent="0.25">
      <c r="A1485" s="3">
        <v>44584</v>
      </c>
      <c r="B1485">
        <v>4.7625000000000098E-3</v>
      </c>
      <c r="C1485">
        <v>-1.4156010101009911E-3</v>
      </c>
      <c r="D1485">
        <v>1.530686329872398E-2</v>
      </c>
      <c r="E1485">
        <v>-0.41354999999999997</v>
      </c>
      <c r="F1485">
        <v>-1.952733333333339E-2</v>
      </c>
      <c r="G1485">
        <v>5.4963625000000002E-2</v>
      </c>
      <c r="H1485">
        <v>0</v>
      </c>
      <c r="I1485">
        <v>0</v>
      </c>
      <c r="J1485">
        <v>0</v>
      </c>
      <c r="K1485">
        <v>7.3999999999999996E-2</v>
      </c>
      <c r="L1485">
        <v>3.3361666666666727E-2</v>
      </c>
      <c r="M1485">
        <v>-1.2654773809523821E-2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7.3999999999999996E-2</v>
      </c>
      <c r="U1485">
        <v>-3.6571111111111103E-2</v>
      </c>
      <c r="V1485">
        <v>-1.7284486111111101E-2</v>
      </c>
      <c r="W1485">
        <v>0.28460000000000002</v>
      </c>
      <c r="X1485">
        <v>6.1600000000000037E-2</v>
      </c>
      <c r="Y1485">
        <v>4.8706833333333352E-2</v>
      </c>
      <c r="Z1485">
        <v>0</v>
      </c>
      <c r="AA1485">
        <v>0</v>
      </c>
      <c r="AB1485">
        <v>0</v>
      </c>
    </row>
    <row r="1486" spans="1:28" x14ac:dyDescent="0.25">
      <c r="A1486" s="3">
        <v>44585</v>
      </c>
      <c r="B1486">
        <v>0.03</v>
      </c>
      <c r="C1486">
        <v>2.0251065656565679E-2</v>
      </c>
      <c r="D1486">
        <v>1.574852996539065E-2</v>
      </c>
      <c r="E1486">
        <v>-7.3999999999999996E-2</v>
      </c>
      <c r="F1486">
        <v>-2.178400000000005E-2</v>
      </c>
      <c r="G1486">
        <v>4.5456749999999997E-2</v>
      </c>
      <c r="H1486">
        <v>0</v>
      </c>
      <c r="I1486">
        <v>-6.4559999999999979E-2</v>
      </c>
      <c r="J1486">
        <v>-5.9342178571428567E-2</v>
      </c>
      <c r="K1486">
        <v>0.10433333333333331</v>
      </c>
      <c r="L1486">
        <v>5.4228333333333399E-2</v>
      </c>
      <c r="M1486">
        <v>-6.0810714285715675E-4</v>
      </c>
      <c r="N1486">
        <v>0</v>
      </c>
      <c r="O1486">
        <v>0</v>
      </c>
      <c r="P1486">
        <v>0</v>
      </c>
      <c r="Q1486">
        <v>0</v>
      </c>
      <c r="R1486">
        <v>-0.1139633333333334</v>
      </c>
      <c r="S1486">
        <v>-7.8537083333333355E-2</v>
      </c>
      <c r="T1486">
        <v>0.10433333333333331</v>
      </c>
      <c r="U1486">
        <v>2.335555555555557E-2</v>
      </c>
      <c r="V1486">
        <v>-1.290281944444443E-2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</row>
    <row r="1487" spans="1:28" x14ac:dyDescent="0.25">
      <c r="A1487" s="3">
        <v>44586</v>
      </c>
      <c r="B1487">
        <v>3.6606250000000007E-2</v>
      </c>
      <c r="C1487">
        <v>4.0813648989899011E-2</v>
      </c>
      <c r="D1487">
        <v>1.6031195406567118E-2</v>
      </c>
      <c r="E1487">
        <v>0.14099999999999999</v>
      </c>
      <c r="F1487">
        <v>-2.051400000000005E-2</v>
      </c>
      <c r="G1487">
        <v>5.786125000000001E-2</v>
      </c>
      <c r="H1487">
        <v>-0.34</v>
      </c>
      <c r="I1487">
        <v>-6.5446666666666667E-2</v>
      </c>
      <c r="J1487">
        <v>-7.6342178571428582E-2</v>
      </c>
      <c r="K1487">
        <v>-2.8900000000000009E-2</v>
      </c>
      <c r="L1487">
        <v>7.2443333333333401E-2</v>
      </c>
      <c r="M1487">
        <v>2.500226190476176E-3</v>
      </c>
      <c r="N1487">
        <v>0</v>
      </c>
      <c r="O1487">
        <v>0</v>
      </c>
      <c r="P1487">
        <v>0</v>
      </c>
      <c r="Q1487">
        <v>-0.34</v>
      </c>
      <c r="R1487">
        <v>-0.16916333333333339</v>
      </c>
      <c r="S1487">
        <v>-6.9202083333333358E-2</v>
      </c>
      <c r="T1487">
        <v>-2.8900000000000009E-2</v>
      </c>
      <c r="U1487">
        <v>5.1613333333333337E-2</v>
      </c>
      <c r="V1487">
        <v>-9.7944861111110976E-3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</row>
    <row r="1488" spans="1:28" x14ac:dyDescent="0.25">
      <c r="A1488" s="3">
        <v>44587</v>
      </c>
      <c r="B1488">
        <v>-4.4249999999999984E-3</v>
      </c>
      <c r="C1488">
        <v>4.3814204545454559E-2</v>
      </c>
      <c r="D1488">
        <v>1.6654945406567121E-2</v>
      </c>
      <c r="E1488">
        <v>-0.24825</v>
      </c>
      <c r="F1488">
        <v>-8.8968000000000047E-2</v>
      </c>
      <c r="G1488">
        <v>5.391958333333334E-2</v>
      </c>
      <c r="H1488">
        <v>0.21464</v>
      </c>
      <c r="I1488">
        <v>-2.2518666666666669E-2</v>
      </c>
      <c r="J1488">
        <v>-4.5515178571428568E-2</v>
      </c>
      <c r="K1488">
        <v>2.7866666666666672E-2</v>
      </c>
      <c r="L1488">
        <v>9.7950000000000065E-2</v>
      </c>
      <c r="M1488">
        <v>-1.308894047619049E-2</v>
      </c>
      <c r="N1488">
        <v>0</v>
      </c>
      <c r="O1488">
        <v>0</v>
      </c>
      <c r="P1488">
        <v>0</v>
      </c>
      <c r="Q1488">
        <v>0.21464</v>
      </c>
      <c r="R1488">
        <v>-0.12623533333333339</v>
      </c>
      <c r="S1488">
        <v>-5.0658833333333361E-2</v>
      </c>
      <c r="T1488">
        <v>2.7866666666666672E-2</v>
      </c>
      <c r="U1488">
        <v>7.7120000000000008E-2</v>
      </c>
      <c r="V1488">
        <v>-2.5383652777777769E-2</v>
      </c>
      <c r="W1488">
        <v>-0.31819999999999998</v>
      </c>
      <c r="X1488">
        <v>-5.2399999999999556E-3</v>
      </c>
      <c r="Y1488">
        <v>3.2796833333333351E-2</v>
      </c>
      <c r="Z1488">
        <v>0</v>
      </c>
      <c r="AA1488">
        <v>0</v>
      </c>
      <c r="AB1488">
        <v>0</v>
      </c>
    </row>
    <row r="1489" spans="1:28" x14ac:dyDescent="0.25">
      <c r="A1489" s="3">
        <v>44588</v>
      </c>
      <c r="B1489">
        <v>2.377333333333333E-2</v>
      </c>
      <c r="C1489">
        <v>1.8143416666666679E-2</v>
      </c>
      <c r="D1489">
        <v>2.0042540644662359E-2</v>
      </c>
      <c r="E1489">
        <v>2.1916666666666661E-2</v>
      </c>
      <c r="F1489">
        <v>-0.1145766666666667</v>
      </c>
      <c r="G1489">
        <v>5.6701666666666671E-2</v>
      </c>
      <c r="H1489">
        <v>0.14799999999999999</v>
      </c>
      <c r="I1489">
        <v>2.4441333333333329E-2</v>
      </c>
      <c r="J1489">
        <v>-4.209017857142857E-2</v>
      </c>
      <c r="K1489">
        <v>-6.83E-2</v>
      </c>
      <c r="L1489">
        <v>2.1800000000000069E-2</v>
      </c>
      <c r="M1489">
        <v>-1.9639940476190491E-2</v>
      </c>
      <c r="N1489">
        <v>0</v>
      </c>
      <c r="O1489">
        <v>-0.23155999999999999</v>
      </c>
      <c r="P1489">
        <v>1.323999999999999E-2</v>
      </c>
      <c r="Q1489">
        <v>0.29599999999999999</v>
      </c>
      <c r="R1489">
        <v>7.7999999999955885E-5</v>
      </c>
      <c r="S1489">
        <v>-5.0156333333333372E-2</v>
      </c>
      <c r="T1489">
        <v>-5.4640000000000001E-2</v>
      </c>
      <c r="U1489">
        <v>2.4532000000000009E-2</v>
      </c>
      <c r="V1489">
        <v>-3.1251652777777757E-2</v>
      </c>
      <c r="W1489">
        <v>0.10115</v>
      </c>
      <c r="X1489">
        <v>1.351000000000005E-2</v>
      </c>
      <c r="Y1489">
        <v>5.9874333333333363E-2</v>
      </c>
      <c r="Z1489">
        <v>0</v>
      </c>
      <c r="AA1489">
        <v>3.5933333333333331E-2</v>
      </c>
      <c r="AB1489">
        <v>-2.545416666666667E-2</v>
      </c>
    </row>
    <row r="1490" spans="1:28" x14ac:dyDescent="0.25">
      <c r="A1490" s="3">
        <v>44589</v>
      </c>
      <c r="B1490">
        <v>0.11201875</v>
      </c>
      <c r="C1490">
        <v>3.9594666666666681E-2</v>
      </c>
      <c r="D1490">
        <v>3.5268093529277747E-2</v>
      </c>
      <c r="E1490">
        <v>0.32603333333333329</v>
      </c>
      <c r="F1490">
        <v>3.3339999999999953E-2</v>
      </c>
      <c r="G1490">
        <v>8.5135833333333341E-2</v>
      </c>
      <c r="H1490">
        <v>-0.121725</v>
      </c>
      <c r="I1490">
        <v>-1.9817000000000001E-2</v>
      </c>
      <c r="J1490">
        <v>-5.1358095238095237E-2</v>
      </c>
      <c r="K1490">
        <v>1.125E-2</v>
      </c>
      <c r="L1490">
        <v>9.2500000000000689E-3</v>
      </c>
      <c r="M1490">
        <v>-1.364744047619049E-2</v>
      </c>
      <c r="N1490">
        <v>0</v>
      </c>
      <c r="O1490">
        <v>0</v>
      </c>
      <c r="P1490">
        <v>0</v>
      </c>
      <c r="Q1490">
        <v>0.125</v>
      </c>
      <c r="R1490">
        <v>5.9127999999999958E-2</v>
      </c>
      <c r="S1490">
        <v>-4.390633333333336E-2</v>
      </c>
      <c r="T1490">
        <v>1.125E-2</v>
      </c>
      <c r="U1490">
        <v>1.198200000000001E-2</v>
      </c>
      <c r="V1490">
        <v>-2.5259152777777769E-2</v>
      </c>
      <c r="W1490">
        <v>0.13900000000000001</v>
      </c>
      <c r="X1490">
        <v>4.1310000000000062E-2</v>
      </c>
      <c r="Y1490">
        <v>7.4228333333333368E-2</v>
      </c>
      <c r="Z1490">
        <v>-0.36845000000000011</v>
      </c>
      <c r="AA1490">
        <v>-3.7756666666666681E-2</v>
      </c>
      <c r="AB1490">
        <v>-4.2165000000000008E-2</v>
      </c>
    </row>
    <row r="1491" spans="1:28" x14ac:dyDescent="0.25">
      <c r="A1491" s="3">
        <v>44590</v>
      </c>
      <c r="B1491">
        <v>-0.17033333333333331</v>
      </c>
      <c r="C1491">
        <v>-4.7199999999997803E-4</v>
      </c>
      <c r="D1491">
        <v>1.892705186261107E-2</v>
      </c>
      <c r="E1491">
        <v>-0.1052</v>
      </c>
      <c r="F1491">
        <v>2.7099999999999951E-2</v>
      </c>
      <c r="G1491">
        <v>6.548583333333334E-2</v>
      </c>
      <c r="H1491">
        <v>-0.25362499999999999</v>
      </c>
      <c r="I1491">
        <v>-7.0541999999999994E-2</v>
      </c>
      <c r="J1491">
        <v>-6.3536845238095246E-2</v>
      </c>
      <c r="K1491">
        <v>0</v>
      </c>
      <c r="L1491">
        <v>-1.16166666666666E-2</v>
      </c>
      <c r="M1491">
        <v>-1.364744047619049E-2</v>
      </c>
      <c r="N1491">
        <v>0</v>
      </c>
      <c r="O1491">
        <v>0</v>
      </c>
      <c r="P1491">
        <v>0</v>
      </c>
      <c r="Q1491">
        <v>-0.42349999999999999</v>
      </c>
      <c r="R1491">
        <v>-2.5572000000000039E-2</v>
      </c>
      <c r="S1491">
        <v>-6.5081333333333352E-2</v>
      </c>
      <c r="T1491">
        <v>0</v>
      </c>
      <c r="U1491">
        <v>-8.8846666666666553E-3</v>
      </c>
      <c r="V1491">
        <v>-2.5259152777777769E-2</v>
      </c>
      <c r="W1491">
        <v>0</v>
      </c>
      <c r="X1491">
        <v>0</v>
      </c>
      <c r="Y1491">
        <v>0</v>
      </c>
      <c r="Z1491">
        <v>-8.3749999999999991E-2</v>
      </c>
      <c r="AA1491">
        <v>-5.4506666666666682E-2</v>
      </c>
      <c r="AB1491">
        <v>-5.1761666666666671E-2</v>
      </c>
    </row>
    <row r="1492" spans="1:28" x14ac:dyDescent="0.25">
      <c r="A1492" s="3">
        <v>44591</v>
      </c>
      <c r="B1492">
        <v>0.13622777777777781</v>
      </c>
      <c r="C1492">
        <v>1.945230555555557E-2</v>
      </c>
      <c r="D1492">
        <v>2.492165503721425E-2</v>
      </c>
      <c r="E1492">
        <v>-4.8500000000000001E-2</v>
      </c>
      <c r="F1492">
        <v>-1.0800000000000049E-2</v>
      </c>
      <c r="G1492">
        <v>6.5426666666666675E-2</v>
      </c>
      <c r="H1492">
        <v>8.7799999999999989E-2</v>
      </c>
      <c r="I1492">
        <v>1.5018000000000011E-2</v>
      </c>
      <c r="J1492">
        <v>-4.8205416666666667E-2</v>
      </c>
      <c r="K1492">
        <v>0.29315714285714278</v>
      </c>
      <c r="L1492">
        <v>5.2794761904761969E-2</v>
      </c>
      <c r="M1492">
        <v>-2.1715833333333491E-3</v>
      </c>
      <c r="N1492">
        <v>0.61240000000000006</v>
      </c>
      <c r="O1492">
        <v>-0.10908</v>
      </c>
      <c r="P1492">
        <v>5.8659999999999997E-2</v>
      </c>
      <c r="Q1492">
        <v>0</v>
      </c>
      <c r="R1492">
        <v>0</v>
      </c>
      <c r="S1492">
        <v>0</v>
      </c>
      <c r="T1492">
        <v>0.33306249999999998</v>
      </c>
      <c r="U1492">
        <v>6.3507833333333347E-2</v>
      </c>
      <c r="V1492">
        <v>-1.1788027777777771E-2</v>
      </c>
      <c r="W1492">
        <v>0</v>
      </c>
      <c r="X1492">
        <v>0</v>
      </c>
      <c r="Y1492">
        <v>0</v>
      </c>
      <c r="Z1492">
        <v>8.7799999999999989E-2</v>
      </c>
      <c r="AA1492">
        <v>-5.2966666666666683E-2</v>
      </c>
      <c r="AB1492">
        <v>-4.1854166666666671E-2</v>
      </c>
    </row>
    <row r="1493" spans="1:28" x14ac:dyDescent="0.25">
      <c r="A1493" s="3">
        <v>44592</v>
      </c>
      <c r="B1493">
        <v>-6.1413636363636358E-2</v>
      </c>
      <c r="C1493">
        <v>8.0545782828283004E-3</v>
      </c>
      <c r="D1493">
        <v>1.0478750996810209E-2</v>
      </c>
      <c r="E1493">
        <v>-0.1476375</v>
      </c>
      <c r="F1493">
        <v>9.3224999999999506E-3</v>
      </c>
      <c r="G1493">
        <v>3.9738958333333338E-2</v>
      </c>
      <c r="H1493">
        <v>-0.57189999999999996</v>
      </c>
      <c r="I1493">
        <v>-0.14229</v>
      </c>
      <c r="J1493">
        <v>-7.6800416666666663E-2</v>
      </c>
      <c r="K1493">
        <v>-4.70625E-2</v>
      </c>
      <c r="L1493">
        <v>3.7808928571428632E-2</v>
      </c>
      <c r="M1493">
        <v>2.3052916666666508E-3</v>
      </c>
      <c r="N1493">
        <v>0.34</v>
      </c>
      <c r="O1493">
        <v>7.6100000000000001E-2</v>
      </c>
      <c r="P1493">
        <v>5.865999999999999E-2</v>
      </c>
      <c r="Q1493">
        <v>0</v>
      </c>
      <c r="R1493">
        <v>0</v>
      </c>
      <c r="S1493">
        <v>0</v>
      </c>
      <c r="T1493">
        <v>-4.0555555555555527E-3</v>
      </c>
      <c r="U1493">
        <v>5.7123388888888897E-2</v>
      </c>
      <c r="V1493">
        <v>-5.1608055555555426E-3</v>
      </c>
      <c r="W1493">
        <v>0.1096</v>
      </c>
      <c r="X1493">
        <v>6.323000000000005E-2</v>
      </c>
      <c r="Y1493">
        <v>8.142000000000002E-2</v>
      </c>
      <c r="Z1493">
        <v>-0.57189999999999996</v>
      </c>
      <c r="AA1493">
        <v>-0.18726000000000001</v>
      </c>
      <c r="AB1493">
        <v>-7.0449166666666674E-2</v>
      </c>
    </row>
    <row r="1494" spans="1:28" x14ac:dyDescent="0.25">
      <c r="A1494" s="3">
        <v>44593</v>
      </c>
      <c r="B1494">
        <v>4.2687500000000003E-2</v>
      </c>
      <c r="C1494">
        <v>1.1837411616161629E-2</v>
      </c>
      <c r="D1494">
        <v>9.7511259968102084E-3</v>
      </c>
      <c r="E1494">
        <v>1.457142857142857E-2</v>
      </c>
      <c r="F1494">
        <v>7.8534523809523273E-3</v>
      </c>
      <c r="G1494">
        <v>3.331586309523811E-2</v>
      </c>
      <c r="H1494">
        <v>8.6320000000000008E-2</v>
      </c>
      <c r="I1494">
        <v>-0.15462600000000001</v>
      </c>
      <c r="J1494">
        <v>-8.0342416666666666E-2</v>
      </c>
      <c r="K1494">
        <v>3.7350000000000008E-2</v>
      </c>
      <c r="L1494">
        <v>5.8938928571428628E-2</v>
      </c>
      <c r="M1494">
        <v>-6.6332083333333486E-3</v>
      </c>
      <c r="N1494">
        <v>0</v>
      </c>
      <c r="O1494">
        <v>0</v>
      </c>
      <c r="P1494">
        <v>0</v>
      </c>
      <c r="Q1494">
        <v>0.47670000000000001</v>
      </c>
      <c r="R1494">
        <v>0.137768</v>
      </c>
      <c r="S1494">
        <v>-2.1151333333333359E-2</v>
      </c>
      <c r="T1494">
        <v>3.7350000000000008E-2</v>
      </c>
      <c r="U1494">
        <v>7.5521388888888902E-2</v>
      </c>
      <c r="V1494">
        <v>-1.409930555555554E-2</v>
      </c>
      <c r="W1494">
        <v>0</v>
      </c>
      <c r="X1494">
        <v>0</v>
      </c>
      <c r="Y1494">
        <v>0</v>
      </c>
      <c r="Z1494">
        <v>-1.1275000000000011E-2</v>
      </c>
      <c r="AA1494">
        <v>-0.18951499999999999</v>
      </c>
      <c r="AB1494">
        <v>-7.4024583333333338E-2</v>
      </c>
    </row>
    <row r="1495" spans="1:28" x14ac:dyDescent="0.25">
      <c r="A1495" s="3">
        <v>44594</v>
      </c>
      <c r="B1495">
        <v>1.533333333333336E-3</v>
      </c>
      <c r="C1495">
        <v>-1.02596717171717E-2</v>
      </c>
      <c r="D1495">
        <v>1.207604266347688E-2</v>
      </c>
      <c r="E1495">
        <v>4.07E-2</v>
      </c>
      <c r="F1495">
        <v>-4.9213214285714332E-2</v>
      </c>
      <c r="G1495">
        <v>1.8614613095238111E-2</v>
      </c>
      <c r="H1495">
        <v>0</v>
      </c>
      <c r="I1495">
        <v>0</v>
      </c>
      <c r="J1495">
        <v>0</v>
      </c>
      <c r="K1495">
        <v>-5.7216666666666673E-2</v>
      </c>
      <c r="L1495">
        <v>4.5245595238095307E-2</v>
      </c>
      <c r="M1495">
        <v>4.3492916666666498E-3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-5.7216666666666673E-2</v>
      </c>
      <c r="U1495">
        <v>6.182805555555556E-2</v>
      </c>
      <c r="V1495">
        <v>-3.1168055555555419E-3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</row>
    <row r="1496" spans="1:28" x14ac:dyDescent="0.25">
      <c r="A1496" s="3">
        <v>44595</v>
      </c>
      <c r="B1496">
        <v>-4.1231578947368418E-2</v>
      </c>
      <c r="C1496">
        <v>1.556067916002128E-2</v>
      </c>
      <c r="D1496">
        <v>1.1448554625199361E-2</v>
      </c>
      <c r="E1496">
        <v>-9.1514285714285729E-2</v>
      </c>
      <c r="F1496">
        <v>-4.6476071428571478E-2</v>
      </c>
      <c r="G1496">
        <v>1.041989880952382E-2</v>
      </c>
      <c r="H1496">
        <v>0</v>
      </c>
      <c r="I1496">
        <v>0</v>
      </c>
      <c r="J1496">
        <v>0</v>
      </c>
      <c r="K1496">
        <v>0.12445000000000001</v>
      </c>
      <c r="L1496">
        <v>7.0135595238095289E-2</v>
      </c>
      <c r="M1496">
        <v>1.6197624999999979E-2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0.12445000000000001</v>
      </c>
      <c r="U1496">
        <v>8.6718055555555562E-2</v>
      </c>
      <c r="V1496">
        <v>8.7315277777777912E-3</v>
      </c>
      <c r="W1496">
        <v>0</v>
      </c>
      <c r="X1496">
        <v>6.3100000000000604E-3</v>
      </c>
      <c r="Y1496">
        <v>8.142000000000002E-2</v>
      </c>
      <c r="Z1496">
        <v>0</v>
      </c>
      <c r="AA1496">
        <v>0</v>
      </c>
      <c r="AB1496">
        <v>0</v>
      </c>
    </row>
    <row r="1497" spans="1:28" x14ac:dyDescent="0.25">
      <c r="A1497" s="3">
        <v>44596</v>
      </c>
      <c r="B1497">
        <v>-0.12531666666666669</v>
      </c>
      <c r="C1497">
        <v>-3.6748209728867609E-2</v>
      </c>
      <c r="D1497">
        <v>5.1827212918660309E-3</v>
      </c>
      <c r="E1497">
        <v>-3.9844444444444439E-2</v>
      </c>
      <c r="F1497">
        <v>-4.4744960317460378E-2</v>
      </c>
      <c r="G1497">
        <v>8.4276765873016E-3</v>
      </c>
      <c r="H1497">
        <v>-0.32478000000000001</v>
      </c>
      <c r="I1497">
        <v>-0.19523699999999999</v>
      </c>
      <c r="J1497">
        <v>-9.7143916666666663E-2</v>
      </c>
      <c r="K1497">
        <v>-9.1066666666666671E-2</v>
      </c>
      <c r="L1497">
        <v>-6.709166666666602E-3</v>
      </c>
      <c r="M1497">
        <v>2.7504291666666649E-2</v>
      </c>
      <c r="N1497">
        <v>0</v>
      </c>
      <c r="O1497">
        <v>0</v>
      </c>
      <c r="P1497">
        <v>0</v>
      </c>
      <c r="Q1497">
        <v>-0.40597499999999997</v>
      </c>
      <c r="R1497">
        <v>1.364499999999997E-2</v>
      </c>
      <c r="S1497">
        <v>-4.9980083333333362E-2</v>
      </c>
      <c r="T1497">
        <v>-9.1066666666666671E-2</v>
      </c>
      <c r="U1497">
        <v>1.8922222222222309E-3</v>
      </c>
      <c r="V1497">
        <v>1.4751527777777799E-2</v>
      </c>
      <c r="W1497">
        <v>0</v>
      </c>
      <c r="X1497">
        <v>6.9950000000000054E-2</v>
      </c>
      <c r="Y1497">
        <v>8.142000000000002E-2</v>
      </c>
      <c r="Z1497">
        <v>0</v>
      </c>
      <c r="AA1497">
        <v>-0.115825</v>
      </c>
      <c r="AB1497">
        <v>-8.1504583333333339E-2</v>
      </c>
    </row>
    <row r="1498" spans="1:28" x14ac:dyDescent="0.25">
      <c r="A1498" s="3">
        <v>44597</v>
      </c>
      <c r="B1498">
        <v>-0.20677857142857139</v>
      </c>
      <c r="C1498">
        <v>-6.5821196741854632E-2</v>
      </c>
      <c r="D1498">
        <v>-1.056287394622921E-2</v>
      </c>
      <c r="E1498">
        <v>-0.17730000000000001</v>
      </c>
      <c r="F1498">
        <v>-5.0677460317460357E-2</v>
      </c>
      <c r="G1498">
        <v>-1.1843573412698399E-2</v>
      </c>
      <c r="H1498">
        <v>-0.31486666666666668</v>
      </c>
      <c r="I1498">
        <v>-0.2074853333333333</v>
      </c>
      <c r="J1498">
        <v>-0.11288724999999999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-0.64859999999999995</v>
      </c>
      <c r="R1498">
        <v>-0.17527499999999999</v>
      </c>
      <c r="S1498">
        <v>-9.1955083333333354E-2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-0.14799999999999999</v>
      </c>
      <c r="AA1498">
        <v>-0.12867500000000001</v>
      </c>
      <c r="AB1498">
        <v>-8.3769583333333342E-2</v>
      </c>
    </row>
    <row r="1499" spans="1:28" x14ac:dyDescent="0.25">
      <c r="A1499" s="3">
        <v>44598</v>
      </c>
      <c r="B1499">
        <v>-6.1000000000000004E-3</v>
      </c>
      <c r="C1499">
        <v>-7.557869674185462E-2</v>
      </c>
      <c r="D1499">
        <v>-1.438524236728184E-2</v>
      </c>
      <c r="E1499">
        <v>2.5600000000000001E-2</v>
      </c>
      <c r="F1499">
        <v>-4.8471746031746067E-2</v>
      </c>
      <c r="G1499">
        <v>-1.29555734126984E-2</v>
      </c>
      <c r="H1499">
        <v>0</v>
      </c>
      <c r="I1499">
        <v>-0.22504533333333329</v>
      </c>
      <c r="J1499">
        <v>-8.956349999999999E-2</v>
      </c>
      <c r="K1499">
        <v>-2.1849999999999991E-2</v>
      </c>
      <c r="L1499">
        <v>-1.6666666666666E-3</v>
      </c>
      <c r="M1499">
        <v>2.5299791666666651E-2</v>
      </c>
      <c r="N1499">
        <v>0</v>
      </c>
      <c r="O1499">
        <v>0</v>
      </c>
      <c r="P1499">
        <v>0</v>
      </c>
      <c r="Q1499">
        <v>0</v>
      </c>
      <c r="R1499">
        <v>-0.20027500000000001</v>
      </c>
      <c r="S1499">
        <v>-7.8251750000000023E-2</v>
      </c>
      <c r="T1499">
        <v>-2.1849999999999991E-2</v>
      </c>
      <c r="U1499">
        <v>-1.666666666666657E-3</v>
      </c>
      <c r="V1499">
        <v>1.2547027777777791E-2</v>
      </c>
      <c r="W1499">
        <v>0</v>
      </c>
      <c r="X1499">
        <v>4.9720000000000063E-2</v>
      </c>
      <c r="Y1499">
        <v>8.142000000000002E-2</v>
      </c>
      <c r="Z1499">
        <v>0</v>
      </c>
      <c r="AA1499">
        <v>-0.146235</v>
      </c>
      <c r="AB1499">
        <v>-8.3769583333333342E-2</v>
      </c>
    </row>
    <row r="1500" spans="1:28" x14ac:dyDescent="0.25">
      <c r="A1500" s="3">
        <v>44599</v>
      </c>
      <c r="B1500">
        <v>-5.4521739130434779E-3</v>
      </c>
      <c r="C1500">
        <v>-7.6975798191129985E-2</v>
      </c>
      <c r="D1500">
        <v>-1.226410106293401E-2</v>
      </c>
      <c r="E1500">
        <v>-3.7790909090909097E-2</v>
      </c>
      <c r="F1500">
        <v>-6.4169927849927894E-2</v>
      </c>
      <c r="G1500">
        <v>-2.4892618867243851E-2</v>
      </c>
      <c r="H1500">
        <v>0.36120000000000002</v>
      </c>
      <c r="I1500">
        <v>-3.8425333333333297E-2</v>
      </c>
      <c r="J1500">
        <v>-7.0786833333333327E-2</v>
      </c>
      <c r="K1500">
        <v>-9.2100000000000001E-2</v>
      </c>
      <c r="L1500">
        <v>-2.7556666666666601E-2</v>
      </c>
      <c r="M1500">
        <v>1.3382648809523799E-2</v>
      </c>
      <c r="N1500">
        <v>0.34</v>
      </c>
      <c r="O1500">
        <v>0.25847999999999999</v>
      </c>
      <c r="P1500">
        <v>7.5659999999999991E-2</v>
      </c>
      <c r="Q1500">
        <v>0.36120000000000002</v>
      </c>
      <c r="R1500">
        <v>-4.3334999999999999E-2</v>
      </c>
      <c r="S1500">
        <v>-6.0191750000000023E-2</v>
      </c>
      <c r="T1500">
        <v>-3.037142857142857E-2</v>
      </c>
      <c r="U1500">
        <v>-1.521095238095237E-2</v>
      </c>
      <c r="V1500">
        <v>4.9528313492063648E-3</v>
      </c>
      <c r="W1500">
        <v>3.5425000000000012E-2</v>
      </c>
      <c r="X1500">
        <v>2.9005000000000052E-2</v>
      </c>
      <c r="Y1500">
        <v>7.7456250000000032E-2</v>
      </c>
      <c r="Z1500">
        <v>0</v>
      </c>
      <c r="AA1500">
        <v>0</v>
      </c>
      <c r="AB1500">
        <v>0</v>
      </c>
    </row>
    <row r="1501" spans="1:28" x14ac:dyDescent="0.25">
      <c r="A1501" s="3">
        <v>44600</v>
      </c>
      <c r="B1501">
        <v>7.8571428571428594E-3</v>
      </c>
      <c r="C1501">
        <v>-6.7158053830227729E-2</v>
      </c>
      <c r="D1501">
        <v>-7.9545772534102034E-3</v>
      </c>
      <c r="E1501">
        <v>4.8523529411764701E-2</v>
      </c>
      <c r="F1501">
        <v>-3.616236482471781E-2</v>
      </c>
      <c r="G1501">
        <v>-1.933060906332229E-2</v>
      </c>
      <c r="H1501">
        <v>0</v>
      </c>
      <c r="I1501">
        <v>0</v>
      </c>
      <c r="J1501">
        <v>0</v>
      </c>
      <c r="K1501">
        <v>-0.1366</v>
      </c>
      <c r="L1501">
        <v>-4.3433333333333268E-2</v>
      </c>
      <c r="M1501">
        <v>1.1105982142857129E-2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-0.1366</v>
      </c>
      <c r="U1501">
        <v>-3.1087619047619041E-2</v>
      </c>
      <c r="V1501">
        <v>1.537831349206364E-3</v>
      </c>
      <c r="W1501">
        <v>-0.19334999999999999</v>
      </c>
      <c r="X1501">
        <v>-3.158499999999994E-2</v>
      </c>
      <c r="Y1501">
        <v>6.7788750000000036E-2</v>
      </c>
      <c r="Z1501">
        <v>0</v>
      </c>
      <c r="AA1501">
        <v>0</v>
      </c>
      <c r="AB1501">
        <v>0</v>
      </c>
    </row>
    <row r="1502" spans="1:28" x14ac:dyDescent="0.25">
      <c r="A1502" s="3">
        <v>44601</v>
      </c>
      <c r="B1502">
        <v>-0.1157894736842105</v>
      </c>
      <c r="C1502">
        <v>-6.5252615233736502E-2</v>
      </c>
      <c r="D1502">
        <v>-1.04337176042874E-2</v>
      </c>
      <c r="E1502">
        <v>-0.19084285714285709</v>
      </c>
      <c r="F1502">
        <v>-6.6362047364400351E-2</v>
      </c>
      <c r="G1502">
        <v>-3.5605251920465139E-2</v>
      </c>
      <c r="H1502">
        <v>-0.20830000000000001</v>
      </c>
      <c r="I1502">
        <v>-9.7349333333333316E-2</v>
      </c>
      <c r="J1502">
        <v>-8.1201833333333334E-2</v>
      </c>
      <c r="K1502">
        <v>-2.657777777777778E-2</v>
      </c>
      <c r="L1502">
        <v>-7.3638888888888823E-2</v>
      </c>
      <c r="M1502">
        <v>9.7770932539682377E-3</v>
      </c>
      <c r="N1502">
        <v>0</v>
      </c>
      <c r="O1502">
        <v>0</v>
      </c>
      <c r="P1502">
        <v>0</v>
      </c>
      <c r="Q1502">
        <v>-0.20830000000000001</v>
      </c>
      <c r="R1502">
        <v>-0.180335</v>
      </c>
      <c r="S1502">
        <v>-7.4416750000000031E-2</v>
      </c>
      <c r="T1502">
        <v>-2.657777777777778E-2</v>
      </c>
      <c r="U1502">
        <v>-6.1293174603174592E-2</v>
      </c>
      <c r="V1502">
        <v>9.9739424603174746E-3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</row>
    <row r="1503" spans="1:28" x14ac:dyDescent="0.25">
      <c r="A1503" s="3">
        <v>44602</v>
      </c>
      <c r="B1503">
        <v>0.1161533333333333</v>
      </c>
      <c r="C1503">
        <v>-6.6623428135554881E-4</v>
      </c>
      <c r="D1503">
        <v>-3.6546620487318418E-3</v>
      </c>
      <c r="E1503">
        <v>0.12707142857142861</v>
      </c>
      <c r="F1503">
        <v>-5.4877616501146477E-3</v>
      </c>
      <c r="G1503">
        <v>-3.3952680491893719E-2</v>
      </c>
      <c r="H1503">
        <v>-0.45760000000000001</v>
      </c>
      <c r="I1503">
        <v>-0.12391333333333331</v>
      </c>
      <c r="J1503">
        <v>-0.1008818333333333</v>
      </c>
      <c r="K1503">
        <v>0.18720000000000001</v>
      </c>
      <c r="L1503">
        <v>-1.7985555555555491E-2</v>
      </c>
      <c r="M1503">
        <v>2.513584325396824E-2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0.18720000000000001</v>
      </c>
      <c r="U1503">
        <v>-5.6398412698412618E-3</v>
      </c>
      <c r="V1503">
        <v>2.7843386904761919E-2</v>
      </c>
      <c r="W1503">
        <v>0</v>
      </c>
      <c r="X1503">
        <v>0</v>
      </c>
      <c r="Y1503">
        <v>0</v>
      </c>
      <c r="Z1503">
        <v>-0.45760000000000001</v>
      </c>
      <c r="AA1503">
        <v>-0.123375</v>
      </c>
      <c r="AB1503">
        <v>-0.10614708333333329</v>
      </c>
    </row>
    <row r="1504" spans="1:28" x14ac:dyDescent="0.25">
      <c r="A1504" s="3">
        <v>44603</v>
      </c>
      <c r="B1504">
        <v>0.15810625</v>
      </c>
      <c r="C1504">
        <v>3.2175015718644451E-2</v>
      </c>
      <c r="D1504">
        <v>-3.3557131850954769E-3</v>
      </c>
      <c r="E1504">
        <v>0.23036000000000001</v>
      </c>
      <c r="F1504">
        <v>3.5464238349885359E-2</v>
      </c>
      <c r="G1504">
        <v>-2.993268049189372E-2</v>
      </c>
      <c r="H1504">
        <v>-5.135E-2</v>
      </c>
      <c r="I1504">
        <v>-7.1209999999999982E-2</v>
      </c>
      <c r="J1504">
        <v>-0.1034493333333333</v>
      </c>
      <c r="K1504">
        <v>0.15318333333333331</v>
      </c>
      <c r="L1504">
        <v>1.7021111111111181E-2</v>
      </c>
      <c r="M1504">
        <v>3.7778343253968241E-2</v>
      </c>
      <c r="N1504">
        <v>0.22939999999999999</v>
      </c>
      <c r="O1504">
        <v>0.30436000000000007</v>
      </c>
      <c r="P1504">
        <v>8.7129999999999999E-2</v>
      </c>
      <c r="Q1504">
        <v>0</v>
      </c>
      <c r="R1504">
        <v>0</v>
      </c>
      <c r="S1504">
        <v>0</v>
      </c>
      <c r="T1504">
        <v>0.17223749999999999</v>
      </c>
      <c r="U1504">
        <v>3.3177658730158731E-2</v>
      </c>
      <c r="V1504">
        <v>4.1438595238095247E-2</v>
      </c>
      <c r="W1504">
        <v>0.1027</v>
      </c>
      <c r="X1504">
        <v>-1.104499999999994E-2</v>
      </c>
      <c r="Y1504">
        <v>6.0062083333333363E-2</v>
      </c>
      <c r="Z1504">
        <v>-5.135E-2</v>
      </c>
      <c r="AA1504">
        <v>-0.13139000000000001</v>
      </c>
      <c r="AB1504">
        <v>-9.9844583333333348E-2</v>
      </c>
    </row>
    <row r="1505" spans="1:28" x14ac:dyDescent="0.25">
      <c r="A1505" s="3">
        <v>44604</v>
      </c>
      <c r="B1505">
        <v>3.9399999999999998E-2</v>
      </c>
      <c r="C1505">
        <v>4.1145450501253143E-2</v>
      </c>
      <c r="D1505">
        <v>-1.623838185095477E-3</v>
      </c>
      <c r="E1505">
        <v>0.12678571428571431</v>
      </c>
      <c r="F1505">
        <v>6.8379563025210047E-2</v>
      </c>
      <c r="G1505">
        <v>-2.9158947776080019E-3</v>
      </c>
      <c r="H1505">
        <v>-0.28382000000000002</v>
      </c>
      <c r="I1505">
        <v>-0.127974</v>
      </c>
      <c r="J1505">
        <v>-0.10086199999999999</v>
      </c>
      <c r="K1505">
        <v>0.54159999999999997</v>
      </c>
      <c r="L1505">
        <v>0.1437611111111112</v>
      </c>
      <c r="M1505">
        <v>4.9235843253968237E-2</v>
      </c>
      <c r="N1505">
        <v>0</v>
      </c>
      <c r="O1505">
        <v>0</v>
      </c>
      <c r="P1505">
        <v>0</v>
      </c>
      <c r="Q1505">
        <v>-0.45424999999999988</v>
      </c>
      <c r="R1505">
        <v>-0.18998999999999999</v>
      </c>
      <c r="S1505">
        <v>-9.7691750000000022E-2</v>
      </c>
      <c r="T1505">
        <v>0.54159999999999997</v>
      </c>
      <c r="U1505">
        <v>0.14757194444444441</v>
      </c>
      <c r="V1505">
        <v>5.8103595238095253E-2</v>
      </c>
      <c r="W1505">
        <v>0</v>
      </c>
      <c r="X1505">
        <v>0</v>
      </c>
      <c r="Y1505">
        <v>0</v>
      </c>
      <c r="Z1505">
        <v>-0.17019999999999999</v>
      </c>
      <c r="AA1505">
        <v>-0.16542999999999999</v>
      </c>
      <c r="AB1505">
        <v>-0.1172245833333333</v>
      </c>
    </row>
    <row r="1506" spans="1:28" x14ac:dyDescent="0.25">
      <c r="A1506" s="3">
        <v>44605</v>
      </c>
      <c r="B1506">
        <v>4.7399999999999998E-2</v>
      </c>
      <c r="C1506">
        <v>4.9054021929824568E-2</v>
      </c>
      <c r="D1506">
        <v>-7.5383818509547752E-4</v>
      </c>
      <c r="E1506">
        <v>2.145E-2</v>
      </c>
      <c r="F1506">
        <v>6.2964857142857114E-2</v>
      </c>
      <c r="G1506">
        <v>1.8566052223919971E-3</v>
      </c>
      <c r="H1506">
        <v>0</v>
      </c>
      <c r="I1506">
        <v>0</v>
      </c>
      <c r="J1506">
        <v>0</v>
      </c>
      <c r="K1506">
        <v>4.8300000000000003E-2</v>
      </c>
      <c r="L1506">
        <v>0.18074111111111121</v>
      </c>
      <c r="M1506">
        <v>4.7950843253968242E-2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4.8300000000000003E-2</v>
      </c>
      <c r="U1506">
        <v>0.18455194444444439</v>
      </c>
      <c r="V1506">
        <v>5.6818595238095251E-2</v>
      </c>
      <c r="W1506">
        <v>9.8400000000000001E-2</v>
      </c>
      <c r="X1506">
        <v>8.6350000000000593E-3</v>
      </c>
      <c r="Y1506">
        <v>4.4887083333333362E-2</v>
      </c>
      <c r="Z1506">
        <v>0</v>
      </c>
      <c r="AA1506">
        <v>0</v>
      </c>
      <c r="AB1506">
        <v>0</v>
      </c>
    </row>
    <row r="1507" spans="1:28" x14ac:dyDescent="0.25">
      <c r="A1507" s="3">
        <v>44606</v>
      </c>
      <c r="B1507">
        <v>-6.7063636363636367E-2</v>
      </c>
      <c r="C1507">
        <v>5.8799189393939411E-2</v>
      </c>
      <c r="D1507">
        <v>-5.9373325032772966E-3</v>
      </c>
      <c r="E1507">
        <v>-0.13934545454545461</v>
      </c>
      <c r="F1507">
        <v>7.3264337662337614E-2</v>
      </c>
      <c r="G1507">
        <v>-1.2160667504880729E-2</v>
      </c>
      <c r="H1507">
        <v>-0.14094000000000001</v>
      </c>
      <c r="I1507">
        <v>-0.22840199999999999</v>
      </c>
      <c r="J1507">
        <v>-0.107909</v>
      </c>
      <c r="K1507">
        <v>0.110975</v>
      </c>
      <c r="L1507">
        <v>0.2082516666666667</v>
      </c>
      <c r="M1507">
        <v>4.8282926587301572E-2</v>
      </c>
      <c r="N1507">
        <v>0</v>
      </c>
      <c r="O1507">
        <v>0.30436000000000007</v>
      </c>
      <c r="P1507">
        <v>8.7129999999999999E-2</v>
      </c>
      <c r="Q1507">
        <v>0.1366</v>
      </c>
      <c r="R1507">
        <v>-3.2950000000000007E-2</v>
      </c>
      <c r="S1507">
        <v>-9.0861750000000019E-2</v>
      </c>
      <c r="T1507">
        <v>8.8779999999999998E-2</v>
      </c>
      <c r="U1507">
        <v>0.20762349999999999</v>
      </c>
      <c r="V1507">
        <v>5.6040928571428582E-2</v>
      </c>
      <c r="W1507">
        <v>0.31819999999999998</v>
      </c>
      <c r="X1507">
        <v>7.2275000000000061E-2</v>
      </c>
      <c r="Y1507">
        <v>5.8273750000000027E-2</v>
      </c>
      <c r="Z1507">
        <v>-0.32596666666666668</v>
      </c>
      <c r="AA1507">
        <v>-0.20102333333333339</v>
      </c>
      <c r="AB1507">
        <v>-0.13352291666666671</v>
      </c>
    </row>
    <row r="1508" spans="1:28" x14ac:dyDescent="0.25">
      <c r="A1508" s="3">
        <v>44607</v>
      </c>
      <c r="B1508">
        <v>-0.10138666666666669</v>
      </c>
      <c r="C1508">
        <v>1.5291189393939411E-2</v>
      </c>
      <c r="D1508">
        <v>-1.0785415836610629E-2</v>
      </c>
      <c r="E1508">
        <v>-3.8150000000000003E-2</v>
      </c>
      <c r="F1508">
        <v>4.0220051948051908E-2</v>
      </c>
      <c r="G1508">
        <v>-1.655667504880732E-3</v>
      </c>
      <c r="H1508">
        <v>-0.36435000000000001</v>
      </c>
      <c r="I1508">
        <v>-0.25961200000000001</v>
      </c>
      <c r="J1508">
        <v>-0.12178650000000001</v>
      </c>
      <c r="K1508">
        <v>0.24590000000000001</v>
      </c>
      <c r="L1508">
        <v>0.2199916666666667</v>
      </c>
      <c r="M1508">
        <v>6.2022926587301568E-2</v>
      </c>
      <c r="N1508">
        <v>0</v>
      </c>
      <c r="O1508">
        <v>0</v>
      </c>
      <c r="P1508">
        <v>0</v>
      </c>
      <c r="Q1508">
        <v>-0.36435000000000001</v>
      </c>
      <c r="R1508">
        <v>-0.10582</v>
      </c>
      <c r="S1508">
        <v>-9.0232583333333352E-2</v>
      </c>
      <c r="T1508">
        <v>0.24590000000000001</v>
      </c>
      <c r="U1508">
        <v>0.21936349999999999</v>
      </c>
      <c r="V1508">
        <v>6.9780928571428577E-2</v>
      </c>
      <c r="W1508">
        <v>-0.25</v>
      </c>
      <c r="X1508">
        <v>1.5190000000000059E-2</v>
      </c>
      <c r="Y1508">
        <v>4.5773750000000023E-2</v>
      </c>
      <c r="Z1508">
        <v>0</v>
      </c>
      <c r="AA1508">
        <v>0</v>
      </c>
      <c r="AB1508">
        <v>0</v>
      </c>
    </row>
    <row r="1509" spans="1:28" x14ac:dyDescent="0.25">
      <c r="A1509" s="3">
        <v>44608</v>
      </c>
      <c r="B1509">
        <v>6.9313636363636355E-2</v>
      </c>
      <c r="C1509">
        <v>-2.4673333333333188E-3</v>
      </c>
      <c r="D1509">
        <v>-8.5084006850954762E-3</v>
      </c>
      <c r="E1509">
        <v>7.3580000000000007E-2</v>
      </c>
      <c r="F1509">
        <v>8.8640519480519091E-3</v>
      </c>
      <c r="G1509">
        <v>9.274991617859357E-4</v>
      </c>
      <c r="H1509">
        <v>8.0274999999999999E-2</v>
      </c>
      <c r="I1509">
        <v>-0.15203700000000001</v>
      </c>
      <c r="J1509">
        <v>-0.1227510833333333</v>
      </c>
      <c r="K1509">
        <v>-2.8899999999999999E-2</v>
      </c>
      <c r="L1509">
        <v>0.1835750000000001</v>
      </c>
      <c r="M1509">
        <v>5.9184593253968229E-2</v>
      </c>
      <c r="N1509">
        <v>0.128</v>
      </c>
      <c r="O1509">
        <v>0.20748</v>
      </c>
      <c r="P1509">
        <v>9.3529999999999988E-2</v>
      </c>
      <c r="Q1509">
        <v>0.42149999999999999</v>
      </c>
      <c r="R1509">
        <v>-9.376000000000001E-2</v>
      </c>
      <c r="S1509">
        <v>-6.9157583333333356E-2</v>
      </c>
      <c r="T1509">
        <v>-2.750000000000002E-3</v>
      </c>
      <c r="U1509">
        <v>0.184366</v>
      </c>
      <c r="V1509">
        <v>6.8250095238095249E-2</v>
      </c>
      <c r="W1509">
        <v>0.24224999999999999</v>
      </c>
      <c r="X1509">
        <v>0.10231</v>
      </c>
      <c r="Y1509">
        <v>3.7791250000000033E-2</v>
      </c>
      <c r="Z1509">
        <v>-3.3466666666666672E-2</v>
      </c>
      <c r="AA1509">
        <v>-0.20771666666666669</v>
      </c>
      <c r="AB1509">
        <v>-9.8441250000000008E-2</v>
      </c>
    </row>
    <row r="1510" spans="1:28" x14ac:dyDescent="0.25">
      <c r="A1510" s="3">
        <v>44609</v>
      </c>
      <c r="B1510">
        <v>2.50421052631579E-2</v>
      </c>
      <c r="C1510">
        <v>-5.3389122807017391E-3</v>
      </c>
      <c r="D1510">
        <v>-1.285723292193758E-2</v>
      </c>
      <c r="E1510">
        <v>0.1809166666666667</v>
      </c>
      <c r="F1510">
        <v>1.9690242424242391E-2</v>
      </c>
      <c r="G1510">
        <v>-6.3283341715473966E-3</v>
      </c>
      <c r="H1510">
        <v>-0.30487500000000001</v>
      </c>
      <c r="I1510">
        <v>-0.20274200000000001</v>
      </c>
      <c r="J1510">
        <v>-0.13799483333333329</v>
      </c>
      <c r="K1510">
        <v>2.2000000000000009E-2</v>
      </c>
      <c r="L1510">
        <v>7.9655000000000045E-2</v>
      </c>
      <c r="M1510">
        <v>6.3699593253968234E-2</v>
      </c>
      <c r="N1510">
        <v>-0.29970000000000002</v>
      </c>
      <c r="O1510">
        <v>7.9539999999999972E-2</v>
      </c>
      <c r="P1510">
        <v>6.1544999999999982E-2</v>
      </c>
      <c r="Q1510">
        <v>0</v>
      </c>
      <c r="R1510">
        <v>-5.2100000000000007E-2</v>
      </c>
      <c r="S1510">
        <v>-6.5957583333333347E-2</v>
      </c>
      <c r="T1510">
        <v>-8.5233333333333341E-2</v>
      </c>
      <c r="U1510">
        <v>5.8999333333333327E-2</v>
      </c>
      <c r="V1510">
        <v>6.6720428571428583E-2</v>
      </c>
      <c r="W1510">
        <v>0.37373333333333331</v>
      </c>
      <c r="X1510">
        <v>0.15651666666666669</v>
      </c>
      <c r="Y1510">
        <v>5.3345416666666687E-2</v>
      </c>
      <c r="Z1510">
        <v>-0.40649999999999997</v>
      </c>
      <c r="AA1510">
        <v>-0.19749666666666671</v>
      </c>
      <c r="AB1510">
        <v>-0.11804958333333331</v>
      </c>
    </row>
    <row r="1511" spans="1:28" x14ac:dyDescent="0.25">
      <c r="A1511" s="3">
        <v>44610</v>
      </c>
      <c r="B1511">
        <v>-1.251666666666666E-2</v>
      </c>
      <c r="C1511">
        <v>-1.7322245614035069E-2</v>
      </c>
      <c r="D1511">
        <v>-4.9663995886042511E-3</v>
      </c>
      <c r="E1511">
        <v>9.8250000000000004E-2</v>
      </c>
      <c r="F1511">
        <v>3.5050242424242387E-2</v>
      </c>
      <c r="G1511">
        <v>3.844165828452603E-3</v>
      </c>
      <c r="H1511">
        <v>-0.42149999999999999</v>
      </c>
      <c r="I1511">
        <v>-0.23027800000000001</v>
      </c>
      <c r="J1511">
        <v>-0.14206983333333331</v>
      </c>
      <c r="K1511">
        <v>0</v>
      </c>
      <c r="L1511">
        <v>6.9995000000000043E-2</v>
      </c>
      <c r="M1511">
        <v>6.3137093253968241E-2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4.9339333333333332E-2</v>
      </c>
      <c r="V1511">
        <v>6.6157928571428576E-2</v>
      </c>
      <c r="W1511">
        <v>-0.15909999999999999</v>
      </c>
      <c r="X1511">
        <v>0.1050166666666667</v>
      </c>
      <c r="Y1511">
        <v>4.4590416666666688E-2</v>
      </c>
      <c r="Z1511">
        <v>-0.42149999999999999</v>
      </c>
      <c r="AA1511">
        <v>-0.27152666666666669</v>
      </c>
      <c r="AB1511">
        <v>-0.13912458333333341</v>
      </c>
    </row>
    <row r="1512" spans="1:28" x14ac:dyDescent="0.25">
      <c r="A1512" s="3">
        <v>44611</v>
      </c>
      <c r="B1512">
        <v>-0.28854000000000002</v>
      </c>
      <c r="C1512">
        <v>-6.1617518341307798E-2</v>
      </c>
      <c r="D1512">
        <v>-2.6204788477493138E-2</v>
      </c>
      <c r="E1512">
        <v>-0.22409999999999999</v>
      </c>
      <c r="F1512">
        <v>1.8099333333333311E-2</v>
      </c>
      <c r="G1512">
        <v>-4.935834171547397E-3</v>
      </c>
      <c r="H1512">
        <v>-0.51359999999999995</v>
      </c>
      <c r="I1512">
        <v>-0.30481000000000003</v>
      </c>
      <c r="J1512">
        <v>-0.17848183333333331</v>
      </c>
      <c r="K1512">
        <v>0</v>
      </c>
      <c r="L1512">
        <v>4.7800000000000051E-2</v>
      </c>
      <c r="M1512">
        <v>6.3137093253968241E-2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3.1583333333333331E-2</v>
      </c>
      <c r="V1512">
        <v>6.6157928571428576E-2</v>
      </c>
      <c r="W1512">
        <v>0</v>
      </c>
      <c r="X1512">
        <v>0</v>
      </c>
      <c r="Y1512">
        <v>0</v>
      </c>
      <c r="Z1512">
        <v>-0.51359999999999995</v>
      </c>
      <c r="AA1512">
        <v>-0.34020666666666671</v>
      </c>
      <c r="AB1512">
        <v>-0.16480458333333331</v>
      </c>
    </row>
    <row r="1513" spans="1:28" x14ac:dyDescent="0.25">
      <c r="A1513" s="3">
        <v>44612</v>
      </c>
      <c r="B1513">
        <v>2.0694117647058839E-2</v>
      </c>
      <c r="C1513">
        <v>-3.7201361478562692E-2</v>
      </c>
      <c r="D1513">
        <v>-2.2099400776958381E-2</v>
      </c>
      <c r="E1513">
        <v>-7.9999999999999974E-2</v>
      </c>
      <c r="F1513">
        <v>9.7293333333333034E-3</v>
      </c>
      <c r="G1513">
        <v>-1.5539591715473941E-3</v>
      </c>
      <c r="H1513">
        <v>0.14796666666666669</v>
      </c>
      <c r="I1513">
        <v>-0.2023466666666667</v>
      </c>
      <c r="J1513">
        <v>-0.17848349999999999</v>
      </c>
      <c r="K1513">
        <v>5.7700000000000001E-2</v>
      </c>
      <c r="L1513">
        <v>1.0160000000000049E-2</v>
      </c>
      <c r="M1513">
        <v>5.1364236111111093E-2</v>
      </c>
      <c r="N1513">
        <v>0</v>
      </c>
      <c r="O1513">
        <v>0</v>
      </c>
      <c r="P1513">
        <v>0</v>
      </c>
      <c r="Q1513">
        <v>0.31819999999999998</v>
      </c>
      <c r="R1513">
        <v>0.10238999999999999</v>
      </c>
      <c r="S1513">
        <v>-5.0047583333333347E-2</v>
      </c>
      <c r="T1513">
        <v>5.7700000000000001E-2</v>
      </c>
      <c r="U1513">
        <v>-6.0566666666666694E-3</v>
      </c>
      <c r="V1513">
        <v>5.2389803571428577E-2</v>
      </c>
      <c r="W1513">
        <v>-1.2766666666666669E-2</v>
      </c>
      <c r="X1513">
        <v>3.882333333333339E-2</v>
      </c>
      <c r="Y1513">
        <v>4.3582083333333362E-2</v>
      </c>
      <c r="Z1513">
        <v>6.2850000000000017E-2</v>
      </c>
      <c r="AA1513">
        <v>-0.26244333333333331</v>
      </c>
      <c r="AB1513">
        <v>-0.16166208333333329</v>
      </c>
    </row>
    <row r="1514" spans="1:28" x14ac:dyDescent="0.25">
      <c r="A1514" s="3">
        <v>44613</v>
      </c>
      <c r="B1514">
        <v>-6.6190476190476188E-2</v>
      </c>
      <c r="C1514">
        <v>-6.4302183989385212E-2</v>
      </c>
      <c r="D1514">
        <v>-2.7543299586482189E-2</v>
      </c>
      <c r="E1514">
        <v>-0.17748</v>
      </c>
      <c r="F1514">
        <v>-4.0482666666666701E-2</v>
      </c>
      <c r="G1514">
        <v>-1.1156530600118821E-2</v>
      </c>
      <c r="H1514">
        <v>5.2133333333333337E-2</v>
      </c>
      <c r="I1514">
        <v>-0.20797499999999999</v>
      </c>
      <c r="J1514">
        <v>-0.1697905833333333</v>
      </c>
      <c r="K1514">
        <v>-7.7457142857142863E-2</v>
      </c>
      <c r="L1514">
        <v>4.4857142857147322E-4</v>
      </c>
      <c r="M1514">
        <v>4.9844503968253948E-2</v>
      </c>
      <c r="N1514">
        <v>-0.2732</v>
      </c>
      <c r="O1514">
        <v>-4.3100000000000013E-2</v>
      </c>
      <c r="P1514">
        <v>3.3085000000000003E-2</v>
      </c>
      <c r="Q1514">
        <v>0.24695</v>
      </c>
      <c r="R1514">
        <v>0.12446</v>
      </c>
      <c r="S1514">
        <v>-2.092175000000002E-2</v>
      </c>
      <c r="T1514">
        <v>-0.101925</v>
      </c>
      <c r="U1514">
        <v>-2.589166666666667E-2</v>
      </c>
      <c r="V1514">
        <v>4.7496331349206347E-2</v>
      </c>
      <c r="W1514">
        <v>0</v>
      </c>
      <c r="X1514">
        <v>8.8823333333333393E-2</v>
      </c>
      <c r="Y1514">
        <v>4.3582083333333362E-2</v>
      </c>
      <c r="Z1514">
        <v>-4.5275000000000003E-2</v>
      </c>
      <c r="AA1514">
        <v>-0.26480500000000001</v>
      </c>
      <c r="AB1514">
        <v>-0.16793083333333331</v>
      </c>
    </row>
    <row r="1515" spans="1:28" x14ac:dyDescent="0.25">
      <c r="A1515" s="3">
        <v>44614</v>
      </c>
      <c r="B1515">
        <v>-0.10642352941176469</v>
      </c>
      <c r="C1515">
        <v>-9.0595310924369718E-2</v>
      </c>
      <c r="D1515">
        <v>-3.2941142723737091E-2</v>
      </c>
      <c r="E1515">
        <v>0.22306000000000001</v>
      </c>
      <c r="F1515">
        <v>-3.2054000000000027E-2</v>
      </c>
      <c r="G1515">
        <v>-2.0385306001188251E-3</v>
      </c>
      <c r="H1515">
        <v>-0.19203999999999999</v>
      </c>
      <c r="I1515">
        <v>-0.18540799999999999</v>
      </c>
      <c r="J1515">
        <v>-0.16671133333333329</v>
      </c>
      <c r="K1515">
        <v>-0.44280000000000003</v>
      </c>
      <c r="L1515">
        <v>-9.2511428571428536E-2</v>
      </c>
      <c r="M1515">
        <v>2.583700396825395E-2</v>
      </c>
      <c r="N1515">
        <v>-0.46239999999999998</v>
      </c>
      <c r="O1515">
        <v>-0.18146000000000001</v>
      </c>
      <c r="P1515">
        <v>-7.0350000000000083E-3</v>
      </c>
      <c r="Q1515">
        <v>0</v>
      </c>
      <c r="R1515">
        <v>0</v>
      </c>
      <c r="S1515">
        <v>0</v>
      </c>
      <c r="T1515">
        <v>-0.4526</v>
      </c>
      <c r="U1515">
        <v>-9.9365000000000009E-2</v>
      </c>
      <c r="V1515">
        <v>2.2998831349206359E-2</v>
      </c>
      <c r="W1515">
        <v>-5.1299999999999991E-2</v>
      </c>
      <c r="X1515">
        <v>3.0113333333333391E-2</v>
      </c>
      <c r="Y1515">
        <v>4.1017083333333357E-2</v>
      </c>
      <c r="Z1515">
        <v>-0.19203999999999999</v>
      </c>
      <c r="AA1515">
        <v>-0.221913</v>
      </c>
      <c r="AB1515">
        <v>-0.1825111666666667</v>
      </c>
    </row>
    <row r="1516" spans="1:28" x14ac:dyDescent="0.25">
      <c r="A1516" s="3">
        <v>44615</v>
      </c>
      <c r="B1516">
        <v>-2.411000000000001E-2</v>
      </c>
      <c r="C1516">
        <v>-9.2913977591036395E-2</v>
      </c>
      <c r="D1516">
        <v>-3.2085063776368668E-2</v>
      </c>
      <c r="E1516">
        <v>4.6000000000000034E-3</v>
      </c>
      <c r="F1516">
        <v>-5.0784000000000037E-2</v>
      </c>
      <c r="G1516">
        <v>2.7671836855954618E-3</v>
      </c>
      <c r="H1516">
        <v>-0.42887500000000001</v>
      </c>
      <c r="I1516">
        <v>-0.18688299999999999</v>
      </c>
      <c r="J1516">
        <v>-0.19254508333333331</v>
      </c>
      <c r="K1516">
        <v>0.21245</v>
      </c>
      <c r="L1516">
        <v>-5.0021428571428529E-2</v>
      </c>
      <c r="M1516">
        <v>3.9320337301587287E-2</v>
      </c>
      <c r="N1516">
        <v>-0.24695</v>
      </c>
      <c r="O1516">
        <v>-0.23085000000000011</v>
      </c>
      <c r="P1516">
        <v>-1.9382500000000011E-2</v>
      </c>
      <c r="Q1516">
        <v>0</v>
      </c>
      <c r="R1516">
        <v>0</v>
      </c>
      <c r="S1516">
        <v>0</v>
      </c>
      <c r="T1516">
        <v>0.12057</v>
      </c>
      <c r="U1516">
        <v>-7.5250999999999998E-2</v>
      </c>
      <c r="V1516">
        <v>3.1888164682539688E-2</v>
      </c>
      <c r="W1516">
        <v>0</v>
      </c>
      <c r="X1516">
        <v>0</v>
      </c>
      <c r="Y1516">
        <v>0</v>
      </c>
      <c r="Z1516">
        <v>-0.42887500000000001</v>
      </c>
      <c r="AA1516">
        <v>-0.223388</v>
      </c>
      <c r="AB1516">
        <v>-0.20395491666666671</v>
      </c>
    </row>
    <row r="1517" spans="1:28" x14ac:dyDescent="0.25">
      <c r="A1517" s="3">
        <v>44616</v>
      </c>
      <c r="B1517">
        <v>-0.104265</v>
      </c>
      <c r="C1517">
        <v>-5.6058977591036403E-2</v>
      </c>
      <c r="D1517">
        <v>-3.1032480443035339E-2</v>
      </c>
      <c r="E1517">
        <v>2.0400000000000019E-2</v>
      </c>
      <c r="F1517">
        <v>-1.884000000000036E-3</v>
      </c>
      <c r="G1517">
        <v>5.7794059078176852E-3</v>
      </c>
      <c r="H1517">
        <v>-0.30552000000000001</v>
      </c>
      <c r="I1517">
        <v>-0.14526700000000001</v>
      </c>
      <c r="J1517">
        <v>-0.17922608333333331</v>
      </c>
      <c r="K1517">
        <v>-0.14323749999999999</v>
      </c>
      <c r="L1517">
        <v>-7.8668928571428529E-2</v>
      </c>
      <c r="M1517">
        <v>2.593596230158729E-2</v>
      </c>
      <c r="N1517">
        <v>-7.6550000000000007E-2</v>
      </c>
      <c r="O1517">
        <v>-0.27176000000000011</v>
      </c>
      <c r="P1517">
        <v>-5.1080000000000007E-2</v>
      </c>
      <c r="Q1517">
        <v>0</v>
      </c>
      <c r="R1517">
        <v>0</v>
      </c>
      <c r="S1517">
        <v>0</v>
      </c>
      <c r="T1517">
        <v>-0.12989999999999999</v>
      </c>
      <c r="U1517">
        <v>-0.101231</v>
      </c>
      <c r="V1517">
        <v>1.9170664682539688E-2</v>
      </c>
      <c r="W1517">
        <v>0.65969999999999995</v>
      </c>
      <c r="X1517">
        <v>8.7306666666666727E-2</v>
      </c>
      <c r="Y1517">
        <v>5.9772083333333358E-2</v>
      </c>
      <c r="Z1517">
        <v>-0.30552000000000001</v>
      </c>
      <c r="AA1517">
        <v>-0.18177199999999999</v>
      </c>
      <c r="AB1517">
        <v>-0.20080841666666671</v>
      </c>
    </row>
    <row r="1518" spans="1:28" x14ac:dyDescent="0.25">
      <c r="A1518" s="3">
        <v>44617</v>
      </c>
      <c r="B1518">
        <v>-0.14183333333333331</v>
      </c>
      <c r="C1518">
        <v>-8.8564467787114839E-2</v>
      </c>
      <c r="D1518">
        <v>-2.778521853827344E-2</v>
      </c>
      <c r="E1518">
        <v>-0.15932499999999999</v>
      </c>
      <c r="F1518">
        <v>-1.7749000000000039E-2</v>
      </c>
      <c r="G1518">
        <v>6.6781559078176846E-3</v>
      </c>
      <c r="H1518">
        <v>-0.31567000000000001</v>
      </c>
      <c r="I1518">
        <v>-0.23799433333333331</v>
      </c>
      <c r="J1518">
        <v>-0.19932558333333331</v>
      </c>
      <c r="K1518">
        <v>0.17016666666666669</v>
      </c>
      <c r="L1518">
        <v>-5.6175595238095191E-2</v>
      </c>
      <c r="M1518">
        <v>3.8997628968253963E-2</v>
      </c>
      <c r="N1518">
        <v>0.20230000000000001</v>
      </c>
      <c r="O1518">
        <v>-0.17136000000000001</v>
      </c>
      <c r="P1518">
        <v>-2.730500000000001E-2</v>
      </c>
      <c r="Q1518">
        <v>0</v>
      </c>
      <c r="R1518">
        <v>0</v>
      </c>
      <c r="S1518">
        <v>0</v>
      </c>
      <c r="T1518">
        <v>0.1782</v>
      </c>
      <c r="U1518">
        <v>-7.7130999999999991E-2</v>
      </c>
      <c r="V1518">
        <v>3.2633998015873029E-2</v>
      </c>
      <c r="W1518">
        <v>3.4233333333333331E-2</v>
      </c>
      <c r="X1518">
        <v>0.12597333333333341</v>
      </c>
      <c r="Y1518">
        <v>7.7393750000000025E-2</v>
      </c>
      <c r="Z1518">
        <v>-0.31567000000000001</v>
      </c>
      <c r="AA1518">
        <v>-0.25747599999999998</v>
      </c>
      <c r="AB1518">
        <v>-0.21240441666666671</v>
      </c>
    </row>
    <row r="1519" spans="1:28" x14ac:dyDescent="0.25">
      <c r="A1519" s="3">
        <v>44618</v>
      </c>
      <c r="B1519">
        <v>-0.1116631578947368</v>
      </c>
      <c r="C1519">
        <v>-9.7659004127966964E-2</v>
      </c>
      <c r="D1519">
        <v>-3.3063376433010279E-2</v>
      </c>
      <c r="E1519">
        <v>-0.1558181818181818</v>
      </c>
      <c r="F1519">
        <v>-1.34166363636364E-2</v>
      </c>
      <c r="G1519">
        <v>-2.3927531830914071E-3</v>
      </c>
      <c r="H1519">
        <v>-5.0950000000000009E-2</v>
      </c>
      <c r="I1519">
        <v>-0.25861099999999998</v>
      </c>
      <c r="J1519">
        <v>-0.18563408333333331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-5.0950000000000009E-2</v>
      </c>
      <c r="AA1519">
        <v>-0.25861099999999998</v>
      </c>
      <c r="AB1519">
        <v>-0.21934191666666669</v>
      </c>
    </row>
    <row r="1520" spans="1:28" x14ac:dyDescent="0.25">
      <c r="A1520" s="3">
        <v>44619</v>
      </c>
      <c r="B1520">
        <v>-9.5386956521739133E-2</v>
      </c>
      <c r="C1520">
        <v>-9.5451689549961846E-2</v>
      </c>
      <c r="D1520">
        <v>-3.756011556344506E-2</v>
      </c>
      <c r="E1520">
        <v>-0.28999090909090908</v>
      </c>
      <c r="F1520">
        <v>-0.1160268181818182</v>
      </c>
      <c r="G1520">
        <v>-1.5002753183091411E-2</v>
      </c>
      <c r="H1520">
        <v>0</v>
      </c>
      <c r="I1520">
        <v>-0.22020300000000001</v>
      </c>
      <c r="J1520">
        <v>-0.16989075000000001</v>
      </c>
      <c r="K1520">
        <v>0.2095571428571428</v>
      </c>
      <c r="L1520">
        <v>1.2272619047619391E-3</v>
      </c>
      <c r="M1520">
        <v>5.0567986111111088E-2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0.2095571428571428</v>
      </c>
      <c r="U1520">
        <v>-1.483457142857145E-2</v>
      </c>
      <c r="V1520">
        <v>4.4204355158730169E-2</v>
      </c>
      <c r="W1520">
        <v>-0.1569666666666667</v>
      </c>
      <c r="X1520">
        <v>9.7133333333333377E-2</v>
      </c>
      <c r="Y1520">
        <v>6.4487916666666686E-2</v>
      </c>
      <c r="Z1520">
        <v>0</v>
      </c>
      <c r="AA1520">
        <v>-0.22020300000000001</v>
      </c>
      <c r="AB1520">
        <v>-0.19074691666666671</v>
      </c>
    </row>
    <row r="1521" spans="1:28" x14ac:dyDescent="0.25">
      <c r="A1521" s="3">
        <v>44620</v>
      </c>
      <c r="B1521">
        <v>-4.2339130434782622E-2</v>
      </c>
      <c r="C1521">
        <v>-9.9097515636918362E-2</v>
      </c>
      <c r="D1521">
        <v>-4.0069929228041333E-2</v>
      </c>
      <c r="E1521">
        <v>0.19084999999999999</v>
      </c>
      <c r="F1521">
        <v>-7.8776818181818226E-2</v>
      </c>
      <c r="G1521">
        <v>-7.886429653679642E-3</v>
      </c>
      <c r="H1521">
        <v>-0.2065818181818182</v>
      </c>
      <c r="I1521">
        <v>-0.17574436363636359</v>
      </c>
      <c r="J1521">
        <v>-0.18021984090909091</v>
      </c>
      <c r="K1521">
        <v>2.2499999999999989E-2</v>
      </c>
      <c r="L1521">
        <v>9.4287261904761929E-2</v>
      </c>
      <c r="M1521">
        <v>5.6297986111111101E-2</v>
      </c>
      <c r="N1521">
        <v>-0.2732</v>
      </c>
      <c r="O1521">
        <v>-0.17136000000000001</v>
      </c>
      <c r="P1521">
        <v>-4.9465000000000009E-2</v>
      </c>
      <c r="Q1521">
        <v>-0.55110000000000003</v>
      </c>
      <c r="R1521">
        <v>8.7109999999999951E-2</v>
      </c>
      <c r="S1521">
        <v>-3.9964250000000021E-2</v>
      </c>
      <c r="T1521">
        <v>-7.6066666666666671E-2</v>
      </c>
      <c r="U1521">
        <v>6.0472095238095207E-2</v>
      </c>
      <c r="V1521">
        <v>4.1919593253968261E-2</v>
      </c>
      <c r="W1521">
        <v>0</v>
      </c>
      <c r="X1521">
        <v>9.7133333333333377E-2</v>
      </c>
      <c r="Y1521">
        <v>5.7537916666666689E-2</v>
      </c>
      <c r="Z1521">
        <v>-0.13002222222222221</v>
      </c>
      <c r="AA1521">
        <v>-0.16043244444444441</v>
      </c>
      <c r="AB1521">
        <v>-0.19668427777777781</v>
      </c>
    </row>
    <row r="1522" spans="1:28" x14ac:dyDescent="0.25">
      <c r="A1522" s="3">
        <v>44621</v>
      </c>
      <c r="B1522">
        <v>-7.9166666666666663E-2</v>
      </c>
      <c r="C1522">
        <v>-9.4077848970251704E-2</v>
      </c>
      <c r="D1522">
        <v>-3.8238788877164143E-2</v>
      </c>
      <c r="E1522">
        <v>-0.21161250000000001</v>
      </c>
      <c r="F1522">
        <v>-0.12517931818181821</v>
      </c>
      <c r="G1522">
        <v>-8.9249117965367851E-3</v>
      </c>
      <c r="H1522">
        <v>0.11035</v>
      </c>
      <c r="I1522">
        <v>-9.2570363636363645E-2</v>
      </c>
      <c r="J1522">
        <v>-0.19276234090909089</v>
      </c>
      <c r="K1522">
        <v>4.5619999999999987E-2</v>
      </c>
      <c r="L1522">
        <v>6.092126190476195E-2</v>
      </c>
      <c r="M1522">
        <v>6.5408986111111095E-2</v>
      </c>
      <c r="N1522">
        <v>6.4000000000000001E-2</v>
      </c>
      <c r="O1522">
        <v>-6.608E-2</v>
      </c>
      <c r="P1522">
        <v>-4.6265000000000008E-2</v>
      </c>
      <c r="Q1522">
        <v>0</v>
      </c>
      <c r="R1522">
        <v>0</v>
      </c>
      <c r="S1522">
        <v>0</v>
      </c>
      <c r="T1522">
        <v>5.0871428571428567E-2</v>
      </c>
      <c r="U1522">
        <v>4.6532380952380922E-2</v>
      </c>
      <c r="V1522">
        <v>5.1293164682539687E-2</v>
      </c>
      <c r="W1522">
        <v>-0.30890000000000001</v>
      </c>
      <c r="X1522">
        <v>4.5613333333333388E-2</v>
      </c>
      <c r="Y1522">
        <v>3.6612916666666703E-2</v>
      </c>
      <c r="Z1522">
        <v>0.11035</v>
      </c>
      <c r="AA1522">
        <v>-7.7258444444444449E-2</v>
      </c>
      <c r="AB1522">
        <v>-0.1911667777777778</v>
      </c>
    </row>
    <row r="1523" spans="1:28" x14ac:dyDescent="0.25">
      <c r="A1523" s="3">
        <v>44622</v>
      </c>
      <c r="B1523">
        <v>-0.16186190476190479</v>
      </c>
      <c r="C1523">
        <v>-9.8083563255965983E-2</v>
      </c>
      <c r="D1523">
        <v>-5.2139550781926038E-2</v>
      </c>
      <c r="E1523">
        <v>-0.101725</v>
      </c>
      <c r="F1523">
        <v>-0.11365931818181819</v>
      </c>
      <c r="G1523">
        <v>-2.0364733225108209E-2</v>
      </c>
      <c r="H1523">
        <v>-5.4833333333333338E-2</v>
      </c>
      <c r="I1523">
        <v>-4.0403030303030309E-2</v>
      </c>
      <c r="J1523">
        <v>-0.18508900757575761</v>
      </c>
      <c r="K1523">
        <v>-0.26529999999999998</v>
      </c>
      <c r="L1523">
        <v>3.6508761904761947E-2</v>
      </c>
      <c r="M1523">
        <v>5.3472874999999989E-2</v>
      </c>
      <c r="N1523">
        <v>-0.3983666666666667</v>
      </c>
      <c r="O1523">
        <v>-9.6363333333333343E-2</v>
      </c>
      <c r="P1523">
        <v>-6.3603333333333345E-2</v>
      </c>
      <c r="Q1523">
        <v>0</v>
      </c>
      <c r="R1523">
        <v>0</v>
      </c>
      <c r="S1523">
        <v>0</v>
      </c>
      <c r="T1523">
        <v>-0.32232857142857141</v>
      </c>
      <c r="U1523">
        <v>8.0466666666666464E-3</v>
      </c>
      <c r="V1523">
        <v>3.6505625000000007E-2</v>
      </c>
      <c r="W1523">
        <v>0</v>
      </c>
      <c r="X1523">
        <v>0</v>
      </c>
      <c r="Y1523">
        <v>0</v>
      </c>
      <c r="Z1523">
        <v>-5.4833333333333338E-2</v>
      </c>
      <c r="AA1523">
        <v>-2.509111111111112E-2</v>
      </c>
      <c r="AB1523">
        <v>-0.18650844444444439</v>
      </c>
    </row>
    <row r="1524" spans="1:28" x14ac:dyDescent="0.25">
      <c r="A1524" s="3">
        <v>44623</v>
      </c>
      <c r="B1524">
        <v>-0.15511</v>
      </c>
      <c r="C1524">
        <v>-0.1067729316770186</v>
      </c>
      <c r="D1524">
        <v>-6.780036328192604E-2</v>
      </c>
      <c r="E1524">
        <v>-0.15382499999999999</v>
      </c>
      <c r="F1524">
        <v>-0.1132606818181819</v>
      </c>
      <c r="G1524">
        <v>-3.9573983225108217E-2</v>
      </c>
      <c r="H1524">
        <v>-0.1761375</v>
      </c>
      <c r="I1524">
        <v>-6.5440530303030306E-2</v>
      </c>
      <c r="J1524">
        <v>-0.17101588257575759</v>
      </c>
      <c r="K1524">
        <v>-0.14660000000000001</v>
      </c>
      <c r="L1524">
        <v>-2.6844571428571391E-2</v>
      </c>
      <c r="M1524">
        <v>3.6782874999999979E-2</v>
      </c>
      <c r="N1524">
        <v>0</v>
      </c>
      <c r="O1524">
        <v>0</v>
      </c>
      <c r="P1524">
        <v>0</v>
      </c>
      <c r="Q1524">
        <v>0</v>
      </c>
      <c r="R1524">
        <v>2.8099999999999679E-3</v>
      </c>
      <c r="S1524">
        <v>-3.9964250000000021E-2</v>
      </c>
      <c r="T1524">
        <v>-0.14660000000000001</v>
      </c>
      <c r="U1524">
        <v>-5.691333333333335E-2</v>
      </c>
      <c r="V1524">
        <v>1.981562500000001E-2</v>
      </c>
      <c r="W1524">
        <v>-5.16E-2</v>
      </c>
      <c r="X1524">
        <v>-9.6646666666666589E-2</v>
      </c>
      <c r="Y1524">
        <v>3.403291666666669E-2</v>
      </c>
      <c r="Z1524">
        <v>-0.20130000000000001</v>
      </c>
      <c r="AA1524">
        <v>-5.5161111111111119E-2</v>
      </c>
      <c r="AB1524">
        <v>-0.1965734444444445</v>
      </c>
    </row>
    <row r="1525" spans="1:28" x14ac:dyDescent="0.25">
      <c r="A1525" s="3">
        <v>44624</v>
      </c>
      <c r="B1525">
        <v>-9.1658823529411765E-2</v>
      </c>
      <c r="C1525">
        <v>-0.1060273050785531</v>
      </c>
      <c r="D1525">
        <v>-7.4353304458396635E-2</v>
      </c>
      <c r="E1525">
        <v>-1.5499999999999989E-2</v>
      </c>
      <c r="F1525">
        <v>-5.8362500000000053E-2</v>
      </c>
      <c r="G1525">
        <v>-4.6688268939393929E-2</v>
      </c>
      <c r="H1525">
        <v>-0.22195000000000001</v>
      </c>
      <c r="I1525">
        <v>-0.1098305303030303</v>
      </c>
      <c r="J1525">
        <v>-0.1795458825757576</v>
      </c>
      <c r="K1525">
        <v>-0.1366</v>
      </c>
      <c r="L1525">
        <v>-9.6075999999999953E-2</v>
      </c>
      <c r="M1525">
        <v>2.2293708333333322E-2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-0.1366</v>
      </c>
      <c r="U1525">
        <v>-0.1261447619047619</v>
      </c>
      <c r="V1525">
        <v>4.3737500000000113E-3</v>
      </c>
      <c r="W1525">
        <v>-9.1066666666666671E-2</v>
      </c>
      <c r="X1525">
        <v>-0.1217066666666666</v>
      </c>
      <c r="Y1525">
        <v>2.9479583333333361E-2</v>
      </c>
      <c r="Z1525">
        <v>-0.22195000000000001</v>
      </c>
      <c r="AA1525">
        <v>-9.9551111111111118E-2</v>
      </c>
      <c r="AB1525">
        <v>-0.18479094444444441</v>
      </c>
    </row>
    <row r="1526" spans="1:28" x14ac:dyDescent="0.25">
      <c r="A1526" s="3">
        <v>44625</v>
      </c>
      <c r="B1526">
        <v>-3.8625E-2</v>
      </c>
      <c r="C1526">
        <v>-0.1052844789915966</v>
      </c>
      <c r="D1526">
        <v>-7.8654554458396628E-2</v>
      </c>
      <c r="E1526">
        <v>4.4679999999999997E-2</v>
      </c>
      <c r="F1526">
        <v>-8.7596500000000049E-2</v>
      </c>
      <c r="G1526">
        <v>-4.5526768939393933E-2</v>
      </c>
      <c r="H1526">
        <v>-0.1144833333333333</v>
      </c>
      <c r="I1526">
        <v>-9.1410833333333344E-2</v>
      </c>
      <c r="J1526">
        <v>-0.1710790492424242</v>
      </c>
      <c r="K1526">
        <v>0</v>
      </c>
      <c r="L1526">
        <v>-0.100576</v>
      </c>
      <c r="M1526">
        <v>-4.7862916666666826E-3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-0.1109314285714286</v>
      </c>
      <c r="V1526">
        <v>-2.270624999999999E-2</v>
      </c>
      <c r="W1526">
        <v>0</v>
      </c>
      <c r="X1526">
        <v>0</v>
      </c>
      <c r="Y1526">
        <v>0</v>
      </c>
      <c r="Z1526">
        <v>-0.1144833333333333</v>
      </c>
      <c r="AA1526">
        <v>-9.6443333333333353E-2</v>
      </c>
      <c r="AB1526">
        <v>-0.18794761111111111</v>
      </c>
    </row>
    <row r="1527" spans="1:28" x14ac:dyDescent="0.25">
      <c r="A1527" s="3">
        <v>44626</v>
      </c>
      <c r="B1527">
        <v>0.1848933333333333</v>
      </c>
      <c r="C1527">
        <v>-5.2472478991596627E-2</v>
      </c>
      <c r="D1527">
        <v>-6.6056705973548152E-2</v>
      </c>
      <c r="E1527">
        <v>0.16223750000000001</v>
      </c>
      <c r="F1527">
        <v>-1.2826500000000039E-2</v>
      </c>
      <c r="G1527">
        <v>-3.04476212121212E-2</v>
      </c>
      <c r="H1527">
        <v>0</v>
      </c>
      <c r="I1527">
        <v>0</v>
      </c>
      <c r="J1527">
        <v>0</v>
      </c>
      <c r="K1527">
        <v>0.2107857142857143</v>
      </c>
      <c r="L1527">
        <v>-6.7542857142857099E-2</v>
      </c>
      <c r="M1527">
        <v>3.3379940476190289E-3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0.2107857142857143</v>
      </c>
      <c r="U1527">
        <v>-7.8948571428571437E-2</v>
      </c>
      <c r="V1527">
        <v>-1.458196428571428E-2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</row>
    <row r="1528" spans="1:28" x14ac:dyDescent="0.25">
      <c r="A1528" s="3">
        <v>44627</v>
      </c>
      <c r="B1528">
        <v>-1.7783333333333338E-2</v>
      </c>
      <c r="C1528">
        <v>-2.3656764705882339E-2</v>
      </c>
      <c r="D1528">
        <v>-6.1876539306881487E-2</v>
      </c>
      <c r="E1528">
        <v>0.28335999999999989</v>
      </c>
      <c r="F1528">
        <v>6.4190499999999956E-2</v>
      </c>
      <c r="G1528">
        <v>-1.4372121212121201E-2</v>
      </c>
      <c r="H1528">
        <v>-0.2064</v>
      </c>
      <c r="I1528">
        <v>-0.15476083333333329</v>
      </c>
      <c r="J1528">
        <v>-0.17435204924242431</v>
      </c>
      <c r="K1528">
        <v>8.0075000000000007E-2</v>
      </c>
      <c r="L1528">
        <v>1.532142857142899E-3</v>
      </c>
      <c r="M1528">
        <v>1.7929940476190309E-3</v>
      </c>
      <c r="N1528">
        <v>-0.30620000000000003</v>
      </c>
      <c r="O1528">
        <v>-0.1422933333333333</v>
      </c>
      <c r="P1528">
        <v>-7.8913333333333349E-2</v>
      </c>
      <c r="Q1528">
        <v>0</v>
      </c>
      <c r="R1528">
        <v>0</v>
      </c>
      <c r="S1528">
        <v>0</v>
      </c>
      <c r="T1528">
        <v>-4.8683333333333342E-2</v>
      </c>
      <c r="U1528">
        <v>-2.421952380952383E-2</v>
      </c>
      <c r="V1528">
        <v>-2.1455130952380941E-2</v>
      </c>
      <c r="W1528">
        <v>0</v>
      </c>
      <c r="X1528">
        <v>0</v>
      </c>
      <c r="Y1528">
        <v>0</v>
      </c>
      <c r="Z1528">
        <v>-0.2064</v>
      </c>
      <c r="AA1528">
        <v>-0.15979333333333329</v>
      </c>
      <c r="AB1528">
        <v>-0.18975761111111111</v>
      </c>
    </row>
    <row r="1529" spans="1:28" x14ac:dyDescent="0.25">
      <c r="A1529" s="3">
        <v>44628</v>
      </c>
      <c r="B1529">
        <v>0.19478947368421051</v>
      </c>
      <c r="C1529">
        <v>4.6323130030959767E-2</v>
      </c>
      <c r="D1529">
        <v>-5.5602747440852772E-2</v>
      </c>
      <c r="E1529">
        <v>0.33137272727272732</v>
      </c>
      <c r="F1529">
        <v>0.16123004545454539</v>
      </c>
      <c r="G1529">
        <v>-1.4824848484848441E-3</v>
      </c>
      <c r="H1529">
        <v>0</v>
      </c>
      <c r="I1529">
        <v>-0.1437941666666667</v>
      </c>
      <c r="J1529">
        <v>-0.15613454924242429</v>
      </c>
      <c r="K1529">
        <v>-0.31719999999999998</v>
      </c>
      <c r="L1529">
        <v>-3.2587857142857113E-2</v>
      </c>
      <c r="M1529">
        <v>-2.636200595238097E-2</v>
      </c>
      <c r="N1529">
        <v>0.34</v>
      </c>
      <c r="O1529">
        <v>-0.1147533333333333</v>
      </c>
      <c r="P1529">
        <v>-3.2618333333333353E-2</v>
      </c>
      <c r="Q1529">
        <v>0</v>
      </c>
      <c r="R1529">
        <v>0</v>
      </c>
      <c r="S1529">
        <v>0</v>
      </c>
      <c r="T1529">
        <v>-9.8133333333333336E-2</v>
      </c>
      <c r="U1529">
        <v>-1.45261904761905E-2</v>
      </c>
      <c r="V1529">
        <v>-3.8656797619047611E-2</v>
      </c>
      <c r="W1529">
        <v>8.7575E-2</v>
      </c>
      <c r="X1529">
        <v>-7.2798333333333257E-2</v>
      </c>
      <c r="Y1529">
        <v>3.3858333333333358E-2</v>
      </c>
      <c r="Z1529">
        <v>0</v>
      </c>
      <c r="AA1529">
        <v>-0.14882666666666669</v>
      </c>
      <c r="AB1529">
        <v>-0.17345927777777781</v>
      </c>
    </row>
    <row r="1530" spans="1:28" x14ac:dyDescent="0.25">
      <c r="A1530" s="3">
        <v>44629</v>
      </c>
      <c r="B1530">
        <v>-1.3135294117647059E-2</v>
      </c>
      <c r="C1530">
        <v>6.20278359133127E-2</v>
      </c>
      <c r="D1530">
        <v>-5.7511617409893009E-2</v>
      </c>
      <c r="E1530">
        <v>2.4516666666666659E-2</v>
      </c>
      <c r="F1530">
        <v>0.1692333787878787</v>
      </c>
      <c r="G1530">
        <v>-9.3024848484848446E-3</v>
      </c>
      <c r="H1530">
        <v>0</v>
      </c>
      <c r="I1530">
        <v>-0.1085666666666667</v>
      </c>
      <c r="J1530">
        <v>-0.16014829924242421</v>
      </c>
      <c r="K1530">
        <v>-7.6979999999999993E-2</v>
      </c>
      <c r="L1530">
        <v>-2.0663857142857109E-2</v>
      </c>
      <c r="M1530">
        <v>-2.876600595238097E-2</v>
      </c>
      <c r="N1530">
        <v>0</v>
      </c>
      <c r="O1530">
        <v>-6.0113333333333352E-2</v>
      </c>
      <c r="P1530">
        <v>-4.0233333333333484E-3</v>
      </c>
      <c r="Q1530">
        <v>0</v>
      </c>
      <c r="R1530">
        <v>0</v>
      </c>
      <c r="S1530">
        <v>0</v>
      </c>
      <c r="T1530">
        <v>-6.4149999999999999E-2</v>
      </c>
      <c r="U1530">
        <v>-3.619047619049798E-5</v>
      </c>
      <c r="V1530">
        <v>-4.1726797619047608E-2</v>
      </c>
      <c r="W1530">
        <v>4.8333333333333188E-3</v>
      </c>
      <c r="X1530">
        <v>-7.1831666666666599E-2</v>
      </c>
      <c r="Y1530">
        <v>3.2328750000000017E-2</v>
      </c>
      <c r="Z1530">
        <v>0</v>
      </c>
      <c r="AA1530">
        <v>-0.1085666666666667</v>
      </c>
      <c r="AB1530">
        <v>-0.17178594444444439</v>
      </c>
    </row>
    <row r="1531" spans="1:28" x14ac:dyDescent="0.25">
      <c r="A1531" s="3">
        <v>44630</v>
      </c>
      <c r="B1531">
        <v>-5.2861904761904763E-2</v>
      </c>
      <c r="C1531">
        <v>5.9180454960931751E-2</v>
      </c>
      <c r="D1531">
        <v>-5.9528879314654927E-2</v>
      </c>
      <c r="E1531">
        <v>1.7928571428571429E-2</v>
      </c>
      <c r="F1531">
        <v>0.163883093073593</v>
      </c>
      <c r="G1531">
        <v>-1.3318556277056279E-2</v>
      </c>
      <c r="H1531">
        <v>-7.0383333333333353E-2</v>
      </c>
      <c r="I1531">
        <v>-7.8253333333333328E-2</v>
      </c>
      <c r="J1531">
        <v>-0.1484237159090909</v>
      </c>
      <c r="K1531">
        <v>-0.1832</v>
      </c>
      <c r="L1531">
        <v>-5.7303857142857108E-2</v>
      </c>
      <c r="M1531">
        <v>-3.9026005952380968E-2</v>
      </c>
      <c r="N1531">
        <v>0</v>
      </c>
      <c r="O1531">
        <v>-7.2913333333333358E-2</v>
      </c>
      <c r="P1531">
        <v>-4.0233333333333484E-3</v>
      </c>
      <c r="Q1531">
        <v>0</v>
      </c>
      <c r="R1531">
        <v>0</v>
      </c>
      <c r="S1531">
        <v>0</v>
      </c>
      <c r="T1531">
        <v>-0.13085714285714281</v>
      </c>
      <c r="U1531">
        <v>-2.620761904761907E-2</v>
      </c>
      <c r="V1531">
        <v>-4.4007988095238079E-2</v>
      </c>
      <c r="W1531">
        <v>0.1027</v>
      </c>
      <c r="X1531">
        <v>1.04883333333334E-2</v>
      </c>
      <c r="Y1531">
        <v>4.713125000000002E-2</v>
      </c>
      <c r="Z1531">
        <v>-7.0383333333333353E-2</v>
      </c>
      <c r="AA1531">
        <v>-7.8253333333333328E-2</v>
      </c>
      <c r="AB1531">
        <v>-0.1549801111111111</v>
      </c>
    </row>
    <row r="1532" spans="1:28" x14ac:dyDescent="0.25">
      <c r="A1532" s="3">
        <v>44631</v>
      </c>
      <c r="B1532">
        <v>2.4263636363636369E-2</v>
      </c>
      <c r="C1532">
        <v>2.7054515566992361E-2</v>
      </c>
      <c r="D1532">
        <v>-4.3888697496473103E-2</v>
      </c>
      <c r="E1532">
        <v>9.3442857142857147E-2</v>
      </c>
      <c r="F1532">
        <v>0.1501241645021644</v>
      </c>
      <c r="G1532">
        <v>2.5585865800865841E-3</v>
      </c>
      <c r="H1532">
        <v>3.1211111111111099E-2</v>
      </c>
      <c r="I1532">
        <v>-4.9114444444444447E-2</v>
      </c>
      <c r="J1532">
        <v>-0.12578816035353541</v>
      </c>
      <c r="K1532">
        <v>-0.13373333333333329</v>
      </c>
      <c r="L1532">
        <v>-0.12620766666666661</v>
      </c>
      <c r="M1532">
        <v>-4.5712672619047642E-2</v>
      </c>
      <c r="N1532">
        <v>0</v>
      </c>
      <c r="O1532">
        <v>6.7599999999999882E-3</v>
      </c>
      <c r="P1532">
        <v>-4.0233333333333484E-3</v>
      </c>
      <c r="Q1532">
        <v>0</v>
      </c>
      <c r="R1532">
        <v>2.8099999999999679E-3</v>
      </c>
      <c r="S1532">
        <v>-2.2964250000000019E-2</v>
      </c>
      <c r="T1532">
        <v>-8.0240000000000006E-2</v>
      </c>
      <c r="U1532">
        <v>-8.4412761904761921E-2</v>
      </c>
      <c r="V1532">
        <v>-4.8019988095238088E-2</v>
      </c>
      <c r="W1532">
        <v>0</v>
      </c>
      <c r="X1532">
        <v>2.080833333333339E-2</v>
      </c>
      <c r="Y1532">
        <v>4.199625000000002E-2</v>
      </c>
      <c r="Z1532">
        <v>3.5112499999999991E-2</v>
      </c>
      <c r="AA1532">
        <v>-4.8334166666666671E-2</v>
      </c>
      <c r="AB1532">
        <v>-0.1321494861111111</v>
      </c>
    </row>
    <row r="1533" spans="1:28" x14ac:dyDescent="0.25">
      <c r="A1533" s="3">
        <v>44632</v>
      </c>
      <c r="B1533">
        <v>-7.2400000000000016E-3</v>
      </c>
      <c r="C1533">
        <v>2.9163182233659029E-2</v>
      </c>
      <c r="D1533">
        <v>-4.5285403378826049E-2</v>
      </c>
      <c r="E1533">
        <v>0.10614285714285709</v>
      </c>
      <c r="F1533">
        <v>0.1146807359307359</v>
      </c>
      <c r="G1533">
        <v>1.186572943722944E-2</v>
      </c>
      <c r="H1533">
        <v>-0.11112</v>
      </c>
      <c r="I1533">
        <v>-3.005844444444445E-2</v>
      </c>
      <c r="J1533">
        <v>-0.1056641603535354</v>
      </c>
      <c r="K1533">
        <v>-0.14799999999999999</v>
      </c>
      <c r="L1533">
        <v>-0.1718226666666666</v>
      </c>
      <c r="M1533">
        <v>-5.3112672619047639E-2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-0.14799999999999999</v>
      </c>
      <c r="U1533">
        <v>-0.10427609523809531</v>
      </c>
      <c r="V1533">
        <v>-5.5419988095238078E-2</v>
      </c>
      <c r="W1533">
        <v>0</v>
      </c>
      <c r="X1533">
        <v>3.9021666666666732E-2</v>
      </c>
      <c r="Y1533">
        <v>3.7076250000000019E-2</v>
      </c>
      <c r="Z1533">
        <v>-0.11112</v>
      </c>
      <c r="AA1533">
        <v>-2.9278166666666681E-2</v>
      </c>
      <c r="AB1533">
        <v>-0.1120254861111111</v>
      </c>
    </row>
    <row r="1534" spans="1:28" x14ac:dyDescent="0.25">
      <c r="A1534" s="3">
        <v>44633</v>
      </c>
      <c r="B1534">
        <v>0.1351</v>
      </c>
      <c r="C1534">
        <v>1.722528749681692E-2</v>
      </c>
      <c r="D1534">
        <v>-3.5220879569302241E-2</v>
      </c>
      <c r="E1534">
        <v>0.2140285714285714</v>
      </c>
      <c r="F1534">
        <v>9.1211904761904716E-2</v>
      </c>
      <c r="G1534">
        <v>3.1441158008658009E-2</v>
      </c>
      <c r="H1534">
        <v>8.6E-3</v>
      </c>
      <c r="I1534">
        <v>-2.8338444444444451E-2</v>
      </c>
      <c r="J1534">
        <v>-0.1126324936868687</v>
      </c>
      <c r="K1534">
        <v>0.2255166666666667</v>
      </c>
      <c r="L1534">
        <v>-6.3279333333333271E-2</v>
      </c>
      <c r="M1534">
        <v>-4.4721839285714299E-2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0.2255166666666667</v>
      </c>
      <c r="U1534">
        <v>-3.9546095238095262E-2</v>
      </c>
      <c r="V1534">
        <v>-4.7029154761904737E-2</v>
      </c>
      <c r="W1534">
        <v>-0.10340000000000001</v>
      </c>
      <c r="X1534">
        <v>8.2666666666673103E-4</v>
      </c>
      <c r="Y1534">
        <v>1.5996250000000021E-2</v>
      </c>
      <c r="Z1534">
        <v>8.6E-3</v>
      </c>
      <c r="AA1534">
        <v>-2.7558166666666679E-2</v>
      </c>
      <c r="AB1534">
        <v>-0.11473798611111111</v>
      </c>
    </row>
    <row r="1535" spans="1:28" x14ac:dyDescent="0.25">
      <c r="A1535" s="3">
        <v>44634</v>
      </c>
      <c r="B1535">
        <v>-9.2395000000000005E-2</v>
      </c>
      <c r="C1535">
        <v>1.3733463203463271E-3</v>
      </c>
      <c r="D1535">
        <v>-3.4519453098714001E-2</v>
      </c>
      <c r="E1535">
        <v>-0.20165</v>
      </c>
      <c r="F1535">
        <v>4.5978571428571383E-2</v>
      </c>
      <c r="G1535">
        <v>1.0205658008658009E-2</v>
      </c>
      <c r="H1535">
        <v>-0.1064777777777778</v>
      </c>
      <c r="I1535">
        <v>-4.9634000000000011E-2</v>
      </c>
      <c r="J1535">
        <v>-0.12056304924242429</v>
      </c>
      <c r="K1535">
        <v>-0.1366</v>
      </c>
      <c r="L1535">
        <v>-7.5203333333333275E-2</v>
      </c>
      <c r="M1535">
        <v>-4.7678982142857158E-2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-0.1366</v>
      </c>
      <c r="U1535">
        <v>-5.4036095238095251E-2</v>
      </c>
      <c r="V1535">
        <v>-4.8762904761904743E-2</v>
      </c>
      <c r="W1535">
        <v>3.8039999999999997E-2</v>
      </c>
      <c r="X1535">
        <v>7.4680000000000666E-3</v>
      </c>
      <c r="Y1535">
        <v>3.0398250000000019E-2</v>
      </c>
      <c r="Z1535">
        <v>-0.1064777777777778</v>
      </c>
      <c r="AA1535">
        <v>-4.8853722222222243E-2</v>
      </c>
      <c r="AB1535">
        <v>-0.117798125</v>
      </c>
    </row>
    <row r="1536" spans="1:28" x14ac:dyDescent="0.25">
      <c r="A1536" s="3">
        <v>44635</v>
      </c>
      <c r="B1536">
        <v>-1.053333333333333E-2</v>
      </c>
      <c r="C1536">
        <v>9.8390606060606133E-3</v>
      </c>
      <c r="D1536">
        <v>-3.3840619765380671E-2</v>
      </c>
      <c r="E1536">
        <v>2.7863636363636372E-2</v>
      </c>
      <c r="F1536">
        <v>4.7965584415584357E-2</v>
      </c>
      <c r="G1536">
        <v>1.136883982683983E-2</v>
      </c>
      <c r="H1536">
        <v>-0.2339</v>
      </c>
      <c r="I1536">
        <v>-8.2337333333333346E-2</v>
      </c>
      <c r="J1536">
        <v>-0.12265604924242431</v>
      </c>
      <c r="K1536">
        <v>0.1646333333333333</v>
      </c>
      <c r="L1536">
        <v>-5.636666666666618E-3</v>
      </c>
      <c r="M1536">
        <v>-1.730731547619049E-2</v>
      </c>
      <c r="N1536">
        <v>0</v>
      </c>
      <c r="O1536">
        <v>0</v>
      </c>
      <c r="P1536">
        <v>0</v>
      </c>
      <c r="Q1536">
        <v>0</v>
      </c>
      <c r="R1536">
        <v>-6.083000000000003E-2</v>
      </c>
      <c r="S1536">
        <v>-3.3696250000000018E-2</v>
      </c>
      <c r="T1536">
        <v>0.1646333333333333</v>
      </c>
      <c r="U1536">
        <v>5.0619999999999832E-3</v>
      </c>
      <c r="V1536">
        <v>-1.7901238095238092E-2</v>
      </c>
      <c r="W1536">
        <v>0.38179999999999997</v>
      </c>
      <c r="X1536">
        <v>6.3288000000000053E-2</v>
      </c>
      <c r="Y1536">
        <v>3.737575000000002E-2</v>
      </c>
      <c r="Z1536">
        <v>-0.28067999999999999</v>
      </c>
      <c r="AA1536">
        <v>-9.0913055555555566E-2</v>
      </c>
      <c r="AB1536">
        <v>-0.122230125</v>
      </c>
    </row>
    <row r="1537" spans="1:28" x14ac:dyDescent="0.25">
      <c r="A1537" s="3">
        <v>44636</v>
      </c>
      <c r="B1537">
        <v>-8.7176470588235487E-3</v>
      </c>
      <c r="C1537">
        <v>3.2428039215686311E-3</v>
      </c>
      <c r="D1537">
        <v>-2.906325211832185E-2</v>
      </c>
      <c r="E1537">
        <v>-3.6442857142857159E-2</v>
      </c>
      <c r="F1537">
        <v>2.1988441558441509E-2</v>
      </c>
      <c r="G1537">
        <v>8.5266969696969706E-3</v>
      </c>
      <c r="H1537">
        <v>-0.1308</v>
      </c>
      <c r="I1537">
        <v>-0.11473955555555559</v>
      </c>
      <c r="J1537">
        <v>-0.1077522992424242</v>
      </c>
      <c r="K1537">
        <v>2.5299999999999979E-2</v>
      </c>
      <c r="L1537">
        <v>2.6170000000000051E-2</v>
      </c>
      <c r="M1537">
        <v>-2.6664815476190491E-2</v>
      </c>
      <c r="N1537">
        <v>0.65969999999999995</v>
      </c>
      <c r="O1537">
        <v>0.19994000000000001</v>
      </c>
      <c r="P1537">
        <v>-1.6583333333333511E-3</v>
      </c>
      <c r="Q1537">
        <v>0</v>
      </c>
      <c r="R1537">
        <v>0</v>
      </c>
      <c r="S1537">
        <v>0</v>
      </c>
      <c r="T1537">
        <v>0.15218000000000001</v>
      </c>
      <c r="U1537">
        <v>5.1545999999999981E-2</v>
      </c>
      <c r="V1537">
        <v>-1.632073809523809E-2</v>
      </c>
      <c r="W1537">
        <v>0</v>
      </c>
      <c r="X1537">
        <v>0</v>
      </c>
      <c r="Y1537">
        <v>0</v>
      </c>
      <c r="Z1537">
        <v>-0.1308</v>
      </c>
      <c r="AA1537">
        <v>-0.1240955555555556</v>
      </c>
      <c r="AB1537">
        <v>-0.107326375</v>
      </c>
    </row>
    <row r="1538" spans="1:28" x14ac:dyDescent="0.25">
      <c r="A1538" s="3">
        <v>44637</v>
      </c>
      <c r="B1538">
        <v>6.816875E-2</v>
      </c>
      <c r="C1538">
        <v>1.8324553921568631E-2</v>
      </c>
      <c r="D1538">
        <v>-1.856314795165518E-2</v>
      </c>
      <c r="E1538">
        <v>0.18338750000000001</v>
      </c>
      <c r="F1538">
        <v>3.7437370129870071E-2</v>
      </c>
      <c r="G1538">
        <v>2.566232196969697E-2</v>
      </c>
      <c r="H1538">
        <v>-2.58E-2</v>
      </c>
      <c r="I1538">
        <v>-9.7675555555555557E-2</v>
      </c>
      <c r="J1538">
        <v>-9.3766299242424259E-2</v>
      </c>
      <c r="K1538">
        <v>-0.18795000000000001</v>
      </c>
      <c r="L1538">
        <v>1.818000000000005E-2</v>
      </c>
      <c r="M1538">
        <v>-2.8900440476190489E-2</v>
      </c>
      <c r="N1538">
        <v>0.34</v>
      </c>
      <c r="O1538">
        <v>0.19994000000000001</v>
      </c>
      <c r="P1538">
        <v>-1.6583333333333511E-3</v>
      </c>
      <c r="Q1538">
        <v>0</v>
      </c>
      <c r="R1538">
        <v>0</v>
      </c>
      <c r="S1538">
        <v>0</v>
      </c>
      <c r="T1538">
        <v>-1.196666666666666E-2</v>
      </c>
      <c r="U1538">
        <v>7.8752666666666651E-2</v>
      </c>
      <c r="V1538">
        <v>-1.042407142857142E-2</v>
      </c>
      <c r="W1538">
        <v>-7.8675000000000009E-2</v>
      </c>
      <c r="X1538">
        <v>4.7553000000000067E-2</v>
      </c>
      <c r="Y1538">
        <v>1.4755333333333349E-2</v>
      </c>
      <c r="Z1538">
        <v>-2.58E-2</v>
      </c>
      <c r="AA1538">
        <v>-0.1070315555555556</v>
      </c>
      <c r="AB1538">
        <v>-9.3340375000000017E-2</v>
      </c>
    </row>
    <row r="1539" spans="1:28" x14ac:dyDescent="0.25">
      <c r="A1539" s="3">
        <v>44638</v>
      </c>
      <c r="B1539">
        <v>6.7789999999999989E-2</v>
      </c>
      <c r="C1539">
        <v>4.8625539215686299E-3</v>
      </c>
      <c r="D1539">
        <v>-9.5904900569183382E-3</v>
      </c>
      <c r="E1539">
        <v>8.5900000000000004E-2</v>
      </c>
      <c r="F1539">
        <v>1.1811655844155789E-2</v>
      </c>
      <c r="G1539">
        <v>3.7748231060606062E-2</v>
      </c>
      <c r="H1539">
        <v>0.58589999999999998</v>
      </c>
      <c r="I1539">
        <v>1.778444444444444E-2</v>
      </c>
      <c r="J1539">
        <v>-4.8687799242424251E-2</v>
      </c>
      <c r="K1539">
        <v>-0.12765000000000001</v>
      </c>
      <c r="L1539">
        <v>-5.2453333333333282E-2</v>
      </c>
      <c r="M1539">
        <v>-4.3791273809523829E-2</v>
      </c>
      <c r="N1539">
        <v>0</v>
      </c>
      <c r="O1539">
        <v>0.19994000000000001</v>
      </c>
      <c r="P1539">
        <v>-1.865833333333335E-2</v>
      </c>
      <c r="Q1539">
        <v>0</v>
      </c>
      <c r="R1539">
        <v>0</v>
      </c>
      <c r="S1539">
        <v>0</v>
      </c>
      <c r="T1539">
        <v>-0.10212</v>
      </c>
      <c r="U1539">
        <v>1.3225333333333309E-2</v>
      </c>
      <c r="V1539">
        <v>-2.4440071428571419E-2</v>
      </c>
      <c r="W1539">
        <v>0.105375</v>
      </c>
      <c r="X1539">
        <v>6.8628000000000064E-2</v>
      </c>
      <c r="Y1539">
        <v>2.7979083333333359E-2</v>
      </c>
      <c r="Z1539">
        <v>0.58589999999999998</v>
      </c>
      <c r="AA1539">
        <v>8.4284444444444381E-3</v>
      </c>
      <c r="AB1539">
        <v>-4.8261875000000017E-2</v>
      </c>
    </row>
    <row r="1540" spans="1:28" x14ac:dyDescent="0.25">
      <c r="A1540" s="3">
        <v>44639</v>
      </c>
      <c r="B1540">
        <v>4.8531249999999998E-2</v>
      </c>
      <c r="C1540">
        <v>3.3047803921568628E-2</v>
      </c>
      <c r="D1540">
        <v>-2.3945797308313819E-3</v>
      </c>
      <c r="E1540">
        <v>0.129025</v>
      </c>
      <c r="F1540">
        <v>7.7946655844155804E-2</v>
      </c>
      <c r="G1540">
        <v>5.8699026515151513E-2</v>
      </c>
      <c r="H1540">
        <v>-2.2500000000000111E-3</v>
      </c>
      <c r="I1540">
        <v>3.8629999999999991E-2</v>
      </c>
      <c r="J1540">
        <v>-4.6252799242424238E-2</v>
      </c>
      <c r="K1540">
        <v>-0.128</v>
      </c>
      <c r="L1540">
        <v>-5.0733333333333297E-2</v>
      </c>
      <c r="M1540">
        <v>-6.0669130952380981E-2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-0.128</v>
      </c>
      <c r="U1540">
        <v>1.494533333333331E-2</v>
      </c>
      <c r="V1540">
        <v>-4.1317928571428561E-2</v>
      </c>
      <c r="W1540">
        <v>8.0379999999999993E-2</v>
      </c>
      <c r="X1540">
        <v>0.1053840000000001</v>
      </c>
      <c r="Y1540">
        <v>3.2636416666666682E-2</v>
      </c>
      <c r="Z1540">
        <v>-2.2500000000000111E-3</v>
      </c>
      <c r="AA1540">
        <v>2.9273999999999981E-2</v>
      </c>
      <c r="AB1540">
        <v>-4.5826875000000017E-2</v>
      </c>
    </row>
    <row r="1541" spans="1:28" x14ac:dyDescent="0.25">
      <c r="A1541" s="3">
        <v>44640</v>
      </c>
      <c r="B1541">
        <v>-8.5815384615384627E-2</v>
      </c>
      <c r="C1541">
        <v>1.7991393665158371E-2</v>
      </c>
      <c r="D1541">
        <v>-4.5683924398614824E-3</v>
      </c>
      <c r="E1541">
        <v>-0.31622000000000011</v>
      </c>
      <c r="F1541">
        <v>9.1299285714285146E-3</v>
      </c>
      <c r="G1541">
        <v>3.3345526515151512E-2</v>
      </c>
      <c r="H1541">
        <v>0</v>
      </c>
      <c r="I1541">
        <v>0</v>
      </c>
      <c r="J1541">
        <v>0</v>
      </c>
      <c r="K1541">
        <v>2.0924999999999999E-2</v>
      </c>
      <c r="L1541">
        <v>-7.9474999999999948E-2</v>
      </c>
      <c r="M1541">
        <v>-6.074788095238097E-2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2.0924999999999999E-2</v>
      </c>
      <c r="U1541">
        <v>-1.379633333333335E-2</v>
      </c>
      <c r="V1541">
        <v>-3.6468345238095223E-2</v>
      </c>
      <c r="W1541">
        <v>9.5449999999999993E-2</v>
      </c>
      <c r="X1541">
        <v>0.11686600000000009</v>
      </c>
      <c r="Y1541">
        <v>3.7408916666666681E-2</v>
      </c>
      <c r="Z1541">
        <v>0</v>
      </c>
      <c r="AA1541">
        <v>0</v>
      </c>
      <c r="AB1541">
        <v>0</v>
      </c>
    </row>
    <row r="1542" spans="1:28" x14ac:dyDescent="0.25">
      <c r="A1542" s="3">
        <v>44641</v>
      </c>
      <c r="B1542">
        <v>-4.5400000000000003E-2</v>
      </c>
      <c r="C1542">
        <v>1.0654923076923079E-2</v>
      </c>
      <c r="D1542">
        <v>-2.8800591065281491E-3</v>
      </c>
      <c r="E1542">
        <v>0.15632499999999999</v>
      </c>
      <c r="F1542">
        <v>4.7683499999999941E-2</v>
      </c>
      <c r="G1542">
        <v>5.1742401515151512E-2</v>
      </c>
      <c r="H1542">
        <v>-0.17810000000000001</v>
      </c>
      <c r="I1542">
        <v>4.9789999999999987E-2</v>
      </c>
      <c r="J1542">
        <v>-5.5157799242424241E-2</v>
      </c>
      <c r="K1542">
        <v>-1.1816666666666659E-2</v>
      </c>
      <c r="L1542">
        <v>-8.6898333333333272E-2</v>
      </c>
      <c r="M1542">
        <v>-6.3619714285714307E-2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-1.1816666666666659E-2</v>
      </c>
      <c r="U1542">
        <v>-4.6595666666666688E-2</v>
      </c>
      <c r="V1542">
        <v>-3.9602749999999992E-2</v>
      </c>
      <c r="W1542">
        <v>-6.5275E-2</v>
      </c>
      <c r="X1542">
        <v>2.7451000000000069E-2</v>
      </c>
      <c r="Y1542">
        <v>3.6710166666666683E-2</v>
      </c>
      <c r="Z1542">
        <v>-0.17810000000000001</v>
      </c>
      <c r="AA1542">
        <v>4.9789999999999987E-2</v>
      </c>
      <c r="AB1542">
        <v>-5.473187500000002E-2</v>
      </c>
    </row>
    <row r="1543" spans="1:28" x14ac:dyDescent="0.25">
      <c r="A1543" s="3">
        <v>44642</v>
      </c>
      <c r="B1543">
        <v>-0.13690769230769231</v>
      </c>
      <c r="C1543">
        <v>-3.0360365384615381E-2</v>
      </c>
      <c r="D1543">
        <v>-1.632348483817526E-3</v>
      </c>
      <c r="E1543">
        <v>-0.20473333333333329</v>
      </c>
      <c r="F1543">
        <v>-2.994066666666672E-2</v>
      </c>
      <c r="G1543">
        <v>4.6591984848484848E-2</v>
      </c>
      <c r="H1543">
        <v>-0.27967500000000001</v>
      </c>
      <c r="I1543">
        <v>2.0015000000000008E-2</v>
      </c>
      <c r="J1543">
        <v>-5.8812458333333338E-2</v>
      </c>
      <c r="K1543">
        <v>-1.1724999999999999E-2</v>
      </c>
      <c r="L1543">
        <v>-5.1653333333333287E-2</v>
      </c>
      <c r="M1543">
        <v>-5.0940964285714298E-2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-1.1724999999999999E-2</v>
      </c>
      <c r="U1543">
        <v>-4.654733333333335E-2</v>
      </c>
      <c r="V1543">
        <v>-2.4072571428571419E-2</v>
      </c>
      <c r="W1543">
        <v>0</v>
      </c>
      <c r="X1543">
        <v>4.3186000000000072E-2</v>
      </c>
      <c r="Y1543">
        <v>3.7251666666666861E-3</v>
      </c>
      <c r="Z1543">
        <v>-0.27967500000000001</v>
      </c>
      <c r="AA1543">
        <v>2.0014999999999981E-2</v>
      </c>
      <c r="AB1543">
        <v>-6.2214513888888899E-2</v>
      </c>
    </row>
    <row r="1544" spans="1:28" x14ac:dyDescent="0.25">
      <c r="A1544" s="3">
        <v>44643</v>
      </c>
      <c r="B1544">
        <v>5.2541176470588237E-2</v>
      </c>
      <c r="C1544">
        <v>-3.3410130090497737E-2</v>
      </c>
      <c r="D1544">
        <v>8.7502103397118849E-3</v>
      </c>
      <c r="E1544">
        <v>0.20280000000000001</v>
      </c>
      <c r="F1544">
        <v>-6.5606666666667198E-3</v>
      </c>
      <c r="G1544">
        <v>6.4423234848484848E-2</v>
      </c>
      <c r="H1544">
        <v>-0.1462</v>
      </c>
      <c r="I1544">
        <v>-4.0650000000000018E-3</v>
      </c>
      <c r="J1544">
        <v>-7.1639958333333337E-2</v>
      </c>
      <c r="K1544">
        <v>-0.18973333333333331</v>
      </c>
      <c r="L1544">
        <v>-6.4069999999999933E-2</v>
      </c>
      <c r="M1544">
        <v>-5.3097630952380973E-2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-0.18973333333333331</v>
      </c>
      <c r="U1544">
        <v>-6.4070000000000002E-2</v>
      </c>
      <c r="V1544">
        <v>-2.622923809523808E-2</v>
      </c>
      <c r="W1544">
        <v>-0.1366</v>
      </c>
      <c r="X1544">
        <v>-5.2089999999999272E-3</v>
      </c>
      <c r="Y1544">
        <v>-4.8164999999999814E-3</v>
      </c>
      <c r="Z1544">
        <v>-0.1462</v>
      </c>
      <c r="AA1544">
        <v>-4.0650000000000183E-3</v>
      </c>
      <c r="AB1544">
        <v>-7.5042013888888898E-2</v>
      </c>
    </row>
    <row r="1545" spans="1:28" x14ac:dyDescent="0.25">
      <c r="A1545" s="3">
        <v>44644</v>
      </c>
      <c r="B1545">
        <v>8.4237499999999993E-2</v>
      </c>
      <c r="C1545">
        <v>-2.6268880090497739E-2</v>
      </c>
      <c r="D1545">
        <v>1.754502651618247E-2</v>
      </c>
      <c r="E1545">
        <v>9.1200000000000003E-2</v>
      </c>
      <c r="F1545">
        <v>-1.412566666666672E-2</v>
      </c>
      <c r="G1545">
        <v>6.975823484848484E-2</v>
      </c>
      <c r="H1545">
        <v>0.10823333333333331</v>
      </c>
      <c r="I1545">
        <v>-9.959833333333333E-2</v>
      </c>
      <c r="J1545">
        <v>-6.3486625000000005E-2</v>
      </c>
      <c r="K1545">
        <v>0.20230000000000001</v>
      </c>
      <c r="L1545">
        <v>1.9900000000000642E-3</v>
      </c>
      <c r="M1545">
        <v>-3.6152630952380957E-2</v>
      </c>
      <c r="N1545">
        <v>0</v>
      </c>
      <c r="O1545">
        <v>0.19994000000000001</v>
      </c>
      <c r="P1545">
        <v>-3.0128333333333351E-2</v>
      </c>
      <c r="Q1545">
        <v>0</v>
      </c>
      <c r="R1545">
        <v>0</v>
      </c>
      <c r="S1545">
        <v>0</v>
      </c>
      <c r="T1545">
        <v>0.10115</v>
      </c>
      <c r="U1545">
        <v>-1.824000000000001E-2</v>
      </c>
      <c r="V1545">
        <v>-1.4341738095238079E-2</v>
      </c>
      <c r="W1545">
        <v>0</v>
      </c>
      <c r="X1545">
        <v>-2.1284999999999929E-2</v>
      </c>
      <c r="Y1545">
        <v>3.0318333333333529E-3</v>
      </c>
      <c r="Z1545">
        <v>0.10823333333333331</v>
      </c>
      <c r="AA1545">
        <v>-9.959833333333333E-2</v>
      </c>
      <c r="AB1545">
        <v>-6.6888680555555566E-2</v>
      </c>
    </row>
    <row r="1546" spans="1:28" x14ac:dyDescent="0.25">
      <c r="A1546" s="3">
        <v>44645</v>
      </c>
      <c r="B1546">
        <v>-4.3475E-2</v>
      </c>
      <c r="C1546">
        <v>-1.780080316742081E-2</v>
      </c>
      <c r="D1546">
        <v>1.730252651618247E-2</v>
      </c>
      <c r="E1546">
        <v>-2.182857142857143E-2</v>
      </c>
      <c r="F1546">
        <v>4.4752619047619013E-2</v>
      </c>
      <c r="G1546">
        <v>6.6432806277056278E-2</v>
      </c>
      <c r="H1546">
        <v>3.4159999999999982E-2</v>
      </c>
      <c r="I1546">
        <v>-9.2316333333333334E-2</v>
      </c>
      <c r="J1546">
        <v>-5.2971749999999998E-2</v>
      </c>
      <c r="K1546">
        <v>-0.35680000000000001</v>
      </c>
      <c r="L1546">
        <v>-7.355499999999994E-2</v>
      </c>
      <c r="M1546">
        <v>-5.3992630952380972E-2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-0.35680000000000001</v>
      </c>
      <c r="U1546">
        <v>-9.3785000000000007E-2</v>
      </c>
      <c r="V1546">
        <v>-3.2181738095238083E-2</v>
      </c>
      <c r="W1546">
        <v>0</v>
      </c>
      <c r="X1546">
        <v>-4.0374999999999918E-2</v>
      </c>
      <c r="Y1546">
        <v>3.0318333333333529E-3</v>
      </c>
      <c r="Z1546">
        <v>3.4159999999999982E-2</v>
      </c>
      <c r="AA1546">
        <v>-9.2316333333333361E-2</v>
      </c>
      <c r="AB1546">
        <v>-5.5115680555555567E-2</v>
      </c>
    </row>
    <row r="1547" spans="1:28" x14ac:dyDescent="0.25">
      <c r="A1547" s="3">
        <v>44646</v>
      </c>
      <c r="B1547">
        <v>5.8674999999999998E-2</v>
      </c>
      <c r="C1547">
        <v>3.014196832579189E-3</v>
      </c>
      <c r="D1547">
        <v>1.099160984951581E-2</v>
      </c>
      <c r="E1547">
        <v>0.2445</v>
      </c>
      <c r="F1547">
        <v>6.2387619047618997E-2</v>
      </c>
      <c r="G1547">
        <v>7.0545931277056273E-2</v>
      </c>
      <c r="H1547">
        <v>-3.4819999999999997E-2</v>
      </c>
      <c r="I1547">
        <v>-6.3660333333333347E-2</v>
      </c>
      <c r="J1547">
        <v>-4.3615250000000008E-2</v>
      </c>
      <c r="K1547">
        <v>-0.42149999999999999</v>
      </c>
      <c r="L1547">
        <v>-0.15549166666666661</v>
      </c>
      <c r="M1547">
        <v>-8.5606916666666671E-2</v>
      </c>
      <c r="N1547">
        <v>7.7200000000000005E-2</v>
      </c>
      <c r="O1547">
        <v>0.21537999999999999</v>
      </c>
      <c r="P1547">
        <v>-2.6268333333333348E-2</v>
      </c>
      <c r="Q1547">
        <v>0</v>
      </c>
      <c r="R1547">
        <v>0</v>
      </c>
      <c r="S1547">
        <v>0</v>
      </c>
      <c r="T1547">
        <v>-0.17215</v>
      </c>
      <c r="U1547">
        <v>-0.12585166666666669</v>
      </c>
      <c r="V1547">
        <v>-5.1328523809523803E-2</v>
      </c>
      <c r="W1547">
        <v>0</v>
      </c>
      <c r="X1547">
        <v>0</v>
      </c>
      <c r="Y1547">
        <v>0</v>
      </c>
      <c r="Z1547">
        <v>-3.4819999999999997E-2</v>
      </c>
      <c r="AA1547">
        <v>-6.3660333333333374E-2</v>
      </c>
      <c r="AB1547">
        <v>-4.575918055555557E-2</v>
      </c>
    </row>
    <row r="1548" spans="1:28" x14ac:dyDescent="0.25">
      <c r="A1548" s="3">
        <v>44647</v>
      </c>
      <c r="B1548">
        <v>1.9333333333333359E-3</v>
      </c>
      <c r="C1548">
        <v>3.0782401960784321E-2</v>
      </c>
      <c r="D1548">
        <v>1.1977443182849139E-2</v>
      </c>
      <c r="E1548">
        <v>7.085000000000001E-2</v>
      </c>
      <c r="F1548">
        <v>0.1175042857142857</v>
      </c>
      <c r="G1548">
        <v>5.9920431277056277E-2</v>
      </c>
      <c r="H1548">
        <v>-0.40189999999999998</v>
      </c>
      <c r="I1548">
        <v>-8.8105333333333341E-2</v>
      </c>
      <c r="J1548">
        <v>-5.7986083333333341E-2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-2.7319999999999921E-2</v>
      </c>
      <c r="Y1548">
        <v>1.8476833333333349E-2</v>
      </c>
      <c r="Z1548">
        <v>-0.40189999999999998</v>
      </c>
      <c r="AA1548">
        <v>-8.8105333333333369E-2</v>
      </c>
      <c r="AB1548">
        <v>-6.013001388888891E-2</v>
      </c>
    </row>
    <row r="1549" spans="1:28" x14ac:dyDescent="0.25">
      <c r="A1549" s="3">
        <v>44648</v>
      </c>
      <c r="B1549">
        <v>-7.6666666666666853E-4</v>
      </c>
      <c r="C1549">
        <v>2.0120833333333331E-2</v>
      </c>
      <c r="D1549">
        <v>2.1996361653052799E-3</v>
      </c>
      <c r="E1549">
        <v>0.2075714285714286</v>
      </c>
      <c r="F1549">
        <v>0.1184585714285714</v>
      </c>
      <c r="G1549">
        <v>5.373036634199134E-2</v>
      </c>
      <c r="H1549">
        <v>-0.33724999999999999</v>
      </c>
      <c r="I1549">
        <v>-0.12631533333333331</v>
      </c>
      <c r="J1549">
        <v>-6.4528583333333348E-2</v>
      </c>
      <c r="K1549">
        <v>-8.276E-2</v>
      </c>
      <c r="L1549">
        <v>-0.16969866666666661</v>
      </c>
      <c r="M1549">
        <v>-9.3748666666666675E-2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-8.276E-2</v>
      </c>
      <c r="U1549">
        <v>-0.14005866666666669</v>
      </c>
      <c r="V1549">
        <v>-5.3032357142857131E-2</v>
      </c>
      <c r="W1549">
        <v>0.14799999999999999</v>
      </c>
      <c r="X1549">
        <v>2.2800000000000758E-3</v>
      </c>
      <c r="Y1549">
        <v>2.8456833333333351E-2</v>
      </c>
      <c r="Z1549">
        <v>-0.33724999999999999</v>
      </c>
      <c r="AA1549">
        <v>-0.12631533333333339</v>
      </c>
      <c r="AB1549">
        <v>-6.667251388888891E-2</v>
      </c>
    </row>
    <row r="1550" spans="1:28" x14ac:dyDescent="0.25">
      <c r="A1550" s="3">
        <v>44649</v>
      </c>
      <c r="B1550">
        <v>-0.144875</v>
      </c>
      <c r="C1550">
        <v>-2.5701666666666671E-2</v>
      </c>
      <c r="D1550">
        <v>-4.3873491288123666E-3</v>
      </c>
      <c r="E1550">
        <v>0</v>
      </c>
      <c r="F1550">
        <v>0</v>
      </c>
      <c r="G1550">
        <v>0</v>
      </c>
      <c r="H1550">
        <v>-0.26223999999999997</v>
      </c>
      <c r="I1550">
        <v>-0.20041</v>
      </c>
      <c r="J1550">
        <v>-7.7640583333333346E-2</v>
      </c>
      <c r="K1550">
        <v>-0.13596666666666671</v>
      </c>
      <c r="L1550">
        <v>-0.1589453333333333</v>
      </c>
      <c r="M1550">
        <v>-8.4687000000000012E-2</v>
      </c>
      <c r="N1550">
        <v>0</v>
      </c>
      <c r="O1550">
        <v>0</v>
      </c>
      <c r="P1550">
        <v>0</v>
      </c>
      <c r="Q1550">
        <v>-0.43425000000000002</v>
      </c>
      <c r="R1550">
        <v>-0.19707</v>
      </c>
      <c r="S1550">
        <v>-7.0208750000000014E-2</v>
      </c>
      <c r="T1550">
        <v>-0.13596666666666671</v>
      </c>
      <c r="U1550">
        <v>-0.12930533333333341</v>
      </c>
      <c r="V1550">
        <v>-5.4924023809523791E-2</v>
      </c>
      <c r="W1550">
        <v>-4.8500000000000071E-3</v>
      </c>
      <c r="X1550">
        <v>2.8630000000000079E-2</v>
      </c>
      <c r="Y1550">
        <v>3.2767666666666681E-2</v>
      </c>
      <c r="Z1550">
        <v>-0.14756666666666671</v>
      </c>
      <c r="AA1550">
        <v>-0.1774753333333334</v>
      </c>
      <c r="AB1550">
        <v>-7.4050847222222244E-2</v>
      </c>
    </row>
    <row r="1551" spans="1:28" x14ac:dyDescent="0.25">
      <c r="A1551" s="3">
        <v>44650</v>
      </c>
      <c r="B1551">
        <v>-2.6718749999999999E-2</v>
      </c>
      <c r="C1551">
        <v>-2.2350416666666661E-2</v>
      </c>
      <c r="D1551">
        <v>-3.0801913907171291E-3</v>
      </c>
      <c r="E1551">
        <v>0.1082625</v>
      </c>
      <c r="F1551">
        <v>0.1218710714285714</v>
      </c>
      <c r="G1551">
        <v>5.7917658008658023E-2</v>
      </c>
      <c r="H1551">
        <v>-0.24385000000000001</v>
      </c>
      <c r="I1551">
        <v>-0.25601200000000002</v>
      </c>
      <c r="J1551">
        <v>-8.9833083333333355E-2</v>
      </c>
      <c r="K1551">
        <v>-0.2732</v>
      </c>
      <c r="L1551">
        <v>-0.25404533333333329</v>
      </c>
      <c r="M1551">
        <v>-9.4498000000000013E-2</v>
      </c>
      <c r="N1551">
        <v>0</v>
      </c>
      <c r="O1551">
        <v>0</v>
      </c>
      <c r="P1551">
        <v>0</v>
      </c>
      <c r="Q1551">
        <v>-0.47670000000000001</v>
      </c>
      <c r="R1551">
        <v>-0.18218999999999999</v>
      </c>
      <c r="S1551">
        <v>-0.10029375</v>
      </c>
      <c r="T1551">
        <v>-0.2732</v>
      </c>
      <c r="U1551">
        <v>-0.20417533333333329</v>
      </c>
      <c r="V1551">
        <v>-6.5376523809523787E-2</v>
      </c>
      <c r="W1551">
        <v>-1.4999999999999991E-2</v>
      </c>
      <c r="X1551">
        <v>2.563000000000008E-2</v>
      </c>
      <c r="Y1551">
        <v>2.763891666666669E-2</v>
      </c>
      <c r="Z1551">
        <v>-0.16623333333333329</v>
      </c>
      <c r="AA1551">
        <v>-0.217554</v>
      </c>
      <c r="AB1551">
        <v>-8.2362513888888905E-2</v>
      </c>
    </row>
    <row r="1552" spans="1:28" x14ac:dyDescent="0.25">
      <c r="A1552" s="3">
        <v>44651</v>
      </c>
      <c r="B1552">
        <v>-3.5458823529411772E-2</v>
      </c>
      <c r="C1552">
        <v>-4.1177181372549013E-2</v>
      </c>
      <c r="D1552">
        <v>-6.0663143853695346E-3</v>
      </c>
      <c r="E1552">
        <v>-8.3657142857142874E-2</v>
      </c>
      <c r="F1552">
        <v>0.1095053571428571</v>
      </c>
      <c r="G1552">
        <v>5.2838372294372292E-2</v>
      </c>
      <c r="H1552">
        <v>-3.9916666666666649E-2</v>
      </c>
      <c r="I1552">
        <v>-0.25703133333333328</v>
      </c>
      <c r="J1552">
        <v>-8.8309750000000006E-2</v>
      </c>
      <c r="K1552">
        <v>-0.2732</v>
      </c>
      <c r="L1552">
        <v>-0.23732533333333319</v>
      </c>
      <c r="M1552">
        <v>-9.8998000000000017E-2</v>
      </c>
      <c r="N1552">
        <v>-0.15310000000000001</v>
      </c>
      <c r="O1552">
        <v>5.2819999999999999E-2</v>
      </c>
      <c r="P1552">
        <v>-4.0323333333333357E-2</v>
      </c>
      <c r="Q1552">
        <v>0.1027</v>
      </c>
      <c r="R1552">
        <v>-0.16164999999999999</v>
      </c>
      <c r="S1552">
        <v>-7.3983750000000029E-2</v>
      </c>
      <c r="T1552">
        <v>-0.21315000000000001</v>
      </c>
      <c r="U1552">
        <v>-0.1754453333333334</v>
      </c>
      <c r="V1552">
        <v>-6.9491166666666659E-2</v>
      </c>
      <c r="W1552">
        <v>0.32429999999999998</v>
      </c>
      <c r="X1552">
        <v>9.049000000000007E-2</v>
      </c>
      <c r="Y1552">
        <v>4.3612250000000019E-2</v>
      </c>
      <c r="Z1552">
        <v>-6.8439999999999973E-2</v>
      </c>
      <c r="AA1552">
        <v>-0.22427800000000001</v>
      </c>
      <c r="AB1552">
        <v>-8.2265347222222243E-2</v>
      </c>
    </row>
    <row r="1553" spans="1:28" x14ac:dyDescent="0.25">
      <c r="A1553" s="3">
        <v>44652</v>
      </c>
      <c r="B1553">
        <v>-7.5425000000000006E-2</v>
      </c>
      <c r="C1553">
        <v>-5.6648848039215681E-2</v>
      </c>
      <c r="D1553">
        <v>-9.4755643853695372E-3</v>
      </c>
      <c r="E1553">
        <v>-1.04E-2</v>
      </c>
      <c r="F1553">
        <v>5.8525357142857101E-2</v>
      </c>
      <c r="G1553">
        <v>4.7646229437229438E-2</v>
      </c>
      <c r="H1553">
        <v>-0.54184999999999994</v>
      </c>
      <c r="I1553">
        <v>-0.28502133333333329</v>
      </c>
      <c r="J1553">
        <v>-0.1169628055555556</v>
      </c>
      <c r="K1553">
        <v>4.6119999999999987E-2</v>
      </c>
      <c r="L1553">
        <v>-0.14380133333333331</v>
      </c>
      <c r="M1553">
        <v>-9.0005333333333354E-2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4.6119999999999987E-2</v>
      </c>
      <c r="U1553">
        <v>-0.13179133333333329</v>
      </c>
      <c r="V1553">
        <v>-6.3173166666666655E-2</v>
      </c>
      <c r="W1553">
        <v>0</v>
      </c>
      <c r="X1553">
        <v>0</v>
      </c>
      <c r="Y1553">
        <v>0</v>
      </c>
      <c r="Z1553">
        <v>-0.54184999999999994</v>
      </c>
      <c r="AA1553">
        <v>-0.25226799999999999</v>
      </c>
      <c r="AB1553">
        <v>-0.1111134722222222</v>
      </c>
    </row>
    <row r="1554" spans="1:28" x14ac:dyDescent="0.25">
      <c r="A1554" s="3">
        <v>44653</v>
      </c>
      <c r="B1554">
        <v>-0.11668181818181821</v>
      </c>
      <c r="C1554">
        <v>-7.9831878342245977E-2</v>
      </c>
      <c r="D1554">
        <v>-2.2064655294460441E-2</v>
      </c>
      <c r="E1554">
        <v>-7.825E-2</v>
      </c>
      <c r="F1554">
        <v>2.8705357142857092E-2</v>
      </c>
      <c r="G1554">
        <v>3.8426586580086582E-2</v>
      </c>
      <c r="H1554">
        <v>-0.60270000000000001</v>
      </c>
      <c r="I1554">
        <v>-0.33811133333333332</v>
      </c>
      <c r="J1554">
        <v>-0.14154180555555559</v>
      </c>
      <c r="K1554">
        <v>-0.13955000000000001</v>
      </c>
      <c r="L1554">
        <v>-0.15515933333333329</v>
      </c>
      <c r="M1554">
        <v>-8.9582833333333348E-2</v>
      </c>
      <c r="N1554">
        <v>0.67049999999999998</v>
      </c>
      <c r="O1554">
        <v>0.11892</v>
      </c>
      <c r="P1554">
        <v>8.1866666666666529E-3</v>
      </c>
      <c r="Q1554">
        <v>0</v>
      </c>
      <c r="R1554">
        <v>0</v>
      </c>
      <c r="S1554">
        <v>0</v>
      </c>
      <c r="T1554">
        <v>0.1304666666666667</v>
      </c>
      <c r="U1554">
        <v>-8.9146000000000031E-2</v>
      </c>
      <c r="V1554">
        <v>-4.9249833333333333E-2</v>
      </c>
      <c r="W1554">
        <v>0</v>
      </c>
      <c r="X1554">
        <v>0</v>
      </c>
      <c r="Y1554">
        <v>0</v>
      </c>
      <c r="Z1554">
        <v>-0.60270000000000001</v>
      </c>
      <c r="AA1554">
        <v>-0.30535800000000002</v>
      </c>
      <c r="AB1554">
        <v>-0.13569247222222219</v>
      </c>
    </row>
    <row r="1555" spans="1:28" x14ac:dyDescent="0.25">
      <c r="A1555" s="3">
        <v>44654</v>
      </c>
      <c r="B1555">
        <v>-0.1016777777777778</v>
      </c>
      <c r="C1555">
        <v>-7.1192433897801527E-2</v>
      </c>
      <c r="D1555">
        <v>-2.252879418334933E-2</v>
      </c>
      <c r="E1555">
        <v>-0.14779999999999999</v>
      </c>
      <c r="F1555">
        <v>-4.2368928571428613E-2</v>
      </c>
      <c r="G1555">
        <v>2.0335158008658011E-2</v>
      </c>
      <c r="H1555">
        <v>0.5423</v>
      </c>
      <c r="I1555">
        <v>-0.17720333333333341</v>
      </c>
      <c r="J1555">
        <v>-0.11485680555555559</v>
      </c>
      <c r="K1555">
        <v>-0.35920000000000002</v>
      </c>
      <c r="L1555">
        <v>-0.19980600000000001</v>
      </c>
      <c r="M1555">
        <v>-0.1188186666666667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-0.35920000000000002</v>
      </c>
      <c r="U1555">
        <v>-0.1337926666666667</v>
      </c>
      <c r="V1555">
        <v>-7.8485666666666648E-2</v>
      </c>
      <c r="W1555">
        <v>0</v>
      </c>
      <c r="X1555">
        <v>9.049000000000007E-2</v>
      </c>
      <c r="Y1555">
        <v>3.8477250000000018E-2</v>
      </c>
      <c r="Z1555">
        <v>0.5423</v>
      </c>
      <c r="AA1555">
        <v>-0.16738466666666671</v>
      </c>
      <c r="AB1555">
        <v>-0.10900747222222219</v>
      </c>
    </row>
    <row r="1556" spans="1:28" x14ac:dyDescent="0.25">
      <c r="A1556" s="3">
        <v>44655</v>
      </c>
      <c r="B1556">
        <v>-6.2946666666666665E-2</v>
      </c>
      <c r="C1556">
        <v>-7.8438017231134874E-2</v>
      </c>
      <c r="D1556">
        <v>-2.5149460850016001E-2</v>
      </c>
      <c r="E1556">
        <v>-0.10348</v>
      </c>
      <c r="F1556">
        <v>-8.471742857142861E-2</v>
      </c>
      <c r="G1556">
        <v>2.524365800865801E-2</v>
      </c>
      <c r="H1556">
        <v>-0.11014</v>
      </c>
      <c r="I1556">
        <v>-0.15046133333333331</v>
      </c>
      <c r="J1556">
        <v>-0.1150399166666667</v>
      </c>
      <c r="K1556">
        <v>4.1300000000000003E-2</v>
      </c>
      <c r="L1556">
        <v>-0.13690599999999989</v>
      </c>
      <c r="M1556">
        <v>-0.1099236666666667</v>
      </c>
      <c r="N1556">
        <v>0</v>
      </c>
      <c r="O1556">
        <v>0</v>
      </c>
      <c r="P1556">
        <v>0</v>
      </c>
      <c r="Q1556">
        <v>0.31819999999999998</v>
      </c>
      <c r="R1556">
        <v>-9.8010000000000028E-2</v>
      </c>
      <c r="S1556">
        <v>-8.1908750000000016E-2</v>
      </c>
      <c r="T1556">
        <v>4.1300000000000003E-2</v>
      </c>
      <c r="U1556">
        <v>-7.0892666666666687E-2</v>
      </c>
      <c r="V1556">
        <v>-6.9590666666666648E-2</v>
      </c>
      <c r="W1556">
        <v>0</v>
      </c>
      <c r="X1556">
        <v>6.0890000000000069E-2</v>
      </c>
      <c r="Y1556">
        <v>3.8477250000000018E-2</v>
      </c>
      <c r="Z1556">
        <v>-0.217225</v>
      </c>
      <c r="AA1556">
        <v>-0.17758299999999999</v>
      </c>
      <c r="AB1556">
        <v>-0.1145448333333333</v>
      </c>
    </row>
    <row r="1557" spans="1:28" x14ac:dyDescent="0.25">
      <c r="A1557" s="3">
        <v>44656</v>
      </c>
      <c r="B1557">
        <v>-7.8719999999999984E-2</v>
      </c>
      <c r="C1557">
        <v>-8.7090252525252515E-2</v>
      </c>
      <c r="D1557">
        <v>-2.8649578497074821E-2</v>
      </c>
      <c r="E1557">
        <v>2.9850000000000008E-2</v>
      </c>
      <c r="F1557">
        <v>-6.2016000000000043E-2</v>
      </c>
      <c r="G1557">
        <v>2.53429761904762E-2</v>
      </c>
      <c r="H1557">
        <v>-0.4355</v>
      </c>
      <c r="I1557">
        <v>-0.229578</v>
      </c>
      <c r="J1557">
        <v>-0.12511991666666669</v>
      </c>
      <c r="K1557">
        <v>-0.2732</v>
      </c>
      <c r="L1557">
        <v>-0.13690599999999989</v>
      </c>
      <c r="M1557">
        <v>-0.13181533333333331</v>
      </c>
      <c r="N1557">
        <v>0</v>
      </c>
      <c r="O1557">
        <v>0</v>
      </c>
      <c r="P1557">
        <v>0</v>
      </c>
      <c r="Q1557">
        <v>-0.128</v>
      </c>
      <c r="R1557">
        <v>-0.12361</v>
      </c>
      <c r="S1557">
        <v>-6.8010000000000015E-2</v>
      </c>
      <c r="T1557">
        <v>-0.2732</v>
      </c>
      <c r="U1557">
        <v>-8.290266666666668E-2</v>
      </c>
      <c r="V1557">
        <v>-9.1482333333333318E-2</v>
      </c>
      <c r="W1557">
        <v>0.1779</v>
      </c>
      <c r="X1557">
        <v>9.7440000000000068E-2</v>
      </c>
      <c r="Y1557">
        <v>4.7372250000000019E-2</v>
      </c>
      <c r="Z1557">
        <v>-0.74299999999999999</v>
      </c>
      <c r="AA1557">
        <v>-0.31249500000000002</v>
      </c>
      <c r="AB1557">
        <v>-0.13766083333333329</v>
      </c>
    </row>
    <row r="1558" spans="1:28" x14ac:dyDescent="0.25">
      <c r="A1558" s="3">
        <v>44657</v>
      </c>
      <c r="B1558">
        <v>-2.4430769230769221E-2</v>
      </c>
      <c r="C1558">
        <v>-7.6891406371406359E-2</v>
      </c>
      <c r="D1558">
        <v>-3.3279554458613282E-2</v>
      </c>
      <c r="E1558">
        <v>6.4545454545454602E-3</v>
      </c>
      <c r="F1558">
        <v>-5.8645090909090952E-2</v>
      </c>
      <c r="G1558">
        <v>2.7487846320346319E-2</v>
      </c>
      <c r="H1558">
        <v>0</v>
      </c>
      <c r="I1558">
        <v>0</v>
      </c>
      <c r="J1558">
        <v>0</v>
      </c>
      <c r="K1558">
        <v>-0.2732</v>
      </c>
      <c r="L1558">
        <v>-0.20077</v>
      </c>
      <c r="M1558">
        <v>-0.14674033333333331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-0.2732</v>
      </c>
      <c r="U1558">
        <v>-0.14676666666666671</v>
      </c>
      <c r="V1558">
        <v>-0.1127513333333333</v>
      </c>
      <c r="W1558">
        <v>-0.1154</v>
      </c>
      <c r="X1558">
        <v>7.7360000000000068E-2</v>
      </c>
      <c r="Y1558">
        <v>4.6772250000000029E-2</v>
      </c>
      <c r="Z1558">
        <v>0</v>
      </c>
      <c r="AA1558">
        <v>0</v>
      </c>
      <c r="AB1558">
        <v>0</v>
      </c>
    </row>
    <row r="1559" spans="1:28" x14ac:dyDescent="0.25">
      <c r="A1559" s="3">
        <v>44658</v>
      </c>
      <c r="B1559">
        <v>-6.7604761904761904E-2</v>
      </c>
      <c r="C1559">
        <v>-6.7075995115995102E-2</v>
      </c>
      <c r="D1559">
        <v>-4.0049292553851382E-2</v>
      </c>
      <c r="E1559">
        <v>-7.9285714285714272E-3</v>
      </c>
      <c r="F1559">
        <v>-4.4580805194805243E-2</v>
      </c>
      <c r="G1559">
        <v>1.792204274891775E-2</v>
      </c>
      <c r="H1559">
        <v>-0.1321285714285714</v>
      </c>
      <c r="I1559">
        <v>-0.14763371428571431</v>
      </c>
      <c r="J1559">
        <v>-0.12518634523809519</v>
      </c>
      <c r="K1559">
        <v>-3.3220000000000013E-2</v>
      </c>
      <c r="L1559">
        <v>-0.17950399999999991</v>
      </c>
      <c r="M1559">
        <v>-0.13900383333333341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-3.3220000000000013E-2</v>
      </c>
      <c r="U1559">
        <v>-0.179504</v>
      </c>
      <c r="V1559">
        <v>-0.113814</v>
      </c>
      <c r="W1559">
        <v>-0.1366</v>
      </c>
      <c r="X1559">
        <v>-1.481999999999992E-2</v>
      </c>
      <c r="Y1559">
        <v>3.8040250000000018E-2</v>
      </c>
      <c r="Z1559">
        <v>-0.1321285714285714</v>
      </c>
      <c r="AA1559">
        <v>-0.2305507142857143</v>
      </c>
      <c r="AB1559">
        <v>-0.13772726190476189</v>
      </c>
    </row>
    <row r="1560" spans="1:28" x14ac:dyDescent="0.25">
      <c r="A1560" s="3">
        <v>44659</v>
      </c>
      <c r="B1560">
        <v>-1.4200000000000009E-2</v>
      </c>
      <c r="C1560">
        <v>-4.9580439560439553E-2</v>
      </c>
      <c r="D1560">
        <v>-4.3185855053851377E-2</v>
      </c>
      <c r="E1560">
        <v>5.2349999999999987E-2</v>
      </c>
      <c r="F1560">
        <v>-4.5508051948052377E-3</v>
      </c>
      <c r="G1560">
        <v>1.6244542748917751E-2</v>
      </c>
      <c r="H1560">
        <v>-6.83E-2</v>
      </c>
      <c r="I1560">
        <v>-4.075371428571431E-2</v>
      </c>
      <c r="J1560">
        <v>-0.1273113452380952</v>
      </c>
      <c r="K1560">
        <v>-6.83E-2</v>
      </c>
      <c r="L1560">
        <v>-0.1213239999999999</v>
      </c>
      <c r="M1560">
        <v>-0.13603633333333329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-6.83E-2</v>
      </c>
      <c r="U1560">
        <v>-0.121324</v>
      </c>
      <c r="V1560">
        <v>-0.112123</v>
      </c>
      <c r="W1560">
        <v>-6.4000000000000001E-2</v>
      </c>
      <c r="X1560">
        <v>-2.7619999999999919E-2</v>
      </c>
      <c r="Y1560">
        <v>1.5750250000000021E-2</v>
      </c>
      <c r="Z1560">
        <v>-6.83E-2</v>
      </c>
      <c r="AA1560">
        <v>-0.1236707142857143</v>
      </c>
      <c r="AB1560">
        <v>-0.13985226190476191</v>
      </c>
    </row>
    <row r="1561" spans="1:28" x14ac:dyDescent="0.25">
      <c r="A1561" s="3">
        <v>44660</v>
      </c>
      <c r="B1561">
        <v>-7.7393749999999997E-2</v>
      </c>
      <c r="C1561">
        <v>-5.2469856227106218E-2</v>
      </c>
      <c r="D1561">
        <v>-4.276477332308215E-2</v>
      </c>
      <c r="E1561">
        <v>-8.9057142857142849E-2</v>
      </c>
      <c r="F1561">
        <v>-1.6662337662338099E-3</v>
      </c>
      <c r="G1561">
        <v>5.3404356060606107E-3</v>
      </c>
      <c r="H1561">
        <v>4.7749999999999987E-2</v>
      </c>
      <c r="I1561">
        <v>-0.13966371428571431</v>
      </c>
      <c r="J1561">
        <v>-0.1542188452380952</v>
      </c>
      <c r="K1561">
        <v>-0.15775</v>
      </c>
      <c r="L1561">
        <v>-0.16113399999999989</v>
      </c>
      <c r="M1561">
        <v>-0.13752383333333329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-0.15775</v>
      </c>
      <c r="U1561">
        <v>-0.161134</v>
      </c>
      <c r="V1561">
        <v>-0.1136105</v>
      </c>
      <c r="W1561">
        <v>-0.58589999999999998</v>
      </c>
      <c r="X1561">
        <v>-0.1447999999999999</v>
      </c>
      <c r="Y1561">
        <v>-9.6109999999999772E-3</v>
      </c>
      <c r="Z1561">
        <v>4.7749999999999987E-2</v>
      </c>
      <c r="AA1561">
        <v>-0.2225807142857143</v>
      </c>
      <c r="AB1561">
        <v>-0.16675976190476191</v>
      </c>
    </row>
    <row r="1562" spans="1:28" x14ac:dyDescent="0.25">
      <c r="A1562" s="3">
        <v>44661</v>
      </c>
      <c r="B1562">
        <v>2.1299999999999999E-2</v>
      </c>
      <c r="C1562">
        <v>-3.2465856227106217E-2</v>
      </c>
      <c r="D1562">
        <v>-3.9429773323082153E-2</v>
      </c>
      <c r="E1562">
        <v>5.2833333333333343E-2</v>
      </c>
      <c r="F1562">
        <v>2.9304329004328578E-3</v>
      </c>
      <c r="G1562">
        <v>2.3793102272727282E-2</v>
      </c>
      <c r="H1562">
        <v>-0.26334999999999997</v>
      </c>
      <c r="I1562">
        <v>-0.17030571428571431</v>
      </c>
      <c r="J1562">
        <v>-0.16727384523809519</v>
      </c>
      <c r="K1562">
        <v>1.9259999999999999E-2</v>
      </c>
      <c r="L1562">
        <v>-0.102642</v>
      </c>
      <c r="M1562">
        <v>-0.1376070833333333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1.9259999999999999E-2</v>
      </c>
      <c r="U1562">
        <v>-0.102642</v>
      </c>
      <c r="V1562">
        <v>-0.11369375</v>
      </c>
      <c r="W1562">
        <v>0.11828</v>
      </c>
      <c r="X1562">
        <v>-0.15672399999999989</v>
      </c>
      <c r="Y1562">
        <v>-8.9657499999999772E-3</v>
      </c>
      <c r="Z1562">
        <v>-0.26334999999999997</v>
      </c>
      <c r="AA1562">
        <v>-0.23180571428571431</v>
      </c>
      <c r="AB1562">
        <v>-0.17981476190476189</v>
      </c>
    </row>
    <row r="1563" spans="1:28" x14ac:dyDescent="0.25">
      <c r="A1563" s="3">
        <v>44662</v>
      </c>
      <c r="B1563">
        <v>-9.2994444444444449E-2</v>
      </c>
      <c r="C1563">
        <v>-4.6178591269841272E-2</v>
      </c>
      <c r="D1563">
        <v>-3.7234110929919753E-2</v>
      </c>
      <c r="E1563">
        <v>0.16882</v>
      </c>
      <c r="F1563">
        <v>3.5403523809523767E-2</v>
      </c>
      <c r="G1563">
        <v>2.4417852272727279E-2</v>
      </c>
      <c r="H1563">
        <v>-0.1822</v>
      </c>
      <c r="I1563">
        <v>-0.1196457142857143</v>
      </c>
      <c r="J1563">
        <v>-0.16747884523809531</v>
      </c>
      <c r="K1563">
        <v>-0.20710000000000001</v>
      </c>
      <c r="L1563">
        <v>-8.942199999999996E-2</v>
      </c>
      <c r="M1563">
        <v>-0.14737125000000001</v>
      </c>
      <c r="N1563">
        <v>0</v>
      </c>
      <c r="O1563">
        <v>0</v>
      </c>
      <c r="P1563">
        <v>0</v>
      </c>
      <c r="Q1563">
        <v>-0.40020000000000011</v>
      </c>
      <c r="R1563">
        <v>-0.1168</v>
      </c>
      <c r="S1563">
        <v>-5.5590000000000028E-2</v>
      </c>
      <c r="T1563">
        <v>-0.20710000000000001</v>
      </c>
      <c r="U1563">
        <v>-8.9422000000000015E-2</v>
      </c>
      <c r="V1563">
        <v>-0.1234579166666666</v>
      </c>
      <c r="W1563">
        <v>0</v>
      </c>
      <c r="X1563">
        <v>0</v>
      </c>
      <c r="Y1563">
        <v>0</v>
      </c>
      <c r="Z1563">
        <v>-1.8700000000000008E-2</v>
      </c>
      <c r="AA1563">
        <v>-8.6945714285714321E-2</v>
      </c>
      <c r="AB1563">
        <v>-0.17184476190476189</v>
      </c>
    </row>
    <row r="1564" spans="1:28" x14ac:dyDescent="0.25">
      <c r="A1564" s="3">
        <v>44663</v>
      </c>
      <c r="B1564">
        <v>-4.106315789473685E-2</v>
      </c>
      <c r="C1564">
        <v>-4.0870270467836263E-2</v>
      </c>
      <c r="D1564">
        <v>-4.1914327648186013E-2</v>
      </c>
      <c r="E1564">
        <v>-3.3200000000000007E-2</v>
      </c>
      <c r="F1564">
        <v>3.0349238095238061E-2</v>
      </c>
      <c r="G1564">
        <v>3.2994518939393952E-2</v>
      </c>
      <c r="H1564">
        <v>-0.12286</v>
      </c>
      <c r="I1564">
        <v>-0.11779199999999999</v>
      </c>
      <c r="J1564">
        <v>-0.15963809523809519</v>
      </c>
      <c r="K1564">
        <v>7.4483333333333332E-2</v>
      </c>
      <c r="L1564">
        <v>-6.788133333333328E-2</v>
      </c>
      <c r="M1564">
        <v>-0.14306083333333339</v>
      </c>
      <c r="N1564">
        <v>-0.76500000000000001</v>
      </c>
      <c r="O1564">
        <v>-3.408000000000002E-2</v>
      </c>
      <c r="P1564">
        <v>-1.640333333333335E-2</v>
      </c>
      <c r="Q1564">
        <v>2.58E-2</v>
      </c>
      <c r="R1564">
        <v>-1.630000000000003E-2</v>
      </c>
      <c r="S1564">
        <v>-5.4300000000000029E-2</v>
      </c>
      <c r="T1564">
        <v>-4.5442857142857153E-2</v>
      </c>
      <c r="U1564">
        <v>-9.1866571428571436E-2</v>
      </c>
      <c r="V1564">
        <v>-0.12514380952380949</v>
      </c>
      <c r="W1564">
        <v>0.15909999999999999</v>
      </c>
      <c r="X1564">
        <v>-0.1018239999999999</v>
      </c>
      <c r="Y1564">
        <v>-5.0297499999999804E-3</v>
      </c>
      <c r="Z1564">
        <v>-0.160025</v>
      </c>
      <c r="AA1564">
        <v>-9.2525000000000038E-2</v>
      </c>
      <c r="AB1564">
        <v>-0.16586226190476189</v>
      </c>
    </row>
    <row r="1565" spans="1:28" x14ac:dyDescent="0.25">
      <c r="A1565" s="3">
        <v>44664</v>
      </c>
      <c r="B1565">
        <v>-8.3210000000000006E-2</v>
      </c>
      <c r="C1565">
        <v>-5.4672270467836251E-2</v>
      </c>
      <c r="D1565">
        <v>-5.0286702648186007E-2</v>
      </c>
      <c r="E1565">
        <v>-8.9999999999999976E-3</v>
      </c>
      <c r="F1565">
        <v>1.8079238095238061E-2</v>
      </c>
      <c r="G1565">
        <v>2.240451893939395E-2</v>
      </c>
      <c r="H1565">
        <v>-0.17021428571428571</v>
      </c>
      <c r="I1565">
        <v>-0.13817485714285721</v>
      </c>
      <c r="J1565">
        <v>-0.1608388095238095</v>
      </c>
      <c r="K1565">
        <v>-4.888E-2</v>
      </c>
      <c r="L1565">
        <v>-6.3997333333333295E-2</v>
      </c>
      <c r="M1565">
        <v>-0.13601816666666669</v>
      </c>
      <c r="N1565">
        <v>0</v>
      </c>
      <c r="O1565">
        <v>0</v>
      </c>
      <c r="P1565">
        <v>0</v>
      </c>
      <c r="Q1565">
        <v>9.9799999999999986E-2</v>
      </c>
      <c r="R1565">
        <v>-1.6880000000000041E-2</v>
      </c>
      <c r="S1565">
        <v>-6.7370000000000027E-2</v>
      </c>
      <c r="T1565">
        <v>-4.888E-2</v>
      </c>
      <c r="U1565">
        <v>-8.7982571428571438E-2</v>
      </c>
      <c r="V1565">
        <v>-0.11810114285714279</v>
      </c>
      <c r="W1565">
        <v>-6.1100000000000008E-2</v>
      </c>
      <c r="X1565">
        <v>-8.672399999999994E-2</v>
      </c>
      <c r="Y1565">
        <v>-1.285724999999998E-2</v>
      </c>
      <c r="Z1565">
        <v>-0.27822000000000002</v>
      </c>
      <c r="AA1565">
        <v>-0.13450899999999999</v>
      </c>
      <c r="AB1565">
        <v>-0.17246326190476191</v>
      </c>
    </row>
    <row r="1566" spans="1:28" x14ac:dyDescent="0.25">
      <c r="A1566" s="3">
        <v>44665</v>
      </c>
      <c r="B1566">
        <v>6.0976923076923081E-2</v>
      </c>
      <c r="C1566">
        <v>-2.699813585245164E-2</v>
      </c>
      <c r="D1566">
        <v>-4.5064106494339853E-2</v>
      </c>
      <c r="E1566">
        <v>0.24597142857142859</v>
      </c>
      <c r="F1566">
        <v>8.5084952380952344E-2</v>
      </c>
      <c r="G1566">
        <v>3.0143090367965371E-2</v>
      </c>
      <c r="H1566">
        <v>-0.16397500000000001</v>
      </c>
      <c r="I1566">
        <v>-0.18051985714285709</v>
      </c>
      <c r="J1566">
        <v>-0.1744492261904762</v>
      </c>
      <c r="K1566">
        <v>-0.1366</v>
      </c>
      <c r="L1566">
        <v>-5.9767333333333283E-2</v>
      </c>
      <c r="M1566">
        <v>-0.15296316666666671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-0.1366</v>
      </c>
      <c r="U1566">
        <v>-8.3752571428571426E-2</v>
      </c>
      <c r="V1566">
        <v>-0.12998864285714279</v>
      </c>
      <c r="W1566">
        <v>0</v>
      </c>
      <c r="X1566">
        <v>0</v>
      </c>
      <c r="Y1566">
        <v>0</v>
      </c>
      <c r="Z1566">
        <v>-0.16397500000000001</v>
      </c>
      <c r="AA1566">
        <v>-0.17685400000000001</v>
      </c>
      <c r="AB1566">
        <v>-0.18607367857142859</v>
      </c>
    </row>
    <row r="1567" spans="1:28" x14ac:dyDescent="0.25">
      <c r="A1567" s="3">
        <v>44666</v>
      </c>
      <c r="B1567">
        <v>-9.7883333333333322E-2</v>
      </c>
      <c r="C1567">
        <v>-5.0834802519118302E-2</v>
      </c>
      <c r="D1567">
        <v>-5.2892023161006517E-2</v>
      </c>
      <c r="E1567">
        <v>-2.4225E-2</v>
      </c>
      <c r="F1567">
        <v>6.9673285714285688E-2</v>
      </c>
      <c r="G1567">
        <v>3.002326893939395E-2</v>
      </c>
      <c r="H1567">
        <v>-0.23524999999999999</v>
      </c>
      <c r="I1567">
        <v>-0.17489985714285719</v>
      </c>
      <c r="J1567">
        <v>-0.1879197261904762</v>
      </c>
      <c r="K1567">
        <v>-0.15890000000000001</v>
      </c>
      <c r="L1567">
        <v>-9.539933333333328E-2</v>
      </c>
      <c r="M1567">
        <v>-0.14306816666666669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-0.15890000000000001</v>
      </c>
      <c r="U1567">
        <v>-0.1193845714285714</v>
      </c>
      <c r="V1567">
        <v>-0.1200936428571428</v>
      </c>
      <c r="W1567">
        <v>0.34</v>
      </c>
      <c r="X1567">
        <v>-5.9239999999999293E-3</v>
      </c>
      <c r="Y1567">
        <v>7.4065000000000242E-3</v>
      </c>
      <c r="Z1567">
        <v>-0.23524999999999999</v>
      </c>
      <c r="AA1567">
        <v>-0.171234</v>
      </c>
      <c r="AB1567">
        <v>-0.19954417857142859</v>
      </c>
    </row>
    <row r="1568" spans="1:28" x14ac:dyDescent="0.25">
      <c r="A1568" s="3">
        <v>44667</v>
      </c>
      <c r="B1568">
        <v>-0.15632499999999999</v>
      </c>
      <c r="C1568">
        <v>-6.3500913630229416E-2</v>
      </c>
      <c r="D1568">
        <v>-6.0804939827673189E-2</v>
      </c>
      <c r="E1568">
        <v>-8.5940000000000016E-2</v>
      </c>
      <c r="F1568">
        <v>1.872128571428567E-2</v>
      </c>
      <c r="G1568">
        <v>1.350126893939394E-2</v>
      </c>
      <c r="H1568">
        <v>-0.211925</v>
      </c>
      <c r="I1568">
        <v>-0.18084485714285711</v>
      </c>
      <c r="J1568">
        <v>-0.19677497619047621</v>
      </c>
      <c r="K1568">
        <v>2.58E-2</v>
      </c>
      <c r="L1568">
        <v>-4.8819333333333298E-2</v>
      </c>
      <c r="M1568">
        <v>-0.12070316666666669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2.58E-2</v>
      </c>
      <c r="U1568">
        <v>-7.2804571428571441E-2</v>
      </c>
      <c r="V1568">
        <v>-0.1101961428571429</v>
      </c>
      <c r="W1568">
        <v>-0.20094999999999999</v>
      </c>
      <c r="X1568">
        <v>7.1066000000000074E-2</v>
      </c>
      <c r="Y1568">
        <v>-2.640999999999975E-3</v>
      </c>
      <c r="Z1568">
        <v>-0.211925</v>
      </c>
      <c r="AA1568">
        <v>-0.20987900000000001</v>
      </c>
      <c r="AB1568">
        <v>-0.2083994285714286</v>
      </c>
    </row>
    <row r="1569" spans="1:28" x14ac:dyDescent="0.25">
      <c r="A1569" s="3">
        <v>44668</v>
      </c>
      <c r="B1569">
        <v>-6.1944444444444503E-3</v>
      </c>
      <c r="C1569">
        <v>-5.6527170940170943E-2</v>
      </c>
      <c r="D1569">
        <v>-6.1076328716562073E-2</v>
      </c>
      <c r="E1569">
        <v>0.24840000000000001</v>
      </c>
      <c r="F1569">
        <v>7.5041285714285672E-2</v>
      </c>
      <c r="G1569">
        <v>2.2378768939393941E-2</v>
      </c>
      <c r="H1569">
        <v>-0.36141666666666672</v>
      </c>
      <c r="I1569">
        <v>-0.2285561904761905</v>
      </c>
      <c r="J1569">
        <v>-0.19475080952380949</v>
      </c>
      <c r="K1569">
        <v>7.9549999999999996E-2</v>
      </c>
      <c r="L1569">
        <v>-4.780599999999996E-2</v>
      </c>
      <c r="M1569">
        <v>-0.1125876666666667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7.9549999999999996E-2</v>
      </c>
      <c r="U1569">
        <v>-4.7806000000000008E-2</v>
      </c>
      <c r="V1569">
        <v>-0.1020806428571428</v>
      </c>
      <c r="W1569">
        <v>0</v>
      </c>
      <c r="X1569">
        <v>4.741000000000007E-2</v>
      </c>
      <c r="Y1569">
        <v>4.1890000000000243E-3</v>
      </c>
      <c r="Z1569">
        <v>-0.36141666666666672</v>
      </c>
      <c r="AA1569">
        <v>-0.2501573333333334</v>
      </c>
      <c r="AB1569">
        <v>-0.20637526190476191</v>
      </c>
    </row>
    <row r="1570" spans="1:28" x14ac:dyDescent="0.25">
      <c r="A1570" s="3">
        <v>44669</v>
      </c>
      <c r="B1570">
        <v>-1.447777777777778E-2</v>
      </c>
      <c r="C1570">
        <v>-4.2780726495726493E-2</v>
      </c>
      <c r="D1570">
        <v>-5.4556467605450958E-2</v>
      </c>
      <c r="E1570">
        <v>2.0583333333333339E-2</v>
      </c>
      <c r="F1570">
        <v>8.0957952380952339E-2</v>
      </c>
      <c r="G1570">
        <v>1.3029364177489179E-2</v>
      </c>
      <c r="H1570">
        <v>-6.3850000000000004E-2</v>
      </c>
      <c r="I1570">
        <v>-0.20728333333333329</v>
      </c>
      <c r="J1570">
        <v>-0.18108080952380951</v>
      </c>
      <c r="K1570">
        <v>-2.5000000000000022E-4</v>
      </c>
      <c r="L1570">
        <v>-3.8079999999999961E-2</v>
      </c>
      <c r="M1570">
        <v>-0.1058018333333333</v>
      </c>
      <c r="N1570">
        <v>0</v>
      </c>
      <c r="O1570">
        <v>0</v>
      </c>
      <c r="P1570">
        <v>0</v>
      </c>
      <c r="Q1570">
        <v>-0.14799999999999999</v>
      </c>
      <c r="R1570">
        <v>-0.11012</v>
      </c>
      <c r="S1570">
        <v>-6.4355000000000023E-2</v>
      </c>
      <c r="T1570">
        <v>-2.5000000000000022E-4</v>
      </c>
      <c r="U1570">
        <v>-3.8080000000000017E-2</v>
      </c>
      <c r="V1570">
        <v>-9.5294809523809504E-2</v>
      </c>
      <c r="W1570">
        <v>0</v>
      </c>
      <c r="X1570">
        <v>1.5590000000000079E-2</v>
      </c>
      <c r="Y1570">
        <v>4.1890000000000243E-3</v>
      </c>
      <c r="Z1570">
        <v>-2.1774999999999999E-2</v>
      </c>
      <c r="AA1570">
        <v>-0.1988683333333334</v>
      </c>
      <c r="AB1570">
        <v>-0.19060151190476191</v>
      </c>
    </row>
    <row r="1571" spans="1:28" x14ac:dyDescent="0.25">
      <c r="A1571" s="3">
        <v>44670</v>
      </c>
      <c r="B1571">
        <v>-0.12335625</v>
      </c>
      <c r="C1571">
        <v>-7.9647361111111106E-2</v>
      </c>
      <c r="D1571">
        <v>-5.9388342605450957E-2</v>
      </c>
      <c r="E1571">
        <v>-0.24092857142857141</v>
      </c>
      <c r="F1571">
        <v>-1.6422047619047659E-2</v>
      </c>
      <c r="G1571">
        <v>-4.4301893939393856E-3</v>
      </c>
      <c r="H1571">
        <v>0.23653333333333329</v>
      </c>
      <c r="I1571">
        <v>-0.12718166666666669</v>
      </c>
      <c r="J1571">
        <v>-0.15614214285714281</v>
      </c>
      <c r="K1571">
        <v>-0.30293333333333328</v>
      </c>
      <c r="L1571">
        <v>-7.1346666666666628E-2</v>
      </c>
      <c r="M1571">
        <v>-0.10728849999999999</v>
      </c>
      <c r="N1571">
        <v>0</v>
      </c>
      <c r="O1571">
        <v>0</v>
      </c>
      <c r="P1571">
        <v>0</v>
      </c>
      <c r="Q1571">
        <v>0</v>
      </c>
      <c r="R1571">
        <v>-8.452000000000004E-2</v>
      </c>
      <c r="S1571">
        <v>-4.1642500000000027E-2</v>
      </c>
      <c r="T1571">
        <v>-0.30293333333333328</v>
      </c>
      <c r="U1571">
        <v>-7.1346666666666683E-2</v>
      </c>
      <c r="V1571">
        <v>-9.6781476190476182E-2</v>
      </c>
      <c r="W1571">
        <v>-2.933333333333334E-2</v>
      </c>
      <c r="X1571">
        <v>2.1943333333333408E-2</v>
      </c>
      <c r="Y1571">
        <v>2.7223333333333578E-3</v>
      </c>
      <c r="Z1571">
        <v>0.3548</v>
      </c>
      <c r="AA1571">
        <v>-9.5113333333333355E-2</v>
      </c>
      <c r="AB1571">
        <v>-0.16548317857142861</v>
      </c>
    </row>
    <row r="1572" spans="1:28" x14ac:dyDescent="0.25">
      <c r="A1572" s="3">
        <v>44671</v>
      </c>
      <c r="B1572">
        <v>-5.2668749999999993E-2</v>
      </c>
      <c r="C1572">
        <v>-7.0604444444444442E-2</v>
      </c>
      <c r="D1572">
        <v>-6.0248838928980357E-2</v>
      </c>
      <c r="E1572">
        <v>-0.30307499999999998</v>
      </c>
      <c r="F1572">
        <v>-7.2192047619047656E-2</v>
      </c>
      <c r="G1572">
        <v>-1.540108225108224E-2</v>
      </c>
      <c r="H1572">
        <v>0.15890000000000001</v>
      </c>
      <c r="I1572">
        <v>-4.8351666666666668E-2</v>
      </c>
      <c r="J1572">
        <v>-0.13600464285714281</v>
      </c>
      <c r="K1572">
        <v>5.9585714285714297E-2</v>
      </c>
      <c r="L1572">
        <v>-2.7649523809523759E-2</v>
      </c>
      <c r="M1572">
        <v>-9.0649214285714305E-2</v>
      </c>
      <c r="N1572">
        <v>-0.42149999999999999</v>
      </c>
      <c r="O1572">
        <v>-0.11838</v>
      </c>
      <c r="P1572">
        <v>-1.435833333333335E-2</v>
      </c>
      <c r="Q1572">
        <v>0</v>
      </c>
      <c r="R1572">
        <v>-4.480000000000023E-3</v>
      </c>
      <c r="S1572">
        <v>-4.8472500000000029E-2</v>
      </c>
      <c r="T1572">
        <v>-5.4999999999999494E-4</v>
      </c>
      <c r="U1572">
        <v>-3.967666666666668E-2</v>
      </c>
      <c r="V1572">
        <v>-8.6151476190476181E-2</v>
      </c>
      <c r="W1572">
        <v>-0.1027</v>
      </c>
      <c r="X1572">
        <v>-6.6596666666666596E-2</v>
      </c>
      <c r="Y1572">
        <v>-2.412666666666642E-3</v>
      </c>
      <c r="Z1572">
        <v>0.47670000000000001</v>
      </c>
      <c r="AA1572">
        <v>4.727666666666664E-2</v>
      </c>
      <c r="AB1572">
        <v>-0.1333365119047619</v>
      </c>
    </row>
    <row r="1573" spans="1:28" x14ac:dyDescent="0.25">
      <c r="A1573" s="3">
        <v>44672</v>
      </c>
      <c r="B1573">
        <v>9.1266666666666663E-2</v>
      </c>
      <c r="C1573">
        <v>-2.1086111111111101E-2</v>
      </c>
      <c r="D1573">
        <v>-5.1914255595647038E-2</v>
      </c>
      <c r="E1573">
        <v>-0.13178333333333331</v>
      </c>
      <c r="F1573">
        <v>-8.1360714285714314E-2</v>
      </c>
      <c r="G1573">
        <v>-2.1470248917748909E-2</v>
      </c>
      <c r="H1573">
        <v>0.30778</v>
      </c>
      <c r="I1573">
        <v>5.5589333333333317E-2</v>
      </c>
      <c r="J1573">
        <v>-0.1186198095238095</v>
      </c>
      <c r="K1573">
        <v>0.2069333333333333</v>
      </c>
      <c r="L1573">
        <v>8.5771428571429047E-3</v>
      </c>
      <c r="M1573">
        <v>-8.2608547619047637E-2</v>
      </c>
      <c r="N1573">
        <v>0</v>
      </c>
      <c r="O1573">
        <v>-0.13381999999999999</v>
      </c>
      <c r="P1573">
        <v>-2.010833333333348E-3</v>
      </c>
      <c r="Q1573">
        <v>0.2263</v>
      </c>
      <c r="R1573">
        <v>3.5619999999999971E-2</v>
      </c>
      <c r="S1573">
        <v>-1.894000000000003E-2</v>
      </c>
      <c r="T1573">
        <v>0.1552</v>
      </c>
      <c r="U1573">
        <v>-1.3796666666666671E-2</v>
      </c>
      <c r="V1573">
        <v>-8.0697476190476181E-2</v>
      </c>
      <c r="W1573">
        <v>0</v>
      </c>
      <c r="X1573">
        <v>0</v>
      </c>
      <c r="Y1573">
        <v>0</v>
      </c>
      <c r="Z1573">
        <v>0.32815</v>
      </c>
      <c r="AA1573">
        <v>0.15529166666666669</v>
      </c>
      <c r="AB1573">
        <v>-0.1135070119047619</v>
      </c>
    </row>
    <row r="1574" spans="1:28" x14ac:dyDescent="0.25">
      <c r="A1574" s="3">
        <v>44673</v>
      </c>
      <c r="B1574">
        <v>-5.3238888888888877E-2</v>
      </c>
      <c r="C1574">
        <v>-3.0494999999999991E-2</v>
      </c>
      <c r="D1574">
        <v>-4.8742109131000577E-2</v>
      </c>
      <c r="E1574">
        <v>5.0900000000000001E-2</v>
      </c>
      <c r="F1574">
        <v>-0.12086071428571429</v>
      </c>
      <c r="G1574">
        <v>-1.5012748917748909E-2</v>
      </c>
      <c r="H1574">
        <v>-0.34346666666666659</v>
      </c>
      <c r="I1574">
        <v>5.9179333333333327E-2</v>
      </c>
      <c r="J1574">
        <v>-0.1087006428571428</v>
      </c>
      <c r="K1574">
        <v>-9.1066666666666671E-2</v>
      </c>
      <c r="L1574">
        <v>-2.5546190476190431E-2</v>
      </c>
      <c r="M1574">
        <v>-8.0184380952380965E-2</v>
      </c>
      <c r="N1574">
        <v>4.5599999999999967E-2</v>
      </c>
      <c r="O1574">
        <v>-9.4080000000000011E-2</v>
      </c>
      <c r="P1574">
        <v>4.0966666666666512E-3</v>
      </c>
      <c r="Q1574">
        <v>0</v>
      </c>
      <c r="R1574">
        <v>0</v>
      </c>
      <c r="S1574">
        <v>0</v>
      </c>
      <c r="T1574">
        <v>-3.6400000000000009E-2</v>
      </c>
      <c r="U1574">
        <v>-3.6986666666666682E-2</v>
      </c>
      <c r="V1574">
        <v>-8.9040809523809522E-2</v>
      </c>
      <c r="W1574">
        <v>-7.6550000000000007E-2</v>
      </c>
      <c r="X1574">
        <v>-4.1716666666666589E-2</v>
      </c>
      <c r="Y1574">
        <v>-1.3640166666666641E-2</v>
      </c>
      <c r="Z1574">
        <v>-0.34346666666666659</v>
      </c>
      <c r="AA1574">
        <v>0.15888166666666659</v>
      </c>
      <c r="AB1574">
        <v>-0.10358784523809519</v>
      </c>
    </row>
    <row r="1575" spans="1:28" x14ac:dyDescent="0.25">
      <c r="A1575" s="3">
        <v>44674</v>
      </c>
      <c r="B1575">
        <v>-7.1249999999999994E-3</v>
      </c>
      <c r="C1575">
        <v>-2.902444444444444E-2</v>
      </c>
      <c r="D1575">
        <v>-4.4014470242111678E-2</v>
      </c>
      <c r="E1575">
        <v>-1.448E-2</v>
      </c>
      <c r="F1575">
        <v>-0.12787338095238099</v>
      </c>
      <c r="G1575">
        <v>-8.3467489177489092E-3</v>
      </c>
      <c r="H1575">
        <v>0.12803999999999999</v>
      </c>
      <c r="I1575">
        <v>9.7557333333333329E-2</v>
      </c>
      <c r="J1575">
        <v>-7.2163642857142857E-2</v>
      </c>
      <c r="K1575">
        <v>-0.2165</v>
      </c>
      <c r="L1575">
        <v>-6.8796190476190427E-2</v>
      </c>
      <c r="M1575">
        <v>-7.3049380952380977E-2</v>
      </c>
      <c r="N1575">
        <v>0</v>
      </c>
      <c r="O1575">
        <v>-0.22817999999999999</v>
      </c>
      <c r="P1575">
        <v>-6.0183333333333486E-3</v>
      </c>
      <c r="Q1575">
        <v>0</v>
      </c>
      <c r="R1575">
        <v>0</v>
      </c>
      <c r="S1575">
        <v>0</v>
      </c>
      <c r="T1575">
        <v>-0.14433333333333331</v>
      </c>
      <c r="U1575">
        <v>-6.5803333333333353E-2</v>
      </c>
      <c r="V1575">
        <v>-7.8297476190476181E-2</v>
      </c>
      <c r="W1575">
        <v>-8.2933333333333317E-2</v>
      </c>
      <c r="X1575">
        <v>-5.8303333333333263E-2</v>
      </c>
      <c r="Y1575">
        <v>-1.7544333333333311E-2</v>
      </c>
      <c r="Z1575">
        <v>0.12803999999999999</v>
      </c>
      <c r="AA1575">
        <v>0.18884466666666661</v>
      </c>
      <c r="AB1575">
        <v>-6.705084523809525E-2</v>
      </c>
    </row>
    <row r="1576" spans="1:28" x14ac:dyDescent="0.25">
      <c r="A1576" s="3">
        <v>44675</v>
      </c>
      <c r="B1576">
        <v>1.8342105263157889E-2</v>
      </c>
      <c r="C1576">
        <v>-6.8477339181285816E-4</v>
      </c>
      <c r="D1576">
        <v>-3.9950031645620457E-2</v>
      </c>
      <c r="E1576">
        <v>-0.14799999999999999</v>
      </c>
      <c r="F1576">
        <v>-0.1092876666666667</v>
      </c>
      <c r="G1576">
        <v>-1.057274891774891E-2</v>
      </c>
      <c r="H1576">
        <v>-4.4272727272727293E-3</v>
      </c>
      <c r="I1576">
        <v>4.9365212121212108E-2</v>
      </c>
      <c r="J1576">
        <v>-9.9500006493506488E-2</v>
      </c>
      <c r="K1576">
        <v>0.23833333333333331</v>
      </c>
      <c r="L1576">
        <v>3.9457142857142899E-2</v>
      </c>
      <c r="M1576">
        <v>-6.3197714285714301E-2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0.23833333333333331</v>
      </c>
      <c r="U1576">
        <v>4.2449999999999967E-2</v>
      </c>
      <c r="V1576">
        <v>-6.844580952380952E-2</v>
      </c>
      <c r="W1576">
        <v>-7.2666666666666808E-3</v>
      </c>
      <c r="X1576">
        <v>-5.975666666666659E-2</v>
      </c>
      <c r="Y1576">
        <v>-1.7157666666666641E-2</v>
      </c>
      <c r="Z1576">
        <v>-4.4272727272727293E-3</v>
      </c>
      <c r="AA1576">
        <v>0.1169992121212121</v>
      </c>
      <c r="AB1576">
        <v>-9.4387208874458881E-2</v>
      </c>
    </row>
    <row r="1577" spans="1:28" x14ac:dyDescent="0.25">
      <c r="A1577" s="3">
        <v>44676</v>
      </c>
      <c r="B1577">
        <v>-5.7238888888888888E-2</v>
      </c>
      <c r="C1577">
        <v>-1.5988011695906371E-3</v>
      </c>
      <c r="D1577">
        <v>-3.88759760900649E-2</v>
      </c>
      <c r="E1577">
        <v>-3.295E-2</v>
      </c>
      <c r="F1577">
        <v>-5.5262666666666703E-2</v>
      </c>
      <c r="G1577">
        <v>-1.371274891774891E-2</v>
      </c>
      <c r="H1577">
        <v>-0.191</v>
      </c>
      <c r="I1577">
        <v>-2.0614787878787899E-2</v>
      </c>
      <c r="J1577">
        <v>-0.10354300649350651</v>
      </c>
      <c r="K1577">
        <v>7.4149999999999994E-2</v>
      </c>
      <c r="L1577">
        <v>4.2370000000000033E-2</v>
      </c>
      <c r="M1577">
        <v>-4.5830214285714307E-2</v>
      </c>
      <c r="N1577">
        <v>-0.29599999999999999</v>
      </c>
      <c r="O1577">
        <v>-0.13438</v>
      </c>
      <c r="P1577">
        <v>-7.1583333333333481E-3</v>
      </c>
      <c r="Q1577">
        <v>0.52669999999999995</v>
      </c>
      <c r="R1577">
        <v>0.121</v>
      </c>
      <c r="S1577">
        <v>-1.3680000000000039E-2</v>
      </c>
      <c r="T1577">
        <v>-4.923333333333333E-2</v>
      </c>
      <c r="U1577">
        <v>3.271333333333331E-2</v>
      </c>
      <c r="V1577">
        <v>-5.7247476190476189E-2</v>
      </c>
      <c r="W1577">
        <v>-1.864999999999999E-2</v>
      </c>
      <c r="X1577">
        <v>-5.7619999999999928E-2</v>
      </c>
      <c r="Y1577">
        <v>-3.4305166666666637E-2</v>
      </c>
      <c r="Z1577">
        <v>-0.54984999999999995</v>
      </c>
      <c r="AA1577">
        <v>-8.8310787878787919E-2</v>
      </c>
      <c r="AB1577">
        <v>-0.11101845887445889</v>
      </c>
    </row>
    <row r="1578" spans="1:28" x14ac:dyDescent="0.25">
      <c r="A1578" s="3">
        <v>44677</v>
      </c>
      <c r="B1578">
        <v>2.369333333333333E-2</v>
      </c>
      <c r="C1578">
        <v>-1.51134678362573E-2</v>
      </c>
      <c r="D1578">
        <v>-3.6469770961859778E-2</v>
      </c>
      <c r="E1578">
        <v>-6.8166666666666749E-3</v>
      </c>
      <c r="F1578">
        <v>-3.026933333333336E-2</v>
      </c>
      <c r="G1578">
        <v>-1.437630952380952E-2</v>
      </c>
      <c r="H1578">
        <v>0.2612666666666667</v>
      </c>
      <c r="I1578">
        <v>-2.991745454545456E-2</v>
      </c>
      <c r="J1578">
        <v>-6.8704673160173146E-2</v>
      </c>
      <c r="K1578">
        <v>0</v>
      </c>
      <c r="L1578">
        <v>9.8333333333336945E-4</v>
      </c>
      <c r="M1578">
        <v>-3.2170214285714302E-2</v>
      </c>
      <c r="N1578">
        <v>0</v>
      </c>
      <c r="O1578">
        <v>0</v>
      </c>
      <c r="P1578">
        <v>0</v>
      </c>
      <c r="Q1578">
        <v>0.25530000000000003</v>
      </c>
      <c r="R1578">
        <v>0.20166000000000001</v>
      </c>
      <c r="S1578">
        <v>-9.1500000000003525E-4</v>
      </c>
      <c r="T1578">
        <v>0</v>
      </c>
      <c r="U1578">
        <v>1.673333333333309E-3</v>
      </c>
      <c r="V1578">
        <v>-4.3587476190476183E-2</v>
      </c>
      <c r="W1578">
        <v>-0.12916666666666671</v>
      </c>
      <c r="X1578">
        <v>-6.2913333333333266E-2</v>
      </c>
      <c r="Y1578">
        <v>-4.0763499999999973E-2</v>
      </c>
      <c r="Z1578">
        <v>0.2732</v>
      </c>
      <c r="AA1578">
        <v>-9.9300787878787905E-2</v>
      </c>
      <c r="AB1578">
        <v>-6.0208458874458887E-2</v>
      </c>
    </row>
    <row r="1579" spans="1:28" x14ac:dyDescent="0.25">
      <c r="A1579" s="3">
        <v>44678</v>
      </c>
      <c r="B1579">
        <v>-0.1179176470588235</v>
      </c>
      <c r="C1579">
        <v>-2.8049219470244229E-2</v>
      </c>
      <c r="D1579">
        <v>-3.8985415219562863E-2</v>
      </c>
      <c r="E1579">
        <v>-0.23597142857142861</v>
      </c>
      <c r="F1579">
        <v>-8.7643619047619081E-2</v>
      </c>
      <c r="G1579">
        <v>-2.5778452380952381E-2</v>
      </c>
      <c r="H1579">
        <v>2.7699999999999999E-2</v>
      </c>
      <c r="I1579">
        <v>4.4315878787878772E-2</v>
      </c>
      <c r="J1579">
        <v>-6.0713244588744587E-2</v>
      </c>
      <c r="K1579">
        <v>-9.1066666666666671E-2</v>
      </c>
      <c r="L1579">
        <v>9.8333333333336945E-4</v>
      </c>
      <c r="M1579">
        <v>-3.5062547619047632E-2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-9.1066666666666671E-2</v>
      </c>
      <c r="U1579">
        <v>-9.2600000000000234E-3</v>
      </c>
      <c r="V1579">
        <v>-4.647980952380952E-2</v>
      </c>
      <c r="W1579">
        <v>-6.3466666666666671E-2</v>
      </c>
      <c r="X1579">
        <v>-6.0296666666666603E-2</v>
      </c>
      <c r="Y1579">
        <v>-4.3936833333333307E-2</v>
      </c>
      <c r="Z1579">
        <v>2.7699999999999999E-2</v>
      </c>
      <c r="AA1579">
        <v>-2.5067454545454591E-2</v>
      </c>
      <c r="AB1579">
        <v>-5.2217030303030307E-2</v>
      </c>
    </row>
    <row r="1580" spans="1:28" x14ac:dyDescent="0.25">
      <c r="A1580" s="3">
        <v>44679</v>
      </c>
      <c r="B1580">
        <v>-5.6124999999999916E-3</v>
      </c>
      <c r="C1580">
        <v>-2.7746719470244229E-2</v>
      </c>
      <c r="D1580">
        <v>-3.8556040219562861E-2</v>
      </c>
      <c r="E1580">
        <v>7.5450000000000003E-2</v>
      </c>
      <c r="F1580">
        <v>-6.9657619047619079E-2</v>
      </c>
      <c r="G1580">
        <v>-2.4623452380952381E-2</v>
      </c>
      <c r="H1580">
        <v>2.5399999999999999E-2</v>
      </c>
      <c r="I1580">
        <v>2.3787878787878771E-2</v>
      </c>
      <c r="J1580">
        <v>-5.6028244588744579E-2</v>
      </c>
      <c r="K1580">
        <v>-0.21315000000000001</v>
      </c>
      <c r="L1580">
        <v>1.653333333333368E-3</v>
      </c>
      <c r="M1580">
        <v>-4.2305047619047638E-2</v>
      </c>
      <c r="N1580">
        <v>0.17</v>
      </c>
      <c r="O1580">
        <v>-1.6080000000000021E-2</v>
      </c>
      <c r="P1580">
        <v>-1.8583333333333479E-3</v>
      </c>
      <c r="Q1580">
        <v>0</v>
      </c>
      <c r="R1580">
        <v>0</v>
      </c>
      <c r="S1580">
        <v>0</v>
      </c>
      <c r="T1580">
        <v>-2.1575E-2</v>
      </c>
      <c r="U1580">
        <v>1.5291666666666639E-2</v>
      </c>
      <c r="V1580">
        <v>-4.4143559523809522E-2</v>
      </c>
      <c r="W1580">
        <v>-7.6299999999999993E-2</v>
      </c>
      <c r="X1580">
        <v>-5.8969999999999932E-2</v>
      </c>
      <c r="Y1580">
        <v>-5.6646833333333313E-2</v>
      </c>
      <c r="Z1580">
        <v>2.5399999999999999E-2</v>
      </c>
      <c r="AA1580">
        <v>-4.5595454545454592E-2</v>
      </c>
      <c r="AB1580">
        <v>-4.7532030303030312E-2</v>
      </c>
    </row>
    <row r="1581" spans="1:28" x14ac:dyDescent="0.25">
      <c r="A1581" s="3">
        <v>44680</v>
      </c>
      <c r="B1581">
        <v>-0.1761214285714286</v>
      </c>
      <c r="C1581">
        <v>-6.6639426237161528E-2</v>
      </c>
      <c r="D1581">
        <v>-4.3492424148134277E-2</v>
      </c>
      <c r="E1581">
        <v>-0.12497999999999999</v>
      </c>
      <c r="F1581">
        <v>-6.5053619047619082E-2</v>
      </c>
      <c r="G1581">
        <v>-2.6419595238095239E-2</v>
      </c>
      <c r="H1581">
        <v>-0.22593333333333329</v>
      </c>
      <c r="I1581">
        <v>-2.0513333333333349E-2</v>
      </c>
      <c r="J1581">
        <v>-6.971241125541125E-2</v>
      </c>
      <c r="K1581">
        <v>-0.35146666666666659</v>
      </c>
      <c r="L1581">
        <v>-0.1163066666666666</v>
      </c>
      <c r="M1581">
        <v>-5.1990880952380969E-2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-0.35146666666666659</v>
      </c>
      <c r="U1581">
        <v>-0.10266833333333331</v>
      </c>
      <c r="V1581">
        <v>-5.3829392857142853E-2</v>
      </c>
      <c r="W1581">
        <v>-3.6199999999999989E-2</v>
      </c>
      <c r="X1581">
        <v>-6.4756666666666587E-2</v>
      </c>
      <c r="Y1581">
        <v>-5.2686833333333308E-2</v>
      </c>
      <c r="Z1581">
        <v>-0.22593333333333329</v>
      </c>
      <c r="AA1581">
        <v>-8.9896666666666708E-2</v>
      </c>
      <c r="AB1581">
        <v>-6.1216196969696983E-2</v>
      </c>
    </row>
    <row r="1582" spans="1:28" x14ac:dyDescent="0.25">
      <c r="A1582" s="3">
        <v>44681</v>
      </c>
      <c r="B1582">
        <v>-4.6654545454545462E-2</v>
      </c>
      <c r="C1582">
        <v>-6.4522557550292833E-2</v>
      </c>
      <c r="D1582">
        <v>-4.6890151420861573E-2</v>
      </c>
      <c r="E1582">
        <v>-9.8666666666666666E-2</v>
      </c>
      <c r="F1582">
        <v>-7.8196952380952423E-2</v>
      </c>
      <c r="G1582">
        <v>-3.399459523809524E-2</v>
      </c>
      <c r="H1582">
        <v>-0.14521999999999999</v>
      </c>
      <c r="I1582">
        <v>-1.1357333333333341E-2</v>
      </c>
      <c r="J1582">
        <v>-6.3805911255411255E-2</v>
      </c>
      <c r="K1582">
        <v>0.1696333333333333</v>
      </c>
      <c r="L1582">
        <v>-9.7209999999999949E-2</v>
      </c>
      <c r="M1582">
        <v>-4.4472214285714309E-2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0.1696333333333333</v>
      </c>
      <c r="U1582">
        <v>-5.889500000000001E-2</v>
      </c>
      <c r="V1582">
        <v>-4.6310726190476187E-2</v>
      </c>
      <c r="W1582">
        <v>0</v>
      </c>
      <c r="X1582">
        <v>0</v>
      </c>
      <c r="Y1582">
        <v>0</v>
      </c>
      <c r="Z1582">
        <v>-0.14521999999999999</v>
      </c>
      <c r="AA1582">
        <v>-8.9706666666667205E-3</v>
      </c>
      <c r="AB1582">
        <v>-5.5309696969696967E-2</v>
      </c>
    </row>
    <row r="1583" spans="1:28" x14ac:dyDescent="0.25">
      <c r="A1583" s="3">
        <v>44682</v>
      </c>
      <c r="B1583">
        <v>0.16399411764705879</v>
      </c>
      <c r="C1583">
        <v>-3.646240068754774E-2</v>
      </c>
      <c r="D1583">
        <v>-3.4040723316286388E-2</v>
      </c>
      <c r="E1583">
        <v>0.34420000000000001</v>
      </c>
      <c r="F1583">
        <v>-7.9936190476190827E-3</v>
      </c>
      <c r="G1583">
        <v>-2.5225595238095231E-2</v>
      </c>
      <c r="H1583">
        <v>4.0657142857142857E-2</v>
      </c>
      <c r="I1583">
        <v>-5.5479238095238123E-2</v>
      </c>
      <c r="J1583">
        <v>-5.2663054112554113E-2</v>
      </c>
      <c r="K1583">
        <v>0.190775</v>
      </c>
      <c r="L1583">
        <v>-5.9054999999999948E-2</v>
      </c>
      <c r="M1583">
        <v>-2.4578464285714301E-2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0.190775</v>
      </c>
      <c r="U1583">
        <v>-2.0740000000000001E-2</v>
      </c>
      <c r="V1583">
        <v>-2.6416976190476182E-2</v>
      </c>
      <c r="W1583">
        <v>0.2358666666666667</v>
      </c>
      <c r="X1583">
        <v>-1.3853333333333259E-2</v>
      </c>
      <c r="Y1583">
        <v>-3.4063499999999983E-2</v>
      </c>
      <c r="Z1583">
        <v>4.0657142857142857E-2</v>
      </c>
      <c r="AA1583">
        <v>-5.5479238095238158E-2</v>
      </c>
      <c r="AB1583">
        <v>-5.2341839826839841E-2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B931-4687-4B33-8F53-B19EE5A9E2B6}">
  <dimension ref="A1:AB1583"/>
  <sheetViews>
    <sheetView workbookViewId="0">
      <selection activeCell="I14" sqref="I14"/>
    </sheetView>
  </sheetViews>
  <sheetFormatPr baseColWidth="10" defaultColWidth="9.140625" defaultRowHeight="15" x14ac:dyDescent="0.25"/>
  <cols>
    <col min="1" max="1" width="18.140625" style="3" bestFit="1" customWidth="1"/>
    <col min="2" max="2" width="18.28515625" bestFit="1" customWidth="1"/>
    <col min="3" max="3" width="14.85546875" bestFit="1" customWidth="1"/>
    <col min="4" max="4" width="15.85546875" bestFit="1" customWidth="1"/>
    <col min="5" max="5" width="18.140625" bestFit="1" customWidth="1"/>
    <col min="28" max="28" width="16.7109375" bestFit="1" customWidth="1"/>
  </cols>
  <sheetData>
    <row r="1" spans="1:2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3">
        <v>43101</v>
      </c>
      <c r="B2">
        <v>6.6411764705882351E-2</v>
      </c>
      <c r="C2">
        <v>6.6411764705882351E-2</v>
      </c>
      <c r="D2">
        <v>6.6411764705882351E-2</v>
      </c>
      <c r="E2">
        <v>0.40189999999999998</v>
      </c>
      <c r="F2">
        <v>0.40189999999999998</v>
      </c>
      <c r="G2">
        <v>0.40189999999999998</v>
      </c>
      <c r="H2">
        <v>3.2633333333333327E-2</v>
      </c>
      <c r="I2">
        <v>3.2633333333333327E-2</v>
      </c>
      <c r="J2">
        <v>3.2633333333333327E-2</v>
      </c>
      <c r="K2">
        <v>6.1914285714285713E-2</v>
      </c>
      <c r="L2">
        <v>6.1914285714285713E-2</v>
      </c>
      <c r="M2">
        <v>6.1914285714285713E-2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6.1914285714285713E-2</v>
      </c>
      <c r="U2">
        <v>6.1914285714285713E-2</v>
      </c>
      <c r="V2">
        <v>6.1914285714285713E-2</v>
      </c>
      <c r="W2">
        <v>0</v>
      </c>
      <c r="X2">
        <v>0</v>
      </c>
      <c r="Y2">
        <v>0</v>
      </c>
      <c r="Z2">
        <v>4.1957142857142853E-2</v>
      </c>
      <c r="AA2">
        <v>4.1957142857142853E-2</v>
      </c>
      <c r="AB2">
        <v>4.1957142857142853E-2</v>
      </c>
    </row>
    <row r="3" spans="1:28" x14ac:dyDescent="0.25">
      <c r="A3" s="3">
        <v>43102</v>
      </c>
      <c r="B3">
        <v>6.1719999999999997E-2</v>
      </c>
      <c r="C3">
        <v>6.4065882352941167E-2</v>
      </c>
      <c r="D3">
        <v>6.4065882352941167E-2</v>
      </c>
      <c r="E3">
        <v>0</v>
      </c>
      <c r="F3">
        <v>0</v>
      </c>
      <c r="G3">
        <v>0</v>
      </c>
      <c r="H3">
        <v>0.19606000000000001</v>
      </c>
      <c r="I3">
        <v>0.11434666666666669</v>
      </c>
      <c r="J3">
        <v>0.11434666666666669</v>
      </c>
      <c r="K3">
        <v>0.10047499999999999</v>
      </c>
      <c r="L3">
        <v>8.1194642857142854E-2</v>
      </c>
      <c r="M3">
        <v>8.1194642857142854E-2</v>
      </c>
      <c r="N3">
        <v>-0.76500000000000001</v>
      </c>
      <c r="O3">
        <v>-0.76500000000000001</v>
      </c>
      <c r="P3">
        <v>-0.76500000000000001</v>
      </c>
      <c r="Q3">
        <v>0</v>
      </c>
      <c r="R3">
        <v>0</v>
      </c>
      <c r="S3">
        <v>0</v>
      </c>
      <c r="T3">
        <v>-7.2620000000000004E-2</v>
      </c>
      <c r="U3">
        <v>-5.3528571428571488E-3</v>
      </c>
      <c r="V3">
        <v>-5.3528571428571488E-3</v>
      </c>
      <c r="W3">
        <v>0</v>
      </c>
      <c r="X3">
        <v>0</v>
      </c>
      <c r="Y3">
        <v>0</v>
      </c>
      <c r="Z3">
        <v>0.19606000000000001</v>
      </c>
      <c r="AA3">
        <v>0.11900857142857139</v>
      </c>
      <c r="AB3">
        <v>0.11900857142857139</v>
      </c>
    </row>
    <row r="4" spans="1:28" x14ac:dyDescent="0.25">
      <c r="A4" s="3">
        <v>43103</v>
      </c>
      <c r="B4">
        <v>5.2817647058823518E-2</v>
      </c>
      <c r="C4">
        <v>6.0316470588235277E-2</v>
      </c>
      <c r="D4">
        <v>6.0316470588235277E-2</v>
      </c>
      <c r="E4">
        <v>-0.1779</v>
      </c>
      <c r="F4">
        <v>0.112</v>
      </c>
      <c r="G4">
        <v>0.112</v>
      </c>
      <c r="H4">
        <v>0.15310000000000001</v>
      </c>
      <c r="I4">
        <v>0.1272644444444444</v>
      </c>
      <c r="J4">
        <v>0.1272644444444444</v>
      </c>
      <c r="K4">
        <v>-5.2166666666666667E-2</v>
      </c>
      <c r="L4">
        <v>3.6740873015873012E-2</v>
      </c>
      <c r="M4">
        <v>3.6740873015873012E-2</v>
      </c>
      <c r="N4">
        <v>0.63690000000000002</v>
      </c>
      <c r="O4">
        <v>-6.4049999999999996E-2</v>
      </c>
      <c r="P4">
        <v>-6.4049999999999996E-2</v>
      </c>
      <c r="Q4">
        <v>0</v>
      </c>
      <c r="R4">
        <v>0</v>
      </c>
      <c r="S4">
        <v>0</v>
      </c>
      <c r="T4">
        <v>1.6739999999999991E-2</v>
      </c>
      <c r="U4">
        <v>2.0114285714285651E-3</v>
      </c>
      <c r="V4">
        <v>2.0114285714285651E-3</v>
      </c>
      <c r="W4">
        <v>0.14799999999999999</v>
      </c>
      <c r="X4">
        <v>0.14799999999999999</v>
      </c>
      <c r="Y4">
        <v>0.14799999999999999</v>
      </c>
      <c r="Z4">
        <v>0.15310000000000001</v>
      </c>
      <c r="AA4">
        <v>0.13037238095238099</v>
      </c>
      <c r="AB4">
        <v>0.13037238095238099</v>
      </c>
    </row>
    <row r="5" spans="1:28" x14ac:dyDescent="0.25">
      <c r="A5" s="3">
        <v>43104</v>
      </c>
      <c r="B5">
        <v>1.0066666666666609E-3</v>
      </c>
      <c r="C5">
        <v>4.5489019607843142E-2</v>
      </c>
      <c r="D5">
        <v>4.5489019607843142E-2</v>
      </c>
      <c r="E5">
        <v>0.21074999999999999</v>
      </c>
      <c r="F5">
        <v>0.14491666666666669</v>
      </c>
      <c r="G5">
        <v>0.14491666666666669</v>
      </c>
      <c r="H5">
        <v>0</v>
      </c>
      <c r="I5">
        <v>9.5448333333333329E-2</v>
      </c>
      <c r="J5">
        <v>9.5448333333333329E-2</v>
      </c>
      <c r="K5">
        <v>-6.7633333333333337E-2</v>
      </c>
      <c r="L5">
        <v>1.0647321428571419E-2</v>
      </c>
      <c r="M5">
        <v>1.0647321428571419E-2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-6.7633333333333337E-2</v>
      </c>
      <c r="U5">
        <v>-1.5399761904761909E-2</v>
      </c>
      <c r="V5">
        <v>-1.5399761904761909E-2</v>
      </c>
      <c r="W5">
        <v>6.7433333333333331E-2</v>
      </c>
      <c r="X5">
        <v>0.1077166666666667</v>
      </c>
      <c r="Y5">
        <v>0.1077166666666667</v>
      </c>
      <c r="Z5">
        <v>0</v>
      </c>
      <c r="AA5">
        <v>9.7779285714285721E-2</v>
      </c>
      <c r="AB5">
        <v>9.7779285714285721E-2</v>
      </c>
    </row>
    <row r="6" spans="1:28" x14ac:dyDescent="0.25">
      <c r="A6" s="3">
        <v>43105</v>
      </c>
      <c r="B6">
        <v>4.5562499999999999E-2</v>
      </c>
      <c r="C6">
        <v>4.5503715686274503E-2</v>
      </c>
      <c r="D6">
        <v>4.5503715686274503E-2</v>
      </c>
      <c r="E6">
        <v>0.20094999999999999</v>
      </c>
      <c r="F6">
        <v>0.15892500000000001</v>
      </c>
      <c r="G6">
        <v>0.15892500000000001</v>
      </c>
      <c r="H6">
        <v>9.2633333333333345E-2</v>
      </c>
      <c r="I6">
        <v>9.4885333333333335E-2</v>
      </c>
      <c r="J6">
        <v>9.4885333333333335E-2</v>
      </c>
      <c r="K6">
        <v>5.4640000000000001E-2</v>
      </c>
      <c r="L6">
        <v>1.944585714285714E-2</v>
      </c>
      <c r="M6">
        <v>1.944585714285714E-2</v>
      </c>
      <c r="N6">
        <v>-4.4799999999999993E-2</v>
      </c>
      <c r="O6">
        <v>-5.7633333333333342E-2</v>
      </c>
      <c r="P6">
        <v>-5.7633333333333342E-2</v>
      </c>
      <c r="Q6">
        <v>0</v>
      </c>
      <c r="R6">
        <v>0</v>
      </c>
      <c r="S6">
        <v>0</v>
      </c>
      <c r="T6">
        <v>4.9200000000000016E-3</v>
      </c>
      <c r="U6">
        <v>-1.1335809523809529E-2</v>
      </c>
      <c r="V6">
        <v>-1.1335809523809529E-2</v>
      </c>
      <c r="W6">
        <v>0</v>
      </c>
      <c r="X6">
        <v>7.1811111111111103E-2</v>
      </c>
      <c r="Y6">
        <v>7.1811111111111103E-2</v>
      </c>
      <c r="Z6">
        <v>0.13894999999999999</v>
      </c>
      <c r="AA6">
        <v>0.10601342857142861</v>
      </c>
      <c r="AB6">
        <v>0.10601342857142861</v>
      </c>
    </row>
    <row r="7" spans="1:28" x14ac:dyDescent="0.25">
      <c r="A7" s="3">
        <v>43106</v>
      </c>
      <c r="B7">
        <v>-0.1209428571428571</v>
      </c>
      <c r="C7">
        <v>8.0327913165266131E-3</v>
      </c>
      <c r="D7">
        <v>1.776262021475257E-2</v>
      </c>
      <c r="E7">
        <v>0</v>
      </c>
      <c r="F7">
        <v>0.12714</v>
      </c>
      <c r="G7">
        <v>0.12714</v>
      </c>
      <c r="H7">
        <v>-0.33524999999999999</v>
      </c>
      <c r="I7">
        <v>2.1308666666666681E-2</v>
      </c>
      <c r="J7">
        <v>2.3196111111111119E-2</v>
      </c>
      <c r="K7">
        <v>-0.69079999999999997</v>
      </c>
      <c r="L7">
        <v>-0.13109699999999999</v>
      </c>
      <c r="M7">
        <v>-9.8928452380952381E-2</v>
      </c>
      <c r="N7">
        <v>0</v>
      </c>
      <c r="O7">
        <v>-4.3225E-2</v>
      </c>
      <c r="P7">
        <v>-4.3225E-2</v>
      </c>
      <c r="Q7">
        <v>0</v>
      </c>
      <c r="R7">
        <v>0</v>
      </c>
      <c r="S7">
        <v>0</v>
      </c>
      <c r="T7">
        <v>-0.34539999999999998</v>
      </c>
      <c r="U7">
        <v>-9.2798666666666668E-2</v>
      </c>
      <c r="V7">
        <v>-6.7013174603174602E-2</v>
      </c>
      <c r="W7">
        <v>0.51470000000000005</v>
      </c>
      <c r="X7">
        <v>0.1825333333333333</v>
      </c>
      <c r="Y7">
        <v>0.1825333333333333</v>
      </c>
      <c r="Z7">
        <v>-0.33524999999999999</v>
      </c>
      <c r="AA7">
        <v>3.0572000000000009E-2</v>
      </c>
      <c r="AB7">
        <v>3.2469523809523823E-2</v>
      </c>
    </row>
    <row r="8" spans="1:28" x14ac:dyDescent="0.25">
      <c r="A8" s="3">
        <v>43107</v>
      </c>
      <c r="B8">
        <v>2.647142857142858E-2</v>
      </c>
      <c r="C8">
        <v>9.8307703081232725E-4</v>
      </c>
      <c r="D8">
        <v>1.9006735694277709E-2</v>
      </c>
      <c r="E8">
        <v>0.40189999999999998</v>
      </c>
      <c r="F8">
        <v>0.12714</v>
      </c>
      <c r="G8">
        <v>0.1729333333333333</v>
      </c>
      <c r="H8">
        <v>-4.471428571428555E-3</v>
      </c>
      <c r="I8">
        <v>-1.8797619047619028E-2</v>
      </c>
      <c r="J8">
        <v>1.9243605442176879E-2</v>
      </c>
      <c r="K8">
        <v>0</v>
      </c>
      <c r="L8">
        <v>-0.15119199999999999</v>
      </c>
      <c r="M8">
        <v>-8.4795816326530618E-2</v>
      </c>
      <c r="N8">
        <v>0</v>
      </c>
      <c r="O8">
        <v>-3.458E-2</v>
      </c>
      <c r="P8">
        <v>-3.458E-2</v>
      </c>
      <c r="Q8">
        <v>0</v>
      </c>
      <c r="R8">
        <v>0</v>
      </c>
      <c r="S8">
        <v>0</v>
      </c>
      <c r="T8">
        <v>0</v>
      </c>
      <c r="U8">
        <v>-7.8274666666666659E-2</v>
      </c>
      <c r="V8">
        <v>-5.7439863945578228E-2</v>
      </c>
      <c r="W8">
        <v>0</v>
      </c>
      <c r="X8">
        <v>0</v>
      </c>
      <c r="Y8">
        <v>0</v>
      </c>
      <c r="Z8">
        <v>-4.471428571428555E-3</v>
      </c>
      <c r="AA8">
        <v>-9.5342857142857035E-3</v>
      </c>
      <c r="AB8">
        <v>2.719224489795919E-2</v>
      </c>
    </row>
    <row r="9" spans="1:28" x14ac:dyDescent="0.25">
      <c r="A9" s="3">
        <v>43108</v>
      </c>
      <c r="B9">
        <v>-1.7691666666666661E-2</v>
      </c>
      <c r="C9">
        <v>-1.311878571428571E-2</v>
      </c>
      <c r="D9">
        <v>1.441943539915966E-2</v>
      </c>
      <c r="E9">
        <v>8.8950000000000001E-2</v>
      </c>
      <c r="F9">
        <v>0.18051</v>
      </c>
      <c r="G9">
        <v>0.16093571428571429</v>
      </c>
      <c r="H9">
        <v>-0.42670000000000002</v>
      </c>
      <c r="I9">
        <v>-0.13475761904761899</v>
      </c>
      <c r="J9">
        <v>-3.6499345238095227E-2</v>
      </c>
      <c r="K9">
        <v>6.6171428571428575E-2</v>
      </c>
      <c r="L9">
        <v>-0.12752438095238089</v>
      </c>
      <c r="M9">
        <v>-6.5924910714285717E-2</v>
      </c>
      <c r="N9">
        <v>0</v>
      </c>
      <c r="O9">
        <v>0.11842</v>
      </c>
      <c r="P9">
        <v>-2.8816666666666671E-2</v>
      </c>
      <c r="Q9">
        <v>-0.29599999999999999</v>
      </c>
      <c r="R9">
        <v>-9.8666666666666666E-2</v>
      </c>
      <c r="S9">
        <v>-9.8666666666666666E-2</v>
      </c>
      <c r="T9">
        <v>5.79E-2</v>
      </c>
      <c r="U9">
        <v>-7.004266666666667E-2</v>
      </c>
      <c r="V9">
        <v>-4.3022380952380951E-2</v>
      </c>
      <c r="W9">
        <v>0</v>
      </c>
      <c r="X9">
        <v>0</v>
      </c>
      <c r="Y9">
        <v>0</v>
      </c>
      <c r="Z9">
        <v>-0.55740000000000001</v>
      </c>
      <c r="AA9">
        <v>-0.15163428571428569</v>
      </c>
      <c r="AB9">
        <v>-4.5881785714285708E-2</v>
      </c>
    </row>
    <row r="10" spans="1:28" x14ac:dyDescent="0.25">
      <c r="A10" s="3">
        <v>43109</v>
      </c>
      <c r="B10">
        <v>0.14206666666666659</v>
      </c>
      <c r="C10">
        <v>1.509321428571429E-2</v>
      </c>
      <c r="D10">
        <v>2.8602461095549331E-2</v>
      </c>
      <c r="E10">
        <v>7.8333333333333324E-2</v>
      </c>
      <c r="F10">
        <v>0.15402666666666659</v>
      </c>
      <c r="G10">
        <v>0.15061041666666669</v>
      </c>
      <c r="H10">
        <v>0.21740000000000001</v>
      </c>
      <c r="I10">
        <v>-9.1277619047619024E-2</v>
      </c>
      <c r="J10">
        <v>-8.2883068783068704E-3</v>
      </c>
      <c r="K10">
        <v>0.22544</v>
      </c>
      <c r="L10">
        <v>-6.8909714285714269E-2</v>
      </c>
      <c r="M10">
        <v>-3.3551031746031752E-2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0.22544</v>
      </c>
      <c r="U10">
        <v>-1.142799999999999E-2</v>
      </c>
      <c r="V10">
        <v>-1.3193227513227509E-2</v>
      </c>
      <c r="W10">
        <v>-0.15909999999999999</v>
      </c>
      <c r="X10">
        <v>0.11420666666666671</v>
      </c>
      <c r="Y10">
        <v>0.11420666666666671</v>
      </c>
      <c r="Z10">
        <v>0.21740000000000001</v>
      </c>
      <c r="AA10">
        <v>-0.1081542857142857</v>
      </c>
      <c r="AB10">
        <v>-1.6628253968253969E-2</v>
      </c>
    </row>
    <row r="11" spans="1:28" x14ac:dyDescent="0.25">
      <c r="A11" s="3">
        <v>43110</v>
      </c>
      <c r="B11">
        <v>6.1699999999999923E-3</v>
      </c>
      <c r="C11">
        <v>7.2147142857142852E-3</v>
      </c>
      <c r="D11">
        <v>2.63592149859944E-2</v>
      </c>
      <c r="E11">
        <v>0.20094999999999999</v>
      </c>
      <c r="F11">
        <v>0.1540266666666667</v>
      </c>
      <c r="G11">
        <v>0.15620370370370371</v>
      </c>
      <c r="H11">
        <v>4.0833333333333277E-3</v>
      </c>
      <c r="I11">
        <v>-0.108987619047619</v>
      </c>
      <c r="J11">
        <v>-7.0511428571428496E-3</v>
      </c>
      <c r="K11">
        <v>-7.8322222222222238E-2</v>
      </c>
      <c r="L11">
        <v>-9.5502158730158729E-2</v>
      </c>
      <c r="M11">
        <v>-3.8028150793650788E-2</v>
      </c>
      <c r="N11">
        <v>0</v>
      </c>
      <c r="O11">
        <v>0</v>
      </c>
      <c r="P11">
        <v>0</v>
      </c>
      <c r="Q11">
        <v>0.62490000000000001</v>
      </c>
      <c r="R11">
        <v>8.2225000000000006E-2</v>
      </c>
      <c r="S11">
        <v>8.2225000000000006E-2</v>
      </c>
      <c r="T11">
        <v>-7.8322222222222238E-2</v>
      </c>
      <c r="U11">
        <v>-2.8076444444444439E-2</v>
      </c>
      <c r="V11">
        <v>-1.9706126984126989E-2</v>
      </c>
      <c r="W11">
        <v>0.13396666666666671</v>
      </c>
      <c r="X11">
        <v>0.1114</v>
      </c>
      <c r="Y11">
        <v>0.11749999999999999</v>
      </c>
      <c r="Z11">
        <v>-0.12008000000000001</v>
      </c>
      <c r="AA11">
        <v>-0.15996028571428569</v>
      </c>
      <c r="AB11">
        <v>-2.6973428571428568E-2</v>
      </c>
    </row>
    <row r="12" spans="1:28" x14ac:dyDescent="0.25">
      <c r="A12" s="3">
        <v>43111</v>
      </c>
      <c r="B12">
        <v>-1.4749999999999999E-2</v>
      </c>
      <c r="C12">
        <v>2.8453285714285719E-2</v>
      </c>
      <c r="D12">
        <v>2.2622013623631271E-2</v>
      </c>
      <c r="E12">
        <v>0</v>
      </c>
      <c r="F12">
        <v>0</v>
      </c>
      <c r="G12">
        <v>0</v>
      </c>
      <c r="H12">
        <v>-7.3328571428571424E-2</v>
      </c>
      <c r="I12">
        <v>-5.6603333333333318E-2</v>
      </c>
      <c r="J12">
        <v>-1.3076363636363631E-2</v>
      </c>
      <c r="K12">
        <v>-3.315454545454545E-2</v>
      </c>
      <c r="L12">
        <v>3.6026932178932179E-2</v>
      </c>
      <c r="M12">
        <v>-3.7585095762823033E-2</v>
      </c>
      <c r="N12">
        <v>0.15187500000000001</v>
      </c>
      <c r="O12">
        <v>2.1415E-2</v>
      </c>
      <c r="P12">
        <v>-3.0035714285714232E-3</v>
      </c>
      <c r="Q12">
        <v>-3.9366666666666661E-2</v>
      </c>
      <c r="R12">
        <v>5.7906666666666683E-2</v>
      </c>
      <c r="S12">
        <v>5.7906666666666683E-2</v>
      </c>
      <c r="T12">
        <v>1.6186666666666669E-2</v>
      </c>
      <c r="U12">
        <v>4.4240888888888899E-2</v>
      </c>
      <c r="V12">
        <v>-1.6443145743145749E-2</v>
      </c>
      <c r="W12">
        <v>-4.1750000000000009E-2</v>
      </c>
      <c r="X12">
        <v>8.9563333333333356E-2</v>
      </c>
      <c r="Y12">
        <v>9.4750000000000015E-2</v>
      </c>
      <c r="Z12">
        <v>-9.8799999999999999E-2</v>
      </c>
      <c r="AA12">
        <v>-0.1126702857142857</v>
      </c>
      <c r="AB12">
        <v>-3.3503116883116878E-2</v>
      </c>
    </row>
    <row r="13" spans="1:28" x14ac:dyDescent="0.25">
      <c r="A13" s="3">
        <v>43112</v>
      </c>
      <c r="B13">
        <v>-1.218333333333332E-2</v>
      </c>
      <c r="C13">
        <v>2.0722333333333329E-2</v>
      </c>
      <c r="D13">
        <v>1.9721568043884221E-2</v>
      </c>
      <c r="E13">
        <v>-0.22020000000000001</v>
      </c>
      <c r="F13">
        <v>0.10998666666666659</v>
      </c>
      <c r="G13">
        <v>0.1185633333333333</v>
      </c>
      <c r="H13">
        <v>-0.2893</v>
      </c>
      <c r="I13">
        <v>-0.1135690476190476</v>
      </c>
      <c r="J13">
        <v>-3.6095000000000002E-2</v>
      </c>
      <c r="K13">
        <v>0.13511666666666669</v>
      </c>
      <c r="L13">
        <v>6.3050265512265516E-2</v>
      </c>
      <c r="M13">
        <v>-2.3193282227032229E-2</v>
      </c>
      <c r="N13">
        <v>3.4000000000000141E-3</v>
      </c>
      <c r="O13">
        <v>3.1054999999999999E-2</v>
      </c>
      <c r="P13">
        <v>-2.2031249999999928E-3</v>
      </c>
      <c r="Q13">
        <v>0</v>
      </c>
      <c r="R13">
        <v>0</v>
      </c>
      <c r="S13">
        <v>0</v>
      </c>
      <c r="T13">
        <v>9.1211111111111118E-2</v>
      </c>
      <c r="U13">
        <v>6.2483111111111107E-2</v>
      </c>
      <c r="V13">
        <v>-7.4719576719576714E-3</v>
      </c>
      <c r="W13">
        <v>0.18579999999999999</v>
      </c>
      <c r="X13">
        <v>0.12672333333333341</v>
      </c>
      <c r="Y13">
        <v>0.10613125</v>
      </c>
      <c r="Z13">
        <v>-0.2893</v>
      </c>
      <c r="AA13">
        <v>-0.16963600000000001</v>
      </c>
      <c r="AB13">
        <v>-5.4819523809523811E-2</v>
      </c>
    </row>
    <row r="14" spans="1:28" x14ac:dyDescent="0.25">
      <c r="A14" s="3">
        <v>43113</v>
      </c>
      <c r="B14">
        <v>1.150000000000003E-3</v>
      </c>
      <c r="C14">
        <v>2.4490666666666661E-2</v>
      </c>
      <c r="D14">
        <v>1.8292985886662359E-2</v>
      </c>
      <c r="E14">
        <v>-3.2175000000000002E-2</v>
      </c>
      <c r="F14">
        <v>2.317166666666667E-2</v>
      </c>
      <c r="G14">
        <v>0.1048598484848485</v>
      </c>
      <c r="H14">
        <v>-2.614E-2</v>
      </c>
      <c r="I14">
        <v>-3.3457047619047608E-2</v>
      </c>
      <c r="J14">
        <v>-3.5329230769230772E-2</v>
      </c>
      <c r="K14">
        <v>0.2732</v>
      </c>
      <c r="L14">
        <v>0.1044559797979798</v>
      </c>
      <c r="M14">
        <v>-3.937989787989785E-4</v>
      </c>
      <c r="N14">
        <v>0</v>
      </c>
      <c r="O14">
        <v>0</v>
      </c>
      <c r="P14">
        <v>0</v>
      </c>
      <c r="Q14">
        <v>0.33629999999999999</v>
      </c>
      <c r="R14">
        <v>0.1251666666666667</v>
      </c>
      <c r="S14">
        <v>0.1043055555555556</v>
      </c>
      <c r="T14">
        <v>0.2732</v>
      </c>
      <c r="U14">
        <v>0.1055431111111111</v>
      </c>
      <c r="V14">
        <v>1.4118192918192919E-2</v>
      </c>
      <c r="W14">
        <v>0</v>
      </c>
      <c r="X14">
        <v>2.378333333333334E-2</v>
      </c>
      <c r="Y14">
        <v>9.4338888888888903E-2</v>
      </c>
      <c r="Z14">
        <v>-0.26776666666666671</v>
      </c>
      <c r="AA14">
        <v>-0.1117093333333334</v>
      </c>
      <c r="AB14">
        <v>-7.1200073260073257E-2</v>
      </c>
    </row>
    <row r="15" spans="1:28" x14ac:dyDescent="0.25">
      <c r="A15" s="3">
        <v>43114</v>
      </c>
      <c r="B15">
        <v>5.6645454545454547E-2</v>
      </c>
      <c r="C15">
        <v>7.4064242424242447E-3</v>
      </c>
      <c r="D15">
        <v>2.1032447933718942E-2</v>
      </c>
      <c r="E15">
        <v>0</v>
      </c>
      <c r="F15">
        <v>0</v>
      </c>
      <c r="G15">
        <v>0</v>
      </c>
      <c r="H15">
        <v>-9.2899999999999983E-2</v>
      </c>
      <c r="I15">
        <v>-9.5517047619047599E-2</v>
      </c>
      <c r="J15">
        <v>-3.9441428571428558E-2</v>
      </c>
      <c r="K15">
        <v>0.1288285714285714</v>
      </c>
      <c r="L15">
        <v>8.5133694083694089E-2</v>
      </c>
      <c r="M15">
        <v>8.8363703360131943E-3</v>
      </c>
      <c r="N15">
        <v>0</v>
      </c>
      <c r="O15">
        <v>3.1054999999999999E-2</v>
      </c>
      <c r="P15">
        <v>-1.958333333333328E-3</v>
      </c>
      <c r="Q15">
        <v>0</v>
      </c>
      <c r="R15">
        <v>0</v>
      </c>
      <c r="S15">
        <v>0</v>
      </c>
      <c r="T15">
        <v>0.11272500000000001</v>
      </c>
      <c r="U15">
        <v>8.3000111111111122E-2</v>
      </c>
      <c r="V15">
        <v>2.1161536281179141E-2</v>
      </c>
      <c r="W15">
        <v>0</v>
      </c>
      <c r="X15">
        <v>0</v>
      </c>
      <c r="Y15">
        <v>0</v>
      </c>
      <c r="Z15">
        <v>-9.2899999999999983E-2</v>
      </c>
      <c r="AA15">
        <v>-0.17376933333333339</v>
      </c>
      <c r="AB15">
        <v>-7.2750068027210874E-2</v>
      </c>
    </row>
    <row r="16" spans="1:28" x14ac:dyDescent="0.25">
      <c r="A16" s="3">
        <v>43115</v>
      </c>
      <c r="B16">
        <v>-5.0871428571428561E-2</v>
      </c>
      <c r="C16">
        <v>-4.0018614718614646E-3</v>
      </c>
      <c r="D16">
        <v>1.6238856166709111E-2</v>
      </c>
      <c r="E16">
        <v>0.21074999999999999</v>
      </c>
      <c r="F16">
        <v>4.7531666666666673E-2</v>
      </c>
      <c r="G16">
        <v>0.11368402777777779</v>
      </c>
      <c r="H16">
        <v>6.8239999999999995E-2</v>
      </c>
      <c r="I16">
        <v>-8.2685714285714279E-2</v>
      </c>
      <c r="J16">
        <v>-3.2262666666666662E-2</v>
      </c>
      <c r="K16">
        <v>-4.9333333333333333E-2</v>
      </c>
      <c r="L16">
        <v>9.0931471861471866E-2</v>
      </c>
      <c r="M16">
        <v>4.9583900913900917E-3</v>
      </c>
      <c r="N16">
        <v>0.13919999999999999</v>
      </c>
      <c r="O16">
        <v>5.8895000000000003E-2</v>
      </c>
      <c r="P16">
        <v>1.215750000000001E-2</v>
      </c>
      <c r="Q16">
        <v>0</v>
      </c>
      <c r="R16">
        <v>0</v>
      </c>
      <c r="S16">
        <v>0</v>
      </c>
      <c r="T16">
        <v>1.35111111111111E-2</v>
      </c>
      <c r="U16">
        <v>0.10136677777777781</v>
      </c>
      <c r="V16">
        <v>2.065150793650794E-2</v>
      </c>
      <c r="W16">
        <v>-0.39051999999999998</v>
      </c>
      <c r="X16">
        <v>-2.2500666666666658E-2</v>
      </c>
      <c r="Y16">
        <v>4.5853000000000012E-2</v>
      </c>
      <c r="Z16">
        <v>6.8239999999999995E-2</v>
      </c>
      <c r="AA16">
        <v>-0.1361053333333333</v>
      </c>
      <c r="AB16">
        <v>-6.3350730158730148E-2</v>
      </c>
    </row>
    <row r="17" spans="1:28" x14ac:dyDescent="0.25">
      <c r="A17" s="3">
        <v>43116</v>
      </c>
      <c r="B17">
        <v>-5.5963636363636368E-2</v>
      </c>
      <c r="C17">
        <v>-1.224458874458874E-2</v>
      </c>
      <c r="D17">
        <v>1.1726200383562519E-2</v>
      </c>
      <c r="E17">
        <v>5.1650000000000001E-2</v>
      </c>
      <c r="F17">
        <v>4.219500000000001E-2</v>
      </c>
      <c r="G17">
        <v>0.1089121794871795</v>
      </c>
      <c r="H17">
        <v>-9.5560000000000006E-2</v>
      </c>
      <c r="I17">
        <v>-8.7131999999999987E-2</v>
      </c>
      <c r="J17">
        <v>-3.6218749999999987E-2</v>
      </c>
      <c r="K17">
        <v>-6.1192857142857153E-2</v>
      </c>
      <c r="L17">
        <v>8.5323809523809538E-2</v>
      </c>
      <c r="M17">
        <v>8.2393713924963944E-4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-6.1192857142857153E-2</v>
      </c>
      <c r="U17">
        <v>8.5890873015873018E-2</v>
      </c>
      <c r="V17">
        <v>1.553623511904762E-2</v>
      </c>
      <c r="W17">
        <v>0</v>
      </c>
      <c r="X17">
        <v>-4.9293999999999991E-2</v>
      </c>
      <c r="Y17">
        <v>4.1684545454545467E-2</v>
      </c>
      <c r="Z17">
        <v>-9.5560000000000006E-2</v>
      </c>
      <c r="AA17">
        <v>-0.13545733333333329</v>
      </c>
      <c r="AB17">
        <v>-6.5363809523809518E-2</v>
      </c>
    </row>
    <row r="18" spans="1:28" x14ac:dyDescent="0.25">
      <c r="A18" s="3">
        <v>43117</v>
      </c>
      <c r="B18">
        <v>-6.6472727272727281E-2</v>
      </c>
      <c r="C18">
        <v>-2.310246753246753E-2</v>
      </c>
      <c r="D18">
        <v>7.1262634626042933E-3</v>
      </c>
      <c r="E18">
        <v>-1.72E-2</v>
      </c>
      <c r="F18">
        <v>-1.4349999999999929E-3</v>
      </c>
      <c r="G18">
        <v>9.9904166666666669E-2</v>
      </c>
      <c r="H18">
        <v>-0.19102</v>
      </c>
      <c r="I18">
        <v>-6.7475999999999994E-2</v>
      </c>
      <c r="J18">
        <v>-4.5324705882352927E-2</v>
      </c>
      <c r="K18">
        <v>4.5750000000000001E-3</v>
      </c>
      <c r="L18">
        <v>5.92154761904762E-2</v>
      </c>
      <c r="M18">
        <v>1.044587895764367E-3</v>
      </c>
      <c r="N18">
        <v>0</v>
      </c>
      <c r="O18">
        <v>5.8895000000000003E-2</v>
      </c>
      <c r="P18">
        <v>1.105227272727273E-2</v>
      </c>
      <c r="Q18">
        <v>0</v>
      </c>
      <c r="R18">
        <v>0</v>
      </c>
      <c r="S18">
        <v>0</v>
      </c>
      <c r="T18">
        <v>4.2230769230769231E-3</v>
      </c>
      <c r="U18">
        <v>6.8493266178266177E-2</v>
      </c>
      <c r="V18">
        <v>1.487075522516699E-2</v>
      </c>
      <c r="W18">
        <v>-0.51060000000000005</v>
      </c>
      <c r="X18">
        <v>-0.143064</v>
      </c>
      <c r="Y18">
        <v>-4.3391666666666622E-3</v>
      </c>
      <c r="Z18">
        <v>-0.19102</v>
      </c>
      <c r="AA18">
        <v>-0.1158013333333333</v>
      </c>
      <c r="AB18">
        <v>-7.2755350140056019E-2</v>
      </c>
    </row>
    <row r="19" spans="1:28" x14ac:dyDescent="0.25">
      <c r="A19" s="3">
        <v>43118</v>
      </c>
      <c r="B19">
        <v>-2.7949999999999989E-2</v>
      </c>
      <c r="C19">
        <v>-2.8922467532467529E-2</v>
      </c>
      <c r="D19">
        <v>5.1775821591262781E-3</v>
      </c>
      <c r="E19">
        <v>-0.17556666666666659</v>
      </c>
      <c r="F19">
        <v>7.4916666666666786E-3</v>
      </c>
      <c r="G19">
        <v>8.1539444444444442E-2</v>
      </c>
      <c r="H19">
        <v>-0.17716000000000001</v>
      </c>
      <c r="I19">
        <v>-9.7679999999999989E-2</v>
      </c>
      <c r="J19">
        <v>-5.2648888888888877E-2</v>
      </c>
      <c r="K19">
        <v>0.17019999999999999</v>
      </c>
      <c r="L19">
        <v>3.8615476190476207E-2</v>
      </c>
      <c r="M19">
        <v>1.0442110790444121E-2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0.17019999999999999</v>
      </c>
      <c r="U19">
        <v>4.7893266178266183E-2</v>
      </c>
      <c r="V19">
        <v>2.3500157712657711E-2</v>
      </c>
      <c r="W19">
        <v>0</v>
      </c>
      <c r="X19">
        <v>0</v>
      </c>
      <c r="Y19">
        <v>0</v>
      </c>
      <c r="Z19">
        <v>-0.17716000000000001</v>
      </c>
      <c r="AA19">
        <v>-9.7680000000000017E-2</v>
      </c>
      <c r="AB19">
        <v>-7.8555608465608467E-2</v>
      </c>
    </row>
    <row r="20" spans="1:28" x14ac:dyDescent="0.25">
      <c r="A20" s="3">
        <v>43119</v>
      </c>
      <c r="B20">
        <v>-5.6526315789473744E-3</v>
      </c>
      <c r="C20">
        <v>-4.1382084757347913E-2</v>
      </c>
      <c r="D20">
        <v>4.6075709097539797E-3</v>
      </c>
      <c r="E20">
        <v>0</v>
      </c>
      <c r="F20">
        <v>1.3926666666666679E-2</v>
      </c>
      <c r="G20">
        <v>7.6443229166666668E-2</v>
      </c>
      <c r="H20">
        <v>-0.57189999999999996</v>
      </c>
      <c r="I20">
        <v>-0.19348000000000001</v>
      </c>
      <c r="J20">
        <v>-7.9977894736842095E-2</v>
      </c>
      <c r="K20">
        <v>1.8874999999999989E-2</v>
      </c>
      <c r="L20">
        <v>1.662476190476192E-2</v>
      </c>
      <c r="M20">
        <v>1.0885947064631271E-2</v>
      </c>
      <c r="N20">
        <v>0.22020000000000001</v>
      </c>
      <c r="O20">
        <v>7.2559999999999986E-2</v>
      </c>
      <c r="P20">
        <v>2.848125E-2</v>
      </c>
      <c r="Q20">
        <v>0</v>
      </c>
      <c r="R20">
        <v>0</v>
      </c>
      <c r="S20">
        <v>0</v>
      </c>
      <c r="T20">
        <v>5.9139999999999991E-2</v>
      </c>
      <c r="U20">
        <v>3.7176266178266179E-2</v>
      </c>
      <c r="V20">
        <v>2.5375938885675731E-2</v>
      </c>
      <c r="W20">
        <v>-2.1149999999999999E-2</v>
      </c>
      <c r="X20">
        <v>-0.18445400000000001</v>
      </c>
      <c r="Y20">
        <v>-5.6323076923076882E-3</v>
      </c>
      <c r="Z20">
        <v>-0.57189999999999996</v>
      </c>
      <c r="AA20">
        <v>-0.19348000000000001</v>
      </c>
      <c r="AB20">
        <v>-0.10452110275689221</v>
      </c>
    </row>
    <row r="21" spans="1:28" x14ac:dyDescent="0.25">
      <c r="A21" s="3">
        <v>43120</v>
      </c>
      <c r="B21">
        <v>0.1011764705882353</v>
      </c>
      <c r="C21">
        <v>-1.097250492541514E-2</v>
      </c>
      <c r="D21">
        <v>9.4360158936780455E-3</v>
      </c>
      <c r="E21">
        <v>0.31819999999999998</v>
      </c>
      <c r="F21">
        <v>3.5416666666666673E-2</v>
      </c>
      <c r="G21">
        <v>9.0664215686274502E-2</v>
      </c>
      <c r="H21">
        <v>-9.8666666666666666E-2</v>
      </c>
      <c r="I21">
        <v>-0.2268613333333333</v>
      </c>
      <c r="J21">
        <v>-8.0912333333333336E-2</v>
      </c>
      <c r="K21">
        <v>6.3633333333333333E-2</v>
      </c>
      <c r="L21">
        <v>3.9218095238095253E-2</v>
      </c>
      <c r="M21">
        <v>1.3523316378066381E-2</v>
      </c>
      <c r="N21">
        <v>0.14680000000000001</v>
      </c>
      <c r="O21">
        <v>0.10124</v>
      </c>
      <c r="P21">
        <v>3.7582692307692317E-2</v>
      </c>
      <c r="Q21">
        <v>0</v>
      </c>
      <c r="R21">
        <v>0</v>
      </c>
      <c r="S21">
        <v>0</v>
      </c>
      <c r="T21">
        <v>9.1355555555555565E-2</v>
      </c>
      <c r="U21">
        <v>5.2745155067155068E-2</v>
      </c>
      <c r="V21">
        <v>2.867491971916972E-2</v>
      </c>
      <c r="W21">
        <v>0.18579999999999999</v>
      </c>
      <c r="X21">
        <v>-0.14729400000000001</v>
      </c>
      <c r="Y21">
        <v>8.0414285714285744E-3</v>
      </c>
      <c r="Z21">
        <v>-9.8666666666666666E-2</v>
      </c>
      <c r="AA21">
        <v>-0.22686133333333339</v>
      </c>
      <c r="AB21">
        <v>-0.10422838095238091</v>
      </c>
    </row>
    <row r="22" spans="1:28" x14ac:dyDescent="0.25">
      <c r="A22" s="3">
        <v>43121</v>
      </c>
      <c r="B22">
        <v>-1.766470588235294E-2</v>
      </c>
      <c r="C22">
        <v>-3.3127188291584612E-3</v>
      </c>
      <c r="D22">
        <v>5.2321923642662813E-3</v>
      </c>
      <c r="E22">
        <v>0</v>
      </c>
      <c r="F22">
        <v>0</v>
      </c>
      <c r="G22">
        <v>0</v>
      </c>
      <c r="H22">
        <v>-0.29364000000000001</v>
      </c>
      <c r="I22">
        <v>-0.26647733333333329</v>
      </c>
      <c r="J22">
        <v>-9.7225999999999993E-2</v>
      </c>
      <c r="K22">
        <v>9.7324999999999995E-2</v>
      </c>
      <c r="L22">
        <v>7.0921666666666688E-2</v>
      </c>
      <c r="M22">
        <v>1.529385209235209E-2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9.7324999999999995E-2</v>
      </c>
      <c r="U22">
        <v>8.4448726495726503E-2</v>
      </c>
      <c r="V22">
        <v>3.0445455433455441E-2</v>
      </c>
      <c r="W22">
        <v>0</v>
      </c>
      <c r="X22">
        <v>0</v>
      </c>
      <c r="Y22">
        <v>0</v>
      </c>
      <c r="Z22">
        <v>-0.29364000000000001</v>
      </c>
      <c r="AA22">
        <v>-0.26647733333333329</v>
      </c>
      <c r="AB22">
        <v>-0.1210082380952381</v>
      </c>
    </row>
    <row r="23" spans="1:28" x14ac:dyDescent="0.25">
      <c r="A23" s="3">
        <v>43122</v>
      </c>
      <c r="B23">
        <v>4.5957894736842107E-2</v>
      </c>
      <c r="C23">
        <v>1.917340557275542E-2</v>
      </c>
      <c r="D23">
        <v>4.4440871011083866E-3</v>
      </c>
      <c r="E23">
        <v>0</v>
      </c>
      <c r="F23">
        <v>2.508666666666667E-2</v>
      </c>
      <c r="G23">
        <v>8.5627314814814809E-2</v>
      </c>
      <c r="H23">
        <v>7.3883333333333329E-2</v>
      </c>
      <c r="I23">
        <v>-0.21349666666666661</v>
      </c>
      <c r="J23">
        <v>-0.10333483333333331</v>
      </c>
      <c r="K23">
        <v>3.9081818181818183E-2</v>
      </c>
      <c r="L23">
        <v>7.7823030303030311E-2</v>
      </c>
      <c r="M23">
        <v>1.2224193001443E-2</v>
      </c>
      <c r="N23">
        <v>0</v>
      </c>
      <c r="O23">
        <v>0</v>
      </c>
      <c r="P23">
        <v>0</v>
      </c>
      <c r="Q23">
        <v>0</v>
      </c>
      <c r="R23">
        <v>0.1251666666666667</v>
      </c>
      <c r="S23">
        <v>8.9404761904761904E-2</v>
      </c>
      <c r="T23">
        <v>3.9081818181818183E-2</v>
      </c>
      <c r="U23">
        <v>9.142047474747475E-2</v>
      </c>
      <c r="V23">
        <v>3.6030546342546342E-2</v>
      </c>
      <c r="W23">
        <v>0</v>
      </c>
      <c r="X23">
        <v>-6.9190000000000002E-2</v>
      </c>
      <c r="Y23">
        <v>7.5053333333333361E-3</v>
      </c>
      <c r="Z23">
        <v>8.8659999999999989E-2</v>
      </c>
      <c r="AA23">
        <v>-0.2105413333333333</v>
      </c>
      <c r="AB23">
        <v>-0.1263782380952381</v>
      </c>
    </row>
    <row r="24" spans="1:28" x14ac:dyDescent="0.25">
      <c r="A24" s="3">
        <v>43123</v>
      </c>
      <c r="B24">
        <v>-8.092631578947368E-2</v>
      </c>
      <c r="C24">
        <v>8.5781424148606792E-3</v>
      </c>
      <c r="D24">
        <v>-2.2431110413064742E-3</v>
      </c>
      <c r="E24">
        <v>0</v>
      </c>
      <c r="F24">
        <v>0</v>
      </c>
      <c r="G24">
        <v>0</v>
      </c>
      <c r="H24">
        <v>-2.4755555555555551E-2</v>
      </c>
      <c r="I24">
        <v>-0.18301577777777769</v>
      </c>
      <c r="J24">
        <v>-0.1122276111111111</v>
      </c>
      <c r="K24">
        <v>-8.2814285714285729E-2</v>
      </c>
      <c r="L24">
        <v>2.722017316017317E-2</v>
      </c>
      <c r="M24">
        <v>1.069181204906205E-2</v>
      </c>
      <c r="N24">
        <v>0</v>
      </c>
      <c r="O24">
        <v>0</v>
      </c>
      <c r="P24">
        <v>0</v>
      </c>
      <c r="Q24">
        <v>0.38179999999999997</v>
      </c>
      <c r="R24">
        <v>0.26072666666666672</v>
      </c>
      <c r="S24">
        <v>0.1259541666666667</v>
      </c>
      <c r="T24">
        <v>-8.2814285714285729E-2</v>
      </c>
      <c r="U24">
        <v>4.08176176046176E-2</v>
      </c>
      <c r="V24">
        <v>3.1052832056832059E-2</v>
      </c>
      <c r="W24">
        <v>-0.2450333333333333</v>
      </c>
      <c r="X24">
        <v>-0.1181966666666667</v>
      </c>
      <c r="Y24">
        <v>-8.2783333333333303E-3</v>
      </c>
      <c r="Z24">
        <v>-7.5574999999999989E-2</v>
      </c>
      <c r="AA24">
        <v>-0.1902243333333333</v>
      </c>
      <c r="AB24">
        <v>-0.13781198809523809</v>
      </c>
    </row>
    <row r="25" spans="1:28" x14ac:dyDescent="0.25">
      <c r="A25" s="3">
        <v>43124</v>
      </c>
      <c r="B25">
        <v>1.208181818181819E-2</v>
      </c>
      <c r="C25">
        <v>1.212503236701379E-2</v>
      </c>
      <c r="D25">
        <v>-1.689353465548898E-3</v>
      </c>
      <c r="E25">
        <v>0</v>
      </c>
      <c r="F25">
        <v>0</v>
      </c>
      <c r="G25">
        <v>0</v>
      </c>
      <c r="H25">
        <v>7.8200000000000006E-2</v>
      </c>
      <c r="I25">
        <v>-5.2995777777777753E-2</v>
      </c>
      <c r="J25">
        <v>-0.1083176111111111</v>
      </c>
      <c r="K25">
        <v>-3.413999999999999E-2</v>
      </c>
      <c r="L25">
        <v>1.6617173160173169E-2</v>
      </c>
      <c r="M25">
        <v>1.236647871572872E-2</v>
      </c>
      <c r="N25">
        <v>0.22020000000000001</v>
      </c>
      <c r="O25">
        <v>0.14527999999999999</v>
      </c>
      <c r="P25">
        <v>5.0626785714285708E-2</v>
      </c>
      <c r="Q25">
        <v>0</v>
      </c>
      <c r="R25">
        <v>0</v>
      </c>
      <c r="S25">
        <v>0</v>
      </c>
      <c r="T25">
        <v>8.2500000000000073E-3</v>
      </c>
      <c r="U25">
        <v>3.06396176046176E-2</v>
      </c>
      <c r="V25">
        <v>3.4846998723498723E-2</v>
      </c>
      <c r="W25">
        <v>-0.22939999999999999</v>
      </c>
      <c r="X25">
        <v>-6.1956666666666639E-2</v>
      </c>
      <c r="Y25">
        <v>-2.1285490196078422E-2</v>
      </c>
      <c r="Z25">
        <v>7.8200000000000006E-2</v>
      </c>
      <c r="AA25">
        <v>-6.0204333333333339E-2</v>
      </c>
      <c r="AB25">
        <v>-0.13390198809523809</v>
      </c>
    </row>
    <row r="26" spans="1:28" x14ac:dyDescent="0.25">
      <c r="A26" s="3">
        <v>43125</v>
      </c>
      <c r="B26">
        <v>9.8777272727272714E-2</v>
      </c>
      <c r="C26">
        <v>1.164519279482128E-2</v>
      </c>
      <c r="D26">
        <v>9.713851708147384E-4</v>
      </c>
      <c r="E26">
        <v>0</v>
      </c>
      <c r="F26">
        <v>2.8526666666666669E-2</v>
      </c>
      <c r="G26">
        <v>8.1120614035087704E-2</v>
      </c>
      <c r="H26">
        <v>0.28183750000000002</v>
      </c>
      <c r="I26">
        <v>2.310505555555558E-2</v>
      </c>
      <c r="J26">
        <v>-9.8857402777777784E-2</v>
      </c>
      <c r="K26">
        <v>-2.6077777777777769E-2</v>
      </c>
      <c r="L26">
        <v>-1.3250490620490499E-3</v>
      </c>
      <c r="M26">
        <v>8.3305898268398286E-3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-2.6077777777777769E-2</v>
      </c>
      <c r="U26">
        <v>7.1529509379509391E-3</v>
      </c>
      <c r="V26">
        <v>3.3297109834609831E-2</v>
      </c>
      <c r="W26">
        <v>0.15310000000000001</v>
      </c>
      <c r="X26">
        <v>-2.710666666666664E-2</v>
      </c>
      <c r="Y26">
        <v>-1.15974074074074E-2</v>
      </c>
      <c r="Z26">
        <v>0.28183750000000002</v>
      </c>
      <c r="AA26">
        <v>1.589649999999999E-2</v>
      </c>
      <c r="AB26">
        <v>-0.12675761309523809</v>
      </c>
    </row>
    <row r="27" spans="1:28" x14ac:dyDescent="0.25">
      <c r="A27" s="3">
        <v>43126</v>
      </c>
      <c r="B27">
        <v>4.7489999999999997E-2</v>
      </c>
      <c r="C27">
        <v>2.4676133971291859E-2</v>
      </c>
      <c r="D27">
        <v>9.3930280279575958E-3</v>
      </c>
      <c r="E27">
        <v>-8.2400000000000001E-2</v>
      </c>
      <c r="F27">
        <v>4.7160000000000007E-2</v>
      </c>
      <c r="G27">
        <v>7.294458333333334E-2</v>
      </c>
      <c r="H27">
        <v>0</v>
      </c>
      <c r="I27">
        <v>8.1833055555555576E-2</v>
      </c>
      <c r="J27">
        <v>-8.2094902777777784E-2</v>
      </c>
      <c r="K27">
        <v>3.2079999999999997E-2</v>
      </c>
      <c r="L27">
        <v>-1.437404906204905E-2</v>
      </c>
      <c r="M27">
        <v>4.4474589826839828E-2</v>
      </c>
      <c r="N27">
        <v>0.16650000000000001</v>
      </c>
      <c r="O27">
        <v>0.15074000000000001</v>
      </c>
      <c r="P27">
        <v>5.835166666666667E-2</v>
      </c>
      <c r="Q27">
        <v>0</v>
      </c>
      <c r="R27">
        <v>0.1357466666666666</v>
      </c>
      <c r="S27">
        <v>0.1119592592592593</v>
      </c>
      <c r="T27">
        <v>7.0485714285714277E-2</v>
      </c>
      <c r="U27">
        <v>1.785093795093795E-3</v>
      </c>
      <c r="V27">
        <v>5.4091395548895548E-2</v>
      </c>
      <c r="W27">
        <v>0.19650000000000001</v>
      </c>
      <c r="X27">
        <v>-2.4966666666666641E-2</v>
      </c>
      <c r="Y27">
        <v>-6.4491228070175024E-4</v>
      </c>
      <c r="Z27">
        <v>0</v>
      </c>
      <c r="AA27">
        <v>7.4624499999999996E-2</v>
      </c>
      <c r="AB27">
        <v>-0.1099951130952381</v>
      </c>
    </row>
    <row r="28" spans="1:28" x14ac:dyDescent="0.25">
      <c r="A28" s="3">
        <v>43127</v>
      </c>
      <c r="B28">
        <v>-2.471428571428571E-3</v>
      </c>
      <c r="C28">
        <v>1.4990269309637729E-2</v>
      </c>
      <c r="D28">
        <v>7.9458851708147371E-3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2.5437499999999998E-2</v>
      </c>
      <c r="L28">
        <v>-1.710291269841269E-2</v>
      </c>
      <c r="M28">
        <v>4.5746464826839833E-2</v>
      </c>
      <c r="N28">
        <v>0.20230000000000001</v>
      </c>
      <c r="O28">
        <v>0.19120000000000001</v>
      </c>
      <c r="P28">
        <v>6.7348437500000011E-2</v>
      </c>
      <c r="Q28">
        <v>0</v>
      </c>
      <c r="R28">
        <v>0</v>
      </c>
      <c r="S28">
        <v>0</v>
      </c>
      <c r="T28">
        <v>4.5088888888888887E-2</v>
      </c>
      <c r="U28">
        <v>2.986507936507937E-3</v>
      </c>
      <c r="V28">
        <v>5.6345839993340002E-2</v>
      </c>
      <c r="W28">
        <v>-8.8080000000000006E-2</v>
      </c>
      <c r="X28">
        <v>-4.2582666666666637E-2</v>
      </c>
      <c r="Y28">
        <v>-5.0166666666666632E-3</v>
      </c>
      <c r="Z28">
        <v>0</v>
      </c>
      <c r="AA28">
        <v>0</v>
      </c>
      <c r="AB28">
        <v>0</v>
      </c>
    </row>
    <row r="29" spans="1:28" x14ac:dyDescent="0.25">
      <c r="A29" s="3">
        <v>43128</v>
      </c>
      <c r="B29">
        <v>-8.2812500000000039E-3</v>
      </c>
      <c r="C29">
        <v>2.9519282467532462E-2</v>
      </c>
      <c r="D29">
        <v>8.4164060041480686E-3</v>
      </c>
      <c r="E29">
        <v>0</v>
      </c>
      <c r="F29">
        <v>0</v>
      </c>
      <c r="G29">
        <v>0</v>
      </c>
      <c r="H29">
        <v>-2.4255555555555561E-2</v>
      </c>
      <c r="I29">
        <v>6.2205277777777797E-2</v>
      </c>
      <c r="J29">
        <v>-8.3084109126984135E-2</v>
      </c>
      <c r="K29">
        <v>9.5449999999999993E-2</v>
      </c>
      <c r="L29">
        <v>1.8549944444444459E-2</v>
      </c>
      <c r="M29">
        <v>4.7210393398268401E-2</v>
      </c>
      <c r="N29">
        <v>-9.8666666666666666E-2</v>
      </c>
      <c r="O29">
        <v>0.12742666666666669</v>
      </c>
      <c r="P29">
        <v>5.7582843137254897E-2</v>
      </c>
      <c r="Q29">
        <v>7.7200000000000005E-2</v>
      </c>
      <c r="R29">
        <v>0.15906000000000001</v>
      </c>
      <c r="S29">
        <v>0.10848333333333331</v>
      </c>
      <c r="T29">
        <v>1.2257142857142861E-2</v>
      </c>
      <c r="U29">
        <v>2.2000793650793649E-2</v>
      </c>
      <c r="V29">
        <v>5.4063697136197131E-2</v>
      </c>
      <c r="W29">
        <v>0</v>
      </c>
      <c r="X29">
        <v>0</v>
      </c>
      <c r="Y29">
        <v>0</v>
      </c>
      <c r="Z29">
        <v>-3.6937500000000012E-2</v>
      </c>
      <c r="AA29">
        <v>4.9504999999999993E-2</v>
      </c>
      <c r="AB29">
        <v>-0.11161841666666671</v>
      </c>
    </row>
    <row r="30" spans="1:28" x14ac:dyDescent="0.25">
      <c r="A30" s="3">
        <v>43129</v>
      </c>
      <c r="B30">
        <v>1.8347368421052619E-2</v>
      </c>
      <c r="C30">
        <v>3.0772392515379349E-2</v>
      </c>
      <c r="D30">
        <v>2.2304410918673702E-3</v>
      </c>
      <c r="E30">
        <v>-0.63690000000000002</v>
      </c>
      <c r="F30">
        <v>-8.022E-2</v>
      </c>
      <c r="G30">
        <v>2.100458333333333E-2</v>
      </c>
      <c r="H30">
        <v>1.1719999999999991E-2</v>
      </c>
      <c r="I30">
        <v>6.9500388888888903E-2</v>
      </c>
      <c r="J30">
        <v>-6.1163109126984118E-2</v>
      </c>
      <c r="K30">
        <v>8.4263636363636346E-2</v>
      </c>
      <c r="L30">
        <v>4.2230671717171722E-2</v>
      </c>
      <c r="M30">
        <v>4.0151575216450207E-2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8.4263636363636346E-2</v>
      </c>
      <c r="U30">
        <v>3.7203520923520923E-2</v>
      </c>
      <c r="V30">
        <v>4.7004878954378951E-2</v>
      </c>
      <c r="W30">
        <v>0</v>
      </c>
      <c r="X30">
        <v>6.4240000000000269E-3</v>
      </c>
      <c r="Y30">
        <v>-1.2416666666666659E-2</v>
      </c>
      <c r="Z30">
        <v>1.1719999999999991E-2</v>
      </c>
      <c r="AA30">
        <v>6.6963999999999996E-2</v>
      </c>
      <c r="AB30">
        <v>-8.3162416666666669E-2</v>
      </c>
    </row>
    <row r="31" spans="1:28" x14ac:dyDescent="0.25">
      <c r="A31" s="3">
        <v>43130</v>
      </c>
      <c r="B31">
        <v>-3.7391304347826168E-3</v>
      </c>
      <c r="C31">
        <v>1.0269111882968279E-2</v>
      </c>
      <c r="D31">
        <v>1.7349845701282391E-3</v>
      </c>
      <c r="E31">
        <v>0.26117142857142861</v>
      </c>
      <c r="F31">
        <v>-9.1625714285714296E-2</v>
      </c>
      <c r="G31">
        <v>4.2958154761904753E-2</v>
      </c>
      <c r="H31">
        <v>-0.1180166666666667</v>
      </c>
      <c r="I31">
        <v>3.0257055555555568E-2</v>
      </c>
      <c r="J31">
        <v>-7.7933942460317457E-2</v>
      </c>
      <c r="K31">
        <v>-0.1011222222222222</v>
      </c>
      <c r="L31">
        <v>2.7221782828282842E-2</v>
      </c>
      <c r="M31">
        <v>3.9011575216450219E-2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-0.1011222222222222</v>
      </c>
      <c r="U31">
        <v>2.2194632034632029E-2</v>
      </c>
      <c r="V31">
        <v>4.5864878954378963E-2</v>
      </c>
      <c r="W31">
        <v>-0.29599999999999999</v>
      </c>
      <c r="X31">
        <v>-6.895999999999969E-3</v>
      </c>
      <c r="Y31">
        <v>-3.0588333333333328E-2</v>
      </c>
      <c r="Z31">
        <v>-0.1180166666666667</v>
      </c>
      <c r="AA31">
        <v>2.772066666666665E-2</v>
      </c>
      <c r="AB31">
        <v>-9.9933250000000001E-2</v>
      </c>
    </row>
    <row r="32" spans="1:28" x14ac:dyDescent="0.25">
      <c r="A32" s="3">
        <v>43131</v>
      </c>
      <c r="B32">
        <v>4.1504545454545447E-2</v>
      </c>
      <c r="C32">
        <v>9.0720209738773729E-3</v>
      </c>
      <c r="D32">
        <v>4.5477118428555122E-3</v>
      </c>
      <c r="E32">
        <v>0.27474999999999999</v>
      </c>
      <c r="F32">
        <v>-3.6675714285714291E-2</v>
      </c>
      <c r="G32">
        <v>4.6158154761904747E-2</v>
      </c>
      <c r="H32">
        <v>-0.1130833333333334</v>
      </c>
      <c r="I32">
        <v>-4.8727111111111103E-2</v>
      </c>
      <c r="J32">
        <v>-8.3792275793650797E-2</v>
      </c>
      <c r="K32">
        <v>4.6916666666666662E-2</v>
      </c>
      <c r="L32">
        <v>3.018911616161617E-2</v>
      </c>
      <c r="M32">
        <v>4.3015135822510819E-2</v>
      </c>
      <c r="N32">
        <v>7.7200000000000005E-2</v>
      </c>
      <c r="O32">
        <v>0.1135066666666667</v>
      </c>
      <c r="P32">
        <v>5.8672685185185189E-2</v>
      </c>
      <c r="Q32">
        <v>0</v>
      </c>
      <c r="R32">
        <v>0</v>
      </c>
      <c r="S32">
        <v>0</v>
      </c>
      <c r="T32">
        <v>4.9246153846153842E-2</v>
      </c>
      <c r="U32">
        <v>1.7946719946719938E-2</v>
      </c>
      <c r="V32">
        <v>4.7517853313353307E-2</v>
      </c>
      <c r="W32">
        <v>0.40189999999999998</v>
      </c>
      <c r="X32">
        <v>4.2864000000000027E-2</v>
      </c>
      <c r="Y32">
        <v>-1.049333333333333E-2</v>
      </c>
      <c r="Z32">
        <v>-0.1130833333333334</v>
      </c>
      <c r="AA32">
        <v>-5.1263500000000017E-2</v>
      </c>
      <c r="AB32">
        <v>-9.9583416666666674E-2</v>
      </c>
    </row>
    <row r="33" spans="1:28" x14ac:dyDescent="0.25">
      <c r="A33" s="3">
        <v>43132</v>
      </c>
      <c r="B33">
        <v>-4.6969565217391297E-2</v>
      </c>
      <c r="C33">
        <v>1.7239364468482621E-4</v>
      </c>
      <c r="D33">
        <v>2.8084002486526119E-3</v>
      </c>
      <c r="E33">
        <v>-0.28420000000000001</v>
      </c>
      <c r="F33">
        <v>-9.3515714285714285E-2</v>
      </c>
      <c r="G33">
        <v>2.190065476190476E-2</v>
      </c>
      <c r="H33">
        <v>-6.4890000000000003E-2</v>
      </c>
      <c r="I33">
        <v>-6.1705111111111099E-2</v>
      </c>
      <c r="J33">
        <v>-8.3370347222222224E-2</v>
      </c>
      <c r="K33">
        <v>-7.3799999999999991E-2</v>
      </c>
      <c r="L33">
        <v>1.034161616161617E-2</v>
      </c>
      <c r="M33">
        <v>3.2569302489177478E-2</v>
      </c>
      <c r="N33">
        <v>0.20094999999999999</v>
      </c>
      <c r="O33">
        <v>0.10965666666666669</v>
      </c>
      <c r="P33">
        <v>6.6160964912280698E-2</v>
      </c>
      <c r="Q33">
        <v>0</v>
      </c>
      <c r="R33">
        <v>0</v>
      </c>
      <c r="S33">
        <v>0</v>
      </c>
      <c r="T33">
        <v>-5.112499999999999E-3</v>
      </c>
      <c r="U33">
        <v>7.9064421689421637E-3</v>
      </c>
      <c r="V33">
        <v>4.2701672757797751E-2</v>
      </c>
      <c r="W33">
        <v>5.9299999999999999E-2</v>
      </c>
      <c r="X33">
        <v>1.5424000000000019E-2</v>
      </c>
      <c r="Y33">
        <v>-3.3263333333333332E-2</v>
      </c>
      <c r="Z33">
        <v>-6.4890000000000003E-2</v>
      </c>
      <c r="AA33">
        <v>-6.4241500000000021E-2</v>
      </c>
      <c r="AB33">
        <v>-9.7887916666666672E-2</v>
      </c>
    </row>
    <row r="34" spans="1:28" x14ac:dyDescent="0.25">
      <c r="A34" s="3">
        <v>43133</v>
      </c>
      <c r="B34">
        <v>-0.1156266666666667</v>
      </c>
      <c r="C34">
        <v>-2.129668968864851E-2</v>
      </c>
      <c r="D34">
        <v>-3.030433084680722E-3</v>
      </c>
      <c r="E34">
        <v>-0.21260000000000001</v>
      </c>
      <c r="F34">
        <v>-0.11955571428571431</v>
      </c>
      <c r="G34">
        <v>1.127065476190476E-2</v>
      </c>
      <c r="H34">
        <v>0</v>
      </c>
      <c r="I34">
        <v>0</v>
      </c>
      <c r="J34">
        <v>0</v>
      </c>
      <c r="K34">
        <v>-4.5533333333333342E-2</v>
      </c>
      <c r="L34">
        <v>-1.7855050505050499E-2</v>
      </c>
      <c r="M34">
        <v>1.663263582251082E-2</v>
      </c>
      <c r="N34">
        <v>-9.2799999999999994E-2</v>
      </c>
      <c r="O34">
        <v>5.7796666666666649E-2</v>
      </c>
      <c r="P34">
        <v>5.821291666666667E-2</v>
      </c>
      <c r="Q34">
        <v>0</v>
      </c>
      <c r="R34">
        <v>0</v>
      </c>
      <c r="S34">
        <v>0</v>
      </c>
      <c r="T34">
        <v>-5.7349999999999998E-2</v>
      </c>
      <c r="U34">
        <v>-6.014986402486407E-3</v>
      </c>
      <c r="V34">
        <v>2.6174172757797751E-2</v>
      </c>
      <c r="W34">
        <v>0</v>
      </c>
      <c r="X34">
        <v>3.3040000000000028E-2</v>
      </c>
      <c r="Y34">
        <v>-2.5308333333333329E-2</v>
      </c>
      <c r="Z34">
        <v>0</v>
      </c>
      <c r="AA34">
        <v>0</v>
      </c>
      <c r="AB34">
        <v>0</v>
      </c>
    </row>
    <row r="35" spans="1:28" x14ac:dyDescent="0.25">
      <c r="A35" s="3">
        <v>43134</v>
      </c>
      <c r="B35">
        <v>-2.271538461538462E-2</v>
      </c>
      <c r="C35">
        <v>-2.9509240295935959E-2</v>
      </c>
      <c r="D35">
        <v>-6.9984750427226792E-3</v>
      </c>
      <c r="E35">
        <v>6.6650000000000001E-2</v>
      </c>
      <c r="F35">
        <v>2.1154285714285709E-2</v>
      </c>
      <c r="G35">
        <v>-5.4918452380952436E-3</v>
      </c>
      <c r="H35">
        <v>-0.53810000000000002</v>
      </c>
      <c r="I35">
        <v>-0.16447400000000001</v>
      </c>
      <c r="J35">
        <v>-9.5810347222222231E-2</v>
      </c>
      <c r="K35">
        <v>0.10285999999999999</v>
      </c>
      <c r="L35">
        <v>-1.413577777777777E-2</v>
      </c>
      <c r="M35">
        <v>1.5334207251082249E-2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0.10285999999999999</v>
      </c>
      <c r="U35">
        <v>-2.2957136752136762E-3</v>
      </c>
      <c r="V35">
        <v>2.568092275779775E-2</v>
      </c>
      <c r="W35">
        <v>0</v>
      </c>
      <c r="X35">
        <v>3.3040000000000028E-2</v>
      </c>
      <c r="Y35">
        <v>-3.2006666666666669E-2</v>
      </c>
      <c r="Z35">
        <v>-0.53810000000000002</v>
      </c>
      <c r="AA35">
        <v>-0.16447400000000001</v>
      </c>
      <c r="AB35">
        <v>-0.11032791666666671</v>
      </c>
    </row>
    <row r="36" spans="1:28" x14ac:dyDescent="0.25">
      <c r="A36" s="3">
        <v>43135</v>
      </c>
      <c r="B36">
        <v>-3.0313333333333331E-2</v>
      </c>
      <c r="C36">
        <v>-3.4824080875646098E-2</v>
      </c>
      <c r="D36">
        <v>-5.970570280817919E-3</v>
      </c>
      <c r="E36">
        <v>0</v>
      </c>
      <c r="F36">
        <v>-3.108000000000001E-2</v>
      </c>
      <c r="G36">
        <v>-9.9393452380952436E-3</v>
      </c>
      <c r="H36">
        <v>-0.13212499999999999</v>
      </c>
      <c r="I36">
        <v>-0.193243</v>
      </c>
      <c r="J36">
        <v>-0.10110959722222219</v>
      </c>
      <c r="K36">
        <v>2.2483333333333341E-2</v>
      </c>
      <c r="L36">
        <v>1.0585333333333341E-2</v>
      </c>
      <c r="M36">
        <v>1.8925040584415579E-2</v>
      </c>
      <c r="N36">
        <v>0</v>
      </c>
      <c r="O36">
        <v>0</v>
      </c>
      <c r="P36">
        <v>0</v>
      </c>
      <c r="Q36">
        <v>-0.16309999999999999</v>
      </c>
      <c r="R36">
        <v>5.9179999999999983E-2</v>
      </c>
      <c r="S36">
        <v>8.3793939393939393E-2</v>
      </c>
      <c r="T36">
        <v>2.2483333333333341E-2</v>
      </c>
      <c r="U36">
        <v>2.2425397435897439E-2</v>
      </c>
      <c r="V36">
        <v>2.6129533868908861E-2</v>
      </c>
      <c r="W36">
        <v>-1.5275E-2</v>
      </c>
      <c r="X36">
        <v>8.9185000000000028E-2</v>
      </c>
      <c r="Y36">
        <v>-3.068291666666666E-2</v>
      </c>
      <c r="Z36">
        <v>-0.10115</v>
      </c>
      <c r="AA36">
        <v>-0.18704799999999999</v>
      </c>
      <c r="AB36">
        <v>-0.10199708333333329</v>
      </c>
    </row>
    <row r="37" spans="1:28" x14ac:dyDescent="0.25">
      <c r="A37" s="3">
        <v>43136</v>
      </c>
      <c r="B37">
        <v>-7.0733333333333421E-3</v>
      </c>
      <c r="C37">
        <v>-4.4539656633221861E-2</v>
      </c>
      <c r="D37">
        <v>-3.526055129302767E-3</v>
      </c>
      <c r="E37">
        <v>0.42149999999999999</v>
      </c>
      <c r="F37">
        <v>-1.7300000000000091E-3</v>
      </c>
      <c r="G37">
        <v>7.2189880952380882E-3</v>
      </c>
      <c r="H37">
        <v>-3.8374999999999999E-2</v>
      </c>
      <c r="I37">
        <v>-0.17731466666666659</v>
      </c>
      <c r="J37">
        <v>-9.8383347222222223E-2</v>
      </c>
      <c r="K37">
        <v>-8.1000000000000016E-2</v>
      </c>
      <c r="L37">
        <v>-1.4997999999999991E-2</v>
      </c>
      <c r="M37">
        <v>1.7934683441558439E-2</v>
      </c>
      <c r="N37">
        <v>-0.128</v>
      </c>
      <c r="O37">
        <v>-8.2633333333333447E-3</v>
      </c>
      <c r="P37">
        <v>9.0062916666666673E-2</v>
      </c>
      <c r="Q37">
        <v>0</v>
      </c>
      <c r="R37">
        <v>5.9179999999999983E-2</v>
      </c>
      <c r="S37">
        <v>7.6811111111111108E-2</v>
      </c>
      <c r="T37">
        <v>-8.6222222222222228E-2</v>
      </c>
      <c r="U37">
        <v>-4.6682777777777738E-3</v>
      </c>
      <c r="V37">
        <v>2.487806561494061E-2</v>
      </c>
      <c r="W37">
        <v>0.40189999999999998</v>
      </c>
      <c r="X37">
        <v>8.9185000000000028E-2</v>
      </c>
      <c r="Y37">
        <v>-1.9877916666666669E-2</v>
      </c>
      <c r="Z37">
        <v>-5.1166666666666673E-2</v>
      </c>
      <c r="AA37">
        <v>-0.173678</v>
      </c>
      <c r="AB37">
        <v>-9.9910416666666682E-2</v>
      </c>
    </row>
    <row r="38" spans="1:28" x14ac:dyDescent="0.25">
      <c r="A38" s="3">
        <v>43137</v>
      </c>
      <c r="B38">
        <v>2.634545454545455E-2</v>
      </c>
      <c r="C38">
        <v>-2.9876652680652691E-2</v>
      </c>
      <c r="D38">
        <v>1.1148539616063239E-3</v>
      </c>
      <c r="E38">
        <v>0</v>
      </c>
      <c r="F38">
        <v>0</v>
      </c>
      <c r="G38">
        <v>0</v>
      </c>
      <c r="H38">
        <v>2.3800000000000002E-2</v>
      </c>
      <c r="I38">
        <v>-0.14993799999999999</v>
      </c>
      <c r="J38">
        <v>-0.1006053472222222</v>
      </c>
      <c r="K38">
        <v>6.2707142857142864E-2</v>
      </c>
      <c r="L38">
        <v>1.230342857142858E-2</v>
      </c>
      <c r="M38">
        <v>2.084129058441558E-2</v>
      </c>
      <c r="N38">
        <v>0</v>
      </c>
      <c r="O38">
        <v>1.1469999999999991E-2</v>
      </c>
      <c r="P38">
        <v>5.8217916666666668E-2</v>
      </c>
      <c r="Q38">
        <v>0</v>
      </c>
      <c r="R38">
        <v>0</v>
      </c>
      <c r="S38">
        <v>0</v>
      </c>
      <c r="T38">
        <v>5.8526666666666657E-2</v>
      </c>
      <c r="U38">
        <v>8.0595555555555577E-3</v>
      </c>
      <c r="V38">
        <v>2.7593245102120099E-2</v>
      </c>
      <c r="W38">
        <v>-0.13116666666666671</v>
      </c>
      <c r="X38">
        <v>5.1091666666666688E-2</v>
      </c>
      <c r="Y38">
        <v>-2.6436250000000001E-2</v>
      </c>
      <c r="Z38">
        <v>2.3800000000000002E-2</v>
      </c>
      <c r="AA38">
        <v>-0.14630133333333331</v>
      </c>
      <c r="AB38">
        <v>-0.1021324166666667</v>
      </c>
    </row>
    <row r="39" spans="1:28" x14ac:dyDescent="0.25">
      <c r="A39" s="3">
        <v>43138</v>
      </c>
      <c r="B39">
        <v>-9.1004761904761908E-2</v>
      </c>
      <c r="C39">
        <v>-2.495227172827174E-2</v>
      </c>
      <c r="D39">
        <v>-2.0378841336317721E-3</v>
      </c>
      <c r="E39">
        <v>0.2732</v>
      </c>
      <c r="F39">
        <v>0.10975</v>
      </c>
      <c r="G39">
        <v>1.083148809523809E-2</v>
      </c>
      <c r="H39">
        <v>7.3349999999999999E-2</v>
      </c>
      <c r="I39">
        <v>-0.12229</v>
      </c>
      <c r="J39">
        <v>-9.215984722222223E-2</v>
      </c>
      <c r="K39">
        <v>-0.15554166666666669</v>
      </c>
      <c r="L39">
        <v>-9.6982380952380879E-3</v>
      </c>
      <c r="M39">
        <v>4.5542072510822498E-3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-0.15554166666666669</v>
      </c>
      <c r="U39">
        <v>-1.157877777777778E-2</v>
      </c>
      <c r="V39">
        <v>1.1306161768786771E-2</v>
      </c>
      <c r="W39">
        <v>-0.37895000000000001</v>
      </c>
      <c r="X39">
        <v>-2.4698333333333308E-2</v>
      </c>
      <c r="Y39">
        <v>-2.5857749999999999E-2</v>
      </c>
      <c r="Z39">
        <v>7.3349999999999999E-2</v>
      </c>
      <c r="AA39">
        <v>-0.11865333333333331</v>
      </c>
      <c r="AB39">
        <v>-9.3686916666666675E-2</v>
      </c>
    </row>
    <row r="40" spans="1:28" x14ac:dyDescent="0.25">
      <c r="A40" s="3">
        <v>43139</v>
      </c>
      <c r="B40">
        <v>-5.0487999999999998E-2</v>
      </c>
      <c r="C40">
        <v>-3.050679480519481E-2</v>
      </c>
      <c r="D40">
        <v>-4.2796525546844027E-3</v>
      </c>
      <c r="E40">
        <v>0.1057333333333333</v>
      </c>
      <c r="F40">
        <v>0.17341666666666669</v>
      </c>
      <c r="G40">
        <v>2.712815476190476E-2</v>
      </c>
      <c r="H40">
        <v>-6.2366666666666647E-2</v>
      </c>
      <c r="I40">
        <v>-2.7143333333333311E-2</v>
      </c>
      <c r="J40">
        <v>-8.572718055555556E-2</v>
      </c>
      <c r="K40">
        <v>-0.1130111111111111</v>
      </c>
      <c r="L40">
        <v>-5.2872460317460311E-2</v>
      </c>
      <c r="M40">
        <v>-2.0400983044733061E-3</v>
      </c>
      <c r="N40">
        <v>-0.31819999999999998</v>
      </c>
      <c r="O40">
        <v>-6.7610000000000017E-2</v>
      </c>
      <c r="P40">
        <v>4.4547916666666673E-2</v>
      </c>
      <c r="Q40">
        <v>0</v>
      </c>
      <c r="R40">
        <v>0</v>
      </c>
      <c r="S40">
        <v>0</v>
      </c>
      <c r="T40">
        <v>-0.13353000000000001</v>
      </c>
      <c r="U40">
        <v>-5.8856777777777772E-2</v>
      </c>
      <c r="V40">
        <v>1.672661768786768E-3</v>
      </c>
      <c r="W40">
        <v>0</v>
      </c>
      <c r="X40">
        <v>0</v>
      </c>
      <c r="Y40">
        <v>0</v>
      </c>
      <c r="Z40">
        <v>-6.2366666666666647E-2</v>
      </c>
      <c r="AA40">
        <v>-2.3506666666666669E-2</v>
      </c>
      <c r="AB40">
        <v>-8.7254250000000005E-2</v>
      </c>
    </row>
    <row r="41" spans="1:28" x14ac:dyDescent="0.25">
      <c r="A41" s="3">
        <v>43140</v>
      </c>
      <c r="B41">
        <v>-5.4239999999999997E-2</v>
      </c>
      <c r="C41">
        <v>-3.5292128138528153E-2</v>
      </c>
      <c r="D41">
        <v>-1.205047608409617E-2</v>
      </c>
      <c r="E41">
        <v>-0.125</v>
      </c>
      <c r="F41">
        <v>0.13508666666666669</v>
      </c>
      <c r="G41">
        <v>2.248690476190476E-2</v>
      </c>
      <c r="H41">
        <v>-0.38179999999999997</v>
      </c>
      <c r="I41">
        <v>-7.7078333333333304E-2</v>
      </c>
      <c r="J41">
        <v>-9.5959180555555565E-2</v>
      </c>
      <c r="K41">
        <v>2.7699999999999999E-2</v>
      </c>
      <c r="L41">
        <v>-5.1829126984126977E-2</v>
      </c>
      <c r="M41">
        <v>-3.8367649711399721E-3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2.7699999999999999E-2</v>
      </c>
      <c r="U41">
        <v>-5.7813444444444438E-2</v>
      </c>
      <c r="V41">
        <v>-1.5101160089910099E-3</v>
      </c>
      <c r="W41">
        <v>-0.22939999999999999</v>
      </c>
      <c r="X41">
        <v>-7.0578333333333299E-2</v>
      </c>
      <c r="Y41">
        <v>-3.7327750000000007E-2</v>
      </c>
      <c r="Z41">
        <v>-0.38179999999999997</v>
      </c>
      <c r="AA41">
        <v>-7.9636666666666661E-2</v>
      </c>
      <c r="AB41">
        <v>-9.7486249999999997E-2</v>
      </c>
    </row>
    <row r="42" spans="1:28" x14ac:dyDescent="0.25">
      <c r="A42" s="3">
        <v>43141</v>
      </c>
      <c r="B42">
        <v>5.3976923076923082E-2</v>
      </c>
      <c r="C42">
        <v>-2.3082076856476862E-2</v>
      </c>
      <c r="D42">
        <v>-8.4683946361323679E-3</v>
      </c>
      <c r="E42">
        <v>-0.1646333333333333</v>
      </c>
      <c r="F42">
        <v>0.10216</v>
      </c>
      <c r="G42">
        <v>3.7177380952380921E-3</v>
      </c>
      <c r="H42">
        <v>0.24695</v>
      </c>
      <c r="I42">
        <v>-2.001333333333331E-2</v>
      </c>
      <c r="J42">
        <v>-5.5016680555555551E-2</v>
      </c>
      <c r="K42">
        <v>0.10408333333333331</v>
      </c>
      <c r="L42">
        <v>-1.4812460317460309E-2</v>
      </c>
      <c r="M42">
        <v>-3.4988483044733048E-3</v>
      </c>
      <c r="N42">
        <v>7.7200000000000005E-2</v>
      </c>
      <c r="O42">
        <v>-9.2359999999999998E-2</v>
      </c>
      <c r="P42">
        <v>4.8407916666666682E-2</v>
      </c>
      <c r="Q42">
        <v>0.24695</v>
      </c>
      <c r="R42">
        <v>3.2209999999999982E-2</v>
      </c>
      <c r="S42">
        <v>8.9898717948717941E-2</v>
      </c>
      <c r="T42">
        <v>0.10024285714285711</v>
      </c>
      <c r="U42">
        <v>-2.0520428571428561E-2</v>
      </c>
      <c r="V42">
        <v>-1.364223151848152E-3</v>
      </c>
      <c r="W42">
        <v>0</v>
      </c>
      <c r="X42">
        <v>-6.752333333333331E-2</v>
      </c>
      <c r="Y42">
        <v>-1.1797749999999999E-2</v>
      </c>
      <c r="Z42">
        <v>0</v>
      </c>
      <c r="AA42">
        <v>0</v>
      </c>
      <c r="AB42">
        <v>0</v>
      </c>
    </row>
    <row r="43" spans="1:28" x14ac:dyDescent="0.25">
      <c r="A43" s="3">
        <v>43142</v>
      </c>
      <c r="B43">
        <v>-3.3821428571428572E-2</v>
      </c>
      <c r="C43">
        <v>-3.5115453479853488E-2</v>
      </c>
      <c r="D43">
        <v>-1.24573608015459E-2</v>
      </c>
      <c r="E43">
        <v>-0.17</v>
      </c>
      <c r="F43">
        <v>-1.6140000000000002E-2</v>
      </c>
      <c r="G43">
        <v>-7.3647619047619087E-3</v>
      </c>
      <c r="H43">
        <v>0</v>
      </c>
      <c r="I43">
        <v>-2.47733333333333E-2</v>
      </c>
      <c r="J43">
        <v>-5.0083347222222227E-2</v>
      </c>
      <c r="K43">
        <v>-6.4914285714285716E-2</v>
      </c>
      <c r="L43">
        <v>-4.0336746031746022E-2</v>
      </c>
      <c r="M43">
        <v>-8.6986534992784994E-3</v>
      </c>
      <c r="N43">
        <v>0</v>
      </c>
      <c r="O43">
        <v>0</v>
      </c>
      <c r="P43">
        <v>0</v>
      </c>
      <c r="Q43">
        <v>0</v>
      </c>
      <c r="R43">
        <v>3.2209999999999982E-2</v>
      </c>
      <c r="S43">
        <v>8.3477380952380956E-2</v>
      </c>
      <c r="T43">
        <v>-6.4914285714285716E-2</v>
      </c>
      <c r="U43">
        <v>-4.5208619047619039E-2</v>
      </c>
      <c r="V43">
        <v>-6.564028346653347E-3</v>
      </c>
      <c r="W43">
        <v>8.0224999999999991E-2</v>
      </c>
      <c r="X43">
        <v>-0.1318583333333333</v>
      </c>
      <c r="Y43">
        <v>-6.7289999999999989E-3</v>
      </c>
      <c r="Z43">
        <v>0</v>
      </c>
      <c r="AA43">
        <v>0</v>
      </c>
      <c r="AB43">
        <v>0</v>
      </c>
    </row>
    <row r="44" spans="1:28" x14ac:dyDescent="0.25">
      <c r="A44" s="3">
        <v>43143</v>
      </c>
      <c r="B44">
        <v>-3.3626315789473678E-2</v>
      </c>
      <c r="C44">
        <v>-2.3639764256795839E-2</v>
      </c>
      <c r="D44">
        <v>-1.0092360801545901E-2</v>
      </c>
      <c r="E44">
        <v>0</v>
      </c>
      <c r="F44">
        <v>0</v>
      </c>
      <c r="G44">
        <v>0</v>
      </c>
      <c r="H44">
        <v>-9.5316666666666661E-2</v>
      </c>
      <c r="I44">
        <v>-5.8506666666666637E-2</v>
      </c>
      <c r="J44">
        <v>-4.0167180555555557E-2</v>
      </c>
      <c r="K44">
        <v>1.9083333333333331E-2</v>
      </c>
      <c r="L44">
        <v>-5.4117460317460227E-3</v>
      </c>
      <c r="M44">
        <v>-3.603772546897548E-3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1.9083333333333331E-2</v>
      </c>
      <c r="U44">
        <v>-1.028361904761904E-2</v>
      </c>
      <c r="V44">
        <v>-1.469147394272393E-3</v>
      </c>
      <c r="W44">
        <v>-0.29599999999999999</v>
      </c>
      <c r="X44">
        <v>-0.16482499999999989</v>
      </c>
      <c r="Y44">
        <v>-3.0818999999999999E-2</v>
      </c>
      <c r="Z44">
        <v>-9.5316666666666661E-2</v>
      </c>
      <c r="AA44">
        <v>-8.8466666666666666E-2</v>
      </c>
      <c r="AB44">
        <v>-7.3657083333333345E-2</v>
      </c>
    </row>
    <row r="45" spans="1:28" x14ac:dyDescent="0.25">
      <c r="A45" s="3">
        <v>43144</v>
      </c>
      <c r="B45">
        <v>-9.5268421052631586E-2</v>
      </c>
      <c r="C45">
        <v>-3.2595848467322157E-2</v>
      </c>
      <c r="D45">
        <v>-1.5459872763268391E-2</v>
      </c>
      <c r="E45">
        <v>-0.10314</v>
      </c>
      <c r="F45">
        <v>-9.1408000000000003E-2</v>
      </c>
      <c r="G45">
        <v>-1.1661761904761909E-2</v>
      </c>
      <c r="H45">
        <v>-0.20552000000000001</v>
      </c>
      <c r="I45">
        <v>-8.7137333333333317E-2</v>
      </c>
      <c r="J45">
        <v>-5.4137347222222222E-2</v>
      </c>
      <c r="K45">
        <v>-6.352857142857142E-2</v>
      </c>
      <c r="L45">
        <v>4.4847619047619167E-3</v>
      </c>
      <c r="M45">
        <v>-5.0732011183261191E-3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-6.352857142857142E-2</v>
      </c>
      <c r="U45">
        <v>3.7166666666666711E-3</v>
      </c>
      <c r="V45">
        <v>-5.0580759657009649E-3</v>
      </c>
      <c r="W45">
        <v>8.8950000000000001E-2</v>
      </c>
      <c r="X45">
        <v>-7.1244999999999961E-2</v>
      </c>
      <c r="Y45">
        <v>-2.6371499999999999E-2</v>
      </c>
      <c r="Z45">
        <v>-0.20552000000000001</v>
      </c>
      <c r="AA45">
        <v>-0.13433066666666671</v>
      </c>
      <c r="AB45">
        <v>-7.8999750000000007E-2</v>
      </c>
    </row>
    <row r="46" spans="1:28" x14ac:dyDescent="0.25">
      <c r="A46" s="3">
        <v>43145</v>
      </c>
      <c r="B46">
        <v>5.0636842105263147E-2</v>
      </c>
      <c r="C46">
        <v>-1.1620480046269531E-2</v>
      </c>
      <c r="D46">
        <v>-1.7866894294368871E-2</v>
      </c>
      <c r="E46">
        <v>0</v>
      </c>
      <c r="F46">
        <v>0</v>
      </c>
      <c r="G46">
        <v>0</v>
      </c>
      <c r="H46">
        <v>6.621666666666666E-2</v>
      </c>
      <c r="I46">
        <v>2.4660000000000211E-3</v>
      </c>
      <c r="J46">
        <v>-4.9588736111111122E-2</v>
      </c>
      <c r="K46">
        <v>-0.16796666666666671</v>
      </c>
      <c r="L46">
        <v>-3.4648571428571417E-2</v>
      </c>
      <c r="M46">
        <v>-1.2167645562770569E-2</v>
      </c>
      <c r="N46">
        <v>0.22939999999999999</v>
      </c>
      <c r="O46">
        <v>-2.792E-2</v>
      </c>
      <c r="P46">
        <v>5.9877916666666663E-2</v>
      </c>
      <c r="Q46">
        <v>0</v>
      </c>
      <c r="R46">
        <v>0</v>
      </c>
      <c r="S46">
        <v>0</v>
      </c>
      <c r="T46">
        <v>-9.0200000000000054E-3</v>
      </c>
      <c r="U46">
        <v>-3.6273333333333301E-3</v>
      </c>
      <c r="V46">
        <v>-4.2051870768120767E-3</v>
      </c>
      <c r="W46">
        <v>0.21833333333333341</v>
      </c>
      <c r="X46">
        <v>1.830166666666672E-2</v>
      </c>
      <c r="Y46">
        <v>-3.2031666666666649E-3</v>
      </c>
      <c r="Z46">
        <v>6.621666666666666E-2</v>
      </c>
      <c r="AA46">
        <v>-0.13575733333333331</v>
      </c>
      <c r="AB46">
        <v>-6.1006916666666668E-2</v>
      </c>
    </row>
    <row r="47" spans="1:28" x14ac:dyDescent="0.25">
      <c r="A47" s="3">
        <v>43146</v>
      </c>
      <c r="B47">
        <v>-6.5943478260869576E-2</v>
      </c>
      <c r="C47">
        <v>-3.5604560313828061E-2</v>
      </c>
      <c r="D47">
        <v>-2.353856820741235E-2</v>
      </c>
      <c r="E47">
        <v>-0.31145</v>
      </c>
      <c r="F47">
        <v>-0.1748446666666667</v>
      </c>
      <c r="G47">
        <v>-1.8455928571428571E-2</v>
      </c>
      <c r="H47">
        <v>-0.41536666666666672</v>
      </c>
      <c r="I47">
        <v>-0.1299973333333333</v>
      </c>
      <c r="J47">
        <v>-7.4267069444444445E-2</v>
      </c>
      <c r="K47">
        <v>8.6749999999999994E-2</v>
      </c>
      <c r="L47">
        <v>-3.8115238095238091E-2</v>
      </c>
      <c r="M47">
        <v>-9.4341455627705642E-3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8.6749999999999994E-2</v>
      </c>
      <c r="U47">
        <v>-6.32590476190476E-3</v>
      </c>
      <c r="V47">
        <v>-3.3919727910977902E-3</v>
      </c>
      <c r="W47">
        <v>0.18579999999999999</v>
      </c>
      <c r="X47">
        <v>5.5461666666666722E-2</v>
      </c>
      <c r="Y47">
        <v>1.7556833333333331E-2</v>
      </c>
      <c r="Z47">
        <v>-0.41536666666666672</v>
      </c>
      <c r="AA47">
        <v>-0.20635733333333331</v>
      </c>
      <c r="AB47">
        <v>-8.6208250000000014E-2</v>
      </c>
    </row>
    <row r="48" spans="1:28" x14ac:dyDescent="0.25">
      <c r="A48" s="3">
        <v>43147</v>
      </c>
      <c r="B48">
        <v>0.13114210526315789</v>
      </c>
      <c r="C48">
        <v>-2.6118535469107701E-3</v>
      </c>
      <c r="D48">
        <v>-1.685789151568302E-2</v>
      </c>
      <c r="E48">
        <v>0</v>
      </c>
      <c r="F48">
        <v>-0.14984466666666671</v>
      </c>
      <c r="G48">
        <v>-1.8455928571428571E-2</v>
      </c>
      <c r="H48">
        <v>0.125</v>
      </c>
      <c r="I48">
        <v>-0.1049973333333333</v>
      </c>
      <c r="J48">
        <v>-8.2108944444444457E-2</v>
      </c>
      <c r="K48">
        <v>6.2381818181818177E-2</v>
      </c>
      <c r="L48">
        <v>-1.265601731601731E-2</v>
      </c>
      <c r="M48">
        <v>-7.5869296536796556E-3</v>
      </c>
      <c r="N48">
        <v>0.4592</v>
      </c>
      <c r="O48">
        <v>8.9520000000000002E-2</v>
      </c>
      <c r="P48">
        <v>8.2837916666666664E-2</v>
      </c>
      <c r="Q48">
        <v>0</v>
      </c>
      <c r="R48">
        <v>0</v>
      </c>
      <c r="S48">
        <v>0</v>
      </c>
      <c r="T48">
        <v>0.14741428571428569</v>
      </c>
      <c r="U48">
        <v>3.6139809523809532E-2</v>
      </c>
      <c r="V48">
        <v>1.724297050172051E-3</v>
      </c>
      <c r="W48">
        <v>8.8950000000000001E-2</v>
      </c>
      <c r="X48">
        <v>5.7206666666666718E-2</v>
      </c>
      <c r="Y48">
        <v>1.4349333333333341E-2</v>
      </c>
      <c r="Z48">
        <v>0.125</v>
      </c>
      <c r="AA48">
        <v>-0.1049973333333333</v>
      </c>
      <c r="AB48">
        <v>-7.6179499999999997E-2</v>
      </c>
    </row>
    <row r="49" spans="1:28" x14ac:dyDescent="0.25">
      <c r="A49" s="3">
        <v>43148</v>
      </c>
      <c r="B49">
        <v>9.2541176470588238E-2</v>
      </c>
      <c r="C49">
        <v>2.2621644905101618E-2</v>
      </c>
      <c r="D49">
        <v>-1.181677019215361E-2</v>
      </c>
      <c r="E49">
        <v>-5.135E-2</v>
      </c>
      <c r="F49">
        <v>-0.127188</v>
      </c>
      <c r="G49">
        <v>-3.6933428571428582E-2</v>
      </c>
      <c r="H49">
        <v>-1.29E-2</v>
      </c>
      <c r="I49">
        <v>-8.8513999999999982E-2</v>
      </c>
      <c r="J49">
        <v>-8.2753944444444449E-2</v>
      </c>
      <c r="K49">
        <v>0.24972</v>
      </c>
      <c r="L49">
        <v>3.3471316017316018E-2</v>
      </c>
      <c r="M49">
        <v>1.2657034632034551E-4</v>
      </c>
      <c r="N49">
        <v>9.4999999999999894E-3</v>
      </c>
      <c r="O49">
        <v>9.1419999999999987E-2</v>
      </c>
      <c r="P49">
        <v>7.5719166666666671E-2</v>
      </c>
      <c r="Q49">
        <v>-2.58E-2</v>
      </c>
      <c r="R49">
        <v>1.160999999999998E-2</v>
      </c>
      <c r="S49">
        <v>7.6192222222222217E-2</v>
      </c>
      <c r="T49">
        <v>0.15963749999999999</v>
      </c>
      <c r="U49">
        <v>6.4250642857142853E-2</v>
      </c>
      <c r="V49">
        <v>9.0933149073149071E-3</v>
      </c>
      <c r="W49">
        <v>8.4919999999999995E-2</v>
      </c>
      <c r="X49">
        <v>0.13339066666666671</v>
      </c>
      <c r="Y49">
        <v>8.7703333333333348E-3</v>
      </c>
      <c r="Z49">
        <v>0</v>
      </c>
      <c r="AA49">
        <v>-8.5933999999999996E-2</v>
      </c>
      <c r="AB49">
        <v>-8.0089500000000008E-2</v>
      </c>
    </row>
    <row r="50" spans="1:28" x14ac:dyDescent="0.25">
      <c r="A50" s="3">
        <v>43149</v>
      </c>
      <c r="B50">
        <v>-7.0639999999999994E-2</v>
      </c>
      <c r="C50">
        <v>2.754732911562794E-2</v>
      </c>
      <c r="D50">
        <v>-1.6266138613206239E-2</v>
      </c>
      <c r="E50">
        <v>0</v>
      </c>
      <c r="F50">
        <v>0</v>
      </c>
      <c r="G50">
        <v>0</v>
      </c>
      <c r="H50">
        <v>-0.2492833333333333</v>
      </c>
      <c r="I50">
        <v>-9.726666666666664E-2</v>
      </c>
      <c r="J50">
        <v>-9.400533333333333E-2</v>
      </c>
      <c r="K50">
        <v>0.19816666666666671</v>
      </c>
      <c r="L50">
        <v>8.5810363636363657E-2</v>
      </c>
      <c r="M50">
        <v>5.8217218614718619E-3</v>
      </c>
      <c r="N50">
        <v>0</v>
      </c>
      <c r="O50">
        <v>0</v>
      </c>
      <c r="P50">
        <v>0</v>
      </c>
      <c r="Q50">
        <v>-0.33960000000000001</v>
      </c>
      <c r="R50">
        <v>-2.369000000000002E-2</v>
      </c>
      <c r="S50">
        <v>5.0205208333333327E-2</v>
      </c>
      <c r="T50">
        <v>0.19816666666666671</v>
      </c>
      <c r="U50">
        <v>0.1165896904761905</v>
      </c>
      <c r="V50">
        <v>1.478846642246642E-2</v>
      </c>
      <c r="W50">
        <v>-0.25096666666666673</v>
      </c>
      <c r="X50">
        <v>6.5407333333333373E-2</v>
      </c>
      <c r="Y50">
        <v>6.2600000000000156E-4</v>
      </c>
      <c r="Z50">
        <v>-0.204125</v>
      </c>
      <c r="AA50">
        <v>-8.5654999999999995E-2</v>
      </c>
      <c r="AB50">
        <v>-0.104387625</v>
      </c>
    </row>
    <row r="51" spans="1:28" x14ac:dyDescent="0.25">
      <c r="A51" s="3">
        <v>43150</v>
      </c>
      <c r="B51">
        <v>2.4649999999999998E-2</v>
      </c>
      <c r="C51">
        <v>2.2349960694575309E-2</v>
      </c>
      <c r="D51">
        <v>-1.484668209146711E-2</v>
      </c>
      <c r="E51">
        <v>8.2300000000000012E-2</v>
      </c>
      <c r="F51">
        <v>-7.6727999999999991E-2</v>
      </c>
      <c r="G51">
        <v>-3.2818428571428568E-2</v>
      </c>
      <c r="H51">
        <v>-0.15310000000000001</v>
      </c>
      <c r="I51">
        <v>-0.14113000000000001</v>
      </c>
      <c r="J51">
        <v>-0.1022463333333333</v>
      </c>
      <c r="K51">
        <v>-1.0228571428571439E-2</v>
      </c>
      <c r="L51">
        <v>0.1173579826839827</v>
      </c>
      <c r="M51">
        <v>1.0366404401154401E-2</v>
      </c>
      <c r="N51">
        <v>0.34</v>
      </c>
      <c r="O51">
        <v>0.22306000000000001</v>
      </c>
      <c r="P51">
        <v>9.2549166666666668E-2</v>
      </c>
      <c r="Q51">
        <v>0</v>
      </c>
      <c r="R51">
        <v>0</v>
      </c>
      <c r="S51">
        <v>0</v>
      </c>
      <c r="T51">
        <v>3.3550000000000003E-2</v>
      </c>
      <c r="U51">
        <v>0.12510369047619049</v>
      </c>
      <c r="V51">
        <v>2.152207753357754E-2</v>
      </c>
      <c r="W51">
        <v>-1.5999999999999351E-4</v>
      </c>
      <c r="X51">
        <v>2.1708666666666709E-2</v>
      </c>
      <c r="Y51">
        <v>6.1800000000000114E-4</v>
      </c>
      <c r="Z51">
        <v>-0.15310000000000001</v>
      </c>
      <c r="AA51">
        <v>-0.12951833333333329</v>
      </c>
      <c r="AB51">
        <v>-0.11204262500000001</v>
      </c>
    </row>
    <row r="52" spans="1:28" x14ac:dyDescent="0.25">
      <c r="A52" s="3">
        <v>43151</v>
      </c>
      <c r="B52">
        <v>4.0831578947368413E-2</v>
      </c>
      <c r="C52">
        <v>4.3704972136222903E-2</v>
      </c>
      <c r="D52">
        <v>-1.488033041682596E-2</v>
      </c>
      <c r="E52">
        <v>-0.19089999999999999</v>
      </c>
      <c r="F52">
        <v>-9.4280000000000003E-2</v>
      </c>
      <c r="G52">
        <v>-4.2363428571428573E-2</v>
      </c>
      <c r="H52">
        <v>0.10625</v>
      </c>
      <c r="I52">
        <v>-3.680666666666664E-2</v>
      </c>
      <c r="J52">
        <v>-9.1033000000000003E-2</v>
      </c>
      <c r="K52">
        <v>0.12291000000000001</v>
      </c>
      <c r="L52">
        <v>0.12458998268398271</v>
      </c>
      <c r="M52">
        <v>1.4166071067821071E-2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0.12291000000000001</v>
      </c>
      <c r="U52">
        <v>0.13233569047619051</v>
      </c>
      <c r="V52">
        <v>2.5205269841269841E-2</v>
      </c>
      <c r="W52">
        <v>-0.16550000000000001</v>
      </c>
      <c r="X52">
        <v>-4.8551333333333287E-2</v>
      </c>
      <c r="Y52">
        <v>7.1430000000000009E-3</v>
      </c>
      <c r="Z52">
        <v>0.10625</v>
      </c>
      <c r="AA52">
        <v>-2.5194999999999999E-2</v>
      </c>
      <c r="AB52">
        <v>-0.10488325</v>
      </c>
    </row>
    <row r="53" spans="1:28" x14ac:dyDescent="0.25">
      <c r="A53" s="3">
        <v>43152</v>
      </c>
      <c r="B53">
        <v>-5.7684210526315781E-3</v>
      </c>
      <c r="C53">
        <v>1.6322866873065011E-2</v>
      </c>
      <c r="D53">
        <v>-1.282027320858798E-2</v>
      </c>
      <c r="E53">
        <v>0</v>
      </c>
      <c r="F53">
        <v>-3.1989999999999998E-2</v>
      </c>
      <c r="G53">
        <v>-3.8243428571428567E-2</v>
      </c>
      <c r="H53">
        <v>-0.20443333333333341</v>
      </c>
      <c r="I53">
        <v>-0.1026933333333333</v>
      </c>
      <c r="J53">
        <v>-9.5600500000000005E-2</v>
      </c>
      <c r="K53">
        <v>1.0261538461538461E-2</v>
      </c>
      <c r="L53">
        <v>0.1141659267399268</v>
      </c>
      <c r="M53">
        <v>1.8369147990897991E-2</v>
      </c>
      <c r="N53">
        <v>0</v>
      </c>
      <c r="O53">
        <v>0</v>
      </c>
      <c r="P53">
        <v>0</v>
      </c>
      <c r="Q53">
        <v>-0.51060000000000005</v>
      </c>
      <c r="R53">
        <v>-0.12581000000000001</v>
      </c>
      <c r="S53">
        <v>1.7216666666666661E-2</v>
      </c>
      <c r="T53">
        <v>1.0261538461538461E-2</v>
      </c>
      <c r="U53">
        <v>0.104905141025641</v>
      </c>
      <c r="V53">
        <v>2.5973971764346761E-2</v>
      </c>
      <c r="W53">
        <v>0.18515000000000001</v>
      </c>
      <c r="X53">
        <v>-2.931133333333329E-2</v>
      </c>
      <c r="Y53">
        <v>-3.694499999999996E-3</v>
      </c>
      <c r="Z53">
        <v>-5.135E-2</v>
      </c>
      <c r="AA53">
        <v>-6.0464999999999998E-2</v>
      </c>
      <c r="AB53">
        <v>-0.10803675</v>
      </c>
    </row>
    <row r="54" spans="1:28" x14ac:dyDescent="0.25">
      <c r="A54" s="3">
        <v>43153</v>
      </c>
      <c r="B54">
        <v>4.476470588235291E-3</v>
      </c>
      <c r="C54">
        <v>-1.290074303405581E-3</v>
      </c>
      <c r="D54">
        <v>-6.8151163458428782E-3</v>
      </c>
      <c r="E54">
        <v>0</v>
      </c>
      <c r="F54">
        <v>0</v>
      </c>
      <c r="G54">
        <v>0</v>
      </c>
      <c r="H54">
        <v>-0.14050000000000001</v>
      </c>
      <c r="I54">
        <v>-0.12821333333333329</v>
      </c>
      <c r="J54">
        <v>-9.9380999999999997E-2</v>
      </c>
      <c r="K54">
        <v>0.14225555555555561</v>
      </c>
      <c r="L54">
        <v>9.2673037851037851E-2</v>
      </c>
      <c r="M54">
        <v>2.7758592435342431E-2</v>
      </c>
      <c r="N54">
        <v>0</v>
      </c>
      <c r="O54">
        <v>0.20762</v>
      </c>
      <c r="P54">
        <v>9.2549166666666668E-2</v>
      </c>
      <c r="Q54">
        <v>0</v>
      </c>
      <c r="R54">
        <v>0</v>
      </c>
      <c r="S54">
        <v>0</v>
      </c>
      <c r="T54">
        <v>0.12803</v>
      </c>
      <c r="U54">
        <v>9.8583641025641031E-2</v>
      </c>
      <c r="V54">
        <v>3.5242971764346757E-2</v>
      </c>
      <c r="W54">
        <v>-0.19567499999999999</v>
      </c>
      <c r="X54">
        <v>-8.5430333333333289E-2</v>
      </c>
      <c r="Y54">
        <v>-1.644325E-2</v>
      </c>
      <c r="Z54">
        <v>-0.14050000000000001</v>
      </c>
      <c r="AA54">
        <v>-8.8565000000000005E-2</v>
      </c>
      <c r="AB54">
        <v>-0.10916091666666659</v>
      </c>
    </row>
    <row r="55" spans="1:28" x14ac:dyDescent="0.25">
      <c r="A55" s="3">
        <v>43154</v>
      </c>
      <c r="B55">
        <v>6.4914285714285702E-2</v>
      </c>
      <c r="C55">
        <v>2.5820782839451561E-2</v>
      </c>
      <c r="D55">
        <v>-2.4336328293593618E-3</v>
      </c>
      <c r="E55">
        <v>0.128</v>
      </c>
      <c r="F55">
        <v>-6.3899999999999964E-3</v>
      </c>
      <c r="G55">
        <v>1.5714285714257809E-6</v>
      </c>
      <c r="H55">
        <v>-0.23835000000000001</v>
      </c>
      <c r="I55">
        <v>-0.12602666666666659</v>
      </c>
      <c r="J55">
        <v>-8.4393499999999996E-2</v>
      </c>
      <c r="K55">
        <v>0.26528000000000002</v>
      </c>
      <c r="L55">
        <v>0.1060957045177045</v>
      </c>
      <c r="M55">
        <v>3.5879592435342431E-2</v>
      </c>
      <c r="N55">
        <v>-7.3866666666666664E-2</v>
      </c>
      <c r="O55">
        <v>0.14696666666666661</v>
      </c>
      <c r="P55">
        <v>8.1895833333333334E-2</v>
      </c>
      <c r="Q55">
        <v>-0.23835000000000001</v>
      </c>
      <c r="R55">
        <v>-0.22287000000000001</v>
      </c>
      <c r="S55">
        <v>3.0185185185185098E-3</v>
      </c>
      <c r="T55">
        <v>0.1381</v>
      </c>
      <c r="U55">
        <v>8.6570307692307696E-2</v>
      </c>
      <c r="V55">
        <v>3.7004971764346757E-2</v>
      </c>
      <c r="W55">
        <v>5.0900000000000001E-2</v>
      </c>
      <c r="X55">
        <v>-2.5056999999999951E-2</v>
      </c>
      <c r="Y55">
        <v>-1.3898249999999999E-2</v>
      </c>
      <c r="Z55">
        <v>0</v>
      </c>
      <c r="AA55">
        <v>0</v>
      </c>
      <c r="AB55">
        <v>0</v>
      </c>
    </row>
    <row r="56" spans="1:28" x14ac:dyDescent="0.25">
      <c r="A56" s="3">
        <v>43155</v>
      </c>
      <c r="B56">
        <v>-2.3538461538461591E-3</v>
      </c>
      <c r="C56">
        <v>2.0420013608682321E-2</v>
      </c>
      <c r="D56">
        <v>-1.0356584703850029E-3</v>
      </c>
      <c r="E56">
        <v>-0.24229999999999999</v>
      </c>
      <c r="F56">
        <v>-4.4579999999999988E-2</v>
      </c>
      <c r="G56">
        <v>-2.5172E-2</v>
      </c>
      <c r="H56">
        <v>0</v>
      </c>
      <c r="I56">
        <v>0</v>
      </c>
      <c r="J56">
        <v>0</v>
      </c>
      <c r="K56">
        <v>1.8299999999999979E-2</v>
      </c>
      <c r="L56">
        <v>0.1118014188034188</v>
      </c>
      <c r="M56">
        <v>3.5670425768675768E-2</v>
      </c>
      <c r="N56">
        <v>0.1027</v>
      </c>
      <c r="O56">
        <v>7.566666666666666E-2</v>
      </c>
      <c r="P56">
        <v>8.7030833333333335E-2</v>
      </c>
      <c r="Q56">
        <v>0</v>
      </c>
      <c r="R56">
        <v>0</v>
      </c>
      <c r="S56">
        <v>0</v>
      </c>
      <c r="T56">
        <v>3.035714285714285E-2</v>
      </c>
      <c r="U56">
        <v>8.5931736263736264E-2</v>
      </c>
      <c r="V56">
        <v>3.7398662240537242E-2</v>
      </c>
      <c r="W56">
        <v>0.1612666666666667</v>
      </c>
      <c r="X56">
        <v>7.2283333333333808E-3</v>
      </c>
      <c r="Y56">
        <v>-5.8349166666666636E-3</v>
      </c>
      <c r="Z56">
        <v>0</v>
      </c>
      <c r="AA56">
        <v>0</v>
      </c>
      <c r="AB56">
        <v>0</v>
      </c>
    </row>
    <row r="57" spans="1:28" x14ac:dyDescent="0.25">
      <c r="A57" s="3">
        <v>43156</v>
      </c>
      <c r="B57">
        <v>-5.1188888888888888E-2</v>
      </c>
      <c r="C57">
        <v>2.015920041430864E-3</v>
      </c>
      <c r="D57">
        <v>-3.241436248162781E-3</v>
      </c>
      <c r="E57">
        <v>-0.29599999999999999</v>
      </c>
      <c r="F57">
        <v>-0.12024</v>
      </c>
      <c r="G57">
        <v>-5.37095E-2</v>
      </c>
      <c r="H57">
        <v>0</v>
      </c>
      <c r="I57">
        <v>-9.540666666666664E-2</v>
      </c>
      <c r="J57">
        <v>-7.7787250000000002E-2</v>
      </c>
      <c r="K57">
        <v>-0.18765000000000001</v>
      </c>
      <c r="L57">
        <v>4.9689418803418803E-2</v>
      </c>
      <c r="M57">
        <v>3.0337925768675771E-2</v>
      </c>
      <c r="N57">
        <v>0</v>
      </c>
      <c r="O57">
        <v>7.3766666666666661E-2</v>
      </c>
      <c r="P57">
        <v>7.6020833333333343E-2</v>
      </c>
      <c r="Q57">
        <v>0</v>
      </c>
      <c r="R57">
        <v>0</v>
      </c>
      <c r="S57">
        <v>0</v>
      </c>
      <c r="T57">
        <v>-0.15012</v>
      </c>
      <c r="U57">
        <v>3.1325736263736269E-2</v>
      </c>
      <c r="V57">
        <v>3.4203773351648363E-2</v>
      </c>
      <c r="W57">
        <v>0.29294999999999999</v>
      </c>
      <c r="X57">
        <v>9.8918333333333372E-2</v>
      </c>
      <c r="Y57">
        <v>9.5763333333333343E-3</v>
      </c>
      <c r="Z57">
        <v>0</v>
      </c>
      <c r="AA57">
        <v>-4.7739999999999998E-2</v>
      </c>
      <c r="AB57">
        <v>-0.10350674999999999</v>
      </c>
    </row>
    <row r="58" spans="1:28" x14ac:dyDescent="0.25">
      <c r="A58" s="3">
        <v>43157</v>
      </c>
      <c r="B58">
        <v>-7.4312500000000004E-3</v>
      </c>
      <c r="C58">
        <v>1.6833542519571799E-3</v>
      </c>
      <c r="D58">
        <v>-4.9302714754355078E-3</v>
      </c>
      <c r="E58">
        <v>0</v>
      </c>
      <c r="F58">
        <v>0</v>
      </c>
      <c r="G58">
        <v>0</v>
      </c>
      <c r="H58">
        <v>7.3400000000000007E-2</v>
      </c>
      <c r="I58">
        <v>-0.1019766666666666</v>
      </c>
      <c r="J58">
        <v>-7.2198499999999999E-2</v>
      </c>
      <c r="K58">
        <v>-6.2144444444444447E-2</v>
      </c>
      <c r="L58">
        <v>3.520822222222221E-2</v>
      </c>
      <c r="M58">
        <v>2.4095346403596399E-2</v>
      </c>
      <c r="N58">
        <v>0</v>
      </c>
      <c r="O58">
        <v>5.7666666666666561E-3</v>
      </c>
      <c r="P58">
        <v>6.868083333333333E-2</v>
      </c>
      <c r="Q58">
        <v>0</v>
      </c>
      <c r="R58">
        <v>0</v>
      </c>
      <c r="S58">
        <v>0</v>
      </c>
      <c r="T58">
        <v>-5.5930000000000001E-2</v>
      </c>
      <c r="U58">
        <v>1.8087428571428581E-2</v>
      </c>
      <c r="V58">
        <v>2.8480940018315019E-2</v>
      </c>
      <c r="W58">
        <v>0</v>
      </c>
      <c r="X58">
        <v>0</v>
      </c>
      <c r="Y58">
        <v>0</v>
      </c>
      <c r="Z58">
        <v>7.3400000000000007E-2</v>
      </c>
      <c r="AA58">
        <v>-2.4399999999999951E-3</v>
      </c>
      <c r="AB58">
        <v>-9.6592250000000004E-2</v>
      </c>
    </row>
    <row r="59" spans="1:28" x14ac:dyDescent="0.25">
      <c r="A59" s="3">
        <v>43158</v>
      </c>
      <c r="B59">
        <v>3.9535714285714292E-2</v>
      </c>
      <c r="C59">
        <v>8.6952029914529778E-3</v>
      </c>
      <c r="D59">
        <v>1.5967523340883021E-3</v>
      </c>
      <c r="E59">
        <v>-0.13396666666666671</v>
      </c>
      <c r="F59">
        <v>-0.1088533333333333</v>
      </c>
      <c r="G59">
        <v>-4.6197833333333327E-2</v>
      </c>
      <c r="H59">
        <v>0</v>
      </c>
      <c r="I59">
        <v>0</v>
      </c>
      <c r="J59">
        <v>0</v>
      </c>
      <c r="K59">
        <v>0.10196</v>
      </c>
      <c r="L59">
        <v>2.71491111111111E-2</v>
      </c>
      <c r="M59">
        <v>3.6970429736929732E-2</v>
      </c>
      <c r="N59">
        <v>0.12280000000000001</v>
      </c>
      <c r="O59">
        <v>3.0326666666666661E-2</v>
      </c>
      <c r="P59">
        <v>6.3810833333333344E-2</v>
      </c>
      <c r="Q59">
        <v>0</v>
      </c>
      <c r="R59">
        <v>0</v>
      </c>
      <c r="S59">
        <v>0</v>
      </c>
      <c r="T59">
        <v>0.109775</v>
      </c>
      <c r="U59">
        <v>1.4436428571428579E-2</v>
      </c>
      <c r="V59">
        <v>4.174677335164835E-2</v>
      </c>
      <c r="W59">
        <v>2.573333333333333E-2</v>
      </c>
      <c r="X59">
        <v>6.7035000000000039E-2</v>
      </c>
      <c r="Y59">
        <v>-9.2319999999999989E-3</v>
      </c>
      <c r="Z59">
        <v>0</v>
      </c>
      <c r="AA59">
        <v>0</v>
      </c>
      <c r="AB59">
        <v>0</v>
      </c>
    </row>
    <row r="60" spans="1:28" x14ac:dyDescent="0.25">
      <c r="A60" s="3">
        <v>43159</v>
      </c>
      <c r="B60">
        <v>-9.166470588235294E-2</v>
      </c>
      <c r="C60">
        <v>-2.2620595327874748E-2</v>
      </c>
      <c r="D60">
        <v>-4.6208296002934541E-4</v>
      </c>
      <c r="E60">
        <v>4.6080000000000003E-2</v>
      </c>
      <c r="F60">
        <v>-9.9637333333333328E-2</v>
      </c>
      <c r="G60">
        <v>-3.3263833333333333E-2</v>
      </c>
      <c r="H60">
        <v>-0.14050000000000001</v>
      </c>
      <c r="I60">
        <v>-8.9189999999999964E-2</v>
      </c>
      <c r="J60">
        <v>-8.0413499999999999E-2</v>
      </c>
      <c r="K60">
        <v>-0.1904714285714286</v>
      </c>
      <c r="L60">
        <v>-6.4001174603174601E-2</v>
      </c>
      <c r="M60">
        <v>3.3097413863913863E-2</v>
      </c>
      <c r="N60">
        <v>0</v>
      </c>
      <c r="O60">
        <v>0</v>
      </c>
      <c r="P60">
        <v>0</v>
      </c>
      <c r="Q60">
        <v>0</v>
      </c>
      <c r="R60">
        <v>-0.22287000000000001</v>
      </c>
      <c r="S60">
        <v>2.8596491228070091E-3</v>
      </c>
      <c r="T60">
        <v>-0.1904714285714286</v>
      </c>
      <c r="U60">
        <v>-5.1277857142857139E-2</v>
      </c>
      <c r="V60">
        <v>3.8899701923076922E-2</v>
      </c>
      <c r="W60">
        <v>-1.6950000000000021E-2</v>
      </c>
      <c r="X60">
        <v>0.10278000000000009</v>
      </c>
      <c r="Y60">
        <v>-3.5211666666666659E-3</v>
      </c>
      <c r="Z60">
        <v>-0.21074999999999999</v>
      </c>
      <c r="AA60">
        <v>-6.5839999999999982E-2</v>
      </c>
      <c r="AB60">
        <v>-8.0224749999999997E-2</v>
      </c>
    </row>
    <row r="61" spans="1:28" x14ac:dyDescent="0.25">
      <c r="A61" s="3">
        <v>43160</v>
      </c>
      <c r="B61">
        <v>6.9505555555555543E-2</v>
      </c>
      <c r="C61">
        <v>-8.2487149859944101E-3</v>
      </c>
      <c r="D61">
        <v>5.7251948177484318E-3</v>
      </c>
      <c r="E61">
        <v>0.24695</v>
      </c>
      <c r="F61">
        <v>-7.5847333333333336E-2</v>
      </c>
      <c r="G61">
        <v>-2.4248833333333341E-2</v>
      </c>
      <c r="H61">
        <v>9.5849999999999991E-2</v>
      </c>
      <c r="I61">
        <v>-4.1919999999999971E-2</v>
      </c>
      <c r="J61">
        <v>-7.9288499999999998E-2</v>
      </c>
      <c r="K61">
        <v>-6.6600000000000036E-3</v>
      </c>
      <c r="L61">
        <v>-6.8993174603174598E-2</v>
      </c>
      <c r="M61">
        <v>3.1379413863913859E-2</v>
      </c>
      <c r="N61">
        <v>0</v>
      </c>
      <c r="O61">
        <v>0</v>
      </c>
      <c r="P61">
        <v>0</v>
      </c>
      <c r="Q61">
        <v>0.4914</v>
      </c>
      <c r="R61">
        <v>-0.11942999999999999</v>
      </c>
      <c r="S61">
        <v>2.728666666666666E-2</v>
      </c>
      <c r="T61">
        <v>-6.6600000000000036E-3</v>
      </c>
      <c r="U61">
        <v>-5.8681285714285707E-2</v>
      </c>
      <c r="V61">
        <v>3.7181701923076918E-2</v>
      </c>
      <c r="W61">
        <v>0.22020000000000001</v>
      </c>
      <c r="X61">
        <v>0.13664000000000001</v>
      </c>
      <c r="Y61">
        <v>2.6436333333333339E-2</v>
      </c>
      <c r="Z61">
        <v>-0.29970000000000002</v>
      </c>
      <c r="AA61">
        <v>-0.11551</v>
      </c>
      <c r="AB61">
        <v>-9.0152250000000003E-2</v>
      </c>
    </row>
    <row r="62" spans="1:28" x14ac:dyDescent="0.25">
      <c r="A62" s="3">
        <v>43161</v>
      </c>
      <c r="B62">
        <v>1.147222222222222E-2</v>
      </c>
      <c r="C62">
        <v>4.2835072362278114E-3</v>
      </c>
      <c r="D62">
        <v>3.5999597750133892E-3</v>
      </c>
      <c r="E62">
        <v>2.58E-2</v>
      </c>
      <c r="F62">
        <v>-2.2227333333333332E-2</v>
      </c>
      <c r="G62">
        <v>-2.2958833333333331E-2</v>
      </c>
      <c r="H62">
        <v>-0.14030000000000001</v>
      </c>
      <c r="I62">
        <v>-2.2309999999999969E-2</v>
      </c>
      <c r="J62">
        <v>-8.3185166666666671E-2</v>
      </c>
      <c r="K62">
        <v>-2.0533333333333331E-2</v>
      </c>
      <c r="L62">
        <v>-3.5569841269841272E-2</v>
      </c>
      <c r="M62">
        <v>2.5148580530580521E-2</v>
      </c>
      <c r="N62">
        <v>0.14799999999999999</v>
      </c>
      <c r="O62">
        <v>7.4699999999999989E-2</v>
      </c>
      <c r="P62">
        <v>6.2885833333333335E-2</v>
      </c>
      <c r="Q62">
        <v>-0.14030000000000001</v>
      </c>
      <c r="R62">
        <v>-7.957000000000003E-2</v>
      </c>
      <c r="S62">
        <v>2.027166666666666E-2</v>
      </c>
      <c r="T62">
        <v>2.1600000000000001E-2</v>
      </c>
      <c r="U62">
        <v>-2.4337285714285711E-2</v>
      </c>
      <c r="V62">
        <v>3.3249559065934062E-2</v>
      </c>
      <c r="W62">
        <v>8.0599999999999991E-2</v>
      </c>
      <c r="X62">
        <v>0.12050666666666671</v>
      </c>
      <c r="Y62">
        <v>4.1936333333333339E-2</v>
      </c>
      <c r="Z62">
        <v>0</v>
      </c>
      <c r="AA62">
        <v>0</v>
      </c>
      <c r="AB62">
        <v>0</v>
      </c>
    </row>
    <row r="63" spans="1:28" x14ac:dyDescent="0.25">
      <c r="A63" s="3">
        <v>43162</v>
      </c>
      <c r="B63">
        <v>-0.27951538461538461</v>
      </c>
      <c r="C63">
        <v>-5.0133319686849108E-2</v>
      </c>
      <c r="D63">
        <v>-8.6847380271844136E-3</v>
      </c>
      <c r="E63">
        <v>-0.25723333333333342</v>
      </c>
      <c r="F63">
        <v>-1.4474000000000009E-2</v>
      </c>
      <c r="G63">
        <v>-5.6895500000000002E-2</v>
      </c>
      <c r="H63">
        <v>-0.77700000000000002</v>
      </c>
      <c r="I63">
        <v>-0.17771000000000001</v>
      </c>
      <c r="J63">
        <v>-0.1029451666666667</v>
      </c>
      <c r="K63">
        <v>-0.22517499999999999</v>
      </c>
      <c r="L63">
        <v>-6.8175952380952379E-2</v>
      </c>
      <c r="M63">
        <v>1.7135544816294809E-2</v>
      </c>
      <c r="N63">
        <v>-0.57189999999999996</v>
      </c>
      <c r="O63">
        <v>-6.022000000000001E-2</v>
      </c>
      <c r="P63">
        <v>2.4175833333333341E-2</v>
      </c>
      <c r="Q63">
        <v>-0.77700000000000002</v>
      </c>
      <c r="R63">
        <v>-0.13285</v>
      </c>
      <c r="S63">
        <v>-1.8578333333333339E-2</v>
      </c>
      <c r="T63">
        <v>-0.29452</v>
      </c>
      <c r="U63">
        <v>-7.2055285714285724E-2</v>
      </c>
      <c r="V63">
        <v>2.1769273351648352E-2</v>
      </c>
      <c r="W63">
        <v>-0.15310000000000001</v>
      </c>
      <c r="X63">
        <v>3.1296666666666723E-2</v>
      </c>
      <c r="Y63">
        <v>3.428133333333333E-2</v>
      </c>
      <c r="Z63">
        <v>0</v>
      </c>
      <c r="AA63">
        <v>0</v>
      </c>
      <c r="AB63">
        <v>0</v>
      </c>
    </row>
    <row r="64" spans="1:28" x14ac:dyDescent="0.25">
      <c r="A64" s="3">
        <v>43163</v>
      </c>
      <c r="B64">
        <v>-1.2506666666666669E-2</v>
      </c>
      <c r="C64">
        <v>-6.0541795877325298E-2</v>
      </c>
      <c r="D64">
        <v>-7.6287555710440628E-3</v>
      </c>
      <c r="E64">
        <v>0</v>
      </c>
      <c r="F64">
        <v>0</v>
      </c>
      <c r="G64">
        <v>0</v>
      </c>
      <c r="H64">
        <v>-0.15293333333333331</v>
      </c>
      <c r="I64">
        <v>-0.22297666666666671</v>
      </c>
      <c r="J64">
        <v>-0.1229393333333333</v>
      </c>
      <c r="K64">
        <v>4.6199999999999991E-2</v>
      </c>
      <c r="L64">
        <v>-7.9327952380952388E-2</v>
      </c>
      <c r="M64">
        <v>1.8491378149628139E-2</v>
      </c>
      <c r="N64">
        <v>0.20230000000000001</v>
      </c>
      <c r="O64">
        <v>-1.976000000000001E-2</v>
      </c>
      <c r="P64">
        <v>3.9224166666666678E-2</v>
      </c>
      <c r="Q64">
        <v>-0.45879999999999999</v>
      </c>
      <c r="R64">
        <v>-0.17693999999999999</v>
      </c>
      <c r="S64">
        <v>-2.671833333333334E-2</v>
      </c>
      <c r="T64">
        <v>6.180999999999999E-2</v>
      </c>
      <c r="U64">
        <v>-8.1648285714285715E-2</v>
      </c>
      <c r="V64">
        <v>2.3905606684981689E-2</v>
      </c>
      <c r="W64">
        <v>-0.17344999999999999</v>
      </c>
      <c r="X64">
        <v>-8.5399999999999469E-3</v>
      </c>
      <c r="Y64">
        <v>2.159758333333333E-2</v>
      </c>
      <c r="Z64">
        <v>0</v>
      </c>
      <c r="AA64">
        <v>-8.7410000000000002E-2</v>
      </c>
      <c r="AB64">
        <v>-8.759391666666666E-2</v>
      </c>
    </row>
    <row r="65" spans="1:28" x14ac:dyDescent="0.25">
      <c r="A65" s="3">
        <v>43164</v>
      </c>
      <c r="B65">
        <v>1.585555555555556E-2</v>
      </c>
      <c r="C65">
        <v>-3.9037743589743601E-2</v>
      </c>
      <c r="D65">
        <v>-2.0725567406347052E-3</v>
      </c>
      <c r="E65">
        <v>2.58E-2</v>
      </c>
      <c r="F65">
        <v>1.7479333333333319E-2</v>
      </c>
      <c r="G65">
        <v>-6.9265499999999994E-2</v>
      </c>
      <c r="H65">
        <v>-0.1933</v>
      </c>
      <c r="I65">
        <v>-0.23353666666666659</v>
      </c>
      <c r="J65">
        <v>-0.13260433333333341</v>
      </c>
      <c r="K65">
        <v>6.5020000000000008E-2</v>
      </c>
      <c r="L65">
        <v>-2.822966666666666E-2</v>
      </c>
      <c r="M65">
        <v>2.4918806721056709E-2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6.5020000000000008E-2</v>
      </c>
      <c r="U65">
        <v>-3.0550000000000001E-2</v>
      </c>
      <c r="V65">
        <v>3.0333035256410259E-2</v>
      </c>
      <c r="W65">
        <v>0.12753333333333339</v>
      </c>
      <c r="X65">
        <v>2.0356666666666731E-2</v>
      </c>
      <c r="Y65">
        <v>4.2774250000000007E-2</v>
      </c>
      <c r="Z65">
        <v>-0.1933</v>
      </c>
      <c r="AA65">
        <v>-0.12606999999999999</v>
      </c>
      <c r="AB65">
        <v>-9.8448916666666664E-2</v>
      </c>
    </row>
    <row r="66" spans="1:28" x14ac:dyDescent="0.25">
      <c r="A66" s="3">
        <v>43165</v>
      </c>
      <c r="B66">
        <v>-4.9578947368421042E-2</v>
      </c>
      <c r="C66">
        <v>-6.2854644174538926E-2</v>
      </c>
      <c r="D66">
        <v>-7.0833462143189141E-3</v>
      </c>
      <c r="E66">
        <v>0</v>
      </c>
      <c r="F66">
        <v>8.2633333333333222E-3</v>
      </c>
      <c r="G66">
        <v>-7.4552166666666669E-2</v>
      </c>
      <c r="H66">
        <v>-0.2424</v>
      </c>
      <c r="I66">
        <v>-0.3011866666666666</v>
      </c>
      <c r="J66">
        <v>-0.13995850000000001</v>
      </c>
      <c r="K66">
        <v>4.7512500000000013E-2</v>
      </c>
      <c r="L66">
        <v>-1.7395166666666659E-2</v>
      </c>
      <c r="M66">
        <v>3.5692765054390049E-2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4.7512500000000013E-2</v>
      </c>
      <c r="U66">
        <v>-1.97155E-2</v>
      </c>
      <c r="V66">
        <v>3.3159660256410248E-2</v>
      </c>
      <c r="W66">
        <v>3.3075000000000007E-2</v>
      </c>
      <c r="X66">
        <v>-1.7068333333333269E-2</v>
      </c>
      <c r="Y66">
        <v>3.9980500000000002E-2</v>
      </c>
      <c r="Z66">
        <v>-0.2424</v>
      </c>
      <c r="AA66">
        <v>-0.18923000000000001</v>
      </c>
      <c r="AB66">
        <v>-0.1142364166666667</v>
      </c>
    </row>
    <row r="67" spans="1:28" x14ac:dyDescent="0.25">
      <c r="A67" s="3">
        <v>43166</v>
      </c>
      <c r="B67">
        <v>-0.13154736842105261</v>
      </c>
      <c r="C67">
        <v>-9.1458562303193894E-2</v>
      </c>
      <c r="D67">
        <v>-1.036354072232807E-2</v>
      </c>
      <c r="E67">
        <v>-0.57045000000000001</v>
      </c>
      <c r="F67">
        <v>-0.1552166666666667</v>
      </c>
      <c r="G67">
        <v>-9.682466666666667E-2</v>
      </c>
      <c r="H67">
        <v>-6.0199999999999997E-2</v>
      </c>
      <c r="I67">
        <v>-0.28516666666666668</v>
      </c>
      <c r="J67">
        <v>-0.13269249999999999</v>
      </c>
      <c r="K67">
        <v>-0.1298857142857143</v>
      </c>
      <c r="L67">
        <v>-3.9265642857142853E-2</v>
      </c>
      <c r="M67">
        <v>2.4860979340104339E-2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-0.1298857142857143</v>
      </c>
      <c r="U67">
        <v>-5.0012642857142853E-2</v>
      </c>
      <c r="V67">
        <v>2.2327874542124541E-2</v>
      </c>
      <c r="W67">
        <v>0.52639999999999998</v>
      </c>
      <c r="X67">
        <v>7.2091666666666734E-2</v>
      </c>
      <c r="Y67">
        <v>5.5383833333333327E-2</v>
      </c>
      <c r="Z67">
        <v>-6.0199999999999997E-2</v>
      </c>
      <c r="AA67">
        <v>-0.15912000000000001</v>
      </c>
      <c r="AB67">
        <v>-0.1141280833333333</v>
      </c>
    </row>
    <row r="68" spans="1:28" x14ac:dyDescent="0.25">
      <c r="A68" s="3">
        <v>43167</v>
      </c>
      <c r="B68">
        <v>2.4580000000000001E-2</v>
      </c>
      <c r="C68">
        <v>-3.063948538011697E-2</v>
      </c>
      <c r="D68">
        <v>-1.5691645985485961E-2</v>
      </c>
      <c r="E68">
        <v>0</v>
      </c>
      <c r="F68">
        <v>0</v>
      </c>
      <c r="G68">
        <v>0</v>
      </c>
      <c r="H68">
        <v>8.3999999999999995E-3</v>
      </c>
      <c r="I68">
        <v>-0.1280866666666666</v>
      </c>
      <c r="J68">
        <v>-0.13558333333333331</v>
      </c>
      <c r="K68">
        <v>3.7466666666666669E-2</v>
      </c>
      <c r="L68">
        <v>1.326269047619049E-2</v>
      </c>
      <c r="M68">
        <v>2.3615221764346762E-2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3.7466666666666669E-2</v>
      </c>
      <c r="U68">
        <v>1.638469047619048E-2</v>
      </c>
      <c r="V68">
        <v>1.6830493589743589E-2</v>
      </c>
      <c r="W68">
        <v>0</v>
      </c>
      <c r="X68">
        <v>0.1027116666666667</v>
      </c>
      <c r="Y68">
        <v>4.6093833333333327E-2</v>
      </c>
      <c r="Z68">
        <v>8.3999999999999995E-3</v>
      </c>
      <c r="AA68">
        <v>-9.7499999999999989E-2</v>
      </c>
      <c r="AB68">
        <v>-9.4618083333333339E-2</v>
      </c>
    </row>
    <row r="69" spans="1:28" x14ac:dyDescent="0.25">
      <c r="A69" s="3">
        <v>43168</v>
      </c>
      <c r="B69">
        <v>-0.1984636363636364</v>
      </c>
      <c r="C69">
        <v>-6.7830879319510901E-2</v>
      </c>
      <c r="D69">
        <v>-3.0241886627197199E-2</v>
      </c>
      <c r="E69">
        <v>-0.22939999999999999</v>
      </c>
      <c r="F69">
        <v>-0.2062566666666667</v>
      </c>
      <c r="G69">
        <v>-0.100063</v>
      </c>
      <c r="H69">
        <v>-0.42404999999999998</v>
      </c>
      <c r="I69">
        <v>-0.18230999999999989</v>
      </c>
      <c r="J69">
        <v>-0.13601750000000001</v>
      </c>
      <c r="K69">
        <v>-0.14603333333333329</v>
      </c>
      <c r="L69">
        <v>-2.518397619047618E-2</v>
      </c>
      <c r="M69">
        <v>3.8275550976800952E-3</v>
      </c>
      <c r="N69">
        <v>0</v>
      </c>
      <c r="O69">
        <v>0</v>
      </c>
      <c r="P69">
        <v>0</v>
      </c>
      <c r="Q69">
        <v>-0.42404999999999998</v>
      </c>
      <c r="R69">
        <v>-0.26174999999999998</v>
      </c>
      <c r="S69">
        <v>-7.9165833333333338E-2</v>
      </c>
      <c r="T69">
        <v>-0.14603333333333329</v>
      </c>
      <c r="U69">
        <v>-2.5183976190476191E-2</v>
      </c>
      <c r="V69">
        <v>1.5469519230769261E-3</v>
      </c>
      <c r="W69">
        <v>0</v>
      </c>
      <c r="X69">
        <v>0.1374016666666667</v>
      </c>
      <c r="Y69">
        <v>4.1646333333333327E-2</v>
      </c>
      <c r="Z69">
        <v>0</v>
      </c>
      <c r="AA69">
        <v>0</v>
      </c>
      <c r="AB69">
        <v>0</v>
      </c>
    </row>
    <row r="70" spans="1:28" x14ac:dyDescent="0.25">
      <c r="A70" s="3">
        <v>43169</v>
      </c>
      <c r="B70">
        <v>0.14673749999999999</v>
      </c>
      <c r="C70">
        <v>-4.1654490430622033E-2</v>
      </c>
      <c r="D70">
        <v>-1.9373011627197189E-2</v>
      </c>
      <c r="E70">
        <v>0.41786666666666672</v>
      </c>
      <c r="F70">
        <v>-7.1236666666666656E-2</v>
      </c>
      <c r="G70">
        <v>-7.0669666666666672E-2</v>
      </c>
      <c r="H70">
        <v>-0.15909999999999999</v>
      </c>
      <c r="I70">
        <v>-0.1754699999999999</v>
      </c>
      <c r="J70">
        <v>-0.15022250000000001</v>
      </c>
      <c r="K70">
        <v>0.14067142857142859</v>
      </c>
      <c r="L70">
        <v>-1.0053690476190459E-2</v>
      </c>
      <c r="M70">
        <v>9.5279319291819017E-4</v>
      </c>
      <c r="N70">
        <v>0</v>
      </c>
      <c r="O70">
        <v>0</v>
      </c>
      <c r="P70">
        <v>0</v>
      </c>
      <c r="Q70">
        <v>0</v>
      </c>
      <c r="R70">
        <v>-0.36003000000000002</v>
      </c>
      <c r="S70">
        <v>-7.7197500000000002E-2</v>
      </c>
      <c r="T70">
        <v>0.14067142857142859</v>
      </c>
      <c r="U70">
        <v>-1.005369047619047E-2</v>
      </c>
      <c r="V70">
        <v>-1.327809981684978E-3</v>
      </c>
      <c r="W70">
        <v>0.10692500000000001</v>
      </c>
      <c r="X70">
        <v>0.13328000000000009</v>
      </c>
      <c r="Y70">
        <v>4.2746583333333331E-2</v>
      </c>
      <c r="Z70">
        <v>-0.31819999999999998</v>
      </c>
      <c r="AA70">
        <v>-0.16114000000000001</v>
      </c>
      <c r="AB70">
        <v>-0.10576225</v>
      </c>
    </row>
    <row r="71" spans="1:28" x14ac:dyDescent="0.25">
      <c r="A71" s="3">
        <v>43170</v>
      </c>
      <c r="B71">
        <v>4.917333333333334E-2</v>
      </c>
      <c r="C71">
        <v>-2.190403429027115E-2</v>
      </c>
      <c r="D71">
        <v>-1.8146844960530529E-2</v>
      </c>
      <c r="E71">
        <v>7.2175000000000003E-2</v>
      </c>
      <c r="F71">
        <v>-6.1961666666666658E-2</v>
      </c>
      <c r="G71">
        <v>-6.190391666666667E-2</v>
      </c>
      <c r="H71">
        <v>-0.66120000000000001</v>
      </c>
      <c r="I71">
        <v>-0.25923000000000002</v>
      </c>
      <c r="J71">
        <v>-0.18263750000000001</v>
      </c>
      <c r="K71">
        <v>0.12162000000000001</v>
      </c>
      <c r="L71">
        <v>4.7678095238095353E-3</v>
      </c>
      <c r="M71">
        <v>7.5452217643467616E-3</v>
      </c>
      <c r="N71">
        <v>0</v>
      </c>
      <c r="O71">
        <v>-1.976E-2</v>
      </c>
      <c r="P71">
        <v>3.5364166666666683E-2</v>
      </c>
      <c r="Q71">
        <v>0</v>
      </c>
      <c r="R71">
        <v>0</v>
      </c>
      <c r="S71">
        <v>0</v>
      </c>
      <c r="T71">
        <v>0.10135</v>
      </c>
      <c r="U71">
        <v>7.138095238095304E-4</v>
      </c>
      <c r="V71">
        <v>2.062190018315022E-3</v>
      </c>
      <c r="W71">
        <v>0.38773333333333332</v>
      </c>
      <c r="X71">
        <v>0.20421166666666671</v>
      </c>
      <c r="Y71">
        <v>7.4681583333333329E-2</v>
      </c>
      <c r="Z71">
        <v>-0.66120000000000001</v>
      </c>
      <c r="AA71">
        <v>-0.25471999999999989</v>
      </c>
      <c r="AB71">
        <v>-0.12854625</v>
      </c>
    </row>
    <row r="72" spans="1:28" x14ac:dyDescent="0.25">
      <c r="A72" s="3">
        <v>43171</v>
      </c>
      <c r="B72">
        <v>-9.3105263157894746E-2</v>
      </c>
      <c r="C72">
        <v>-1.421561323763957E-2</v>
      </c>
      <c r="D72">
        <v>-2.484368706579369E-2</v>
      </c>
      <c r="E72">
        <v>-6.2599999999999989E-2</v>
      </c>
      <c r="F72">
        <v>-7.4481666666666654E-2</v>
      </c>
      <c r="G72">
        <v>-4.9461416666666667E-2</v>
      </c>
      <c r="H72">
        <v>-0.12720000000000001</v>
      </c>
      <c r="I72">
        <v>-0.27262999999999987</v>
      </c>
      <c r="J72">
        <v>-0.17653333333333329</v>
      </c>
      <c r="K72">
        <v>-9.4750000000000001E-2</v>
      </c>
      <c r="L72">
        <v>1.1794952380952401E-2</v>
      </c>
      <c r="M72">
        <v>-3.3377782356532378E-3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-9.4750000000000001E-2</v>
      </c>
      <c r="U72">
        <v>7.7409523809523926E-3</v>
      </c>
      <c r="V72">
        <v>-8.8208099816849787E-3</v>
      </c>
      <c r="W72">
        <v>0</v>
      </c>
      <c r="X72">
        <v>0</v>
      </c>
      <c r="Y72">
        <v>0</v>
      </c>
      <c r="Z72">
        <v>-0.12720000000000001</v>
      </c>
      <c r="AA72">
        <v>-0.23168</v>
      </c>
      <c r="AB72">
        <v>-0.1382170833333333</v>
      </c>
    </row>
    <row r="73" spans="1:28" x14ac:dyDescent="0.25">
      <c r="A73" s="3">
        <v>43172</v>
      </c>
      <c r="B73">
        <v>-4.7123529411764703E-2</v>
      </c>
      <c r="C73">
        <v>-2.8556319119992509E-2</v>
      </c>
      <c r="D73">
        <v>-2.6911442483750339E-2</v>
      </c>
      <c r="E73">
        <v>-0.31819999999999998</v>
      </c>
      <c r="F73">
        <v>-2.4031666666666649E-2</v>
      </c>
      <c r="G73">
        <v>-6.5371416666666668E-2</v>
      </c>
      <c r="H73">
        <v>0</v>
      </c>
      <c r="I73">
        <v>-0.27430999999999989</v>
      </c>
      <c r="J73">
        <v>-0.1688783333333333</v>
      </c>
      <c r="K73">
        <v>-9.2100000000000001E-2</v>
      </c>
      <c r="L73">
        <v>-1.411838095238094E-2</v>
      </c>
      <c r="M73">
        <v>-8.4558551587301609E-3</v>
      </c>
      <c r="N73">
        <v>0</v>
      </c>
      <c r="O73">
        <v>0</v>
      </c>
      <c r="P73">
        <v>0</v>
      </c>
      <c r="Q73">
        <v>0</v>
      </c>
      <c r="R73">
        <v>-0.33196999999999999</v>
      </c>
      <c r="S73">
        <v>-9.4012500000000013E-2</v>
      </c>
      <c r="T73">
        <v>-9.2100000000000001E-2</v>
      </c>
      <c r="U73">
        <v>-1.817238095238095E-2</v>
      </c>
      <c r="V73">
        <v>-1.39388869047619E-2</v>
      </c>
      <c r="W73">
        <v>0.14603333333333329</v>
      </c>
      <c r="X73">
        <v>0.12813833333333341</v>
      </c>
      <c r="Y73">
        <v>8.1991250000000002E-2</v>
      </c>
      <c r="Z73">
        <v>0</v>
      </c>
      <c r="AA73">
        <v>-0.21964</v>
      </c>
      <c r="AB73">
        <v>-0.11744875</v>
      </c>
    </row>
    <row r="74" spans="1:28" x14ac:dyDescent="0.25">
      <c r="A74" s="3">
        <v>43173</v>
      </c>
      <c r="B74">
        <v>-0.16554736842105261</v>
      </c>
      <c r="C74">
        <v>-2.1973065531475759E-2</v>
      </c>
      <c r="D74">
        <v>-3.5412634434214739E-2</v>
      </c>
      <c r="E74">
        <v>-0.49593333333333328</v>
      </c>
      <c r="F74">
        <v>-7.7338333333333315E-2</v>
      </c>
      <c r="G74">
        <v>-8.7600583333333343E-2</v>
      </c>
      <c r="H74">
        <v>-0.23363999999999999</v>
      </c>
      <c r="I74">
        <v>-0.23622799999999999</v>
      </c>
      <c r="J74">
        <v>-0.18587283333333329</v>
      </c>
      <c r="K74">
        <v>-8.0633333333333321E-2</v>
      </c>
      <c r="L74">
        <v>-1.038380952380941E-3</v>
      </c>
      <c r="M74">
        <v>-1.9600299603174599E-2</v>
      </c>
      <c r="N74">
        <v>0</v>
      </c>
      <c r="O74">
        <v>-4.4320000000000012E-2</v>
      </c>
      <c r="P74">
        <v>2.5316666666666671E-2</v>
      </c>
      <c r="Q74">
        <v>0</v>
      </c>
      <c r="R74">
        <v>0</v>
      </c>
      <c r="S74">
        <v>0</v>
      </c>
      <c r="T74">
        <v>-6.9114285714285711E-2</v>
      </c>
      <c r="U74">
        <v>-2.7885714285714258E-3</v>
      </c>
      <c r="V74">
        <v>-2.379610119047619E-2</v>
      </c>
      <c r="W74">
        <v>-1.399999999999998E-3</v>
      </c>
      <c r="X74">
        <v>0.12785833333333341</v>
      </c>
      <c r="Y74">
        <v>9.0196250000000006E-2</v>
      </c>
      <c r="Z74">
        <v>-0.23363999999999999</v>
      </c>
      <c r="AA74">
        <v>-0.26804800000000001</v>
      </c>
      <c r="AB74">
        <v>-0.13538074999999999</v>
      </c>
    </row>
    <row r="75" spans="1:28" x14ac:dyDescent="0.25">
      <c r="A75" s="3">
        <v>43174</v>
      </c>
      <c r="B75">
        <v>-1.6426666666666669E-2</v>
      </c>
      <c r="C75">
        <v>-5.4605898864809092E-2</v>
      </c>
      <c r="D75">
        <v>-3.9479682053262348E-2</v>
      </c>
      <c r="E75">
        <v>-0.25850000000000001</v>
      </c>
      <c r="F75">
        <v>-0.21261166666666659</v>
      </c>
      <c r="G75">
        <v>-0.1046405833333333</v>
      </c>
      <c r="H75">
        <v>0</v>
      </c>
      <c r="I75">
        <v>-0.20440800000000001</v>
      </c>
      <c r="J75">
        <v>-0.17565116666666669</v>
      </c>
      <c r="K75">
        <v>5.2909999999999999E-2</v>
      </c>
      <c r="L75">
        <v>-1.8590666666666662E-2</v>
      </c>
      <c r="M75">
        <v>-3.0218799603174602E-2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5.2909999999999999E-2</v>
      </c>
      <c r="U75">
        <v>-2.034085714285714E-2</v>
      </c>
      <c r="V75">
        <v>-2.805560119047619E-2</v>
      </c>
      <c r="W75">
        <v>0</v>
      </c>
      <c r="X75">
        <v>0</v>
      </c>
      <c r="Y75">
        <v>0</v>
      </c>
      <c r="Z75">
        <v>0</v>
      </c>
      <c r="AA75">
        <v>-0.20440800000000001</v>
      </c>
      <c r="AB75">
        <v>-0.13538074999999999</v>
      </c>
    </row>
    <row r="76" spans="1:28" x14ac:dyDescent="0.25">
      <c r="A76" s="3">
        <v>43175</v>
      </c>
      <c r="B76">
        <v>6.9693333333333329E-2</v>
      </c>
      <c r="C76">
        <v>-5.0501898864809089E-2</v>
      </c>
      <c r="D76">
        <v>-3.5877323078903393E-2</v>
      </c>
      <c r="E76">
        <v>0.26334999999999997</v>
      </c>
      <c r="F76">
        <v>-0.17437666666666671</v>
      </c>
      <c r="G76">
        <v>-8.1928083333333332E-2</v>
      </c>
      <c r="H76">
        <v>7.1500000000000008E-2</v>
      </c>
      <c r="I76">
        <v>-5.7867999999999961E-2</v>
      </c>
      <c r="J76">
        <v>-0.16505116666666669</v>
      </c>
      <c r="K76">
        <v>-5.0888888888888893E-3</v>
      </c>
      <c r="L76">
        <v>-4.3932444444444427E-2</v>
      </c>
      <c r="M76">
        <v>-3.1388244047619043E-2</v>
      </c>
      <c r="N76">
        <v>0.42149999999999999</v>
      </c>
      <c r="O76">
        <v>1.037999999999999E-2</v>
      </c>
      <c r="P76">
        <v>5.1031666666666677E-2</v>
      </c>
      <c r="Q76">
        <v>-0.49390000000000001</v>
      </c>
      <c r="R76">
        <v>-0.27534999999999998</v>
      </c>
      <c r="S76">
        <v>-0.11870749999999999</v>
      </c>
      <c r="T76">
        <v>3.7569999999999999E-2</v>
      </c>
      <c r="U76">
        <v>-3.309685714285715E-2</v>
      </c>
      <c r="V76">
        <v>-2.7694958333333328E-2</v>
      </c>
      <c r="W76">
        <v>0</v>
      </c>
      <c r="X76">
        <v>0.12785833333333341</v>
      </c>
      <c r="Y76">
        <v>8.093874999999999E-2</v>
      </c>
      <c r="Z76">
        <v>0.63690000000000002</v>
      </c>
      <c r="AA76">
        <v>5.5212000000000018E-2</v>
      </c>
      <c r="AB76">
        <v>-9.3329499999999996E-2</v>
      </c>
    </row>
    <row r="77" spans="1:28" x14ac:dyDescent="0.25">
      <c r="A77" s="3">
        <v>43176</v>
      </c>
      <c r="B77">
        <v>9.0226315789473682E-2</v>
      </c>
      <c r="C77">
        <v>-1.383558307533541E-2</v>
      </c>
      <c r="D77">
        <v>-2.8806562844985249E-2</v>
      </c>
      <c r="E77">
        <v>-0.12858</v>
      </c>
      <c r="F77">
        <v>-0.18757266666666669</v>
      </c>
      <c r="G77">
        <v>-8.8357083333333336E-2</v>
      </c>
      <c r="H77">
        <v>0.10730000000000001</v>
      </c>
      <c r="I77">
        <v>-1.096799999999995E-2</v>
      </c>
      <c r="J77">
        <v>-0.14776866666666669</v>
      </c>
      <c r="K77">
        <v>0.20676249999999999</v>
      </c>
      <c r="L77">
        <v>1.6370055555555561E-2</v>
      </c>
      <c r="M77">
        <v>-1.166761904761905E-2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0.20676249999999999</v>
      </c>
      <c r="U77">
        <v>2.7205642857142848E-2</v>
      </c>
      <c r="V77">
        <v>-9.8508333333333312E-3</v>
      </c>
      <c r="W77">
        <v>0.122125</v>
      </c>
      <c r="X77">
        <v>0.13089833333333339</v>
      </c>
      <c r="Y77">
        <v>9.6828749999999991E-2</v>
      </c>
      <c r="Z77">
        <v>0.10730000000000001</v>
      </c>
      <c r="AA77">
        <v>0.10211199999999999</v>
      </c>
      <c r="AB77">
        <v>-8.0309500000000006E-2</v>
      </c>
    </row>
    <row r="78" spans="1:28" x14ac:dyDescent="0.25">
      <c r="A78" s="3">
        <v>43177</v>
      </c>
      <c r="B78">
        <v>6.4599999999999953E-3</v>
      </c>
      <c r="C78">
        <v>-3.1188771929824728E-3</v>
      </c>
      <c r="D78">
        <v>-2.811200034498525E-2</v>
      </c>
      <c r="E78">
        <v>0</v>
      </c>
      <c r="F78">
        <v>0</v>
      </c>
      <c r="G78">
        <v>0</v>
      </c>
      <c r="H78">
        <v>1.219999999999999E-2</v>
      </c>
      <c r="I78">
        <v>-8.5279999999999523E-3</v>
      </c>
      <c r="J78">
        <v>-0.14715866666666669</v>
      </c>
      <c r="K78">
        <v>1.642857142857136E-3</v>
      </c>
      <c r="L78">
        <v>3.5118626984127002E-2</v>
      </c>
      <c r="M78">
        <v>-8.4782539682539647E-3</v>
      </c>
      <c r="N78">
        <v>0</v>
      </c>
      <c r="O78">
        <v>0</v>
      </c>
      <c r="P78">
        <v>0</v>
      </c>
      <c r="Q78">
        <v>0</v>
      </c>
      <c r="R78">
        <v>-0.18359</v>
      </c>
      <c r="S78">
        <v>-0.13779749999999999</v>
      </c>
      <c r="T78">
        <v>1.642857142857136E-3</v>
      </c>
      <c r="U78">
        <v>4.5954214285714279E-2</v>
      </c>
      <c r="V78">
        <v>-6.9721904761904738E-3</v>
      </c>
      <c r="W78">
        <v>0</v>
      </c>
      <c r="X78">
        <v>5.3351666666666728E-2</v>
      </c>
      <c r="Y78">
        <v>9.428375E-2</v>
      </c>
      <c r="Z78">
        <v>1.423333333333332E-2</v>
      </c>
      <c r="AA78">
        <v>0.1049586666666667</v>
      </c>
      <c r="AB78">
        <v>-8.4910333333333338E-2</v>
      </c>
    </row>
    <row r="79" spans="1:28" x14ac:dyDescent="0.25">
      <c r="A79" s="3">
        <v>43178</v>
      </c>
      <c r="B79">
        <v>-0.11305</v>
      </c>
      <c r="C79">
        <v>7.3805964912280562E-3</v>
      </c>
      <c r="D79">
        <v>-3.5741286059270967E-2</v>
      </c>
      <c r="E79">
        <v>0</v>
      </c>
      <c r="F79">
        <v>0</v>
      </c>
      <c r="G79">
        <v>0</v>
      </c>
      <c r="H79">
        <v>-0.22242500000000001</v>
      </c>
      <c r="I79">
        <v>-6.2849999999999521E-3</v>
      </c>
      <c r="J79">
        <v>-0.16194991666666669</v>
      </c>
      <c r="K79">
        <v>-8.6750000000000008E-2</v>
      </c>
      <c r="L79">
        <v>3.3895293650793662E-2</v>
      </c>
      <c r="M79">
        <v>-1.7913753968253961E-2</v>
      </c>
      <c r="N79">
        <v>0</v>
      </c>
      <c r="O79">
        <v>0</v>
      </c>
      <c r="P79">
        <v>0</v>
      </c>
      <c r="Q79">
        <v>-0.65969999999999995</v>
      </c>
      <c r="R79">
        <v>-0.23072000000000001</v>
      </c>
      <c r="S79">
        <v>-0.1707825</v>
      </c>
      <c r="T79">
        <v>-8.6750000000000008E-2</v>
      </c>
      <c r="U79">
        <v>4.2427071428571418E-2</v>
      </c>
      <c r="V79">
        <v>-1.679844047619047E-2</v>
      </c>
      <c r="W79">
        <v>-2.58E-2</v>
      </c>
      <c r="X79">
        <v>1.8985000000000061E-2</v>
      </c>
      <c r="Y79">
        <v>8.4930416666666661E-2</v>
      </c>
      <c r="Z79">
        <v>-7.6666666666666675E-2</v>
      </c>
      <c r="AA79">
        <v>0.13635333333333341</v>
      </c>
      <c r="AB79">
        <v>-8.6176166666666665E-2</v>
      </c>
    </row>
    <row r="80" spans="1:28" x14ac:dyDescent="0.25">
      <c r="A80" s="3">
        <v>43179</v>
      </c>
      <c r="B80">
        <v>-4.3321052631578948E-2</v>
      </c>
      <c r="C80">
        <v>2.0017192982455978E-3</v>
      </c>
      <c r="D80">
        <v>-3.3324103396732273E-2</v>
      </c>
      <c r="E80">
        <v>-4.9188888888888893E-2</v>
      </c>
      <c r="F80">
        <v>-0.13377044444444439</v>
      </c>
      <c r="G80">
        <v>-9.7216527777777784E-2</v>
      </c>
      <c r="H80">
        <v>0.15972500000000001</v>
      </c>
      <c r="I80">
        <v>2.5660000000000051E-2</v>
      </c>
      <c r="J80">
        <v>-0.14693866666666669</v>
      </c>
      <c r="K80">
        <v>-0.20386000000000001</v>
      </c>
      <c r="L80">
        <v>-1.7458706349206349E-2</v>
      </c>
      <c r="M80">
        <v>-1.8583182539682538E-2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-0.20386000000000001</v>
      </c>
      <c r="U80">
        <v>-8.9269285714285891E-3</v>
      </c>
      <c r="V80">
        <v>-1.7467869047619041E-2</v>
      </c>
      <c r="W80">
        <v>0</v>
      </c>
      <c r="X80">
        <v>1.926500000000007E-2</v>
      </c>
      <c r="Y80">
        <v>7.0282916666666667E-2</v>
      </c>
      <c r="Z80">
        <v>0.15972500000000001</v>
      </c>
      <c r="AA80">
        <v>0.16829833333333341</v>
      </c>
      <c r="AB80">
        <v>-7.1164916666666661E-2</v>
      </c>
    </row>
    <row r="81" spans="1:28" x14ac:dyDescent="0.25">
      <c r="A81" s="3">
        <v>43180</v>
      </c>
      <c r="B81">
        <v>-5.3027777777777771E-2</v>
      </c>
      <c r="C81">
        <v>-2.254250292397662E-2</v>
      </c>
      <c r="D81">
        <v>-3.9450770063398928E-2</v>
      </c>
      <c r="E81">
        <v>-8.43E-2</v>
      </c>
      <c r="F81">
        <v>-5.1443777777777769E-2</v>
      </c>
      <c r="G81">
        <v>-8.9316527777777793E-2</v>
      </c>
      <c r="H81">
        <v>0.156225</v>
      </c>
      <c r="I81">
        <v>4.2605000000000053E-2</v>
      </c>
      <c r="J81">
        <v>-0.14391991666666659</v>
      </c>
      <c r="K81">
        <v>-0.10874</v>
      </c>
      <c r="L81">
        <v>-3.8188928571428568E-2</v>
      </c>
      <c r="M81">
        <v>-2.3687182539682539E-2</v>
      </c>
      <c r="N81">
        <v>-0.29599999999999999</v>
      </c>
      <c r="O81">
        <v>6.5559999999999979E-2</v>
      </c>
      <c r="P81">
        <v>4.2631666666666658E-2</v>
      </c>
      <c r="Q81">
        <v>0</v>
      </c>
      <c r="R81">
        <v>0</v>
      </c>
      <c r="S81">
        <v>0</v>
      </c>
      <c r="T81">
        <v>-0.13994999999999999</v>
      </c>
      <c r="U81">
        <v>-4.4430928571428593E-2</v>
      </c>
      <c r="V81">
        <v>-2.4132369047619041E-2</v>
      </c>
      <c r="W81">
        <v>-0.1060666666666667</v>
      </c>
      <c r="X81">
        <v>-1.9483333333332659E-3</v>
      </c>
      <c r="Y81">
        <v>6.3692916666666669E-2</v>
      </c>
      <c r="Z81">
        <v>0.156225</v>
      </c>
      <c r="AA81">
        <v>7.2163333333333357E-2</v>
      </c>
      <c r="AB81">
        <v>-6.3353666666666669E-2</v>
      </c>
    </row>
    <row r="82" spans="1:28" x14ac:dyDescent="0.25">
      <c r="A82" s="3">
        <v>43181</v>
      </c>
      <c r="B82">
        <v>-3.4636363636363632E-2</v>
      </c>
      <c r="C82">
        <v>-4.7515038809144081E-2</v>
      </c>
      <c r="D82">
        <v>-4.1756199356328218E-2</v>
      </c>
      <c r="E82">
        <v>4.7299999999999988E-2</v>
      </c>
      <c r="F82">
        <v>9.7162222222222303E-3</v>
      </c>
      <c r="G82">
        <v>-7.215152777777778E-2</v>
      </c>
      <c r="H82">
        <v>-1.1849999999999991E-2</v>
      </c>
      <c r="I82">
        <v>1.8775000000000042E-2</v>
      </c>
      <c r="J82">
        <v>-0.13749741666666671</v>
      </c>
      <c r="K82">
        <v>1.4069999999999999E-2</v>
      </c>
      <c r="L82">
        <v>-7.6727428571428571E-2</v>
      </c>
      <c r="M82">
        <v>-2.1957015873015871E-2</v>
      </c>
      <c r="N82">
        <v>-0.56955</v>
      </c>
      <c r="O82">
        <v>-8.8810000000000014E-2</v>
      </c>
      <c r="P82">
        <v>1.4154166666666671E-2</v>
      </c>
      <c r="Q82">
        <v>0</v>
      </c>
      <c r="R82">
        <v>0</v>
      </c>
      <c r="S82">
        <v>0</v>
      </c>
      <c r="T82">
        <v>-8.3199999999999996E-2</v>
      </c>
      <c r="U82">
        <v>-0.1024234285714286</v>
      </c>
      <c r="V82">
        <v>-2.937236904761904E-2</v>
      </c>
      <c r="W82">
        <v>0</v>
      </c>
      <c r="X82">
        <v>0</v>
      </c>
      <c r="Y82">
        <v>0</v>
      </c>
      <c r="Z82">
        <v>-1.1849999999999991E-2</v>
      </c>
      <c r="AA82">
        <v>4.8333333333333353E-2</v>
      </c>
      <c r="AB82">
        <v>-6.7616166666666672E-2</v>
      </c>
    </row>
    <row r="83" spans="1:28" x14ac:dyDescent="0.25">
      <c r="A83" s="3">
        <v>43182</v>
      </c>
      <c r="B83">
        <v>0.15719230769230769</v>
      </c>
      <c r="C83">
        <v>-1.7368577270682549E-2</v>
      </c>
      <c r="D83">
        <v>-1.9920814740943611E-2</v>
      </c>
      <c r="E83">
        <v>0.30562000000000011</v>
      </c>
      <c r="F83">
        <v>1.8170222222222251E-2</v>
      </c>
      <c r="G83">
        <v>-5.017219444444445E-2</v>
      </c>
      <c r="H83">
        <v>0</v>
      </c>
      <c r="I83">
        <v>0</v>
      </c>
      <c r="J83">
        <v>0</v>
      </c>
      <c r="K83">
        <v>-4.2625000000000003E-2</v>
      </c>
      <c r="L83">
        <v>-8.558099999999999E-2</v>
      </c>
      <c r="M83">
        <v>-1.2829515873015869E-2</v>
      </c>
      <c r="N83">
        <v>1.139999999999999E-2</v>
      </c>
      <c r="O83">
        <v>-8.6530000000000024E-2</v>
      </c>
      <c r="P83">
        <v>3.0634166666666671E-2</v>
      </c>
      <c r="Q83">
        <v>0</v>
      </c>
      <c r="R83">
        <v>0</v>
      </c>
      <c r="S83">
        <v>0</v>
      </c>
      <c r="T83">
        <v>-2.4616666666666669E-2</v>
      </c>
      <c r="U83">
        <v>-0.1076753333333333</v>
      </c>
      <c r="V83">
        <v>-1.5877202380952381E-2</v>
      </c>
      <c r="W83">
        <v>0.33155000000000001</v>
      </c>
      <c r="X83">
        <v>3.9936666666666738E-2</v>
      </c>
      <c r="Y83">
        <v>8.1117916666666665E-2</v>
      </c>
      <c r="Z83">
        <v>0</v>
      </c>
      <c r="AA83">
        <v>0</v>
      </c>
      <c r="AB83">
        <v>0</v>
      </c>
    </row>
    <row r="84" spans="1:28" x14ac:dyDescent="0.25">
      <c r="A84" s="3">
        <v>43183</v>
      </c>
      <c r="B84">
        <v>5.5977777777777779E-2</v>
      </c>
      <c r="C84">
        <v>1.6436978284873009E-2</v>
      </c>
      <c r="D84">
        <v>-1.649659251872139E-2</v>
      </c>
      <c r="E84">
        <v>-1.2999999999999991E-2</v>
      </c>
      <c r="F84">
        <v>4.1286222222222238E-2</v>
      </c>
      <c r="G84">
        <v>-5.3126194444444462E-2</v>
      </c>
      <c r="H84">
        <v>0</v>
      </c>
      <c r="I84">
        <v>0</v>
      </c>
      <c r="J84">
        <v>0</v>
      </c>
      <c r="K84">
        <v>0.16832</v>
      </c>
      <c r="L84">
        <v>-3.4567000000000001E-2</v>
      </c>
      <c r="M84">
        <v>-6.7235158730158699E-3</v>
      </c>
      <c r="N84">
        <v>0.14799999999999999</v>
      </c>
      <c r="O84">
        <v>-5.6930000000000022E-2</v>
      </c>
      <c r="P84">
        <v>3.4174166666666672E-2</v>
      </c>
      <c r="Q84">
        <v>0</v>
      </c>
      <c r="R84">
        <v>0</v>
      </c>
      <c r="S84">
        <v>0</v>
      </c>
      <c r="T84">
        <v>0.16251428571428569</v>
      </c>
      <c r="U84">
        <v>-5.7822476190476202E-2</v>
      </c>
      <c r="V84">
        <v>-1.084198809523809E-2</v>
      </c>
      <c r="W84">
        <v>0</v>
      </c>
      <c r="X84">
        <v>3.9936666666666738E-2</v>
      </c>
      <c r="Y84">
        <v>7.0107916666666673E-2</v>
      </c>
      <c r="Z84">
        <v>0</v>
      </c>
      <c r="AA84">
        <v>0</v>
      </c>
      <c r="AB84">
        <v>0</v>
      </c>
    </row>
    <row r="85" spans="1:28" x14ac:dyDescent="0.25">
      <c r="A85" s="3">
        <v>43184</v>
      </c>
      <c r="B85">
        <v>6.2160869565217387E-2</v>
      </c>
      <c r="C85">
        <v>3.7533362724232279E-2</v>
      </c>
      <c r="D85">
        <v>-1.4181326818238299E-2</v>
      </c>
      <c r="E85">
        <v>-1.28375E-2</v>
      </c>
      <c r="F85">
        <v>4.8556500000000023E-2</v>
      </c>
      <c r="G85">
        <v>-6.6115569444444439E-2</v>
      </c>
      <c r="H85">
        <v>-0.1277666666666667</v>
      </c>
      <c r="I85">
        <v>-9.2183333333332902E-3</v>
      </c>
      <c r="J85">
        <v>-0.10503575</v>
      </c>
      <c r="K85">
        <v>0.14568999999999999</v>
      </c>
      <c r="L85">
        <v>3.5343000000000013E-2</v>
      </c>
      <c r="M85">
        <v>-2.690015873015871E-3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0.14568999999999999</v>
      </c>
      <c r="U85">
        <v>1.20875238095238E-2</v>
      </c>
      <c r="V85">
        <v>-6.8084880952380949E-3</v>
      </c>
      <c r="W85">
        <v>0.22939999999999999</v>
      </c>
      <c r="X85">
        <v>9.0976666666666733E-2</v>
      </c>
      <c r="Y85">
        <v>7.7547916666666675E-2</v>
      </c>
      <c r="Z85">
        <v>-0.1277666666666667</v>
      </c>
      <c r="AA85">
        <v>1.9933333333333352E-2</v>
      </c>
      <c r="AB85">
        <v>-6.346700000000001E-2</v>
      </c>
    </row>
    <row r="86" spans="1:28" x14ac:dyDescent="0.25">
      <c r="A86" s="3">
        <v>43185</v>
      </c>
      <c r="B86">
        <v>2.4435294117647041E-2</v>
      </c>
      <c r="C86">
        <v>5.3025977103317253E-2</v>
      </c>
      <c r="D86">
        <v>-1.0480614743934901E-2</v>
      </c>
      <c r="E86">
        <v>0.27115</v>
      </c>
      <c r="F86">
        <v>0.1196465</v>
      </c>
      <c r="G86">
        <v>-5.3848069444444438E-2</v>
      </c>
      <c r="H86">
        <v>-0.10144</v>
      </c>
      <c r="I86">
        <v>1.497866666666671E-2</v>
      </c>
      <c r="J86">
        <v>-0.1024610833333333</v>
      </c>
      <c r="K86">
        <v>3.043333333333333E-2</v>
      </c>
      <c r="L86">
        <v>6.317766666666666E-2</v>
      </c>
      <c r="M86">
        <v>-3.543974206349206E-3</v>
      </c>
      <c r="N86">
        <v>-0.59560000000000002</v>
      </c>
      <c r="O86">
        <v>-0.26035000000000003</v>
      </c>
      <c r="P86">
        <v>-7.0758333333333324E-3</v>
      </c>
      <c r="Q86">
        <v>0</v>
      </c>
      <c r="R86">
        <v>0</v>
      </c>
      <c r="S86">
        <v>0</v>
      </c>
      <c r="T86">
        <v>-5.8999999999999997E-2</v>
      </c>
      <c r="U86">
        <v>2.8277523809523801E-2</v>
      </c>
      <c r="V86">
        <v>-1.213411309523809E-2</v>
      </c>
      <c r="W86">
        <v>0.26443333333333341</v>
      </c>
      <c r="X86">
        <v>0.1438633333333334</v>
      </c>
      <c r="Y86">
        <v>9.8424583333333343E-2</v>
      </c>
      <c r="Z86">
        <v>-0.10144</v>
      </c>
      <c r="AA86">
        <v>1.497866666666669E-2</v>
      </c>
      <c r="AB86">
        <v>-5.3553999999999997E-2</v>
      </c>
    </row>
    <row r="87" spans="1:28" x14ac:dyDescent="0.25">
      <c r="A87" s="3">
        <v>43186</v>
      </c>
      <c r="B87">
        <v>0.11417692307692311</v>
      </c>
      <c r="C87">
        <v>8.278863444597459E-2</v>
      </c>
      <c r="D87">
        <v>1.8055998309638921E-3</v>
      </c>
      <c r="E87">
        <v>0.18060000000000001</v>
      </c>
      <c r="F87">
        <v>0.14630650000000001</v>
      </c>
      <c r="G87">
        <v>-3.1956402777777781E-2</v>
      </c>
      <c r="H87">
        <v>0.21423333333333339</v>
      </c>
      <c r="I87">
        <v>2.588033333333338E-2</v>
      </c>
      <c r="J87">
        <v>-8.208441666666666E-2</v>
      </c>
      <c r="K87">
        <v>-3.8199999999999991E-2</v>
      </c>
      <c r="L87">
        <v>5.2723666666666683E-2</v>
      </c>
      <c r="M87">
        <v>1.0403115079365101E-3</v>
      </c>
      <c r="N87">
        <v>0</v>
      </c>
      <c r="O87">
        <v>0</v>
      </c>
      <c r="P87">
        <v>0</v>
      </c>
      <c r="Q87">
        <v>0</v>
      </c>
      <c r="R87">
        <v>-0.23072000000000001</v>
      </c>
      <c r="S87">
        <v>-0.17464250000000001</v>
      </c>
      <c r="T87">
        <v>-3.8199999999999991E-2</v>
      </c>
      <c r="U87">
        <v>3.7277523809523802E-2</v>
      </c>
      <c r="V87">
        <v>-7.5498273809523784E-3</v>
      </c>
      <c r="W87">
        <v>0.3548</v>
      </c>
      <c r="X87">
        <v>0.23603666666666681</v>
      </c>
      <c r="Y87">
        <v>0.12483708333333331</v>
      </c>
      <c r="Z87">
        <v>0.32135000000000002</v>
      </c>
      <c r="AA87">
        <v>4.7303666666666688E-2</v>
      </c>
      <c r="AB87">
        <v>-3.7486499999999999E-2</v>
      </c>
    </row>
    <row r="88" spans="1:28" x14ac:dyDescent="0.25">
      <c r="A88" s="3">
        <v>43187</v>
      </c>
      <c r="B88">
        <v>-0.1117529411764706</v>
      </c>
      <c r="C88">
        <v>2.8999584672218939E-2</v>
      </c>
      <c r="D88">
        <v>-5.0110472278596368E-3</v>
      </c>
      <c r="E88">
        <v>-0.14457999999999999</v>
      </c>
      <c r="F88">
        <v>5.6266500000000018E-2</v>
      </c>
      <c r="G88">
        <v>-4.047540277777778E-2</v>
      </c>
      <c r="H88">
        <v>-0.34</v>
      </c>
      <c r="I88">
        <v>-7.3364666666666634E-2</v>
      </c>
      <c r="J88">
        <v>-8.6964416666666669E-2</v>
      </c>
      <c r="K88">
        <v>-6.5014285714285719E-2</v>
      </c>
      <c r="L88">
        <v>4.8245809523809517E-2</v>
      </c>
      <c r="M88">
        <v>-4.0837361111111092E-3</v>
      </c>
      <c r="N88">
        <v>0</v>
      </c>
      <c r="O88">
        <v>-0.20115</v>
      </c>
      <c r="P88">
        <v>-3.0035833333333331E-2</v>
      </c>
      <c r="Q88">
        <v>0</v>
      </c>
      <c r="R88">
        <v>0</v>
      </c>
      <c r="S88">
        <v>0</v>
      </c>
      <c r="T88">
        <v>-5.6887500000000001E-2</v>
      </c>
      <c r="U88">
        <v>3.0823357142857138E-2</v>
      </c>
      <c r="V88">
        <v>-1.226753571428571E-2</v>
      </c>
      <c r="W88">
        <v>-0.12726666666666669</v>
      </c>
      <c r="X88">
        <v>0.14427333333333339</v>
      </c>
      <c r="Y88">
        <v>0.11209708333333331</v>
      </c>
      <c r="Z88">
        <v>-0.34</v>
      </c>
      <c r="AA88">
        <v>-5.1941333333333319E-2</v>
      </c>
      <c r="AB88">
        <v>-4.48215E-2</v>
      </c>
    </row>
    <row r="89" spans="1:28" x14ac:dyDescent="0.25">
      <c r="A89" s="3">
        <v>43188</v>
      </c>
      <c r="B89">
        <v>-3.2099999999999997E-2</v>
      </c>
      <c r="C89">
        <v>1.1384029116663381E-2</v>
      </c>
      <c r="D89">
        <v>3.3071345903221811E-3</v>
      </c>
      <c r="E89">
        <v>6.3574999999999993E-2</v>
      </c>
      <c r="F89">
        <v>7.1581500000000034E-2</v>
      </c>
      <c r="G89">
        <v>-3.7296652777777793E-2</v>
      </c>
      <c r="H89">
        <v>-0.84419999999999995</v>
      </c>
      <c r="I89">
        <v>-0.23983466666666661</v>
      </c>
      <c r="J89">
        <v>-0.1261644166666667</v>
      </c>
      <c r="K89">
        <v>-2.9666666666666671E-2</v>
      </c>
      <c r="L89">
        <v>8.6484761904761977E-3</v>
      </c>
      <c r="M89">
        <v>1.7345972222222231E-3</v>
      </c>
      <c r="N89">
        <v>0</v>
      </c>
      <c r="O89">
        <v>0</v>
      </c>
      <c r="P89">
        <v>0</v>
      </c>
      <c r="Q89">
        <v>-0.84419999999999995</v>
      </c>
      <c r="R89">
        <v>-0.39956000000000003</v>
      </c>
      <c r="S89">
        <v>-0.20869750000000001</v>
      </c>
      <c r="T89">
        <v>-2.9666666666666671E-2</v>
      </c>
      <c r="U89">
        <v>-7.6128333333333369E-3</v>
      </c>
      <c r="V89">
        <v>-6.4492023809523801E-3</v>
      </c>
      <c r="W89">
        <v>0</v>
      </c>
      <c r="X89">
        <v>0.14427333333333339</v>
      </c>
      <c r="Y89">
        <v>0.1104433333333333</v>
      </c>
      <c r="Z89">
        <v>0</v>
      </c>
      <c r="AA89">
        <v>0</v>
      </c>
      <c r="AB89">
        <v>0</v>
      </c>
    </row>
    <row r="90" spans="1:28" x14ac:dyDescent="0.25">
      <c r="A90" s="3">
        <v>43189</v>
      </c>
      <c r="B90">
        <v>-5.5091666666666671E-2</v>
      </c>
      <c r="C90">
        <v>-1.206647812971343E-2</v>
      </c>
      <c r="D90">
        <v>-6.7843237430111518E-3</v>
      </c>
      <c r="E90">
        <v>-0.28162500000000001</v>
      </c>
      <c r="F90">
        <v>1.7824000000000031E-2</v>
      </c>
      <c r="G90">
        <v>-2.285540277777778E-2</v>
      </c>
      <c r="H90">
        <v>0.2732</v>
      </c>
      <c r="I90">
        <v>-0.15964133333333319</v>
      </c>
      <c r="J90">
        <v>-0.11292441666666669</v>
      </c>
      <c r="K90">
        <v>0.11068</v>
      </c>
      <c r="L90">
        <v>1.646476190476201E-3</v>
      </c>
      <c r="M90">
        <v>2.3502579365079491E-4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0.11068</v>
      </c>
      <c r="U90">
        <v>-1.461483333333333E-2</v>
      </c>
      <c r="V90">
        <v>-7.9487738095238084E-3</v>
      </c>
      <c r="W90">
        <v>-0.18060000000000001</v>
      </c>
      <c r="X90">
        <v>6.2273333333333403E-2</v>
      </c>
      <c r="Y90">
        <v>7.5093333333333331E-2</v>
      </c>
      <c r="Z90">
        <v>0.2732</v>
      </c>
      <c r="AA90">
        <v>5.0686666666666822E-3</v>
      </c>
      <c r="AB90">
        <v>-1.9041499999999999E-2</v>
      </c>
    </row>
    <row r="91" spans="1:28" x14ac:dyDescent="0.25">
      <c r="A91" s="3">
        <v>43190</v>
      </c>
      <c r="B91">
        <v>3.3721428571428583E-2</v>
      </c>
      <c r="C91">
        <v>-1.0209251238957121E-2</v>
      </c>
      <c r="D91">
        <v>-7.5569189811063907E-3</v>
      </c>
      <c r="E91">
        <v>-2.6666666666666668E-2</v>
      </c>
      <c r="F91">
        <v>-4.1739333333333309E-2</v>
      </c>
      <c r="G91">
        <v>-1.271873611111112E-2</v>
      </c>
      <c r="H91">
        <v>0.70530000000000004</v>
      </c>
      <c r="I91">
        <v>1.706666666666723E-3</v>
      </c>
      <c r="J91">
        <v>-5.6456916666666662E-2</v>
      </c>
      <c r="K91">
        <v>0.29097499999999998</v>
      </c>
      <c r="L91">
        <v>5.3754809523809531E-2</v>
      </c>
      <c r="M91">
        <v>8.7027757936507938E-3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0.29097499999999998</v>
      </c>
      <c r="U91">
        <v>5.5380166666666661E-2</v>
      </c>
      <c r="V91">
        <v>1.53247619047619E-3</v>
      </c>
      <c r="W91">
        <v>-0.4123666666666666</v>
      </c>
      <c r="X91">
        <v>-7.3086666666666592E-2</v>
      </c>
      <c r="Y91">
        <v>5.447500000000001E-2</v>
      </c>
      <c r="Z91">
        <v>0.70530000000000004</v>
      </c>
      <c r="AA91">
        <v>0.171682</v>
      </c>
      <c r="AB91">
        <v>1.9233500000000001E-2</v>
      </c>
    </row>
    <row r="92" spans="1:28" x14ac:dyDescent="0.25">
      <c r="A92" s="3">
        <v>43191</v>
      </c>
      <c r="B92">
        <v>-6.3949999999999993E-2</v>
      </c>
      <c r="C92">
        <v>-4.5834635854341742E-2</v>
      </c>
      <c r="D92">
        <v>-6.0991558232116527E-3</v>
      </c>
      <c r="E92">
        <v>0</v>
      </c>
      <c r="F92">
        <v>-7.7859333333333308E-2</v>
      </c>
      <c r="G92">
        <v>-3.3612069444444448E-2</v>
      </c>
      <c r="H92">
        <v>-9.7966666666666646E-2</v>
      </c>
      <c r="I92">
        <v>-6.0733333333333271E-2</v>
      </c>
      <c r="J92">
        <v>-5.3400250000000003E-2</v>
      </c>
      <c r="K92">
        <v>-4.862000000000001E-2</v>
      </c>
      <c r="L92">
        <v>5.1670809523809542E-2</v>
      </c>
      <c r="M92">
        <v>1.100927579365079E-2</v>
      </c>
      <c r="N92">
        <v>-3.2199999999999999E-2</v>
      </c>
      <c r="O92">
        <v>-9.3680000000000013E-2</v>
      </c>
      <c r="P92">
        <v>-3.2120833333333328E-2</v>
      </c>
      <c r="Q92">
        <v>0</v>
      </c>
      <c r="R92">
        <v>0</v>
      </c>
      <c r="S92">
        <v>0</v>
      </c>
      <c r="T92">
        <v>-4.3928571428571428E-2</v>
      </c>
      <c r="U92">
        <v>5.4234452380952383E-2</v>
      </c>
      <c r="V92">
        <v>4.0735476190476199E-3</v>
      </c>
      <c r="W92">
        <v>0</v>
      </c>
      <c r="X92">
        <v>0</v>
      </c>
      <c r="Y92">
        <v>0</v>
      </c>
      <c r="Z92">
        <v>-9.7966666666666646E-2</v>
      </c>
      <c r="AA92">
        <v>0.17237666666666671</v>
      </c>
      <c r="AB92">
        <v>1.3915166666666669E-2</v>
      </c>
    </row>
    <row r="93" spans="1:28" x14ac:dyDescent="0.25">
      <c r="A93" s="3">
        <v>43192</v>
      </c>
      <c r="B93">
        <v>-0.14903749999999999</v>
      </c>
      <c r="C93">
        <v>-5.329154761904762E-2</v>
      </c>
      <c r="D93">
        <v>-1.1194854352623421E-2</v>
      </c>
      <c r="E93">
        <v>0</v>
      </c>
      <c r="F93">
        <v>-4.8943333333333311E-2</v>
      </c>
      <c r="G93">
        <v>-3.7220819444444463E-2</v>
      </c>
      <c r="H93">
        <v>5.9900000000000009E-2</v>
      </c>
      <c r="I93">
        <v>1.9246666666666731E-2</v>
      </c>
      <c r="J93">
        <v>-1.734525E-2</v>
      </c>
      <c r="K93">
        <v>-0.15144444444444441</v>
      </c>
      <c r="L93">
        <v>3.4384777777777778E-2</v>
      </c>
      <c r="M93">
        <v>8.0420535714285733E-3</v>
      </c>
      <c r="N93">
        <v>0</v>
      </c>
      <c r="O93">
        <v>0</v>
      </c>
      <c r="P93">
        <v>0</v>
      </c>
      <c r="Q93">
        <v>-0.44040000000000001</v>
      </c>
      <c r="R93">
        <v>-0.38885999999999998</v>
      </c>
      <c r="S93">
        <v>-0.23071749999999999</v>
      </c>
      <c r="T93">
        <v>-0.15144444444444441</v>
      </c>
      <c r="U93">
        <v>3.5323063492063489E-2</v>
      </c>
      <c r="V93">
        <v>1.106325396825397E-3</v>
      </c>
      <c r="W93">
        <v>-0.63060000000000005</v>
      </c>
      <c r="X93">
        <v>-0.27016666666666661</v>
      </c>
      <c r="Y93">
        <v>2.2945E-2</v>
      </c>
      <c r="Z93">
        <v>0.22666666666666671</v>
      </c>
      <c r="AA93">
        <v>0.15343999999999999</v>
      </c>
      <c r="AB93">
        <v>4.1158500000000001E-2</v>
      </c>
    </row>
    <row r="94" spans="1:28" x14ac:dyDescent="0.25">
      <c r="A94" s="3">
        <v>43193</v>
      </c>
      <c r="B94">
        <v>0.1013</v>
      </c>
      <c r="C94">
        <v>-2.6611547619047621E-2</v>
      </c>
      <c r="D94">
        <v>2.1475140684292121E-3</v>
      </c>
      <c r="E94">
        <v>0.4806333333333333</v>
      </c>
      <c r="F94">
        <v>3.4468333333333358E-2</v>
      </c>
      <c r="G94">
        <v>-1.005915277777779E-2</v>
      </c>
      <c r="H94">
        <v>9.6750000000000003E-2</v>
      </c>
      <c r="I94">
        <v>0.20743666666666671</v>
      </c>
      <c r="J94">
        <v>-6.1477499999999978E-3</v>
      </c>
      <c r="K94">
        <v>-6.1111111111111164E-4</v>
      </c>
      <c r="L94">
        <v>4.0195888888888899E-2</v>
      </c>
      <c r="M94">
        <v>1.204316468253968E-2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-6.1111111111111164E-4</v>
      </c>
      <c r="U94">
        <v>4.1134174603174603E-2</v>
      </c>
      <c r="V94">
        <v>4.5314841269841278E-3</v>
      </c>
      <c r="W94">
        <v>0</v>
      </c>
      <c r="X94">
        <v>-0.24471333333333331</v>
      </c>
      <c r="Y94">
        <v>1.759875E-2</v>
      </c>
      <c r="Z94">
        <v>9.6750000000000003E-2</v>
      </c>
      <c r="AA94">
        <v>0.24079000000000009</v>
      </c>
      <c r="AB94">
        <v>7.9056000000000015E-2</v>
      </c>
    </row>
    <row r="95" spans="1:28" x14ac:dyDescent="0.25">
      <c r="A95" s="3">
        <v>43194</v>
      </c>
      <c r="B95">
        <v>3.8661904761904772E-2</v>
      </c>
      <c r="C95">
        <v>-7.8608333333333377E-3</v>
      </c>
      <c r="D95">
        <v>4.9019426398577842E-3</v>
      </c>
      <c r="E95">
        <v>0.15318333333333331</v>
      </c>
      <c r="F95">
        <v>0.12143</v>
      </c>
      <c r="G95">
        <v>1.351001388888888E-2</v>
      </c>
      <c r="H95">
        <v>0</v>
      </c>
      <c r="I95">
        <v>0</v>
      </c>
      <c r="J95">
        <v>0</v>
      </c>
      <c r="K95">
        <v>-7.6571428571428606E-3</v>
      </c>
      <c r="L95">
        <v>1.652846031746032E-2</v>
      </c>
      <c r="M95">
        <v>9.0148075396825397E-3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-7.6571428571428606E-3</v>
      </c>
      <c r="U95">
        <v>1.7466746031746021E-2</v>
      </c>
      <c r="V95">
        <v>1.503126984126985E-3</v>
      </c>
      <c r="W95">
        <v>0</v>
      </c>
      <c r="X95">
        <v>-0.24471333333333331</v>
      </c>
      <c r="Y95">
        <v>-1.787916666666661E-3</v>
      </c>
      <c r="Z95">
        <v>0</v>
      </c>
      <c r="AA95">
        <v>0</v>
      </c>
      <c r="AB95">
        <v>0</v>
      </c>
    </row>
    <row r="96" spans="1:28" x14ac:dyDescent="0.25">
      <c r="A96" s="3">
        <v>43195</v>
      </c>
      <c r="B96">
        <v>-3.4690000000000012E-2</v>
      </c>
      <c r="C96">
        <v>-2.1543119047619051E-2</v>
      </c>
      <c r="D96">
        <v>-3.1722402680888292E-4</v>
      </c>
      <c r="E96">
        <v>-0.1248833333333333</v>
      </c>
      <c r="F96">
        <v>0.10178666666666671</v>
      </c>
      <c r="G96">
        <v>3.206251388888888E-2</v>
      </c>
      <c r="H96">
        <v>-6.4133333333333362E-2</v>
      </c>
      <c r="I96">
        <v>0.13997000000000001</v>
      </c>
      <c r="J96">
        <v>-9.3544166666666654E-3</v>
      </c>
      <c r="K96">
        <v>2.2536363636363629E-2</v>
      </c>
      <c r="L96">
        <v>-3.7159266955266952E-2</v>
      </c>
      <c r="M96">
        <v>1.0396070165945161E-2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2.2536363636363629E-2</v>
      </c>
      <c r="U96">
        <v>-3.6220981240981248E-2</v>
      </c>
      <c r="V96">
        <v>7.5144516594516657E-4</v>
      </c>
      <c r="W96">
        <v>0</v>
      </c>
      <c r="X96">
        <v>0</v>
      </c>
      <c r="Y96">
        <v>0</v>
      </c>
      <c r="Z96">
        <v>-6.4133333333333362E-2</v>
      </c>
      <c r="AA96">
        <v>0.17332333333333341</v>
      </c>
      <c r="AB96">
        <v>8.2209333333333343E-2</v>
      </c>
    </row>
    <row r="97" spans="1:28" x14ac:dyDescent="0.25">
      <c r="A97" s="3">
        <v>43196</v>
      </c>
      <c r="B97">
        <v>4.100588235294117E-2</v>
      </c>
      <c r="C97">
        <v>-5.5194257703082008E-4</v>
      </c>
      <c r="D97">
        <v>-2.7782456986355079E-3</v>
      </c>
      <c r="E97">
        <v>-9.8666666666666666E-2</v>
      </c>
      <c r="F97">
        <v>8.2053333333333339E-2</v>
      </c>
      <c r="G97">
        <v>4.0054180555555548E-2</v>
      </c>
      <c r="H97">
        <v>0</v>
      </c>
      <c r="I97">
        <v>0</v>
      </c>
      <c r="J97">
        <v>0</v>
      </c>
      <c r="K97">
        <v>0.10059999999999999</v>
      </c>
      <c r="L97">
        <v>-7.3152669552669471E-3</v>
      </c>
      <c r="M97">
        <v>5.0879451659451664E-3</v>
      </c>
      <c r="N97">
        <v>-0.15709999999999999</v>
      </c>
      <c r="O97">
        <v>-0.12737999999999999</v>
      </c>
      <c r="P97">
        <v>-5.6975833333333337E-2</v>
      </c>
      <c r="Q97">
        <v>0</v>
      </c>
      <c r="R97">
        <v>0</v>
      </c>
      <c r="S97">
        <v>0</v>
      </c>
      <c r="T97">
        <v>5.3745454545454541E-2</v>
      </c>
      <c r="U97">
        <v>-1.668617604617605E-2</v>
      </c>
      <c r="V97">
        <v>-6.8994071067821046E-3</v>
      </c>
      <c r="W97">
        <v>0.13396666666666671</v>
      </c>
      <c r="X97">
        <v>-0.18179999999999991</v>
      </c>
      <c r="Y97">
        <v>-2.3912499999999958E-3</v>
      </c>
      <c r="Z97">
        <v>0</v>
      </c>
      <c r="AA97">
        <v>0</v>
      </c>
      <c r="AB97">
        <v>0</v>
      </c>
    </row>
    <row r="98" spans="1:28" x14ac:dyDescent="0.25">
      <c r="A98" s="3">
        <v>43197</v>
      </c>
      <c r="B98">
        <v>-0.13797777777777781</v>
      </c>
      <c r="C98">
        <v>1.6600018674136239E-3</v>
      </c>
      <c r="D98">
        <v>-1.00001345875244E-2</v>
      </c>
      <c r="E98">
        <v>0</v>
      </c>
      <c r="F98">
        <v>8.2053333333333353E-2</v>
      </c>
      <c r="G98">
        <v>2.6886680555555549E-2</v>
      </c>
      <c r="H98">
        <v>-0.2263</v>
      </c>
      <c r="I98">
        <v>-4.6349999999999968E-2</v>
      </c>
      <c r="J98">
        <v>-8.9874166666666644E-3</v>
      </c>
      <c r="K98">
        <v>-0.21809999999999999</v>
      </c>
      <c r="L98">
        <v>-2.0646378066378059E-2</v>
      </c>
      <c r="M98">
        <v>-5.8991976911976912E-3</v>
      </c>
      <c r="N98">
        <v>0</v>
      </c>
      <c r="O98">
        <v>0</v>
      </c>
      <c r="P98">
        <v>0</v>
      </c>
      <c r="Q98">
        <v>-0.2263</v>
      </c>
      <c r="R98">
        <v>-0.43412000000000001</v>
      </c>
      <c r="S98">
        <v>-0.25438</v>
      </c>
      <c r="T98">
        <v>-0.21809999999999999</v>
      </c>
      <c r="U98">
        <v>-3.001728715728717E-2</v>
      </c>
      <c r="V98">
        <v>-1.7886549963924959E-2</v>
      </c>
      <c r="W98">
        <v>-0.18060000000000001</v>
      </c>
      <c r="X98">
        <v>-0.1354466666666666</v>
      </c>
      <c r="Y98">
        <v>-1.135125E-2</v>
      </c>
      <c r="Z98">
        <v>0</v>
      </c>
      <c r="AA98">
        <v>0</v>
      </c>
      <c r="AB98">
        <v>0</v>
      </c>
    </row>
    <row r="99" spans="1:28" x14ac:dyDescent="0.25">
      <c r="A99" s="3">
        <v>43198</v>
      </c>
      <c r="B99">
        <v>3.8622222222222218E-2</v>
      </c>
      <c r="C99">
        <v>-1.087555368814192E-2</v>
      </c>
      <c r="D99">
        <v>-2.416523476413285E-3</v>
      </c>
      <c r="E99">
        <v>-8.5000000000000006E-2</v>
      </c>
      <c r="F99">
        <v>-3.10733333333333E-2</v>
      </c>
      <c r="G99">
        <v>2.9065680555555549E-2</v>
      </c>
      <c r="H99">
        <v>0.1646333333333333</v>
      </c>
      <c r="I99">
        <v>6.1700000000000253E-3</v>
      </c>
      <c r="J99">
        <v>-7.5574999999999807E-4</v>
      </c>
      <c r="K99">
        <v>5.4129999999999998E-2</v>
      </c>
      <c r="L99">
        <v>-9.6981558441558337E-3</v>
      </c>
      <c r="M99">
        <v>1.1448023088023089E-3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5.4129999999999998E-2</v>
      </c>
      <c r="U99">
        <v>-1.9069064935064939E-2</v>
      </c>
      <c r="V99">
        <v>-1.0842549963924961E-2</v>
      </c>
      <c r="W99">
        <v>0</v>
      </c>
      <c r="X99">
        <v>-9.3266666666666047E-3</v>
      </c>
      <c r="Y99">
        <v>-1.135125E-2</v>
      </c>
      <c r="Z99">
        <v>0.1646333333333333</v>
      </c>
      <c r="AA99">
        <v>6.5190000000000026E-2</v>
      </c>
      <c r="AB99">
        <v>9.0441000000000007E-2</v>
      </c>
    </row>
    <row r="100" spans="1:28" x14ac:dyDescent="0.25">
      <c r="A100" s="3">
        <v>43199</v>
      </c>
      <c r="B100">
        <v>-2.2450000000000012E-2</v>
      </c>
      <c r="C100">
        <v>-2.3097934640522878E-2</v>
      </c>
      <c r="D100">
        <v>-1.372970844834338E-3</v>
      </c>
      <c r="E100">
        <v>0.12726666666666669</v>
      </c>
      <c r="F100">
        <v>-3.6256666666666652E-2</v>
      </c>
      <c r="G100">
        <v>3.7888458333333333E-2</v>
      </c>
      <c r="H100">
        <v>-0.22892499999999999</v>
      </c>
      <c r="I100">
        <v>-5.1594999999999967E-2</v>
      </c>
      <c r="J100">
        <v>-1.5776999999999999E-2</v>
      </c>
      <c r="K100">
        <v>4.4777777777777777E-2</v>
      </c>
      <c r="L100">
        <v>7.8882828282829246E-4</v>
      </c>
      <c r="M100">
        <v>1.35766911976912E-2</v>
      </c>
      <c r="N100">
        <v>0</v>
      </c>
      <c r="O100">
        <v>0</v>
      </c>
      <c r="P100">
        <v>0</v>
      </c>
      <c r="Q100">
        <v>0.67049999999999998</v>
      </c>
      <c r="R100">
        <v>-0.16808000000000001</v>
      </c>
      <c r="S100">
        <v>-0.220855</v>
      </c>
      <c r="T100">
        <v>4.4777777777777777E-2</v>
      </c>
      <c r="U100">
        <v>-8.5820808080808164E-3</v>
      </c>
      <c r="V100">
        <v>1.589338924963928E-3</v>
      </c>
      <c r="W100">
        <v>-0.1366</v>
      </c>
      <c r="X100">
        <v>-3.6646666666666612E-2</v>
      </c>
      <c r="Y100">
        <v>-2.42875E-2</v>
      </c>
      <c r="Z100">
        <v>-0.52873333333333339</v>
      </c>
      <c r="AA100">
        <v>-2.096333333333332E-2</v>
      </c>
      <c r="AB100">
        <v>7.5686333333333342E-2</v>
      </c>
    </row>
    <row r="101" spans="1:28" x14ac:dyDescent="0.25">
      <c r="A101" s="3">
        <v>43200</v>
      </c>
      <c r="B101">
        <v>-2.2499999999999999E-2</v>
      </c>
      <c r="C101">
        <v>-2.0659934640522879E-2</v>
      </c>
      <c r="D101">
        <v>1.5341804405455021E-4</v>
      </c>
      <c r="E101">
        <v>-0.19375000000000001</v>
      </c>
      <c r="F101">
        <v>-5.0029999999999977E-2</v>
      </c>
      <c r="G101">
        <v>3.2415958333333328E-2</v>
      </c>
      <c r="H101">
        <v>-2.606000000000001E-2</v>
      </c>
      <c r="I101">
        <v>-7.6156999999999975E-2</v>
      </c>
      <c r="J101">
        <v>-2.2445E-2</v>
      </c>
      <c r="K101">
        <v>3.9620000000000002E-2</v>
      </c>
      <c r="L101">
        <v>4.2055555555555674E-3</v>
      </c>
      <c r="M101">
        <v>2.09946911976912E-2</v>
      </c>
      <c r="N101">
        <v>0</v>
      </c>
      <c r="O101">
        <v>-0.15698000000000001</v>
      </c>
      <c r="P101">
        <v>-5.6975833333333337E-2</v>
      </c>
      <c r="Q101">
        <v>-5.2120000000000007E-2</v>
      </c>
      <c r="R101">
        <v>-0.178504</v>
      </c>
      <c r="S101">
        <v>-0.22217100000000001</v>
      </c>
      <c r="T101">
        <v>3.3016666666666673E-2</v>
      </c>
      <c r="U101">
        <v>-6.4860202020202099E-3</v>
      </c>
      <c r="V101">
        <v>1.023767225829726E-2</v>
      </c>
      <c r="W101">
        <v>0</v>
      </c>
      <c r="X101">
        <v>-3.6646666666666612E-2</v>
      </c>
      <c r="Y101">
        <v>-2.42875E-2</v>
      </c>
      <c r="Z101">
        <v>0</v>
      </c>
      <c r="AA101">
        <v>-6.6296666666666657E-2</v>
      </c>
      <c r="AB101">
        <v>7.5686333333333328E-2</v>
      </c>
    </row>
    <row r="102" spans="1:28" x14ac:dyDescent="0.25">
      <c r="A102" s="3">
        <v>43201</v>
      </c>
      <c r="B102">
        <v>-3.0168421052631591E-2</v>
      </c>
      <c r="C102">
        <v>-3.4894795321637431E-2</v>
      </c>
      <c r="D102">
        <v>3.7681517324115251E-4</v>
      </c>
      <c r="E102">
        <v>0</v>
      </c>
      <c r="F102">
        <v>0</v>
      </c>
      <c r="G102">
        <v>0</v>
      </c>
      <c r="H102">
        <v>0</v>
      </c>
      <c r="I102">
        <v>-6.3330333333333294E-2</v>
      </c>
      <c r="J102">
        <v>-2.3054999999999999E-2</v>
      </c>
      <c r="K102">
        <v>-5.7946666666666681E-2</v>
      </c>
      <c r="L102">
        <v>-2.7503777777777769E-2</v>
      </c>
      <c r="M102">
        <v>1.7393857864357869E-2</v>
      </c>
      <c r="N102">
        <v>0</v>
      </c>
      <c r="O102">
        <v>0</v>
      </c>
      <c r="P102">
        <v>0</v>
      </c>
      <c r="Q102">
        <v>0</v>
      </c>
      <c r="R102">
        <v>-9.6640000000000198E-3</v>
      </c>
      <c r="S102">
        <v>-0.20519100000000001</v>
      </c>
      <c r="T102">
        <v>-5.7946666666666681E-2</v>
      </c>
      <c r="U102">
        <v>-2.8824444444444451E-2</v>
      </c>
      <c r="V102">
        <v>1.1500338924963931E-2</v>
      </c>
      <c r="W102">
        <v>0.29599999999999999</v>
      </c>
      <c r="X102">
        <v>-4.2399999999999426E-3</v>
      </c>
      <c r="Y102">
        <v>-8.1974999999999999E-3</v>
      </c>
      <c r="Z102">
        <v>0</v>
      </c>
      <c r="AA102">
        <v>-8.5646666666666663E-2</v>
      </c>
      <c r="AB102">
        <v>4.3841333333333343E-2</v>
      </c>
    </row>
    <row r="103" spans="1:28" x14ac:dyDescent="0.25">
      <c r="A103" s="3">
        <v>43202</v>
      </c>
      <c r="B103">
        <v>-5.0133333333333367E-3</v>
      </c>
      <c r="C103">
        <v>-8.3019064327485396E-3</v>
      </c>
      <c r="D103">
        <v>-7.7334668780409E-3</v>
      </c>
      <c r="E103">
        <v>0.20830000000000001</v>
      </c>
      <c r="F103">
        <v>1.1363333333333369E-2</v>
      </c>
      <c r="G103">
        <v>4.0465958333333329E-2</v>
      </c>
      <c r="H103">
        <v>-0.15909999999999999</v>
      </c>
      <c r="I103">
        <v>-4.98903333333333E-2</v>
      </c>
      <c r="J103">
        <v>-1.988875E-2</v>
      </c>
      <c r="K103">
        <v>-0.1119714285714286</v>
      </c>
      <c r="L103">
        <v>-6.278063492063485E-3</v>
      </c>
      <c r="M103">
        <v>1.3926536435786429E-2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-0.1119714285714286</v>
      </c>
      <c r="U103">
        <v>-7.5987301587301711E-3</v>
      </c>
      <c r="V103">
        <v>7.1326008297258308E-3</v>
      </c>
      <c r="W103">
        <v>0.13396666666666671</v>
      </c>
      <c r="X103">
        <v>5.8673333333333397E-2</v>
      </c>
      <c r="Y103">
        <v>-1.4991666666666649E-3</v>
      </c>
      <c r="Z103">
        <v>-0.15909999999999999</v>
      </c>
      <c r="AA103">
        <v>-0.10464</v>
      </c>
      <c r="AB103">
        <v>3.0521333333333331E-2</v>
      </c>
    </row>
    <row r="104" spans="1:28" x14ac:dyDescent="0.25">
      <c r="A104" s="3">
        <v>43203</v>
      </c>
      <c r="B104">
        <v>-3.5120000000000012E-2</v>
      </c>
      <c r="C104">
        <v>-2.3050350877192989E-2</v>
      </c>
      <c r="D104">
        <v>-1.228835576692979E-2</v>
      </c>
      <c r="E104">
        <v>4.3700000000000003E-2</v>
      </c>
      <c r="F104">
        <v>2.0103333333333369E-2</v>
      </c>
      <c r="G104">
        <v>2.7369958333333329E-2</v>
      </c>
      <c r="H104">
        <v>0.1831666666666667</v>
      </c>
      <c r="I104">
        <v>-4.618366666666663E-2</v>
      </c>
      <c r="J104">
        <v>-1.871666666666667E-2</v>
      </c>
      <c r="K104">
        <v>-0.16891999999999999</v>
      </c>
      <c r="L104">
        <v>-5.0888063492063478E-2</v>
      </c>
      <c r="M104">
        <v>-2.9354635642135632E-3</v>
      </c>
      <c r="N104">
        <v>0</v>
      </c>
      <c r="O104">
        <v>0</v>
      </c>
      <c r="P104">
        <v>0</v>
      </c>
      <c r="Q104">
        <v>0.21074999999999999</v>
      </c>
      <c r="R104">
        <v>0.12056600000000001</v>
      </c>
      <c r="S104">
        <v>-0.16912350000000001</v>
      </c>
      <c r="T104">
        <v>-0.16891999999999999</v>
      </c>
      <c r="U104">
        <v>-5.2208730158730163E-2</v>
      </c>
      <c r="V104">
        <v>-9.4391134559884508E-3</v>
      </c>
      <c r="W104">
        <v>-0.49390000000000001</v>
      </c>
      <c r="X104">
        <v>-4.0106666666666603E-2</v>
      </c>
      <c r="Y104">
        <v>-2.0890833333333331E-2</v>
      </c>
      <c r="Z104">
        <v>0.128</v>
      </c>
      <c r="AA104">
        <v>-0.1119666666666667</v>
      </c>
      <c r="AB104">
        <v>3.6209666666666668E-2</v>
      </c>
    </row>
    <row r="105" spans="1:28" x14ac:dyDescent="0.25">
      <c r="A105" s="3">
        <v>43204</v>
      </c>
      <c r="B105">
        <v>-1.7023529411764712E-2</v>
      </c>
      <c r="C105">
        <v>-2.196505675954593E-2</v>
      </c>
      <c r="D105">
        <v>-1.6247575715778891E-2</v>
      </c>
      <c r="E105">
        <v>0</v>
      </c>
      <c r="F105">
        <v>0</v>
      </c>
      <c r="G105">
        <v>0</v>
      </c>
      <c r="H105">
        <v>-0.15377272727272731</v>
      </c>
      <c r="I105">
        <v>-3.1153212121212089E-2</v>
      </c>
      <c r="J105">
        <v>-3.4216553030303028E-2</v>
      </c>
      <c r="K105">
        <v>0.13056666666666669</v>
      </c>
      <c r="L105">
        <v>-3.3730285714285699E-2</v>
      </c>
      <c r="M105">
        <v>-3.6916302308802299E-3</v>
      </c>
      <c r="N105">
        <v>0</v>
      </c>
      <c r="O105">
        <v>0</v>
      </c>
      <c r="P105">
        <v>0</v>
      </c>
      <c r="Q105">
        <v>-0.46579999999999999</v>
      </c>
      <c r="R105">
        <v>7.2665999999999981E-2</v>
      </c>
      <c r="S105">
        <v>-0.18049599999999999</v>
      </c>
      <c r="T105">
        <v>0.13056666666666669</v>
      </c>
      <c r="U105">
        <v>-3.5050952380952391E-2</v>
      </c>
      <c r="V105">
        <v>-1.019528012265512E-2</v>
      </c>
      <c r="W105">
        <v>0.33679999999999999</v>
      </c>
      <c r="X105">
        <v>5.4573333333333397E-2</v>
      </c>
      <c r="Y105">
        <v>-2.0628333333333339E-2</v>
      </c>
      <c r="Z105">
        <v>-3.6762500000000017E-2</v>
      </c>
      <c r="AA105">
        <v>-1.357249999999997E-2</v>
      </c>
      <c r="AB105">
        <v>3.8204874999999999E-2</v>
      </c>
    </row>
    <row r="106" spans="1:28" x14ac:dyDescent="0.25">
      <c r="A106" s="3">
        <v>43205</v>
      </c>
      <c r="B106">
        <v>7.6312500000000005E-2</v>
      </c>
      <c r="C106">
        <v>-2.2025567595459232E-3</v>
      </c>
      <c r="D106">
        <v>-1.3653715421661239E-2</v>
      </c>
      <c r="E106">
        <v>0.2572666666666667</v>
      </c>
      <c r="F106">
        <v>8.85566666666667E-2</v>
      </c>
      <c r="G106">
        <v>4.0883291666666648E-2</v>
      </c>
      <c r="H106">
        <v>0</v>
      </c>
      <c r="I106">
        <v>-2.5941212121212091E-2</v>
      </c>
      <c r="J106">
        <v>-3.3624053030303032E-2</v>
      </c>
      <c r="K106">
        <v>0.10485999999999999</v>
      </c>
      <c r="L106">
        <v>-2.0682285714285702E-2</v>
      </c>
      <c r="M106">
        <v>2.970310245310331E-5</v>
      </c>
      <c r="N106">
        <v>0</v>
      </c>
      <c r="O106">
        <v>-3.7859999999999998E-2</v>
      </c>
      <c r="P106">
        <v>-5.3282499999999997E-2</v>
      </c>
      <c r="Q106">
        <v>0</v>
      </c>
      <c r="R106">
        <v>-6.1434000000000002E-2</v>
      </c>
      <c r="S106">
        <v>-0.18049599999999999</v>
      </c>
      <c r="T106">
        <v>9.5327272727272719E-2</v>
      </c>
      <c r="U106">
        <v>-2.2588831168831178E-2</v>
      </c>
      <c r="V106">
        <v>-2.4789164862914831E-3</v>
      </c>
      <c r="W106">
        <v>-0.59940000000000004</v>
      </c>
      <c r="X106">
        <v>-6.530666666666661E-2</v>
      </c>
      <c r="Y106">
        <v>-5.0598333333333342E-2</v>
      </c>
      <c r="Z106">
        <v>0</v>
      </c>
      <c r="AA106">
        <v>0</v>
      </c>
      <c r="AB106">
        <v>0</v>
      </c>
    </row>
    <row r="107" spans="1:28" x14ac:dyDescent="0.25">
      <c r="A107" s="3">
        <v>43206</v>
      </c>
      <c r="B107">
        <v>-6.1444444444444447E-2</v>
      </c>
      <c r="C107">
        <v>-8.4577614379084953E-3</v>
      </c>
      <c r="D107">
        <v>-2.2434783797729629E-2</v>
      </c>
      <c r="E107">
        <v>0.10538</v>
      </c>
      <c r="F107">
        <v>8.417933333333337E-2</v>
      </c>
      <c r="G107">
        <v>4.6794166666666658E-2</v>
      </c>
      <c r="H107">
        <v>-1.9250000000000021E-2</v>
      </c>
      <c r="I107">
        <v>-2.979121212121209E-2</v>
      </c>
      <c r="J107">
        <v>-2.819821969696969E-2</v>
      </c>
      <c r="K107">
        <v>-3.3128571428571431E-2</v>
      </c>
      <c r="L107">
        <v>-1.5718666666666652E-2</v>
      </c>
      <c r="M107">
        <v>2.8327453102453101E-4</v>
      </c>
      <c r="N107">
        <v>0</v>
      </c>
      <c r="O107">
        <v>-3.7859999999999998E-2</v>
      </c>
      <c r="P107">
        <v>-5.8417499999999997E-2</v>
      </c>
      <c r="Q107">
        <v>0</v>
      </c>
      <c r="R107">
        <v>0</v>
      </c>
      <c r="S107">
        <v>0</v>
      </c>
      <c r="T107">
        <v>-2.8987499999999999E-2</v>
      </c>
      <c r="U107">
        <v>-1.6796997835497849E-2</v>
      </c>
      <c r="V107">
        <v>-2.018291486291483E-3</v>
      </c>
      <c r="W107">
        <v>-0.45416666666666672</v>
      </c>
      <c r="X107">
        <v>-0.21533999999999989</v>
      </c>
      <c r="Y107">
        <v>-8.4776666666666681E-2</v>
      </c>
      <c r="Z107">
        <v>-1.9250000000000021E-2</v>
      </c>
      <c r="AA107">
        <v>-1.7422499999999969E-2</v>
      </c>
      <c r="AB107">
        <v>2.9256125000000001E-2</v>
      </c>
    </row>
    <row r="108" spans="1:28" x14ac:dyDescent="0.25">
      <c r="A108" s="3">
        <v>43207</v>
      </c>
      <c r="B108">
        <v>-3.8005263157894743E-2</v>
      </c>
      <c r="C108">
        <v>-1.5056147402820781E-2</v>
      </c>
      <c r="D108">
        <v>-1.8747399896800829E-2</v>
      </c>
      <c r="E108">
        <v>0</v>
      </c>
      <c r="F108">
        <v>0.1229293333333334</v>
      </c>
      <c r="G108">
        <v>3.3236666666666657E-2</v>
      </c>
      <c r="H108">
        <v>0</v>
      </c>
      <c r="I108">
        <v>2.0287878787879081E-3</v>
      </c>
      <c r="J108">
        <v>-2.3126219696969701E-2</v>
      </c>
      <c r="K108">
        <v>-8.2125000000000004E-2</v>
      </c>
      <c r="L108">
        <v>-9.7493809523809365E-3</v>
      </c>
      <c r="M108">
        <v>-5.7226118326118294E-4</v>
      </c>
      <c r="N108">
        <v>0.62490000000000001</v>
      </c>
      <c r="O108">
        <v>9.3560000000000004E-2</v>
      </c>
      <c r="P108">
        <v>-2.7172499999999999E-2</v>
      </c>
      <c r="Q108">
        <v>0</v>
      </c>
      <c r="R108">
        <v>0</v>
      </c>
      <c r="S108">
        <v>0</v>
      </c>
      <c r="T108">
        <v>-2.7738461538461542E-2</v>
      </c>
      <c r="U108">
        <v>4.959557109556201E-5</v>
      </c>
      <c r="V108">
        <v>-5.6083956321456021E-4</v>
      </c>
      <c r="W108">
        <v>-0.1205</v>
      </c>
      <c r="X108">
        <v>-0.26623333333333332</v>
      </c>
      <c r="Y108">
        <v>-0.1040233333333333</v>
      </c>
      <c r="Z108">
        <v>0</v>
      </c>
      <c r="AA108">
        <v>-1.7422499999999969E-2</v>
      </c>
      <c r="AB108">
        <v>2.1444874999999999E-2</v>
      </c>
    </row>
    <row r="109" spans="1:28" x14ac:dyDescent="0.25">
      <c r="A109" s="3">
        <v>43208</v>
      </c>
      <c r="B109">
        <v>-2.5689473684210529E-2</v>
      </c>
      <c r="C109">
        <v>-1.317004213966288E-2</v>
      </c>
      <c r="D109">
        <v>-1.842687358101135E-2</v>
      </c>
      <c r="E109">
        <v>0</v>
      </c>
      <c r="F109">
        <v>0</v>
      </c>
      <c r="G109">
        <v>0</v>
      </c>
      <c r="H109">
        <v>-7.2466666666666665E-2</v>
      </c>
      <c r="I109">
        <v>-4.909787878787876E-2</v>
      </c>
      <c r="J109">
        <v>-3.7461219696969701E-2</v>
      </c>
      <c r="K109">
        <v>-1.93357142857143E-2</v>
      </c>
      <c r="L109">
        <v>2.0167476190476201E-2</v>
      </c>
      <c r="M109">
        <v>-5.5713564213564012E-5</v>
      </c>
      <c r="N109">
        <v>0</v>
      </c>
      <c r="O109">
        <v>0.12497999999999999</v>
      </c>
      <c r="P109">
        <v>-2.7172499999999999E-2</v>
      </c>
      <c r="Q109">
        <v>-7.2466666666666665E-2</v>
      </c>
      <c r="R109">
        <v>-6.550333333333333E-2</v>
      </c>
      <c r="S109">
        <v>-0.20868933333333331</v>
      </c>
      <c r="T109">
        <v>-1.804666666666668E-2</v>
      </c>
      <c r="U109">
        <v>3.0224262237762221E-2</v>
      </c>
      <c r="V109">
        <v>2.016043678543973E-5</v>
      </c>
      <c r="W109">
        <v>0</v>
      </c>
      <c r="X109">
        <v>-0.16745333333333329</v>
      </c>
      <c r="Y109">
        <v>-0.12176333333333331</v>
      </c>
      <c r="Z109">
        <v>0</v>
      </c>
      <c r="AA109">
        <v>0</v>
      </c>
      <c r="AB109">
        <v>0</v>
      </c>
    </row>
    <row r="110" spans="1:28" x14ac:dyDescent="0.25">
      <c r="A110" s="3">
        <v>43209</v>
      </c>
      <c r="B110">
        <v>0.1090052631578947</v>
      </c>
      <c r="C110">
        <v>1.203571637426901E-2</v>
      </c>
      <c r="D110">
        <v>-1.022202708978329E-2</v>
      </c>
      <c r="E110">
        <v>0</v>
      </c>
      <c r="F110">
        <v>8.1269333333333374E-2</v>
      </c>
      <c r="G110">
        <v>2.4206666666666661E-2</v>
      </c>
      <c r="H110">
        <v>0.61250000000000004</v>
      </c>
      <c r="I110">
        <v>0.1041566666666667</v>
      </c>
      <c r="J110">
        <v>1.01637803030303E-2</v>
      </c>
      <c r="K110">
        <v>4.1766666666666667E-2</v>
      </c>
      <c r="L110">
        <v>2.4074761904762021E-3</v>
      </c>
      <c r="M110">
        <v>-3.5013802308802308E-3</v>
      </c>
      <c r="N110">
        <v>0</v>
      </c>
      <c r="O110">
        <v>0.12497999999999999</v>
      </c>
      <c r="P110">
        <v>-3.3312500000000002E-2</v>
      </c>
      <c r="Q110">
        <v>0.36120000000000002</v>
      </c>
      <c r="R110">
        <v>6.7366666666666686E-3</v>
      </c>
      <c r="S110">
        <v>-0.18361433333333341</v>
      </c>
      <c r="T110">
        <v>3.8553846153846147E-2</v>
      </c>
      <c r="U110">
        <v>1.182169813519812E-2</v>
      </c>
      <c r="V110">
        <v>-3.586147255522254E-3</v>
      </c>
      <c r="W110">
        <v>-0.1338</v>
      </c>
      <c r="X110">
        <v>-0.26157333333333332</v>
      </c>
      <c r="Y110">
        <v>-0.12209</v>
      </c>
      <c r="Z110">
        <v>0.73815000000000008</v>
      </c>
      <c r="AA110">
        <v>0.16202749999999999</v>
      </c>
      <c r="AB110">
        <v>5.8944875000000008E-2</v>
      </c>
    </row>
    <row r="111" spans="1:28" x14ac:dyDescent="0.25">
      <c r="A111" s="3">
        <v>43210</v>
      </c>
      <c r="B111">
        <v>-0.15473684210526309</v>
      </c>
      <c r="C111">
        <v>-3.4174152046783618E-2</v>
      </c>
      <c r="D111">
        <v>-1.9644940623617869E-2</v>
      </c>
      <c r="E111">
        <v>-9.0700000000000003E-2</v>
      </c>
      <c r="F111">
        <v>5.4389333333333373E-2</v>
      </c>
      <c r="G111">
        <v>2.690066666666666E-2</v>
      </c>
      <c r="H111">
        <v>-0.27737499999999998</v>
      </c>
      <c r="I111">
        <v>4.868166666666672E-2</v>
      </c>
      <c r="J111">
        <v>3.8505030303030298E-2</v>
      </c>
      <c r="K111">
        <v>-8.8050000000000003E-2</v>
      </c>
      <c r="L111">
        <v>-3.6174523809523802E-2</v>
      </c>
      <c r="M111">
        <v>-2.2452630230880229E-2</v>
      </c>
      <c r="N111">
        <v>-0.22275</v>
      </c>
      <c r="O111">
        <v>8.0430000000000001E-2</v>
      </c>
      <c r="P111">
        <v>-5.1849999999999993E-2</v>
      </c>
      <c r="Q111">
        <v>-0.42149999999999999</v>
      </c>
      <c r="R111">
        <v>-0.1197133333333333</v>
      </c>
      <c r="S111">
        <v>-0.16583933333333331</v>
      </c>
      <c r="T111">
        <v>-0.121725</v>
      </c>
      <c r="U111">
        <v>-3.1588756410256422E-2</v>
      </c>
      <c r="V111">
        <v>-2.4221147255522251E-2</v>
      </c>
      <c r="W111">
        <v>-0.1646333333333333</v>
      </c>
      <c r="X111">
        <v>-0.17461999999999989</v>
      </c>
      <c r="Y111">
        <v>-0.1303216666666667</v>
      </c>
      <c r="Z111">
        <v>-0.22933333333333331</v>
      </c>
      <c r="AA111">
        <v>9.0560833333333382E-2</v>
      </c>
      <c r="AB111">
        <v>5.386654166666667E-2</v>
      </c>
    </row>
    <row r="112" spans="1:28" x14ac:dyDescent="0.25">
      <c r="A112" s="3">
        <v>43211</v>
      </c>
      <c r="B112">
        <v>3.6193333333333327E-2</v>
      </c>
      <c r="C112">
        <v>-1.464659649122807E-2</v>
      </c>
      <c r="D112">
        <v>-1.4637773956951211E-2</v>
      </c>
      <c r="E112">
        <v>0.23835000000000001</v>
      </c>
      <c r="F112">
        <v>5.0606000000000033E-2</v>
      </c>
      <c r="G112">
        <v>3.563941666666666E-2</v>
      </c>
      <c r="H112">
        <v>0</v>
      </c>
      <c r="I112">
        <v>5.2531666666666733E-2</v>
      </c>
      <c r="J112">
        <v>2.4845030303030299E-2</v>
      </c>
      <c r="K112">
        <v>5.7412499999999998E-2</v>
      </c>
      <c r="L112">
        <v>-1.8066309523809519E-2</v>
      </c>
      <c r="M112">
        <v>-1.7151005230880229E-2</v>
      </c>
      <c r="N112">
        <v>0</v>
      </c>
      <c r="O112">
        <v>0</v>
      </c>
      <c r="P112">
        <v>0</v>
      </c>
      <c r="Q112">
        <v>0</v>
      </c>
      <c r="R112">
        <v>-2.6553333333333332E-2</v>
      </c>
      <c r="S112">
        <v>-0.14289933333333329</v>
      </c>
      <c r="T112">
        <v>5.7412499999999998E-2</v>
      </c>
      <c r="U112">
        <v>-1.430875641025642E-2</v>
      </c>
      <c r="V112">
        <v>-1.9154093684093682E-2</v>
      </c>
      <c r="W112">
        <v>-0.19655</v>
      </c>
      <c r="X112">
        <v>-0.1230966666666666</v>
      </c>
      <c r="Y112">
        <v>-0.1311191666666667</v>
      </c>
      <c r="Z112">
        <v>0</v>
      </c>
      <c r="AA112">
        <v>9.791333333333338E-2</v>
      </c>
      <c r="AB112">
        <v>5.8938541666666677E-2</v>
      </c>
    </row>
    <row r="113" spans="1:28" x14ac:dyDescent="0.25">
      <c r="A113" s="3">
        <v>43212</v>
      </c>
      <c r="B113">
        <v>9.7599999999999992E-2</v>
      </c>
      <c r="C113">
        <v>1.247445614035088E-2</v>
      </c>
      <c r="D113">
        <v>-2.305898956951206E-3</v>
      </c>
      <c r="E113">
        <v>0</v>
      </c>
      <c r="F113">
        <v>2.9530000000000039E-2</v>
      </c>
      <c r="G113">
        <v>4.9720666666666663E-2</v>
      </c>
      <c r="H113">
        <v>0</v>
      </c>
      <c r="I113">
        <v>5.2531666666666733E-2</v>
      </c>
      <c r="J113">
        <v>-1.04199696969697E-2</v>
      </c>
      <c r="K113">
        <v>9.4081818181818169E-2</v>
      </c>
      <c r="L113">
        <v>1.7175054112554121E-2</v>
      </c>
      <c r="M113">
        <v>-4.8746920995671001E-3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9.4081818181818169E-2</v>
      </c>
      <c r="U113">
        <v>1.005529953379952E-2</v>
      </c>
      <c r="V113">
        <v>-6.8777805527805522E-3</v>
      </c>
      <c r="W113">
        <v>0.52669999999999995</v>
      </c>
      <c r="X113">
        <v>6.34333333333339E-3</v>
      </c>
      <c r="Y113">
        <v>-8.4165833333333342E-2</v>
      </c>
      <c r="Z113">
        <v>0</v>
      </c>
      <c r="AA113">
        <v>0.1017633333333334</v>
      </c>
      <c r="AB113">
        <v>4.2871041666666679E-2</v>
      </c>
    </row>
    <row r="114" spans="1:28" x14ac:dyDescent="0.25">
      <c r="A114" s="3">
        <v>43213</v>
      </c>
      <c r="B114">
        <v>2.162222222222223E-2</v>
      </c>
      <c r="C114">
        <v>2.193679532163743E-2</v>
      </c>
      <c r="D114">
        <v>-6.2897878458400948E-3</v>
      </c>
      <c r="E114">
        <v>0</v>
      </c>
      <c r="F114">
        <v>2.9530000000000039E-2</v>
      </c>
      <c r="G114">
        <v>5.1053999999999988E-2</v>
      </c>
      <c r="H114">
        <v>0</v>
      </c>
      <c r="I114">
        <v>0</v>
      </c>
      <c r="J114">
        <v>0</v>
      </c>
      <c r="K114">
        <v>6.3333333333333306E-3</v>
      </c>
      <c r="L114">
        <v>2.2308863636363651E-2</v>
      </c>
      <c r="M114">
        <v>-4.5274698773448783E-3</v>
      </c>
      <c r="N114">
        <v>0.18579999999999999</v>
      </c>
      <c r="O114">
        <v>0.11759</v>
      </c>
      <c r="P114">
        <v>-1.396500000000001E-2</v>
      </c>
      <c r="Q114">
        <v>0</v>
      </c>
      <c r="R114">
        <v>0</v>
      </c>
      <c r="S114">
        <v>0</v>
      </c>
      <c r="T114">
        <v>5.1200000000000002E-2</v>
      </c>
      <c r="U114">
        <v>2.3904632867132861E-2</v>
      </c>
      <c r="V114">
        <v>-4.2872249972249962E-3</v>
      </c>
      <c r="W114">
        <v>-4.5039999999999983E-2</v>
      </c>
      <c r="X114">
        <v>-2.6646666666666091E-3</v>
      </c>
      <c r="Y114">
        <v>-5.4887833333333337E-2</v>
      </c>
      <c r="Z114">
        <v>0</v>
      </c>
      <c r="AA114">
        <v>0</v>
      </c>
      <c r="AB114">
        <v>0</v>
      </c>
    </row>
    <row r="115" spans="1:28" x14ac:dyDescent="0.25">
      <c r="A115" s="3">
        <v>43214</v>
      </c>
      <c r="B115">
        <v>2.7883333333333329E-2</v>
      </c>
      <c r="C115">
        <v>5.7124093567251493E-3</v>
      </c>
      <c r="D115">
        <v>-6.828716417268667E-3</v>
      </c>
      <c r="E115">
        <v>-0.2094</v>
      </c>
      <c r="F115">
        <v>-1.234999999999996E-2</v>
      </c>
      <c r="G115">
        <v>4.0584000000000002E-2</v>
      </c>
      <c r="H115">
        <v>0.12726666666666669</v>
      </c>
      <c r="I115">
        <v>9.2478333333333398E-2</v>
      </c>
      <c r="J115">
        <v>8.4169696969696309E-4</v>
      </c>
      <c r="K115">
        <v>5.1330000000000001E-2</v>
      </c>
      <c r="L115">
        <v>2.4221530303030311E-2</v>
      </c>
      <c r="M115">
        <v>-1.578112734487735E-3</v>
      </c>
      <c r="N115">
        <v>-5.16E-2</v>
      </c>
      <c r="O115">
        <v>-1.771E-2</v>
      </c>
      <c r="P115">
        <v>-2.666000000000001E-2</v>
      </c>
      <c r="Q115">
        <v>0</v>
      </c>
      <c r="R115">
        <v>-2.6553333333333332E-2</v>
      </c>
      <c r="S115">
        <v>-0.1216968333333333</v>
      </c>
      <c r="T115">
        <v>4.1972727272727273E-2</v>
      </c>
      <c r="U115">
        <v>2.4588409090909081E-2</v>
      </c>
      <c r="V115">
        <v>-1.805731490731489E-3</v>
      </c>
      <c r="W115">
        <v>3.8600000000000002E-2</v>
      </c>
      <c r="X115">
        <v>3.181533333333339E-2</v>
      </c>
      <c r="Y115">
        <v>-5.2957833333333343E-2</v>
      </c>
      <c r="Z115">
        <v>0.38179999999999997</v>
      </c>
      <c r="AA115">
        <v>0.17812333333333341</v>
      </c>
      <c r="AB115">
        <v>7.8961041666666676E-2</v>
      </c>
    </row>
    <row r="116" spans="1:28" x14ac:dyDescent="0.25">
      <c r="A116" s="3">
        <v>43215</v>
      </c>
      <c r="B116">
        <v>9.6812499999999989E-3</v>
      </c>
      <c r="C116">
        <v>3.8596027777777778E-2</v>
      </c>
      <c r="D116">
        <v>-4.6101539172686669E-3</v>
      </c>
      <c r="E116">
        <v>0</v>
      </c>
      <c r="F116">
        <v>5.7900000000000356E-3</v>
      </c>
      <c r="G116">
        <v>4.0584000000000002E-2</v>
      </c>
      <c r="H116">
        <v>0.11244999999999999</v>
      </c>
      <c r="I116">
        <v>-7.5316666666666197E-3</v>
      </c>
      <c r="J116">
        <v>3.469196969696962E-3</v>
      </c>
      <c r="K116">
        <v>-0.10868</v>
      </c>
      <c r="L116">
        <v>2.009553030303032E-2</v>
      </c>
      <c r="M116">
        <v>-8.1389309163059174E-3</v>
      </c>
      <c r="N116">
        <v>-7.1500000000000008E-2</v>
      </c>
      <c r="O116">
        <v>-3.2009999999999997E-2</v>
      </c>
      <c r="P116">
        <v>-3.0235000000000001E-2</v>
      </c>
      <c r="Q116">
        <v>0.11244999999999999</v>
      </c>
      <c r="R116">
        <v>1.043E-2</v>
      </c>
      <c r="S116">
        <v>-0.11607433333333329</v>
      </c>
      <c r="T116">
        <v>-9.805714285714287E-2</v>
      </c>
      <c r="U116">
        <v>2.9321980519480501E-2</v>
      </c>
      <c r="V116">
        <v>-7.8354068154068146E-3</v>
      </c>
      <c r="W116">
        <v>0.1027333333333333</v>
      </c>
      <c r="X116">
        <v>8.5288666666666721E-2</v>
      </c>
      <c r="Y116">
        <v>-4.7821166666666678E-2</v>
      </c>
      <c r="Z116">
        <v>0</v>
      </c>
      <c r="AA116">
        <v>0</v>
      </c>
      <c r="AB116">
        <v>0</v>
      </c>
    </row>
    <row r="117" spans="1:28" x14ac:dyDescent="0.25">
      <c r="A117" s="3">
        <v>43216</v>
      </c>
      <c r="B117">
        <v>-0.1629684210526316</v>
      </c>
      <c r="C117">
        <v>-1.2363230994151991E-3</v>
      </c>
      <c r="D117">
        <v>-1.480886908754731E-2</v>
      </c>
      <c r="E117">
        <v>0</v>
      </c>
      <c r="F117">
        <v>0</v>
      </c>
      <c r="G117">
        <v>0</v>
      </c>
      <c r="H117">
        <v>-0.25196666666666673</v>
      </c>
      <c r="I117">
        <v>-2.4499999999999579E-3</v>
      </c>
      <c r="J117">
        <v>-1.396663636363637E-2</v>
      </c>
      <c r="K117">
        <v>-0.13752857142857139</v>
      </c>
      <c r="L117">
        <v>-1.8892683982683969E-2</v>
      </c>
      <c r="M117">
        <v>-2.004535948773449E-2</v>
      </c>
      <c r="N117">
        <v>0</v>
      </c>
      <c r="O117">
        <v>-3.2009999999999997E-2</v>
      </c>
      <c r="P117">
        <v>-3.0235000000000001E-2</v>
      </c>
      <c r="Q117">
        <v>-0.43745000000000001</v>
      </c>
      <c r="R117">
        <v>-0.14929999999999999</v>
      </c>
      <c r="S117">
        <v>-0.1379468333333333</v>
      </c>
      <c r="T117">
        <v>-0.1203375</v>
      </c>
      <c r="U117">
        <v>-6.2280194805194953E-3</v>
      </c>
      <c r="V117">
        <v>-1.6539554542679542E-2</v>
      </c>
      <c r="W117">
        <v>-0.12438</v>
      </c>
      <c r="X117">
        <v>9.9722666666666723E-2</v>
      </c>
      <c r="Y117">
        <v>-6.0738500000000008E-2</v>
      </c>
      <c r="Z117">
        <v>-0.15922500000000001</v>
      </c>
      <c r="AA117">
        <v>-1.351666666666651E-3</v>
      </c>
      <c r="AB117">
        <v>5.7339791666666681E-2</v>
      </c>
    </row>
    <row r="118" spans="1:28" x14ac:dyDescent="0.25">
      <c r="A118" s="3">
        <v>43217</v>
      </c>
      <c r="B118">
        <v>-0.21935625</v>
      </c>
      <c r="C118">
        <v>-6.4627573099415206E-2</v>
      </c>
      <c r="D118">
        <v>-1.887779269865841E-2</v>
      </c>
      <c r="E118">
        <v>-0.75060000000000004</v>
      </c>
      <c r="F118">
        <v>-0.192</v>
      </c>
      <c r="G118">
        <v>-2.0977666666666669E-2</v>
      </c>
      <c r="H118">
        <v>-0.52039999999999997</v>
      </c>
      <c r="I118">
        <v>-0.1065299999999999</v>
      </c>
      <c r="J118">
        <v>-3.67799696969697E-2</v>
      </c>
      <c r="K118">
        <v>-0.1101</v>
      </c>
      <c r="L118">
        <v>-5.9729047619047612E-2</v>
      </c>
      <c r="M118">
        <v>-1.464535948773449E-2</v>
      </c>
      <c r="N118">
        <v>-0.62490000000000001</v>
      </c>
      <c r="O118">
        <v>-0.11244</v>
      </c>
      <c r="P118">
        <v>-8.2555000000000017E-2</v>
      </c>
      <c r="Q118">
        <v>0</v>
      </c>
      <c r="R118">
        <v>0</v>
      </c>
      <c r="S118">
        <v>0</v>
      </c>
      <c r="T118">
        <v>-0.153</v>
      </c>
      <c r="U118">
        <v>-5.5644383116883127E-2</v>
      </c>
      <c r="V118">
        <v>-1.3284554542679541E-2</v>
      </c>
      <c r="W118">
        <v>-0.20135</v>
      </c>
      <c r="X118">
        <v>-4.5887333333333273E-2</v>
      </c>
      <c r="Y118">
        <v>-6.1776000000000011E-2</v>
      </c>
      <c r="Z118">
        <v>-0.52039999999999997</v>
      </c>
      <c r="AA118">
        <v>-5.9564999999999979E-2</v>
      </c>
      <c r="AB118">
        <v>-3.9452083333333223E-3</v>
      </c>
    </row>
    <row r="119" spans="1:28" x14ac:dyDescent="0.25">
      <c r="A119" s="3">
        <v>43218</v>
      </c>
      <c r="B119">
        <v>-2.1909090909090909E-2</v>
      </c>
      <c r="C119">
        <v>-7.3333835725677823E-2</v>
      </c>
      <c r="D119">
        <v>-2.1904358355224071E-2</v>
      </c>
      <c r="E119">
        <v>0</v>
      </c>
      <c r="F119">
        <v>0</v>
      </c>
      <c r="G119">
        <v>0</v>
      </c>
      <c r="H119">
        <v>0</v>
      </c>
      <c r="I119">
        <v>-0.1065299999999999</v>
      </c>
      <c r="J119">
        <v>-2.5464969696969701E-2</v>
      </c>
      <c r="K119">
        <v>-7.9628571428571424E-2</v>
      </c>
      <c r="L119">
        <v>-7.6921428571428557E-2</v>
      </c>
      <c r="M119">
        <v>-2.1333288059163059E-2</v>
      </c>
      <c r="N119">
        <v>-0.29599999999999999</v>
      </c>
      <c r="O119">
        <v>-0.20880000000000001</v>
      </c>
      <c r="P119">
        <v>-8.2555000000000017E-2</v>
      </c>
      <c r="Q119">
        <v>0</v>
      </c>
      <c r="R119">
        <v>-6.5000000000000002E-2</v>
      </c>
      <c r="S119">
        <v>-0.1132518333333333</v>
      </c>
      <c r="T119">
        <v>-0.10667500000000001</v>
      </c>
      <c r="U119">
        <v>-8.7219383116883126E-2</v>
      </c>
      <c r="V119">
        <v>-2.1324804542679539E-2</v>
      </c>
      <c r="W119">
        <v>0.30620000000000003</v>
      </c>
      <c r="X119">
        <v>2.4360666666666728E-2</v>
      </c>
      <c r="Y119">
        <v>-4.6466E-2</v>
      </c>
      <c r="Z119">
        <v>0</v>
      </c>
      <c r="AA119">
        <v>0</v>
      </c>
      <c r="AB119">
        <v>0</v>
      </c>
    </row>
    <row r="120" spans="1:28" x14ac:dyDescent="0.25">
      <c r="A120" s="3">
        <v>43219</v>
      </c>
      <c r="B120">
        <v>8.9684999999999987E-2</v>
      </c>
      <c r="C120">
        <v>-6.0973502392344489E-2</v>
      </c>
      <c r="D120">
        <v>-1.6297608355224071E-2</v>
      </c>
      <c r="E120">
        <v>0.52669999999999995</v>
      </c>
      <c r="F120">
        <v>-8.6659999999999987E-2</v>
      </c>
      <c r="G120">
        <v>-2.3018333333333419E-3</v>
      </c>
      <c r="H120">
        <v>0</v>
      </c>
      <c r="I120">
        <v>-0.13198333333333331</v>
      </c>
      <c r="J120">
        <v>-3.3696636363636373E-2</v>
      </c>
      <c r="K120">
        <v>6.406470588235294E-2</v>
      </c>
      <c r="L120">
        <v>-7.4374487394957972E-2</v>
      </c>
      <c r="M120">
        <v>-2.0368941653934301E-2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6.406470588235294E-2</v>
      </c>
      <c r="U120">
        <v>-8.2800987394957989E-2</v>
      </c>
      <c r="V120">
        <v>-2.0360458137450781E-2</v>
      </c>
      <c r="W120">
        <v>0.1779</v>
      </c>
      <c r="X120">
        <v>5.2220666666666728E-2</v>
      </c>
      <c r="Y120">
        <v>-3.0741000000000011E-2</v>
      </c>
      <c r="Z120">
        <v>0</v>
      </c>
      <c r="AA120">
        <v>-5.9564999999999979E-2</v>
      </c>
      <c r="AB120">
        <v>9.5312500000001017E-4</v>
      </c>
    </row>
    <row r="121" spans="1:28" x14ac:dyDescent="0.25">
      <c r="A121" s="3">
        <v>43220</v>
      </c>
      <c r="B121">
        <v>-9.4376470588235298E-2</v>
      </c>
      <c r="C121">
        <v>-8.1785046509991549E-2</v>
      </c>
      <c r="D121">
        <v>-1.9891431884635841E-2</v>
      </c>
      <c r="E121">
        <v>-0.54125000000000001</v>
      </c>
      <c r="F121">
        <v>-0.19491</v>
      </c>
      <c r="G121">
        <v>-2.3120166666666671E-2</v>
      </c>
      <c r="H121">
        <v>-0.26519999999999999</v>
      </c>
      <c r="I121">
        <v>-0.2075133333333333</v>
      </c>
      <c r="J121">
        <v>-3.5510386363636362E-2</v>
      </c>
      <c r="K121">
        <v>-0.12072857142857139</v>
      </c>
      <c r="L121">
        <v>-7.6784201680672251E-2</v>
      </c>
      <c r="M121">
        <v>-2.8386370225362868E-2</v>
      </c>
      <c r="N121">
        <v>0.24695</v>
      </c>
      <c r="O121">
        <v>-0.14909</v>
      </c>
      <c r="P121">
        <v>-4.173000000000001E-2</v>
      </c>
      <c r="Q121">
        <v>-0.2787</v>
      </c>
      <c r="R121">
        <v>-0.12074</v>
      </c>
      <c r="S121">
        <v>-0.1271868333333333</v>
      </c>
      <c r="T121">
        <v>-3.9022222222222222E-2</v>
      </c>
      <c r="U121">
        <v>-7.0994003267973865E-2</v>
      </c>
      <c r="V121">
        <v>-2.3962402581895231E-2</v>
      </c>
      <c r="W121">
        <v>0.20830000000000001</v>
      </c>
      <c r="X121">
        <v>7.3334000000000066E-2</v>
      </c>
      <c r="Y121">
        <v>-2.0326E-2</v>
      </c>
      <c r="Z121">
        <v>-0.2382</v>
      </c>
      <c r="AA121">
        <v>-0.10720499999999999</v>
      </c>
      <c r="AB121">
        <v>-2.2290208333333322E-2</v>
      </c>
    </row>
    <row r="122" spans="1:28" x14ac:dyDescent="0.25">
      <c r="A122" s="3">
        <v>43221</v>
      </c>
      <c r="B122">
        <v>4.9200000000000001E-2</v>
      </c>
      <c r="C122">
        <v>-3.9351362299465238E-2</v>
      </c>
      <c r="D122">
        <v>-1.5923010832004258E-2</v>
      </c>
      <c r="E122">
        <v>0.10145</v>
      </c>
      <c r="F122">
        <v>-0.13274</v>
      </c>
      <c r="G122">
        <v>-1.3114333333333341E-2</v>
      </c>
      <c r="H122">
        <v>0</v>
      </c>
      <c r="I122">
        <v>0</v>
      </c>
      <c r="J122">
        <v>0</v>
      </c>
      <c r="K122">
        <v>0.16783999999999999</v>
      </c>
      <c r="L122">
        <v>-1.5710487394957961E-2</v>
      </c>
      <c r="M122">
        <v>-1.709703689202954E-2</v>
      </c>
      <c r="N122">
        <v>-0.47670000000000001</v>
      </c>
      <c r="O122">
        <v>-0.23013</v>
      </c>
      <c r="P122">
        <v>-6.6135000000000013E-2</v>
      </c>
      <c r="Q122">
        <v>0</v>
      </c>
      <c r="R122">
        <v>0</v>
      </c>
      <c r="S122">
        <v>0</v>
      </c>
      <c r="T122">
        <v>6.0416666666666667E-2</v>
      </c>
      <c r="U122">
        <v>-3.4843169934640532E-2</v>
      </c>
      <c r="V122">
        <v>-1.8044235915228558E-2</v>
      </c>
      <c r="W122">
        <v>-8.8950000000000001E-2</v>
      </c>
      <c r="X122">
        <v>8.0420000000000075E-2</v>
      </c>
      <c r="Y122">
        <v>-3.9573499999999998E-2</v>
      </c>
      <c r="Z122">
        <v>0</v>
      </c>
      <c r="AA122">
        <v>0</v>
      </c>
      <c r="AB122">
        <v>0</v>
      </c>
    </row>
    <row r="123" spans="1:28" x14ac:dyDescent="0.25">
      <c r="A123" s="3">
        <v>43222</v>
      </c>
      <c r="B123">
        <v>9.4926315789473692E-2</v>
      </c>
      <c r="C123">
        <v>2.35051508584295E-2</v>
      </c>
      <c r="D123">
        <v>-1.092602837586391E-2</v>
      </c>
      <c r="E123">
        <v>0.38250000000000001</v>
      </c>
      <c r="F123">
        <v>-5.6239999999999998E-2</v>
      </c>
      <c r="G123">
        <v>6.010666666666659E-3</v>
      </c>
      <c r="H123">
        <v>0.13396666666666671</v>
      </c>
      <c r="I123">
        <v>-0.13032666666666659</v>
      </c>
      <c r="J123">
        <v>-2.750905303030303E-2</v>
      </c>
      <c r="K123">
        <v>-7.8000000000000014E-3</v>
      </c>
      <c r="L123">
        <v>4.749512605042039E-3</v>
      </c>
      <c r="M123">
        <v>-1.188846546345811E-2</v>
      </c>
      <c r="N123">
        <v>0</v>
      </c>
      <c r="O123">
        <v>-0.23013</v>
      </c>
      <c r="P123">
        <v>-7.3535000000000017E-2</v>
      </c>
      <c r="Q123">
        <v>0</v>
      </c>
      <c r="R123">
        <v>0</v>
      </c>
      <c r="S123">
        <v>0</v>
      </c>
      <c r="T123">
        <v>-6.685714285714287E-3</v>
      </c>
      <c r="U123">
        <v>-5.5803127917833841E-3</v>
      </c>
      <c r="V123">
        <v>-1.2779950200942849E-2</v>
      </c>
      <c r="W123">
        <v>5.0166666666666658E-2</v>
      </c>
      <c r="X123">
        <v>0.13072333333333341</v>
      </c>
      <c r="Y123">
        <v>-4.3763499999999997E-2</v>
      </c>
      <c r="Z123">
        <v>0.13396666666666671</v>
      </c>
      <c r="AA123">
        <v>-0.1567716666666667</v>
      </c>
      <c r="AB123">
        <v>-2.0429374999999989E-2</v>
      </c>
    </row>
    <row r="124" spans="1:28" x14ac:dyDescent="0.25">
      <c r="A124" s="3">
        <v>43223</v>
      </c>
      <c r="B124">
        <v>-4.4056249999999991E-2</v>
      </c>
      <c r="C124">
        <v>1.9075719040247689E-2</v>
      </c>
      <c r="D124">
        <v>-1.1372840875863899E-2</v>
      </c>
      <c r="E124">
        <v>0</v>
      </c>
      <c r="F124">
        <v>0</v>
      </c>
      <c r="G124">
        <v>0</v>
      </c>
      <c r="H124">
        <v>-6.023333333333334E-2</v>
      </c>
      <c r="I124">
        <v>-3.829333333333329E-2</v>
      </c>
      <c r="J124">
        <v>-3.0520719696969699E-2</v>
      </c>
      <c r="K124">
        <v>-8.989999999999998E-2</v>
      </c>
      <c r="L124">
        <v>2.695226890756327E-3</v>
      </c>
      <c r="M124">
        <v>-7.9374654634581081E-3</v>
      </c>
      <c r="N124">
        <v>-9.1066666666666671E-2</v>
      </c>
      <c r="O124">
        <v>-0.1233633333333333</v>
      </c>
      <c r="P124">
        <v>-4.8308333333333342E-2</v>
      </c>
      <c r="Q124">
        <v>0</v>
      </c>
      <c r="R124">
        <v>0</v>
      </c>
      <c r="S124">
        <v>0</v>
      </c>
      <c r="T124">
        <v>-9.0288888888888891E-2</v>
      </c>
      <c r="U124">
        <v>-2.3030905695611619E-3</v>
      </c>
      <c r="V124">
        <v>-8.8483946453872912E-3</v>
      </c>
      <c r="W124">
        <v>7.2100000000000011E-2</v>
      </c>
      <c r="X124">
        <v>8.3903333333333399E-2</v>
      </c>
      <c r="Y124">
        <v>-1.54635E-2</v>
      </c>
      <c r="Z124">
        <v>-6.023333333333334E-2</v>
      </c>
      <c r="AA124">
        <v>-0.13697333333333331</v>
      </c>
      <c r="AB124">
        <v>-2.0234374999999988E-2</v>
      </c>
    </row>
    <row r="125" spans="1:28" x14ac:dyDescent="0.25">
      <c r="A125" s="3">
        <v>43224</v>
      </c>
      <c r="B125">
        <v>2.4305555555555559E-2</v>
      </c>
      <c r="C125">
        <v>5.999830151358799E-3</v>
      </c>
      <c r="D125">
        <v>-9.3063866274978903E-3</v>
      </c>
      <c r="E125">
        <v>-8.593333333333332E-2</v>
      </c>
      <c r="F125">
        <v>7.6693333333333363E-2</v>
      </c>
      <c r="G125">
        <v>5.9639999999999919E-3</v>
      </c>
      <c r="H125">
        <v>-6.533333333333334E-2</v>
      </c>
      <c r="I125">
        <v>-5.1359999999999961E-2</v>
      </c>
      <c r="J125">
        <v>-2.583238636363637E-2</v>
      </c>
      <c r="K125">
        <v>9.801428571428572E-2</v>
      </c>
      <c r="L125">
        <v>9.4851428571428829E-3</v>
      </c>
      <c r="M125">
        <v>-9.5650845110771543E-3</v>
      </c>
      <c r="N125">
        <v>0</v>
      </c>
      <c r="O125">
        <v>-6.4163333333333336E-2</v>
      </c>
      <c r="P125">
        <v>-4.8308333333333342E-2</v>
      </c>
      <c r="Q125">
        <v>7.7200000000000005E-2</v>
      </c>
      <c r="R125">
        <v>-0.1053</v>
      </c>
      <c r="S125">
        <v>-9.034183333333333E-2</v>
      </c>
      <c r="T125">
        <v>8.5762500000000005E-2</v>
      </c>
      <c r="U125">
        <v>2.036468253968251E-3</v>
      </c>
      <c r="V125">
        <v>-1.108860297872062E-2</v>
      </c>
      <c r="W125">
        <v>5.1299999999999998E-2</v>
      </c>
      <c r="X125">
        <v>5.8583333333333397E-2</v>
      </c>
      <c r="Y125">
        <v>-2.9738499999999991E-2</v>
      </c>
      <c r="Z125">
        <v>-0.1366</v>
      </c>
      <c r="AA125">
        <v>-6.021333333333332E-2</v>
      </c>
      <c r="AB125">
        <v>-3.5296041666666653E-2</v>
      </c>
    </row>
    <row r="126" spans="1:28" x14ac:dyDescent="0.25">
      <c r="A126" s="3">
        <v>43225</v>
      </c>
      <c r="B126">
        <v>0.11055454545454541</v>
      </c>
      <c r="C126">
        <v>4.6986033359914949E-2</v>
      </c>
      <c r="D126">
        <v>-7.5942843547706198E-3</v>
      </c>
      <c r="E126">
        <v>0</v>
      </c>
      <c r="F126">
        <v>-2.8646666666666619E-2</v>
      </c>
      <c r="G126">
        <v>-3.9933333333334111E-4</v>
      </c>
      <c r="H126">
        <v>-0.45879999999999999</v>
      </c>
      <c r="I126">
        <v>-0.14312</v>
      </c>
      <c r="J126">
        <v>-5.7930719696969703E-2</v>
      </c>
      <c r="K126">
        <v>0.14191666666666669</v>
      </c>
      <c r="L126">
        <v>6.2014190476190501E-2</v>
      </c>
      <c r="M126">
        <v>-7.7122511777438204E-3</v>
      </c>
      <c r="N126">
        <v>0</v>
      </c>
      <c r="O126">
        <v>0</v>
      </c>
      <c r="P126">
        <v>0</v>
      </c>
      <c r="Q126">
        <v>-0.45879999999999999</v>
      </c>
      <c r="R126">
        <v>-0.21955</v>
      </c>
      <c r="S126">
        <v>-0.1132818333333333</v>
      </c>
      <c r="T126">
        <v>0.14191666666666669</v>
      </c>
      <c r="U126">
        <v>3.8224246031746033E-2</v>
      </c>
      <c r="V126">
        <v>-8.7591332817509252E-3</v>
      </c>
      <c r="W126">
        <v>0.41170000000000001</v>
      </c>
      <c r="X126">
        <v>9.9263333333333398E-2</v>
      </c>
      <c r="Y126">
        <v>2.0816500000000002E-2</v>
      </c>
      <c r="Z126">
        <v>0</v>
      </c>
      <c r="AA126">
        <v>0</v>
      </c>
      <c r="AB126">
        <v>0</v>
      </c>
    </row>
    <row r="127" spans="1:28" x14ac:dyDescent="0.25">
      <c r="A127" s="3">
        <v>43226</v>
      </c>
      <c r="B127">
        <v>-2.4457894736842109E-2</v>
      </c>
      <c r="C127">
        <v>3.2254454412546527E-2</v>
      </c>
      <c r="D127">
        <v>-5.7449568693905021E-3</v>
      </c>
      <c r="E127">
        <v>0.17937500000000001</v>
      </c>
      <c r="F127">
        <v>0.1154783333333334</v>
      </c>
      <c r="G127">
        <v>1.8256916666666661E-2</v>
      </c>
      <c r="H127">
        <v>-0.22939999999999999</v>
      </c>
      <c r="I127">
        <v>-0.13595999999999989</v>
      </c>
      <c r="J127">
        <v>-6.1712083333333327E-2</v>
      </c>
      <c r="K127">
        <v>-7.2600000000000012E-2</v>
      </c>
      <c r="L127">
        <v>1.39261904761905E-2</v>
      </c>
      <c r="M127">
        <v>-9.6858226063152499E-3</v>
      </c>
      <c r="N127">
        <v>-0.1027</v>
      </c>
      <c r="O127">
        <v>-0.13409333333333329</v>
      </c>
      <c r="P127">
        <v>-5.1833333333333342E-2</v>
      </c>
      <c r="Q127">
        <v>-0.22939999999999999</v>
      </c>
      <c r="R127">
        <v>-0.17793999999999999</v>
      </c>
      <c r="S127">
        <v>-8.2541833333333342E-2</v>
      </c>
      <c r="T127">
        <v>-7.5108333333333346E-2</v>
      </c>
      <c r="U127">
        <v>1.111924603174603E-2</v>
      </c>
      <c r="V127">
        <v>-1.106517494841759E-2</v>
      </c>
      <c r="W127">
        <v>0.1779</v>
      </c>
      <c r="X127">
        <v>0.1526333333333334</v>
      </c>
      <c r="Y127">
        <v>5.2419833333333332E-2</v>
      </c>
      <c r="Z127">
        <v>0</v>
      </c>
      <c r="AA127">
        <v>0</v>
      </c>
      <c r="AB127">
        <v>0</v>
      </c>
    </row>
    <row r="128" spans="1:28" x14ac:dyDescent="0.25">
      <c r="A128" s="3">
        <v>43227</v>
      </c>
      <c r="B128">
        <v>3.4923809523809517E-2</v>
      </c>
      <c r="C128">
        <v>2.0253953159413689E-2</v>
      </c>
      <c r="D128">
        <v>-2.098503235305289E-3</v>
      </c>
      <c r="E128">
        <v>0</v>
      </c>
      <c r="F128">
        <v>9.5188333333333375E-2</v>
      </c>
      <c r="G128">
        <v>7.8419166666666602E-3</v>
      </c>
      <c r="H128">
        <v>0.29273333333333329</v>
      </c>
      <c r="I128">
        <v>-0.1042066666666666</v>
      </c>
      <c r="J128">
        <v>-4.7075416666666661E-2</v>
      </c>
      <c r="K128">
        <v>1.3083333333333339E-2</v>
      </c>
      <c r="L128">
        <v>1.8102857142857171E-2</v>
      </c>
      <c r="M128">
        <v>-4.9254059396485828E-3</v>
      </c>
      <c r="N128">
        <v>0</v>
      </c>
      <c r="O128">
        <v>-3.8753333333333327E-2</v>
      </c>
      <c r="P128">
        <v>-4.3978333333333341E-2</v>
      </c>
      <c r="Q128">
        <v>0</v>
      </c>
      <c r="R128">
        <v>0</v>
      </c>
      <c r="S128">
        <v>0</v>
      </c>
      <c r="T128">
        <v>9.8125000000000018E-3</v>
      </c>
      <c r="U128">
        <v>1.4418888888888891E-2</v>
      </c>
      <c r="V128">
        <v>-9.1876268714945163E-3</v>
      </c>
      <c r="W128">
        <v>-2.481111111111111E-2</v>
      </c>
      <c r="X128">
        <v>0.1376377777777778</v>
      </c>
      <c r="Y128">
        <v>5.7204277777777778E-2</v>
      </c>
      <c r="Z128">
        <v>0.29273333333333329</v>
      </c>
      <c r="AA128">
        <v>-1.666666666666639E-3</v>
      </c>
      <c r="AB128">
        <v>5.7772916666666788E-3</v>
      </c>
    </row>
    <row r="129" spans="1:28" x14ac:dyDescent="0.25">
      <c r="A129" s="3">
        <v>43228</v>
      </c>
      <c r="B129">
        <v>-3.693750000000003E-3</v>
      </c>
      <c r="C129">
        <v>2.8326453159413689E-2</v>
      </c>
      <c r="D129">
        <v>-9.987170510947622E-4</v>
      </c>
      <c r="E129">
        <v>0</v>
      </c>
      <c r="F129">
        <v>1.868833333333338E-2</v>
      </c>
      <c r="G129">
        <v>5.6569166666666599E-3</v>
      </c>
      <c r="H129">
        <v>0.29294999999999999</v>
      </c>
      <c r="I129">
        <v>-3.3569999999999947E-2</v>
      </c>
      <c r="J129">
        <v>-3.1465416666666669E-2</v>
      </c>
      <c r="K129">
        <v>0.105375</v>
      </c>
      <c r="L129">
        <v>5.7157857142857163E-2</v>
      </c>
      <c r="M129">
        <v>1.3101297746371319E-3</v>
      </c>
      <c r="N129">
        <v>-0.28594999999999998</v>
      </c>
      <c r="O129">
        <v>-9.5943333333333339E-2</v>
      </c>
      <c r="P129">
        <v>-5.8275833333333339E-2</v>
      </c>
      <c r="Q129">
        <v>0</v>
      </c>
      <c r="R129">
        <v>0</v>
      </c>
      <c r="S129">
        <v>0</v>
      </c>
      <c r="T129">
        <v>-2.5066666666666661E-2</v>
      </c>
      <c r="U129">
        <v>2.7463333333333329E-2</v>
      </c>
      <c r="V129">
        <v>-9.5386268714945151E-3</v>
      </c>
      <c r="W129">
        <v>-7.0657142857142863E-2</v>
      </c>
      <c r="X129">
        <v>0.1090863492063493</v>
      </c>
      <c r="Y129">
        <v>5.3671420634920641E-2</v>
      </c>
      <c r="Z129">
        <v>0.29294999999999999</v>
      </c>
      <c r="AA129">
        <v>0.1045633333333334</v>
      </c>
      <c r="AB129">
        <v>2.0424791666666681E-2</v>
      </c>
    </row>
    <row r="130" spans="1:28" x14ac:dyDescent="0.25">
      <c r="A130" s="3">
        <v>43229</v>
      </c>
      <c r="B130">
        <v>-9.1950000000000004E-2</v>
      </c>
      <c r="C130">
        <v>5.0753420483025807E-3</v>
      </c>
      <c r="D130">
        <v>-1.10464802089895E-2</v>
      </c>
      <c r="E130">
        <v>-0.51060000000000005</v>
      </c>
      <c r="F130">
        <v>-6.6244999999999971E-2</v>
      </c>
      <c r="G130">
        <v>-3.2736416666666678E-2</v>
      </c>
      <c r="H130">
        <v>0</v>
      </c>
      <c r="I130">
        <v>0</v>
      </c>
      <c r="J130">
        <v>0</v>
      </c>
      <c r="K130">
        <v>-9.2288888888888893E-2</v>
      </c>
      <c r="L130">
        <v>1.9097222222222241E-2</v>
      </c>
      <c r="M130">
        <v>-5.3926480031406456E-3</v>
      </c>
      <c r="N130">
        <v>0</v>
      </c>
      <c r="O130">
        <v>-7.7729999999999994E-2</v>
      </c>
      <c r="P130">
        <v>-5.8275833333333339E-2</v>
      </c>
      <c r="Q130">
        <v>0</v>
      </c>
      <c r="R130">
        <v>0</v>
      </c>
      <c r="S130">
        <v>0</v>
      </c>
      <c r="T130">
        <v>-7.5509090909090915E-2</v>
      </c>
      <c r="U130">
        <v>-4.79098484848485E-3</v>
      </c>
      <c r="V130">
        <v>-1.524177372464137E-2</v>
      </c>
      <c r="W130">
        <v>-5.2316666666666657E-2</v>
      </c>
      <c r="X130">
        <v>8.8363015873015927E-2</v>
      </c>
      <c r="Y130">
        <v>5.7745587301587298E-2</v>
      </c>
      <c r="Z130">
        <v>0</v>
      </c>
      <c r="AA130">
        <v>0</v>
      </c>
      <c r="AB130">
        <v>0</v>
      </c>
    </row>
    <row r="131" spans="1:28" x14ac:dyDescent="0.25">
      <c r="A131" s="3">
        <v>43230</v>
      </c>
      <c r="B131">
        <v>4.9565217391304298E-3</v>
      </c>
      <c r="C131">
        <v>-1.6044262694780421E-2</v>
      </c>
      <c r="D131">
        <v>-3.06181201676982E-3</v>
      </c>
      <c r="E131">
        <v>0.40189999999999998</v>
      </c>
      <c r="F131">
        <v>1.4135000000000029E-2</v>
      </c>
      <c r="G131">
        <v>-1.7910416666666679E-2</v>
      </c>
      <c r="H131">
        <v>-8.0666666666666664E-3</v>
      </c>
      <c r="I131">
        <v>-2.2116666666666621E-2</v>
      </c>
      <c r="J131">
        <v>-3.1868750000000001E-2</v>
      </c>
      <c r="K131">
        <v>5.132222222222222E-2</v>
      </c>
      <c r="L131">
        <v>9.7833333333334363E-4</v>
      </c>
      <c r="M131">
        <v>1.5759631079704649E-3</v>
      </c>
      <c r="N131">
        <v>0</v>
      </c>
      <c r="O131">
        <v>-7.7729999999999994E-2</v>
      </c>
      <c r="P131">
        <v>-5.8275833333333339E-2</v>
      </c>
      <c r="Q131">
        <v>-9.6799999999999994E-3</v>
      </c>
      <c r="R131">
        <v>-0.17987600000000001</v>
      </c>
      <c r="S131">
        <v>-6.1005833333333342E-2</v>
      </c>
      <c r="T131">
        <v>3.8491666666666667E-2</v>
      </c>
      <c r="U131">
        <v>-2.5475984848484848E-2</v>
      </c>
      <c r="V131">
        <v>-7.2309403913080354E-3</v>
      </c>
      <c r="W131">
        <v>-0.17535000000000001</v>
      </c>
      <c r="X131">
        <v>-2.904698412698406E-2</v>
      </c>
      <c r="Y131">
        <v>5.7209753968253972E-2</v>
      </c>
      <c r="Z131">
        <v>0</v>
      </c>
      <c r="AA131">
        <v>7.777000000000002E-2</v>
      </c>
      <c r="AB131">
        <v>2.0424791666666681E-2</v>
      </c>
    </row>
    <row r="132" spans="1:28" x14ac:dyDescent="0.25">
      <c r="A132" s="3">
        <v>43231</v>
      </c>
      <c r="B132">
        <v>-1.9133333333333329E-2</v>
      </c>
      <c r="C132">
        <v>-1.497935041407867E-2</v>
      </c>
      <c r="D132">
        <v>-5.8281453501031529E-3</v>
      </c>
      <c r="E132">
        <v>-0.67049999999999998</v>
      </c>
      <c r="F132">
        <v>-0.15584000000000001</v>
      </c>
      <c r="G132">
        <v>-5.1435416666666678E-2</v>
      </c>
      <c r="H132">
        <v>0</v>
      </c>
      <c r="I132">
        <v>0</v>
      </c>
      <c r="J132">
        <v>0</v>
      </c>
      <c r="K132">
        <v>0.1003888888888889</v>
      </c>
      <c r="L132">
        <v>3.5576111111111128E-2</v>
      </c>
      <c r="M132">
        <v>3.7247825524149101E-3</v>
      </c>
      <c r="N132">
        <v>-0.14799999999999999</v>
      </c>
      <c r="O132">
        <v>-8.6789999999999992E-2</v>
      </c>
      <c r="P132">
        <v>-9.6920833333333331E-2</v>
      </c>
      <c r="Q132">
        <v>0</v>
      </c>
      <c r="R132">
        <v>0</v>
      </c>
      <c r="S132">
        <v>0</v>
      </c>
      <c r="T132">
        <v>5.5227272727272722E-2</v>
      </c>
      <c r="U132">
        <v>5.9113636363636172E-4</v>
      </c>
      <c r="V132">
        <v>-7.3402017549444006E-3</v>
      </c>
      <c r="W132">
        <v>-7.4666666666666659E-2</v>
      </c>
      <c r="X132">
        <v>-7.9560317460317401E-2</v>
      </c>
      <c r="Y132">
        <v>6.3303920634920643E-2</v>
      </c>
      <c r="Z132">
        <v>0</v>
      </c>
      <c r="AA132">
        <v>0</v>
      </c>
      <c r="AB132">
        <v>0</v>
      </c>
    </row>
    <row r="133" spans="1:28" x14ac:dyDescent="0.25">
      <c r="A133" s="3">
        <v>43232</v>
      </c>
      <c r="B133">
        <v>-1.177272727272727E-2</v>
      </c>
      <c r="C133">
        <v>-2.4318657773386029E-2</v>
      </c>
      <c r="D133">
        <v>-1.1296781713739511E-2</v>
      </c>
      <c r="E133">
        <v>0</v>
      </c>
      <c r="F133">
        <v>0</v>
      </c>
      <c r="G133">
        <v>0</v>
      </c>
      <c r="H133">
        <v>-1.29E-2</v>
      </c>
      <c r="I133">
        <v>6.7063333333333378E-2</v>
      </c>
      <c r="J133">
        <v>-2.8890416666666668E-2</v>
      </c>
      <c r="K133">
        <v>0.1134666666666667</v>
      </c>
      <c r="L133">
        <v>5.5652777777777787E-2</v>
      </c>
      <c r="M133">
        <v>4.6940249766573346E-3</v>
      </c>
      <c r="N133">
        <v>0</v>
      </c>
      <c r="O133">
        <v>0</v>
      </c>
      <c r="P133">
        <v>0</v>
      </c>
      <c r="Q133">
        <v>-1.29E-2</v>
      </c>
      <c r="R133">
        <v>-0.126716</v>
      </c>
      <c r="S133">
        <v>-5.0335833333333337E-2</v>
      </c>
      <c r="T133">
        <v>0.1134666666666667</v>
      </c>
      <c r="U133">
        <v>2.132196969696969E-2</v>
      </c>
      <c r="V133">
        <v>-6.3709593307019752E-3</v>
      </c>
      <c r="W133">
        <v>-0.26150000000000001</v>
      </c>
      <c r="X133">
        <v>-0.1268980952380952</v>
      </c>
      <c r="Y133">
        <v>2.3893920634920639E-2</v>
      </c>
      <c r="Z133">
        <v>0</v>
      </c>
      <c r="AA133">
        <v>0</v>
      </c>
      <c r="AB133">
        <v>0</v>
      </c>
    </row>
    <row r="134" spans="1:28" x14ac:dyDescent="0.25">
      <c r="A134" s="3">
        <v>43233</v>
      </c>
      <c r="B134">
        <v>0.1426692307692308</v>
      </c>
      <c r="C134">
        <v>4.9539383804601267E-3</v>
      </c>
      <c r="D134">
        <v>-5.2444312863890886E-3</v>
      </c>
      <c r="E134">
        <v>0.295375</v>
      </c>
      <c r="F134">
        <v>-9.6764999999999962E-2</v>
      </c>
      <c r="G134">
        <v>-3.6666666666666681E-2</v>
      </c>
      <c r="H134">
        <v>0</v>
      </c>
      <c r="I134">
        <v>0</v>
      </c>
      <c r="J134">
        <v>0</v>
      </c>
      <c r="K134">
        <v>-2.1899999999999999E-2</v>
      </c>
      <c r="L134">
        <v>3.0197777777777789E-2</v>
      </c>
      <c r="M134">
        <v>3.282358309990669E-3</v>
      </c>
      <c r="N134">
        <v>0.42149999999999999</v>
      </c>
      <c r="O134">
        <v>-2.4899999999999918E-3</v>
      </c>
      <c r="P134">
        <v>-7.5845833333333348E-2</v>
      </c>
      <c r="Q134">
        <v>0</v>
      </c>
      <c r="R134">
        <v>0</v>
      </c>
      <c r="S134">
        <v>0</v>
      </c>
      <c r="T134">
        <v>5.1999999999999998E-2</v>
      </c>
      <c r="U134">
        <v>3.6735303030303021E-2</v>
      </c>
      <c r="V134">
        <v>-6.3309593307019751E-3</v>
      </c>
      <c r="W134">
        <v>0.12039999999999999</v>
      </c>
      <c r="X134">
        <v>-8.8686666666666608E-2</v>
      </c>
      <c r="Y134">
        <v>3.2165920634920631E-2</v>
      </c>
      <c r="Z134">
        <v>0</v>
      </c>
      <c r="AA134">
        <v>0</v>
      </c>
      <c r="AB134">
        <v>0</v>
      </c>
    </row>
    <row r="135" spans="1:28" x14ac:dyDescent="0.25">
      <c r="A135" s="3">
        <v>43234</v>
      </c>
      <c r="B135">
        <v>-0.12454999999999999</v>
      </c>
      <c r="C135">
        <v>-1.5660616195398739E-3</v>
      </c>
      <c r="D135">
        <v>-1.2866097953055759E-2</v>
      </c>
      <c r="E135">
        <v>-0.20230000000000001</v>
      </c>
      <c r="F135">
        <v>-0.13722500000000001</v>
      </c>
      <c r="G135">
        <v>-4.2246666666666682E-2</v>
      </c>
      <c r="H135">
        <v>-0.27626666666666672</v>
      </c>
      <c r="I135">
        <v>5.769000000000004E-2</v>
      </c>
      <c r="J135">
        <v>-7.3328749999999998E-2</v>
      </c>
      <c r="K135">
        <v>-0.12607499999999999</v>
      </c>
      <c r="L135">
        <v>2.3440555555555569E-2</v>
      </c>
      <c r="M135">
        <v>-5.5878916900093311E-3</v>
      </c>
      <c r="N135">
        <v>0.14799999999999999</v>
      </c>
      <c r="O135">
        <v>8.43E-2</v>
      </c>
      <c r="P135">
        <v>-6.8445833333333345E-2</v>
      </c>
      <c r="Q135">
        <v>0</v>
      </c>
      <c r="R135">
        <v>0</v>
      </c>
      <c r="S135">
        <v>0</v>
      </c>
      <c r="T135">
        <v>-7.125999999999999E-2</v>
      </c>
      <c r="U135">
        <v>3.7585121212121209E-2</v>
      </c>
      <c r="V135">
        <v>-1.199259569433834E-2</v>
      </c>
      <c r="W135">
        <v>0</v>
      </c>
      <c r="X135">
        <v>0</v>
      </c>
      <c r="Y135">
        <v>0</v>
      </c>
      <c r="Z135">
        <v>-0.27626666666666672</v>
      </c>
      <c r="AA135">
        <v>3.4563333333333363E-2</v>
      </c>
      <c r="AB135">
        <v>1.4566458333333339E-2</v>
      </c>
    </row>
    <row r="136" spans="1:28" x14ac:dyDescent="0.25">
      <c r="A136" s="3">
        <v>43235</v>
      </c>
      <c r="B136">
        <v>7.7533333333333329E-2</v>
      </c>
      <c r="C136">
        <v>1.294930069930071E-2</v>
      </c>
      <c r="D136">
        <v>-9.4734937863890888E-3</v>
      </c>
      <c r="E136">
        <v>0</v>
      </c>
      <c r="F136">
        <v>0</v>
      </c>
      <c r="G136">
        <v>0</v>
      </c>
      <c r="H136">
        <v>6.8974999999999995E-2</v>
      </c>
      <c r="I136">
        <v>1.2938333333333369E-2</v>
      </c>
      <c r="J136">
        <v>-5.6011249999999999E-2</v>
      </c>
      <c r="K136">
        <v>-3.9028571428571433E-2</v>
      </c>
      <c r="L136">
        <v>5.3703968253968363E-3</v>
      </c>
      <c r="M136">
        <v>-2.1053202614379029E-3</v>
      </c>
      <c r="N136">
        <v>0.5998</v>
      </c>
      <c r="O136">
        <v>0.20426</v>
      </c>
      <c r="P136">
        <v>-2.731833333333334E-2</v>
      </c>
      <c r="Q136">
        <v>0.13794999999999999</v>
      </c>
      <c r="R136">
        <v>-0.114566</v>
      </c>
      <c r="S136">
        <v>-7.6963333333333328E-2</v>
      </c>
      <c r="T136">
        <v>0.10293333333333329</v>
      </c>
      <c r="U136">
        <v>5.0473454545454537E-2</v>
      </c>
      <c r="V136">
        <v>-1.9430718848145281E-3</v>
      </c>
      <c r="W136">
        <v>3.8659999999999993E-2</v>
      </c>
      <c r="X136">
        <v>-7.0491333333333267E-2</v>
      </c>
      <c r="Y136">
        <v>3.2168920634920627E-2</v>
      </c>
      <c r="Z136">
        <v>0</v>
      </c>
      <c r="AA136">
        <v>6.188333333333336E-2</v>
      </c>
      <c r="AB136">
        <v>8.166458333333345E-3</v>
      </c>
    </row>
    <row r="137" spans="1:28" x14ac:dyDescent="0.25">
      <c r="A137" s="3">
        <v>43236</v>
      </c>
      <c r="B137">
        <v>3.7306666666666662E-2</v>
      </c>
      <c r="C137">
        <v>2.4237300699300711E-2</v>
      </c>
      <c r="D137">
        <v>5.4026059957582202E-4</v>
      </c>
      <c r="E137">
        <v>0.20768</v>
      </c>
      <c r="F137">
        <v>6.431000000000053E-3</v>
      </c>
      <c r="G137">
        <v>-4.3780166666666682E-2</v>
      </c>
      <c r="H137">
        <v>-6.7433333333333331E-2</v>
      </c>
      <c r="I137">
        <v>-5.9138333333333293E-2</v>
      </c>
      <c r="J137">
        <v>-5.9382916666666667E-2</v>
      </c>
      <c r="K137">
        <v>-5.2825000000000011E-2</v>
      </c>
      <c r="L137">
        <v>-2.5272380952380949E-2</v>
      </c>
      <c r="M137">
        <v>2.1298583099906682E-3</v>
      </c>
      <c r="N137">
        <v>0.29599999999999999</v>
      </c>
      <c r="O137">
        <v>0.26346000000000003</v>
      </c>
      <c r="P137">
        <v>-2.1808333333333339E-2</v>
      </c>
      <c r="Q137">
        <v>-0.5423</v>
      </c>
      <c r="R137">
        <v>-0.13126599999999999</v>
      </c>
      <c r="S137">
        <v>-0.1014723333333333</v>
      </c>
      <c r="T137">
        <v>1.693999999999999E-2</v>
      </c>
      <c r="U137">
        <v>4.2816E-2</v>
      </c>
      <c r="V137">
        <v>4.920803115185471E-3</v>
      </c>
      <c r="W137">
        <v>-0.18060000000000001</v>
      </c>
      <c r="X137">
        <v>-7.1541333333333262E-2</v>
      </c>
      <c r="Y137">
        <v>1.8002253968253969E-2</v>
      </c>
      <c r="Z137">
        <v>0.17</v>
      </c>
      <c r="AA137">
        <v>3.7336666666666692E-2</v>
      </c>
      <c r="AB137">
        <v>1.8504583333333349E-2</v>
      </c>
    </row>
    <row r="138" spans="1:28" x14ac:dyDescent="0.25">
      <c r="A138" s="3">
        <v>43237</v>
      </c>
      <c r="B138">
        <v>0.12446428571428569</v>
      </c>
      <c r="C138">
        <v>5.1484703296703307E-2</v>
      </c>
      <c r="D138">
        <v>1.7731287385290111E-2</v>
      </c>
      <c r="E138">
        <v>9.9250000000000033E-3</v>
      </c>
      <c r="F138">
        <v>-7.1963999999999945E-2</v>
      </c>
      <c r="G138">
        <v>-4.3283916666666679E-2</v>
      </c>
      <c r="H138">
        <v>0</v>
      </c>
      <c r="I138">
        <v>0</v>
      </c>
      <c r="J138">
        <v>0</v>
      </c>
      <c r="K138">
        <v>0.18092</v>
      </c>
      <c r="L138">
        <v>-1.178171428571427E-2</v>
      </c>
      <c r="M138">
        <v>1.6680858309990668E-2</v>
      </c>
      <c r="N138">
        <v>0.44040000000000001</v>
      </c>
      <c r="O138">
        <v>0.38113999999999998</v>
      </c>
      <c r="P138">
        <v>2.7916666666666619E-3</v>
      </c>
      <c r="Q138">
        <v>0</v>
      </c>
      <c r="R138">
        <v>0</v>
      </c>
      <c r="S138">
        <v>0</v>
      </c>
      <c r="T138">
        <v>0.22416666666666671</v>
      </c>
      <c r="U138">
        <v>6.4956000000000014E-2</v>
      </c>
      <c r="V138">
        <v>2.3779136448518801E-2</v>
      </c>
      <c r="W138">
        <v>8.9450000000000002E-2</v>
      </c>
      <c r="X138">
        <v>-3.8717999999999933E-2</v>
      </c>
      <c r="Y138">
        <v>2.8693753968253969E-2</v>
      </c>
      <c r="Z138">
        <v>0</v>
      </c>
      <c r="AA138">
        <v>0</v>
      </c>
      <c r="AB138">
        <v>0</v>
      </c>
    </row>
    <row r="139" spans="1:28" x14ac:dyDescent="0.25">
      <c r="A139" s="3">
        <v>43238</v>
      </c>
      <c r="B139">
        <v>-7.5784615384615395E-2</v>
      </c>
      <c r="C139">
        <v>7.7939340659340713E-3</v>
      </c>
      <c r="D139">
        <v>1.503751116151388E-2</v>
      </c>
      <c r="E139">
        <v>-0.32445000000000002</v>
      </c>
      <c r="F139">
        <v>-2.7539999999999449E-3</v>
      </c>
      <c r="G139">
        <v>-5.9506416666666673E-2</v>
      </c>
      <c r="H139">
        <v>-0.25723333333333342</v>
      </c>
      <c r="I139">
        <v>-0.10897166666666661</v>
      </c>
      <c r="J139">
        <v>-7.2244583333333348E-2</v>
      </c>
      <c r="K139">
        <v>0.13472500000000001</v>
      </c>
      <c r="L139">
        <v>1.9543285714285721E-2</v>
      </c>
      <c r="M139">
        <v>2.7398536881419241E-2</v>
      </c>
      <c r="N139">
        <v>0.2727</v>
      </c>
      <c r="O139">
        <v>0.35138000000000003</v>
      </c>
      <c r="P139">
        <v>2.0001666666666661E-2</v>
      </c>
      <c r="Q139">
        <v>0</v>
      </c>
      <c r="R139">
        <v>-8.5386000000000017E-2</v>
      </c>
      <c r="S139">
        <v>-0.1014723333333333</v>
      </c>
      <c r="T139">
        <v>0.18071666666666669</v>
      </c>
      <c r="U139">
        <v>9.069933333333334E-2</v>
      </c>
      <c r="V139">
        <v>3.8148719781852143E-2</v>
      </c>
      <c r="W139">
        <v>0</v>
      </c>
      <c r="X139">
        <v>0</v>
      </c>
      <c r="Y139">
        <v>0</v>
      </c>
      <c r="Z139">
        <v>-0.38585000000000003</v>
      </c>
      <c r="AA139">
        <v>-9.8423333333333307E-2</v>
      </c>
      <c r="AB139">
        <v>1.7458333333334741E-4</v>
      </c>
    </row>
    <row r="140" spans="1:28" x14ac:dyDescent="0.25">
      <c r="A140" s="3">
        <v>43239</v>
      </c>
      <c r="B140">
        <v>-3.9407692307692303E-2</v>
      </c>
      <c r="C140">
        <v>2.4822395604395611E-2</v>
      </c>
      <c r="D140">
        <v>8.5828765461292682E-3</v>
      </c>
      <c r="E140">
        <v>-0.19239999999999999</v>
      </c>
      <c r="F140">
        <v>-0.1003089999999999</v>
      </c>
      <c r="G140">
        <v>-5.8656416666666683E-2</v>
      </c>
      <c r="H140">
        <v>-0.72689999999999999</v>
      </c>
      <c r="I140">
        <v>-0.25177166666666662</v>
      </c>
      <c r="J140">
        <v>-0.1149529166666667</v>
      </c>
      <c r="K140">
        <v>0.17015</v>
      </c>
      <c r="L140">
        <v>7.8788285714285727E-2</v>
      </c>
      <c r="M140">
        <v>3.2702801587301593E-2</v>
      </c>
      <c r="N140">
        <v>0</v>
      </c>
      <c r="O140">
        <v>0.32178000000000001</v>
      </c>
      <c r="P140">
        <v>2.0001666666666661E-2</v>
      </c>
      <c r="Q140">
        <v>0</v>
      </c>
      <c r="R140">
        <v>0</v>
      </c>
      <c r="S140">
        <v>0</v>
      </c>
      <c r="T140">
        <v>0.14584285714285719</v>
      </c>
      <c r="U140">
        <v>0.1341199047619048</v>
      </c>
      <c r="V140">
        <v>4.2237627344877349E-2</v>
      </c>
      <c r="W140">
        <v>-0.14050000000000001</v>
      </c>
      <c r="X140">
        <v>-1.451799999999993E-2</v>
      </c>
      <c r="Y140">
        <v>3.1736253968253962E-2</v>
      </c>
      <c r="Z140">
        <v>-0.72689999999999999</v>
      </c>
      <c r="AA140">
        <v>-0.24380333333333329</v>
      </c>
      <c r="AB140">
        <v>-3.6170416666666663E-2</v>
      </c>
    </row>
    <row r="141" spans="1:28" x14ac:dyDescent="0.25">
      <c r="A141" s="3">
        <v>43240</v>
      </c>
      <c r="B141">
        <v>0.18571428571428569</v>
      </c>
      <c r="C141">
        <v>4.645858608058609E-2</v>
      </c>
      <c r="D141">
        <v>2.2587414361255321E-2</v>
      </c>
      <c r="E141">
        <v>9.9699999999999997E-2</v>
      </c>
      <c r="F141">
        <v>-3.9908999999999938E-2</v>
      </c>
      <c r="G141">
        <v>-5.367141666666668E-2</v>
      </c>
      <c r="H141">
        <v>0.15310000000000001</v>
      </c>
      <c r="I141">
        <v>-0.16589833333333329</v>
      </c>
      <c r="J141">
        <v>-0.1129204166666667</v>
      </c>
      <c r="K141">
        <v>0.20901249999999999</v>
      </c>
      <c r="L141">
        <v>0.1283965</v>
      </c>
      <c r="M141">
        <v>4.9189855158730159E-2</v>
      </c>
      <c r="N141">
        <v>0.59940000000000004</v>
      </c>
      <c r="O141">
        <v>0.32169999999999999</v>
      </c>
      <c r="P141">
        <v>8.1216666666666673E-2</v>
      </c>
      <c r="Q141">
        <v>0.20413333333333339</v>
      </c>
      <c r="R141">
        <v>-4.2623333333333339E-2</v>
      </c>
      <c r="S141">
        <v>-0.10180316666666669</v>
      </c>
      <c r="T141">
        <v>0.25238888888888888</v>
      </c>
      <c r="U141">
        <v>0.16401101587301589</v>
      </c>
      <c r="V141">
        <v>5.6808182900432901E-2</v>
      </c>
      <c r="W141">
        <v>0.31819999999999998</v>
      </c>
      <c r="X141">
        <v>2.5042000000000061E-2</v>
      </c>
      <c r="Y141">
        <v>3.2336253968253972E-2</v>
      </c>
      <c r="Z141">
        <v>0</v>
      </c>
      <c r="AA141">
        <v>-0.18855</v>
      </c>
      <c r="AB141">
        <v>-7.3077916666666659E-2</v>
      </c>
    </row>
    <row r="142" spans="1:28" x14ac:dyDescent="0.25">
      <c r="A142" s="3">
        <v>43241</v>
      </c>
      <c r="B142">
        <v>4.8882352941176481E-2</v>
      </c>
      <c r="C142">
        <v>4.8773723335488059E-2</v>
      </c>
      <c r="D142">
        <v>2.2571532008314139E-2</v>
      </c>
      <c r="E142">
        <v>8.6025000000000004E-2</v>
      </c>
      <c r="F142">
        <v>-6.4239999999999936E-2</v>
      </c>
      <c r="G142">
        <v>-1.1840166666666679E-2</v>
      </c>
      <c r="H142">
        <v>0</v>
      </c>
      <c r="I142">
        <v>0</v>
      </c>
      <c r="J142">
        <v>0</v>
      </c>
      <c r="K142">
        <v>0.20349999999999999</v>
      </c>
      <c r="L142">
        <v>0.1796615</v>
      </c>
      <c r="M142">
        <v>5.0972855158730172E-2</v>
      </c>
      <c r="N142">
        <v>-0.18973333333333331</v>
      </c>
      <c r="O142">
        <v>0.2245533333333333</v>
      </c>
      <c r="P142">
        <v>8.6529999999999996E-2</v>
      </c>
      <c r="Q142">
        <v>0</v>
      </c>
      <c r="R142">
        <v>0</v>
      </c>
      <c r="S142">
        <v>0</v>
      </c>
      <c r="T142">
        <v>9.6254545454545468E-2</v>
      </c>
      <c r="U142">
        <v>0.17987392496392501</v>
      </c>
      <c r="V142">
        <v>5.8600076839826841E-2</v>
      </c>
      <c r="W142">
        <v>-0.28594999999999998</v>
      </c>
      <c r="X142">
        <v>-3.9879999999999929E-2</v>
      </c>
      <c r="Y142">
        <v>9.1437539682539641E-3</v>
      </c>
      <c r="Z142">
        <v>0</v>
      </c>
      <c r="AA142">
        <v>0</v>
      </c>
      <c r="AB142">
        <v>0</v>
      </c>
    </row>
    <row r="143" spans="1:28" x14ac:dyDescent="0.25">
      <c r="A143" s="3">
        <v>43242</v>
      </c>
      <c r="B143">
        <v>-0.1670666666666667</v>
      </c>
      <c r="C143">
        <v>-9.5324671407024213E-3</v>
      </c>
      <c r="D143">
        <v>9.4718828855071251E-3</v>
      </c>
      <c r="E143">
        <v>-0.1818714285714286</v>
      </c>
      <c r="F143">
        <v>-0.1025992857142857</v>
      </c>
      <c r="G143">
        <v>-4.72687380952381E-2</v>
      </c>
      <c r="H143">
        <v>-0.2732</v>
      </c>
      <c r="I143">
        <v>-0.23433333333333331</v>
      </c>
      <c r="J143">
        <v>-0.1139820833333333</v>
      </c>
      <c r="K143">
        <v>-0.17949999999999999</v>
      </c>
      <c r="L143">
        <v>0.10757750000000001</v>
      </c>
      <c r="M143">
        <v>4.2387855158730163E-2</v>
      </c>
      <c r="N143">
        <v>1.11E-2</v>
      </c>
      <c r="O143">
        <v>0.13869333333333331</v>
      </c>
      <c r="P143">
        <v>7.4737499999999998E-2</v>
      </c>
      <c r="Q143">
        <v>0</v>
      </c>
      <c r="R143">
        <v>0</v>
      </c>
      <c r="S143">
        <v>0</v>
      </c>
      <c r="T143">
        <v>-0.13184999999999999</v>
      </c>
      <c r="U143">
        <v>0.1086705916305916</v>
      </c>
      <c r="V143">
        <v>5.2341862554112557E-2</v>
      </c>
      <c r="W143">
        <v>-0.18146000000000001</v>
      </c>
      <c r="X143">
        <v>-4.0051999999999928E-2</v>
      </c>
      <c r="Y143">
        <v>-1.0344246031746031E-2</v>
      </c>
      <c r="Z143">
        <v>-0.2732</v>
      </c>
      <c r="AA143">
        <v>-0.24318999999999999</v>
      </c>
      <c r="AB143">
        <v>-7.5271249999999984E-2</v>
      </c>
    </row>
    <row r="144" spans="1:28" x14ac:dyDescent="0.25">
      <c r="A144" s="3">
        <v>43243</v>
      </c>
      <c r="B144">
        <v>-0.1080153846153846</v>
      </c>
      <c r="C144">
        <v>-1.5978620986856269E-2</v>
      </c>
      <c r="D144">
        <v>6.2739261547378926E-3</v>
      </c>
      <c r="E144">
        <v>0</v>
      </c>
      <c r="F144">
        <v>0</v>
      </c>
      <c r="G144">
        <v>0</v>
      </c>
      <c r="H144">
        <v>-4.7925000000000002E-2</v>
      </c>
      <c r="I144">
        <v>-0.23043166666666659</v>
      </c>
      <c r="J144">
        <v>-9.0358333333333346E-2</v>
      </c>
      <c r="K144">
        <v>-3.8774999999999997E-2</v>
      </c>
      <c r="L144">
        <v>7.2877500000000012E-2</v>
      </c>
      <c r="M144">
        <v>4.4944105158730173E-2</v>
      </c>
      <c r="N144">
        <v>0</v>
      </c>
      <c r="O144">
        <v>0</v>
      </c>
      <c r="P144">
        <v>0</v>
      </c>
      <c r="Q144">
        <v>-3.8999999999999979E-2</v>
      </c>
      <c r="R144">
        <v>-4.7843333333333342E-2</v>
      </c>
      <c r="S144">
        <v>-8.0463166666666669E-2</v>
      </c>
      <c r="T144">
        <v>-3.8774999999999997E-2</v>
      </c>
      <c r="U144">
        <v>6.4772258297258301E-2</v>
      </c>
      <c r="V144">
        <v>5.4917556998557007E-2</v>
      </c>
      <c r="W144">
        <v>-0.21148</v>
      </c>
      <c r="X144">
        <v>-0.1002379999999999</v>
      </c>
      <c r="Y144">
        <v>-1.6470746031746041E-2</v>
      </c>
      <c r="Z144">
        <v>-5.6850000000000012E-2</v>
      </c>
      <c r="AA144">
        <v>-0.28855999999999998</v>
      </c>
      <c r="AB144">
        <v>-7.8113749999999996E-2</v>
      </c>
    </row>
    <row r="145" spans="1:28" x14ac:dyDescent="0.25">
      <c r="A145" s="3">
        <v>43244</v>
      </c>
      <c r="B145">
        <v>-6.9823529411764734E-3</v>
      </c>
      <c r="C145">
        <v>-9.4935531135530993E-3</v>
      </c>
      <c r="D145">
        <v>4.7095307299012939E-3</v>
      </c>
      <c r="E145">
        <v>0</v>
      </c>
      <c r="F145">
        <v>0</v>
      </c>
      <c r="G145">
        <v>0</v>
      </c>
      <c r="H145">
        <v>0</v>
      </c>
      <c r="I145">
        <v>-0.17898499999999989</v>
      </c>
      <c r="J145">
        <v>-9.0358333333333346E-2</v>
      </c>
      <c r="K145">
        <v>-1.699999999999993E-3</v>
      </c>
      <c r="L145">
        <v>3.8507500000000007E-2</v>
      </c>
      <c r="M145">
        <v>3.9958390873015878E-2</v>
      </c>
      <c r="N145">
        <v>0.10115</v>
      </c>
      <c r="O145">
        <v>0.1043833333333333</v>
      </c>
      <c r="P145">
        <v>0.10363</v>
      </c>
      <c r="Q145">
        <v>0</v>
      </c>
      <c r="R145">
        <v>-7.5433333333333338E-2</v>
      </c>
      <c r="S145">
        <v>-8.0463166666666669E-2</v>
      </c>
      <c r="T145">
        <v>3.2583333333333332E-2</v>
      </c>
      <c r="U145">
        <v>4.2120353535353532E-2</v>
      </c>
      <c r="V145">
        <v>5.2258598665223678E-2</v>
      </c>
      <c r="W145">
        <v>-0.12742500000000001</v>
      </c>
      <c r="X145">
        <v>-9.7622999999999946E-2</v>
      </c>
      <c r="Y145">
        <v>-2.5350329365079371E-2</v>
      </c>
      <c r="Z145">
        <v>0</v>
      </c>
      <c r="AA145">
        <v>0</v>
      </c>
      <c r="AB145">
        <v>0</v>
      </c>
    </row>
    <row r="146" spans="1:28" x14ac:dyDescent="0.25">
      <c r="A146" s="3">
        <v>43245</v>
      </c>
      <c r="B146">
        <v>-0.10805333333333331</v>
      </c>
      <c r="C146">
        <v>-6.824707692307691E-2</v>
      </c>
      <c r="D146">
        <v>-6.2208632094926464E-3</v>
      </c>
      <c r="E146">
        <v>0.10115</v>
      </c>
      <c r="F146">
        <v>-1.7479285714285659E-2</v>
      </c>
      <c r="G146">
        <v>-1.5148738095238101E-2</v>
      </c>
      <c r="H146">
        <v>-0.44905</v>
      </c>
      <c r="I146">
        <v>-0.1234149999999999</v>
      </c>
      <c r="J146">
        <v>-0.1128108333333333</v>
      </c>
      <c r="K146">
        <v>-2.3185714285714289E-2</v>
      </c>
      <c r="L146">
        <v>-7.9321428571428459E-3</v>
      </c>
      <c r="M146">
        <v>3.1703271825396832E-2</v>
      </c>
      <c r="N146">
        <v>-6.4000000000000001E-2</v>
      </c>
      <c r="O146">
        <v>9.158333333333335E-2</v>
      </c>
      <c r="P146">
        <v>0.10043000000000001</v>
      </c>
      <c r="Q146">
        <v>-0.2732</v>
      </c>
      <c r="R146">
        <v>-2.1613333333333339E-2</v>
      </c>
      <c r="S146">
        <v>-9.0499833333333335E-2</v>
      </c>
      <c r="T146">
        <v>-3.2255555555555558E-2</v>
      </c>
      <c r="U146">
        <v>-1.480853535353535E-2</v>
      </c>
      <c r="V146">
        <v>4.354998755411256E-2</v>
      </c>
      <c r="W146">
        <v>-0.31735000000000002</v>
      </c>
      <c r="X146">
        <v>-0.22473299999999991</v>
      </c>
      <c r="Y146">
        <v>-4.4822829365079371E-2</v>
      </c>
      <c r="Z146">
        <v>-0.62490000000000001</v>
      </c>
      <c r="AA146">
        <v>-0.33637</v>
      </c>
      <c r="AB146">
        <v>-0.10935875</v>
      </c>
    </row>
    <row r="147" spans="1:28" x14ac:dyDescent="0.25">
      <c r="A147" s="3">
        <v>43246</v>
      </c>
      <c r="B147">
        <v>0.21065882352941179</v>
      </c>
      <c r="C147">
        <v>-3.5891782805429859E-2</v>
      </c>
      <c r="D147">
        <v>5.5349727038200482E-3</v>
      </c>
      <c r="E147">
        <v>0</v>
      </c>
      <c r="F147">
        <v>2.1000714285714341E-2</v>
      </c>
      <c r="G147">
        <v>-2.0221238095238101E-2</v>
      </c>
      <c r="H147">
        <v>0.31517499999999998</v>
      </c>
      <c r="I147">
        <v>-9.0999999999999942E-2</v>
      </c>
      <c r="J147">
        <v>-8.379208333333335E-2</v>
      </c>
      <c r="K147">
        <v>5.34875E-2</v>
      </c>
      <c r="L147">
        <v>-3.7934642857142847E-2</v>
      </c>
      <c r="M147">
        <v>3.8007646825396833E-2</v>
      </c>
      <c r="N147">
        <v>0.55740000000000001</v>
      </c>
      <c r="O147">
        <v>8.3183333333333345E-2</v>
      </c>
      <c r="P147">
        <v>0.1328533333333333</v>
      </c>
      <c r="Q147">
        <v>0.23443333333333341</v>
      </c>
      <c r="R147">
        <v>2.5273333333333332E-2</v>
      </c>
      <c r="S147">
        <v>-9.6838166666666683E-2</v>
      </c>
      <c r="T147">
        <v>0.1094777777777778</v>
      </c>
      <c r="U147">
        <v>-1.2163888888888891E-2</v>
      </c>
      <c r="V147">
        <v>5.2779293109668113E-2</v>
      </c>
      <c r="W147">
        <v>0.44506666666666672</v>
      </c>
      <c r="X147">
        <v>-7.8529666666666623E-2</v>
      </c>
      <c r="Y147">
        <v>-2.5134496031746039E-2</v>
      </c>
      <c r="Z147">
        <v>0.55740000000000001</v>
      </c>
      <c r="AA147">
        <v>-7.9509999999999997E-2</v>
      </c>
      <c r="AB147">
        <v>-0.10057874999999999</v>
      </c>
    </row>
    <row r="148" spans="1:28" x14ac:dyDescent="0.25">
      <c r="A148" s="3">
        <v>43247</v>
      </c>
      <c r="B148">
        <v>2.3720000000000001E-2</v>
      </c>
      <c r="C148">
        <v>2.2655505279034769E-3</v>
      </c>
      <c r="D148">
        <v>4.974782227629572E-3</v>
      </c>
      <c r="E148">
        <v>0.47670000000000001</v>
      </c>
      <c r="F148">
        <v>9.640071428571434E-2</v>
      </c>
      <c r="G148">
        <v>-1.5511238095238101E-2</v>
      </c>
      <c r="H148">
        <v>-0.10415000000000001</v>
      </c>
      <c r="I148">
        <v>-5.7189999999999942E-2</v>
      </c>
      <c r="J148">
        <v>-9.5697916666666674E-2</v>
      </c>
      <c r="K148">
        <v>-3.4233333333333331E-2</v>
      </c>
      <c r="L148">
        <v>-8.8813095238095153E-3</v>
      </c>
      <c r="M148">
        <v>3.5641813492063502E-2</v>
      </c>
      <c r="N148">
        <v>0.20094999999999999</v>
      </c>
      <c r="O148">
        <v>0.16131999999999999</v>
      </c>
      <c r="P148">
        <v>0.14290083333333331</v>
      </c>
      <c r="Q148">
        <v>0</v>
      </c>
      <c r="R148">
        <v>-1.5553333333333339E-2</v>
      </c>
      <c r="S148">
        <v>-7.5763166666666673E-2</v>
      </c>
      <c r="T148">
        <v>5.983999999999999E-2</v>
      </c>
      <c r="U148">
        <v>2.6174111111111099E-2</v>
      </c>
      <c r="V148">
        <v>5.528066810966812E-2</v>
      </c>
      <c r="W148">
        <v>6.8266666666666656E-2</v>
      </c>
      <c r="X148">
        <v>-2.8584333333333281E-2</v>
      </c>
      <c r="Y148">
        <v>-4.2306162698412697E-2</v>
      </c>
      <c r="Z148">
        <v>-0.31245000000000001</v>
      </c>
      <c r="AA148">
        <v>-0.14199999999999999</v>
      </c>
      <c r="AB148">
        <v>-0.10824</v>
      </c>
    </row>
    <row r="149" spans="1:28" x14ac:dyDescent="0.25">
      <c r="A149" s="3">
        <v>43248</v>
      </c>
      <c r="B149">
        <v>0.1204058823529412</v>
      </c>
      <c r="C149">
        <v>4.7949803921568633E-2</v>
      </c>
      <c r="D149">
        <v>1.117976384527663E-2</v>
      </c>
      <c r="E149">
        <v>0</v>
      </c>
      <c r="F149">
        <v>0</v>
      </c>
      <c r="G149">
        <v>0</v>
      </c>
      <c r="H149">
        <v>0</v>
      </c>
      <c r="I149">
        <v>-4.7604999999999939E-2</v>
      </c>
      <c r="J149">
        <v>-9.2686249999999998E-2</v>
      </c>
      <c r="K149">
        <v>0.12587999999999999</v>
      </c>
      <c r="L149">
        <v>2.4049690476190481E-2</v>
      </c>
      <c r="M149">
        <v>3.6667063492063487E-2</v>
      </c>
      <c r="N149">
        <v>0.19702500000000001</v>
      </c>
      <c r="O149">
        <v>0.19850499999999999</v>
      </c>
      <c r="P149">
        <v>0.15788708333333329</v>
      </c>
      <c r="Q149">
        <v>0</v>
      </c>
      <c r="R149">
        <v>-7.7533333333333456E-3</v>
      </c>
      <c r="S149">
        <v>-7.5763166666666673E-2</v>
      </c>
      <c r="T149">
        <v>0.14620714285714281</v>
      </c>
      <c r="U149">
        <v>6.3170539682539675E-2</v>
      </c>
      <c r="V149">
        <v>6.3844358585858588E-2</v>
      </c>
      <c r="W149">
        <v>0</v>
      </c>
      <c r="X149">
        <v>0</v>
      </c>
      <c r="Y149">
        <v>0</v>
      </c>
      <c r="Z149">
        <v>0</v>
      </c>
      <c r="AA149">
        <v>-8.7359999999999993E-2</v>
      </c>
      <c r="AB149">
        <v>-8.2219999999999988E-2</v>
      </c>
    </row>
    <row r="150" spans="1:28" x14ac:dyDescent="0.25">
      <c r="A150" s="3">
        <v>43249</v>
      </c>
      <c r="B150">
        <v>-3.6333333333333342E-2</v>
      </c>
      <c r="C150">
        <v>4.2079607843137259E-2</v>
      </c>
      <c r="D150">
        <v>1.396059717860996E-2</v>
      </c>
      <c r="E150">
        <v>-0.24635000000000001</v>
      </c>
      <c r="F150">
        <v>2.992571428571433E-2</v>
      </c>
      <c r="G150">
        <v>-2.353207142857144E-2</v>
      </c>
      <c r="H150">
        <v>-0.44040000000000001</v>
      </c>
      <c r="I150">
        <v>-0.13568499999999989</v>
      </c>
      <c r="J150">
        <v>-0.1114395833333333</v>
      </c>
      <c r="K150">
        <v>9.142857142857147E-3</v>
      </c>
      <c r="L150">
        <v>2.6218261904761911E-2</v>
      </c>
      <c r="M150">
        <v>4.17386507936508E-2</v>
      </c>
      <c r="N150">
        <v>-0.42963333333333331</v>
      </c>
      <c r="O150">
        <v>9.2348333333333338E-2</v>
      </c>
      <c r="P150">
        <v>0.1364054166666667</v>
      </c>
      <c r="Q150">
        <v>0</v>
      </c>
      <c r="R150">
        <v>0</v>
      </c>
      <c r="S150">
        <v>0</v>
      </c>
      <c r="T150">
        <v>-0.12249</v>
      </c>
      <c r="U150">
        <v>3.2155873015872999E-2</v>
      </c>
      <c r="V150">
        <v>6.1495313131313137E-2</v>
      </c>
      <c r="W150">
        <v>0.30080000000000001</v>
      </c>
      <c r="X150">
        <v>7.3871666666666738E-2</v>
      </c>
      <c r="Y150">
        <v>-3.6161162698412713E-2</v>
      </c>
      <c r="Z150">
        <v>-0.44040000000000001</v>
      </c>
      <c r="AA150">
        <v>-0.16406999999999999</v>
      </c>
      <c r="AB150">
        <v>-0.10424</v>
      </c>
    </row>
    <row r="151" spans="1:28" x14ac:dyDescent="0.25">
      <c r="A151" s="3">
        <v>43250</v>
      </c>
      <c r="B151">
        <v>-7.8977777777777786E-2</v>
      </c>
      <c r="C151">
        <v>4.7894718954248371E-2</v>
      </c>
      <c r="D151">
        <v>9.7638822027645514E-3</v>
      </c>
      <c r="E151">
        <v>0</v>
      </c>
      <c r="F151">
        <v>6.6300000000000053E-2</v>
      </c>
      <c r="G151">
        <v>-2.353207142857144E-2</v>
      </c>
      <c r="H151">
        <v>-9.6200000000000035E-2</v>
      </c>
      <c r="I151">
        <v>-6.5114999999999951E-2</v>
      </c>
      <c r="J151">
        <v>-9.3309583333333335E-2</v>
      </c>
      <c r="K151">
        <v>-0.10580000000000001</v>
      </c>
      <c r="L151">
        <v>9.6954047619047662E-3</v>
      </c>
      <c r="M151">
        <v>3.3882539682539688E-2</v>
      </c>
      <c r="N151">
        <v>6.2399999999999983E-2</v>
      </c>
      <c r="O151">
        <v>0.11762833333333329</v>
      </c>
      <c r="P151">
        <v>0.15382291666666659</v>
      </c>
      <c r="Q151">
        <v>-0.51060000000000005</v>
      </c>
      <c r="R151">
        <v>-0.10987333333333341</v>
      </c>
      <c r="S151">
        <v>-0.1012931666666667</v>
      </c>
      <c r="T151">
        <v>-7.7766666666666664E-2</v>
      </c>
      <c r="U151">
        <v>2.3053650793650779E-2</v>
      </c>
      <c r="V151">
        <v>5.5682396464646469E-2</v>
      </c>
      <c r="W151">
        <v>-9.8666666666666666E-2</v>
      </c>
      <c r="X151">
        <v>7.9623333333333393E-2</v>
      </c>
      <c r="Y151">
        <v>-3.985394047619048E-2</v>
      </c>
      <c r="Z151">
        <v>0.31819999999999998</v>
      </c>
      <c r="AA151">
        <v>2.4550000000000009E-2</v>
      </c>
      <c r="AB151">
        <v>-7.6420000000000002E-2</v>
      </c>
    </row>
    <row r="152" spans="1:28" x14ac:dyDescent="0.25">
      <c r="A152" s="3">
        <v>43251</v>
      </c>
      <c r="B152">
        <v>3.7664999999999997E-2</v>
      </c>
      <c r="C152">
        <v>1.3295954248366011E-2</v>
      </c>
      <c r="D152">
        <v>1.2603798869431221E-2</v>
      </c>
      <c r="E152">
        <v>0</v>
      </c>
      <c r="F152">
        <v>4.6070000000000062E-2</v>
      </c>
      <c r="G152">
        <v>-3.2500821428571428E-2</v>
      </c>
      <c r="H152">
        <v>0.14050000000000001</v>
      </c>
      <c r="I152">
        <v>-0.1000499999999999</v>
      </c>
      <c r="J152">
        <v>-7.4814583333333351E-2</v>
      </c>
      <c r="K152">
        <v>2.1481818181818178E-2</v>
      </c>
      <c r="L152">
        <v>3.2942683982684039E-3</v>
      </c>
      <c r="M152">
        <v>2.993718614718615E-2</v>
      </c>
      <c r="N152">
        <v>0.1072666666666667</v>
      </c>
      <c r="O152">
        <v>2.760166666666666E-2</v>
      </c>
      <c r="P152">
        <v>0.15918625</v>
      </c>
      <c r="Q152">
        <v>0</v>
      </c>
      <c r="R152">
        <v>-5.5233333333333363E-2</v>
      </c>
      <c r="S152">
        <v>-0.1069156666666667</v>
      </c>
      <c r="T152">
        <v>3.986428571428572E-2</v>
      </c>
      <c r="U152">
        <v>9.1309523809523715E-3</v>
      </c>
      <c r="V152">
        <v>5.4914247113997103E-2</v>
      </c>
      <c r="W152">
        <v>-0.11315</v>
      </c>
      <c r="X152">
        <v>0.12046333333333339</v>
      </c>
      <c r="Y152">
        <v>-4.197858333333334E-2</v>
      </c>
      <c r="Z152">
        <v>0.21074999999999999</v>
      </c>
      <c r="AA152">
        <v>-4.478E-2</v>
      </c>
      <c r="AB152">
        <v>-7.2580833333333331E-2</v>
      </c>
    </row>
    <row r="153" spans="1:28" x14ac:dyDescent="0.25">
      <c r="A153" s="3">
        <v>43252</v>
      </c>
      <c r="B153">
        <v>2.927999999999999E-2</v>
      </c>
      <c r="C153">
        <v>1.4407954248366011E-2</v>
      </c>
      <c r="D153">
        <v>1.465643523306758E-2</v>
      </c>
      <c r="E153">
        <v>-0.44895000000000002</v>
      </c>
      <c r="F153">
        <v>-4.3719999999999953E-2</v>
      </c>
      <c r="G153">
        <v>-5.4948321428571437E-2</v>
      </c>
      <c r="H153">
        <v>7.6249999999999984E-2</v>
      </c>
      <c r="I153">
        <v>-6.3969999999999944E-2</v>
      </c>
      <c r="J153">
        <v>-8.5638750000000013E-2</v>
      </c>
      <c r="K153">
        <v>1.562222222222222E-2</v>
      </c>
      <c r="L153">
        <v>1.326537950937951E-2</v>
      </c>
      <c r="M153">
        <v>2.5044963924963928E-2</v>
      </c>
      <c r="N153">
        <v>0.318</v>
      </c>
      <c r="O153">
        <v>5.1011666666666657E-2</v>
      </c>
      <c r="P153">
        <v>0.17508625</v>
      </c>
      <c r="Q153">
        <v>2.7166666666666651E-2</v>
      </c>
      <c r="R153">
        <v>-9.6686666666666699E-2</v>
      </c>
      <c r="S153">
        <v>-8.3684833333333347E-2</v>
      </c>
      <c r="T153">
        <v>7.0599999999999996E-2</v>
      </c>
      <c r="U153">
        <v>1.1282952380952369E-2</v>
      </c>
      <c r="V153">
        <v>5.2770913780663793E-2</v>
      </c>
      <c r="W153">
        <v>0.13396666666666671</v>
      </c>
      <c r="X153">
        <v>5.824333333333339E-2</v>
      </c>
      <c r="Y153">
        <v>-3.2664416666666668E-2</v>
      </c>
      <c r="Z153">
        <v>0.2235</v>
      </c>
      <c r="AA153">
        <v>6.2410000000000007E-2</v>
      </c>
      <c r="AB153">
        <v>-5.8394166666666657E-2</v>
      </c>
    </row>
    <row r="154" spans="1:28" x14ac:dyDescent="0.25">
      <c r="A154" s="3">
        <v>43253</v>
      </c>
      <c r="B154">
        <v>0.162575</v>
      </c>
      <c r="C154">
        <v>2.284177777777778E-2</v>
      </c>
      <c r="D154">
        <v>1.5651723694606049E-2</v>
      </c>
      <c r="E154">
        <v>0</v>
      </c>
      <c r="F154">
        <v>0</v>
      </c>
      <c r="G154">
        <v>0</v>
      </c>
      <c r="H154">
        <v>0</v>
      </c>
      <c r="I154">
        <v>-6.3969999999999944E-2</v>
      </c>
      <c r="J154">
        <v>-0.10028624999999999</v>
      </c>
      <c r="K154">
        <v>0.29375000000000001</v>
      </c>
      <c r="L154">
        <v>4.6839379509379518E-2</v>
      </c>
      <c r="M154">
        <v>4.0827463924963933E-2</v>
      </c>
      <c r="N154">
        <v>0</v>
      </c>
      <c r="O154">
        <v>0</v>
      </c>
      <c r="P154">
        <v>0</v>
      </c>
      <c r="Q154">
        <v>0</v>
      </c>
      <c r="R154">
        <v>-9.6686666666666699E-2</v>
      </c>
      <c r="S154">
        <v>-8.3684833333333347E-2</v>
      </c>
      <c r="T154">
        <v>0.29375000000000001</v>
      </c>
      <c r="U154">
        <v>4.0791523809523812E-2</v>
      </c>
      <c r="V154">
        <v>6.4858413780663787E-2</v>
      </c>
      <c r="W154">
        <v>0.14262</v>
      </c>
      <c r="X154">
        <v>7.3114000000000054E-2</v>
      </c>
      <c r="Y154">
        <v>-1.6765916666666679E-2</v>
      </c>
      <c r="Z154">
        <v>0</v>
      </c>
      <c r="AA154">
        <v>0</v>
      </c>
      <c r="AB154">
        <v>0</v>
      </c>
    </row>
    <row r="155" spans="1:28" x14ac:dyDescent="0.25">
      <c r="A155" s="3">
        <v>43254</v>
      </c>
      <c r="B155">
        <v>4.036E-2</v>
      </c>
      <c r="C155">
        <v>3.8180444444444447E-2</v>
      </c>
      <c r="D155">
        <v>2.3897223694606042E-2</v>
      </c>
      <c r="E155">
        <v>0.1027</v>
      </c>
      <c r="F155">
        <v>-0.11852</v>
      </c>
      <c r="G155">
        <v>-4.9813321428571443E-2</v>
      </c>
      <c r="H155">
        <v>2.1999999999999802E-3</v>
      </c>
      <c r="I155">
        <v>2.4550000000000051E-2</v>
      </c>
      <c r="J155">
        <v>-9.9772916666666683E-2</v>
      </c>
      <c r="K155">
        <v>-6.3000000000000096E-3</v>
      </c>
      <c r="L155">
        <v>4.3750808080808092E-2</v>
      </c>
      <c r="M155">
        <v>4.6816213924963927E-2</v>
      </c>
      <c r="N155">
        <v>0.10212</v>
      </c>
      <c r="O155">
        <v>3.2030666666666673E-2</v>
      </c>
      <c r="P155">
        <v>0.18759224999999999</v>
      </c>
      <c r="Q155">
        <v>2.1999999999999802E-3</v>
      </c>
      <c r="R155">
        <v>-9.6246666666666703E-2</v>
      </c>
      <c r="S155">
        <v>-6.9639833333333331E-2</v>
      </c>
      <c r="T155">
        <v>6.1462500000000003E-2</v>
      </c>
      <c r="U155">
        <v>7.7582023809523809E-2</v>
      </c>
      <c r="V155">
        <v>7.149453878066378E-2</v>
      </c>
      <c r="W155">
        <v>0</v>
      </c>
      <c r="X155">
        <v>1.2954000000000059E-2</v>
      </c>
      <c r="Y155">
        <v>-1.303258333333334E-2</v>
      </c>
      <c r="Z155">
        <v>0</v>
      </c>
      <c r="AA155">
        <v>0</v>
      </c>
      <c r="AB155">
        <v>0</v>
      </c>
    </row>
    <row r="156" spans="1:28" x14ac:dyDescent="0.25">
      <c r="A156" s="3">
        <v>43255</v>
      </c>
      <c r="B156">
        <v>4.6933333333333327E-2</v>
      </c>
      <c r="C156">
        <v>6.3362666666666664E-2</v>
      </c>
      <c r="D156">
        <v>2.2367223694606048E-2</v>
      </c>
      <c r="E156">
        <v>-0.10115</v>
      </c>
      <c r="F156">
        <v>-8.9479999999999948E-2</v>
      </c>
      <c r="G156">
        <v>-2.9340821428571431E-2</v>
      </c>
      <c r="H156">
        <v>0.62490000000000001</v>
      </c>
      <c r="I156">
        <v>0.16877000000000009</v>
      </c>
      <c r="J156">
        <v>-6.7882916666666682E-2</v>
      </c>
      <c r="K156">
        <v>2.5581818181818181E-2</v>
      </c>
      <c r="L156">
        <v>7.0027171717171724E-2</v>
      </c>
      <c r="M156">
        <v>5.0046733405483407E-2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2.5581818181818181E-2</v>
      </c>
      <c r="U156">
        <v>9.8251720779220772E-2</v>
      </c>
      <c r="V156">
        <v>6.762696302308803E-2</v>
      </c>
      <c r="W156">
        <v>0</v>
      </c>
      <c r="X156">
        <v>3.2687333333333388E-2</v>
      </c>
      <c r="Y156">
        <v>4.2416666666662828E-5</v>
      </c>
      <c r="Z156">
        <v>0.62490000000000001</v>
      </c>
      <c r="AA156">
        <v>0.18739</v>
      </c>
      <c r="AB156">
        <v>-2.0319166666666669E-2</v>
      </c>
    </row>
    <row r="157" spans="1:28" x14ac:dyDescent="0.25">
      <c r="A157" s="3">
        <v>43256</v>
      </c>
      <c r="B157">
        <v>1.349047619047619E-2</v>
      </c>
      <c r="C157">
        <v>5.8527761904761902E-2</v>
      </c>
      <c r="D157">
        <v>2.117641417079652E-2</v>
      </c>
      <c r="E157">
        <v>2.444000000000001E-2</v>
      </c>
      <c r="F157">
        <v>-8.4591999999999945E-2</v>
      </c>
      <c r="G157">
        <v>-4.8213821428571432E-2</v>
      </c>
      <c r="H157">
        <v>0.20094999999999999</v>
      </c>
      <c r="I157">
        <v>0.1808600000000001</v>
      </c>
      <c r="J157">
        <v>-4.4022083333333337E-2</v>
      </c>
      <c r="K157">
        <v>-8.9966666666666653E-2</v>
      </c>
      <c r="L157">
        <v>4.7737474747474758E-2</v>
      </c>
      <c r="M157">
        <v>4.8189650072150078E-2</v>
      </c>
      <c r="N157">
        <v>0</v>
      </c>
      <c r="O157">
        <v>0.1179573333333333</v>
      </c>
      <c r="P157">
        <v>0.16651725000000001</v>
      </c>
      <c r="Q157">
        <v>0</v>
      </c>
      <c r="R157">
        <v>0</v>
      </c>
      <c r="S157">
        <v>0</v>
      </c>
      <c r="T157">
        <v>-7.7114285714285705E-2</v>
      </c>
      <c r="U157">
        <v>7.4856006493506502E-2</v>
      </c>
      <c r="V157">
        <v>6.2924248737373747E-2</v>
      </c>
      <c r="W157">
        <v>4.2714285714285712E-2</v>
      </c>
      <c r="X157">
        <v>6.3860190476190543E-2</v>
      </c>
      <c r="Y157">
        <v>-3.8418690476190519E-3</v>
      </c>
      <c r="Z157">
        <v>0.20094999999999999</v>
      </c>
      <c r="AA157">
        <v>0.31566</v>
      </c>
      <c r="AB157">
        <v>-2.4908333333333331E-2</v>
      </c>
    </row>
    <row r="158" spans="1:28" x14ac:dyDescent="0.25">
      <c r="A158" s="3">
        <v>43257</v>
      </c>
      <c r="B158">
        <v>-2.579999999999999E-2</v>
      </c>
      <c r="C158">
        <v>4.7511761904761911E-2</v>
      </c>
      <c r="D158">
        <v>1.3663199885082239E-2</v>
      </c>
      <c r="E158">
        <v>0.28989999999999999</v>
      </c>
      <c r="F158">
        <v>-2.6611999999999952E-2</v>
      </c>
      <c r="G158">
        <v>-1.938214285714307E-4</v>
      </c>
      <c r="H158">
        <v>-6.4000000000000001E-2</v>
      </c>
      <c r="I158">
        <v>0.15281000000000011</v>
      </c>
      <c r="J158">
        <v>-5.0670833333333352E-2</v>
      </c>
      <c r="K158">
        <v>-0.26941428571428572</v>
      </c>
      <c r="L158">
        <v>-9.2698268398268332E-3</v>
      </c>
      <c r="M158">
        <v>2.5672935786435789E-2</v>
      </c>
      <c r="N158">
        <v>-3.8666666666666662E-2</v>
      </c>
      <c r="O158">
        <v>9.7743999999999998E-2</v>
      </c>
      <c r="P158">
        <v>0.1571839166666667</v>
      </c>
      <c r="Q158">
        <v>-6.4000000000000001E-2</v>
      </c>
      <c r="R158">
        <v>-6.9266666666666947E-3</v>
      </c>
      <c r="S158">
        <v>-7.6699833333333328E-2</v>
      </c>
      <c r="T158">
        <v>-0.20019000000000001</v>
      </c>
      <c r="U158">
        <v>2.0698006493506491E-2</v>
      </c>
      <c r="V158">
        <v>4.1706415404040402E-2</v>
      </c>
      <c r="W158">
        <v>0.3705</v>
      </c>
      <c r="X158">
        <v>0.11116685714285721</v>
      </c>
      <c r="Y158">
        <v>1.275013095238095E-2</v>
      </c>
      <c r="Z158">
        <v>0</v>
      </c>
      <c r="AA158">
        <v>0</v>
      </c>
      <c r="AB158">
        <v>0</v>
      </c>
    </row>
    <row r="159" spans="1:28" x14ac:dyDescent="0.25">
      <c r="A159" s="3">
        <v>43258</v>
      </c>
      <c r="B159">
        <v>-0.14949444444444451</v>
      </c>
      <c r="C159">
        <v>-1.4902126984126979E-2</v>
      </c>
      <c r="D159">
        <v>9.9777084320907834E-3</v>
      </c>
      <c r="E159">
        <v>-0.34886666666666671</v>
      </c>
      <c r="F159">
        <v>-6.5953333333332751E-3</v>
      </c>
      <c r="G159">
        <v>-3.2405904761904761E-2</v>
      </c>
      <c r="H159">
        <v>-0.22339999999999999</v>
      </c>
      <c r="I159">
        <v>0.1081300000000001</v>
      </c>
      <c r="J159">
        <v>-5.8469166666666683E-2</v>
      </c>
      <c r="K159">
        <v>-1.2637499999999991E-2</v>
      </c>
      <c r="L159">
        <v>-7.0547326839826827E-2</v>
      </c>
      <c r="M159">
        <v>1.8304810786435789E-2</v>
      </c>
      <c r="N159">
        <v>-0.4365</v>
      </c>
      <c r="O159">
        <v>-1.1009333333333329E-2</v>
      </c>
      <c r="P159">
        <v>0.1053689166666667</v>
      </c>
      <c r="Q159">
        <v>-0.80200000000000005</v>
      </c>
      <c r="R159">
        <v>-0.16732666666666671</v>
      </c>
      <c r="S159">
        <v>-9.3859833333333337E-2</v>
      </c>
      <c r="T159">
        <v>-9.7409999999999997E-2</v>
      </c>
      <c r="U159">
        <v>-5.7533993506493519E-2</v>
      </c>
      <c r="V159">
        <v>2.7800082070707069E-2</v>
      </c>
      <c r="W159">
        <v>0</v>
      </c>
      <c r="X159">
        <v>8.2642857142857212E-2</v>
      </c>
      <c r="Y159">
        <v>2.178013095238095E-2</v>
      </c>
      <c r="Z159">
        <v>6.5899999999999986E-2</v>
      </c>
      <c r="AA159">
        <v>0.26519999999999999</v>
      </c>
      <c r="AB159">
        <v>-3.6260833333333332E-2</v>
      </c>
    </row>
    <row r="160" spans="1:28" x14ac:dyDescent="0.25">
      <c r="A160" s="3">
        <v>43259</v>
      </c>
      <c r="B160">
        <v>5.6338461538461532E-2</v>
      </c>
      <c r="C160">
        <v>-1.170643467643467E-2</v>
      </c>
      <c r="D160">
        <v>1.476501612439847E-2</v>
      </c>
      <c r="E160">
        <v>0</v>
      </c>
      <c r="F160">
        <v>0</v>
      </c>
      <c r="G160">
        <v>0</v>
      </c>
      <c r="H160">
        <v>0.3548</v>
      </c>
      <c r="I160">
        <v>0.17865000000000009</v>
      </c>
      <c r="J160">
        <v>-2.786750000000001E-2</v>
      </c>
      <c r="K160">
        <v>-2.7320000000000001E-2</v>
      </c>
      <c r="L160">
        <v>-7.4751326839826826E-2</v>
      </c>
      <c r="M160">
        <v>8.4313107864357889E-3</v>
      </c>
      <c r="N160">
        <v>0.29599999999999999</v>
      </c>
      <c r="O160">
        <v>-1.540933333333333E-2</v>
      </c>
      <c r="P160">
        <v>0.1053689166666667</v>
      </c>
      <c r="Q160">
        <v>0</v>
      </c>
      <c r="R160">
        <v>0</v>
      </c>
      <c r="S160">
        <v>0</v>
      </c>
      <c r="T160">
        <v>2.0727272727272721E-3</v>
      </c>
      <c r="U160">
        <v>-6.9411948051948072E-2</v>
      </c>
      <c r="V160">
        <v>2.0611575577200579E-2</v>
      </c>
      <c r="W160">
        <v>0</v>
      </c>
      <c r="X160">
        <v>0</v>
      </c>
      <c r="Y160">
        <v>0</v>
      </c>
      <c r="Z160">
        <v>0.3548</v>
      </c>
      <c r="AA160">
        <v>0.29400999999999999</v>
      </c>
      <c r="AB160">
        <v>-1.852083333333333E-2</v>
      </c>
    </row>
    <row r="161" spans="1:28" x14ac:dyDescent="0.25">
      <c r="A161" s="3">
        <v>43260</v>
      </c>
      <c r="B161">
        <v>8.2881818181818182E-2</v>
      </c>
      <c r="C161">
        <v>-4.5167377067377029E-3</v>
      </c>
      <c r="D161">
        <v>9.6233927477750968E-3</v>
      </c>
      <c r="E161">
        <v>0.20094999999999999</v>
      </c>
      <c r="F161">
        <v>1.305466666666672E-2</v>
      </c>
      <c r="G161">
        <v>-1.2243404761904759E-2</v>
      </c>
      <c r="H161">
        <v>0.128</v>
      </c>
      <c r="I161">
        <v>7.9270000000000063E-2</v>
      </c>
      <c r="J161">
        <v>1.487749999999999E-2</v>
      </c>
      <c r="K161">
        <v>7.6359999999999997E-2</v>
      </c>
      <c r="L161">
        <v>-6.4595690476190473E-2</v>
      </c>
      <c r="M161">
        <v>1.7986857864357891E-3</v>
      </c>
      <c r="N161">
        <v>0</v>
      </c>
      <c r="O161">
        <v>-3.5833333333333342E-2</v>
      </c>
      <c r="P161">
        <v>8.3348916666666661E-2</v>
      </c>
      <c r="Q161">
        <v>0.128</v>
      </c>
      <c r="R161">
        <v>-0.14716000000000001</v>
      </c>
      <c r="S161">
        <v>-7.598983333333334E-2</v>
      </c>
      <c r="T161">
        <v>5.4542857142857143E-2</v>
      </c>
      <c r="U161">
        <v>-6.3619740259740279E-2</v>
      </c>
      <c r="V161">
        <v>1.0719273989898991E-2</v>
      </c>
      <c r="W161">
        <v>0</v>
      </c>
      <c r="X161">
        <v>8.2642857142857198E-2</v>
      </c>
      <c r="Y161">
        <v>1.7307630952380949E-2</v>
      </c>
      <c r="Z161">
        <v>0</v>
      </c>
      <c r="AA161">
        <v>0</v>
      </c>
      <c r="AB161">
        <v>0</v>
      </c>
    </row>
    <row r="162" spans="1:28" x14ac:dyDescent="0.25">
      <c r="A162" s="3">
        <v>43261</v>
      </c>
      <c r="B162">
        <v>5.5757142857142852E-2</v>
      </c>
      <c r="C162">
        <v>3.9365956265956289E-3</v>
      </c>
      <c r="D162">
        <v>9.9671322435734167E-3</v>
      </c>
      <c r="E162">
        <v>0.19086666666666671</v>
      </c>
      <c r="F162">
        <v>7.1458000000000049E-2</v>
      </c>
      <c r="G162">
        <v>-1.3084071428571429E-2</v>
      </c>
      <c r="H162">
        <v>0</v>
      </c>
      <c r="I162">
        <v>3.9080000000000073E-2</v>
      </c>
      <c r="J162">
        <v>7.2224999999999876E-3</v>
      </c>
      <c r="K162">
        <v>3.4666666666666658E-2</v>
      </c>
      <c r="L162">
        <v>-3.9669023809523807E-2</v>
      </c>
      <c r="M162">
        <v>-6.6429808802308792E-3</v>
      </c>
      <c r="N162">
        <v>0</v>
      </c>
      <c r="O162">
        <v>-3.5833333333333342E-2</v>
      </c>
      <c r="P162">
        <v>6.9713916666666667E-2</v>
      </c>
      <c r="Q162">
        <v>0</v>
      </c>
      <c r="R162">
        <v>-0.14716000000000001</v>
      </c>
      <c r="S162">
        <v>-7.5505833333333341E-2</v>
      </c>
      <c r="T162">
        <v>2.971428571428571E-2</v>
      </c>
      <c r="U162">
        <v>-4.2254025974025992E-2</v>
      </c>
      <c r="V162">
        <v>7.3922610028860029E-3</v>
      </c>
      <c r="W162">
        <v>0</v>
      </c>
      <c r="X162">
        <v>0</v>
      </c>
      <c r="Y162">
        <v>0</v>
      </c>
      <c r="Z162">
        <v>0</v>
      </c>
      <c r="AA162">
        <v>0.24931</v>
      </c>
      <c r="AB162">
        <v>-4.7074999999999981E-3</v>
      </c>
    </row>
    <row r="163" spans="1:28" x14ac:dyDescent="0.25">
      <c r="A163" s="3">
        <v>43262</v>
      </c>
      <c r="B163">
        <v>-3.1966666666666657E-2</v>
      </c>
      <c r="C163">
        <v>2.7032622932622961E-3</v>
      </c>
      <c r="D163">
        <v>1.6722132243573419E-2</v>
      </c>
      <c r="E163">
        <v>-0.25</v>
      </c>
      <c r="F163">
        <v>1.657000000000005E-2</v>
      </c>
      <c r="G163">
        <v>-2.6080321428571428E-2</v>
      </c>
      <c r="H163">
        <v>1.72E-2</v>
      </c>
      <c r="I163">
        <v>5.5320000000000057E-2</v>
      </c>
      <c r="J163">
        <v>2.1742499999999991E-2</v>
      </c>
      <c r="K163">
        <v>-4.6299999999999987E-2</v>
      </c>
      <c r="L163">
        <v>4.9538333333333396E-3</v>
      </c>
      <c r="M163">
        <v>1.7019119769120729E-5</v>
      </c>
      <c r="N163">
        <v>0</v>
      </c>
      <c r="O163">
        <v>-2.81E-2</v>
      </c>
      <c r="P163">
        <v>6.9713916666666667E-2</v>
      </c>
      <c r="Q163">
        <v>0</v>
      </c>
      <c r="R163">
        <v>0</v>
      </c>
      <c r="S163">
        <v>0</v>
      </c>
      <c r="T163">
        <v>-3.086666666666666E-2</v>
      </c>
      <c r="U163">
        <v>-8.3893593073593193E-3</v>
      </c>
      <c r="V163">
        <v>1.244142766955267E-2</v>
      </c>
      <c r="W163">
        <v>0</v>
      </c>
      <c r="X163">
        <v>8.2642857142857198E-2</v>
      </c>
      <c r="Y163">
        <v>2.4332630952380949E-2</v>
      </c>
      <c r="Z163">
        <v>1.72E-2</v>
      </c>
      <c r="AA163">
        <v>0.12776999999999999</v>
      </c>
      <c r="AB163">
        <v>-3.8474999999999981E-3</v>
      </c>
    </row>
    <row r="164" spans="1:28" x14ac:dyDescent="0.25">
      <c r="A164" s="3">
        <v>43263</v>
      </c>
      <c r="B164">
        <v>0.2028384615384615</v>
      </c>
      <c r="C164">
        <v>7.3169843489843484E-2</v>
      </c>
      <c r="D164">
        <v>3.2264824551265732E-2</v>
      </c>
      <c r="E164">
        <v>0</v>
      </c>
      <c r="F164">
        <v>0</v>
      </c>
      <c r="G164">
        <v>0</v>
      </c>
      <c r="H164">
        <v>0.43143333333333328</v>
      </c>
      <c r="I164">
        <v>0.18628666666666671</v>
      </c>
      <c r="J164">
        <v>4.5710416666666663E-2</v>
      </c>
      <c r="K164">
        <v>-3.1583333333333331E-2</v>
      </c>
      <c r="L164">
        <v>1.1646666666666719E-3</v>
      </c>
      <c r="M164">
        <v>3.7660245310245429E-4</v>
      </c>
      <c r="N164">
        <v>0.75790000000000002</v>
      </c>
      <c r="O164">
        <v>0.21078</v>
      </c>
      <c r="P164">
        <v>7.7638916666666669E-2</v>
      </c>
      <c r="Q164">
        <v>0.53400000000000003</v>
      </c>
      <c r="R164">
        <v>-4.0800000000000038E-2</v>
      </c>
      <c r="S164">
        <v>-4.816083333333334E-2</v>
      </c>
      <c r="T164">
        <v>8.1200000000000008E-2</v>
      </c>
      <c r="U164">
        <v>2.7332640692640679E-2</v>
      </c>
      <c r="V164">
        <v>1.8440177669552669E-2</v>
      </c>
      <c r="W164">
        <v>0.25806666666666672</v>
      </c>
      <c r="X164">
        <v>0.1257133333333334</v>
      </c>
      <c r="Y164">
        <v>2.1325964285714281E-2</v>
      </c>
      <c r="Z164">
        <v>0.2263</v>
      </c>
      <c r="AA164">
        <v>0.13284000000000001</v>
      </c>
      <c r="AB164">
        <v>-1.0324999999999989E-3</v>
      </c>
    </row>
    <row r="165" spans="1:28" x14ac:dyDescent="0.25">
      <c r="A165" s="3">
        <v>43264</v>
      </c>
      <c r="B165">
        <v>-6.3750000000000001E-2</v>
      </c>
      <c r="C165">
        <v>4.9152151182151188E-2</v>
      </c>
      <c r="D165">
        <v>2.9426442198324541E-2</v>
      </c>
      <c r="E165">
        <v>0</v>
      </c>
      <c r="F165">
        <v>-4.1409999999999947E-2</v>
      </c>
      <c r="G165">
        <v>-9.8578214285714293E-3</v>
      </c>
      <c r="H165">
        <v>-0.20244999999999999</v>
      </c>
      <c r="I165">
        <v>7.4836666666666732E-2</v>
      </c>
      <c r="J165">
        <v>3.558791666666665E-2</v>
      </c>
      <c r="K165">
        <v>9.6624999999999989E-2</v>
      </c>
      <c r="L165">
        <v>2.595366666666667E-2</v>
      </c>
      <c r="M165">
        <v>5.2928524531024538E-3</v>
      </c>
      <c r="N165">
        <v>-0.1173</v>
      </c>
      <c r="O165">
        <v>0.12812000000000001</v>
      </c>
      <c r="P165">
        <v>8.1260583333333331E-2</v>
      </c>
      <c r="Q165">
        <v>-9.9733333333333327E-2</v>
      </c>
      <c r="R165">
        <v>-4.7946666666666707E-2</v>
      </c>
      <c r="S165">
        <v>-6.0045000000000001E-2</v>
      </c>
      <c r="T165">
        <v>-1.0337499999999999E-2</v>
      </c>
      <c r="U165">
        <v>2.4850595238095231E-2</v>
      </c>
      <c r="V165">
        <v>1.6294136002886001E-2</v>
      </c>
      <c r="W165">
        <v>0</v>
      </c>
      <c r="X165">
        <v>5.1613333333333393E-2</v>
      </c>
      <c r="Y165">
        <v>3.5623464285714279E-2</v>
      </c>
      <c r="Z165">
        <v>-0.51060000000000005</v>
      </c>
      <c r="AA165">
        <v>1.754E-2</v>
      </c>
      <c r="AB165">
        <v>-7.2699999999999987E-3</v>
      </c>
    </row>
    <row r="166" spans="1:28" x14ac:dyDescent="0.25">
      <c r="A166" s="3">
        <v>43265</v>
      </c>
      <c r="B166">
        <v>5.6550000000000029E-3</v>
      </c>
      <c r="C166">
        <v>3.3706787545787549E-2</v>
      </c>
      <c r="D166">
        <v>3.5111858864991213E-2</v>
      </c>
      <c r="E166">
        <v>-5.2025000000000002E-2</v>
      </c>
      <c r="F166">
        <v>1.7958333333333389E-2</v>
      </c>
      <c r="G166">
        <v>-2.8390714285714299E-3</v>
      </c>
      <c r="H166">
        <v>-0.14166000000000001</v>
      </c>
      <c r="I166">
        <v>2.0904666666666731E-2</v>
      </c>
      <c r="J166">
        <v>5.0957416666666658E-2</v>
      </c>
      <c r="K166">
        <v>0.17355000000000001</v>
      </c>
      <c r="L166">
        <v>4.5391666666666677E-2</v>
      </c>
      <c r="M166">
        <v>1.512963816738817E-2</v>
      </c>
      <c r="N166">
        <v>0.1421</v>
      </c>
      <c r="O166">
        <v>0.15654000000000001</v>
      </c>
      <c r="P166">
        <v>8.7810583333333331E-2</v>
      </c>
      <c r="Q166">
        <v>-0.189975</v>
      </c>
      <c r="R166">
        <v>7.4458333333333293E-2</v>
      </c>
      <c r="S166">
        <v>-4.2428750000000001E-2</v>
      </c>
      <c r="T166">
        <v>0.16568749999999999</v>
      </c>
      <c r="U166">
        <v>4.70795238095238E-2</v>
      </c>
      <c r="V166">
        <v>2.619128878066378E-2</v>
      </c>
      <c r="W166">
        <v>-9.8666666666666666E-2</v>
      </c>
      <c r="X166">
        <v>3.1880000000000047E-2</v>
      </c>
      <c r="Y166">
        <v>3.9763130952380953E-2</v>
      </c>
      <c r="Z166">
        <v>5.16E-2</v>
      </c>
      <c r="AA166">
        <v>-4.3099999999999992E-2</v>
      </c>
      <c r="AB166">
        <v>3.1655000000000003E-2</v>
      </c>
    </row>
    <row r="167" spans="1:28" x14ac:dyDescent="0.25">
      <c r="A167" s="3">
        <v>43266</v>
      </c>
      <c r="B167">
        <v>8.5678947368421049E-2</v>
      </c>
      <c r="C167">
        <v>3.9691148448043188E-2</v>
      </c>
      <c r="D167">
        <v>2.8862865056941679E-2</v>
      </c>
      <c r="E167">
        <v>0</v>
      </c>
      <c r="F167">
        <v>-2.2231666666666611E-2</v>
      </c>
      <c r="G167">
        <v>-7.8240714285714302E-3</v>
      </c>
      <c r="H167">
        <v>0.24912857142857139</v>
      </c>
      <c r="I167">
        <v>7.0730380952381017E-2</v>
      </c>
      <c r="J167">
        <v>4.7655095238095233E-2</v>
      </c>
      <c r="K167">
        <v>-6.7187499999999997E-2</v>
      </c>
      <c r="L167">
        <v>2.5020833333333339E-2</v>
      </c>
      <c r="M167">
        <v>9.0958881673881692E-3</v>
      </c>
      <c r="N167">
        <v>0</v>
      </c>
      <c r="O167">
        <v>0</v>
      </c>
      <c r="P167">
        <v>0</v>
      </c>
      <c r="Q167">
        <v>0</v>
      </c>
      <c r="R167">
        <v>4.8858333333333302E-2</v>
      </c>
      <c r="S167">
        <v>-4.2428750000000001E-2</v>
      </c>
      <c r="T167">
        <v>-6.7187499999999997E-2</v>
      </c>
      <c r="U167">
        <v>2.769916666666665E-2</v>
      </c>
      <c r="V167">
        <v>1.735802489177489E-2</v>
      </c>
      <c r="W167">
        <v>0.21074999999999999</v>
      </c>
      <c r="X167">
        <v>7.4030000000000054E-2</v>
      </c>
      <c r="Y167">
        <v>6.0874630952380951E-2</v>
      </c>
      <c r="Z167">
        <v>0.29065000000000002</v>
      </c>
      <c r="AA167">
        <v>1.5030000000000021E-2</v>
      </c>
      <c r="AB167">
        <v>4.6187500000000013E-2</v>
      </c>
    </row>
    <row r="168" spans="1:28" x14ac:dyDescent="0.25">
      <c r="A168" s="3">
        <v>43267</v>
      </c>
      <c r="B168">
        <v>8.0485714285714272E-2</v>
      </c>
      <c r="C168">
        <v>6.2181624638519381E-2</v>
      </c>
      <c r="D168">
        <v>3.1701150771227392E-2</v>
      </c>
      <c r="E168">
        <v>5.7166666666666657E-2</v>
      </c>
      <c r="F168">
        <v>-4.8971666666666608E-2</v>
      </c>
      <c r="G168">
        <v>-9.2669880952380972E-3</v>
      </c>
      <c r="H168">
        <v>0.34539999999999998</v>
      </c>
      <c r="I168">
        <v>0.13637038095238099</v>
      </c>
      <c r="J168">
        <v>7.0132595238095216E-2</v>
      </c>
      <c r="K168">
        <v>-2.29E-2</v>
      </c>
      <c r="L168">
        <v>2.9700833333333329E-2</v>
      </c>
      <c r="M168">
        <v>9.6625548340548342E-3</v>
      </c>
      <c r="N168">
        <v>0</v>
      </c>
      <c r="O168">
        <v>0.15654000000000001</v>
      </c>
      <c r="P168">
        <v>8.2753083333333338E-2</v>
      </c>
      <c r="Q168">
        <v>0.69079999999999997</v>
      </c>
      <c r="R168">
        <v>0.18701833333333329</v>
      </c>
      <c r="S168">
        <v>-1.8095416666666669E-2</v>
      </c>
      <c r="T168">
        <v>-1.9628571428571429E-2</v>
      </c>
      <c r="U168">
        <v>2.9946785714285711E-2</v>
      </c>
      <c r="V168">
        <v>1.3384596320346319E-2</v>
      </c>
      <c r="W168">
        <v>0.20094999999999999</v>
      </c>
      <c r="X168">
        <v>0.1142200000000001</v>
      </c>
      <c r="Y168">
        <v>7.7293380952380947E-2</v>
      </c>
      <c r="Z168">
        <v>0</v>
      </c>
      <c r="AA168">
        <v>1.159000000000002E-2</v>
      </c>
      <c r="AB168">
        <v>5.9847500000000012E-2</v>
      </c>
    </row>
    <row r="169" spans="1:28" x14ac:dyDescent="0.25">
      <c r="A169" s="3">
        <v>43268</v>
      </c>
      <c r="B169">
        <v>0.10025714285714291</v>
      </c>
      <c r="C169">
        <v>4.1665360902255637E-2</v>
      </c>
      <c r="D169">
        <v>3.0693713796437469E-2</v>
      </c>
      <c r="E169">
        <v>0</v>
      </c>
      <c r="F169">
        <v>1.028333333333385E-3</v>
      </c>
      <c r="G169">
        <v>-1.734166666666665E-4</v>
      </c>
      <c r="H169">
        <v>0.20338571428571431</v>
      </c>
      <c r="I169">
        <v>9.0760857142857199E-2</v>
      </c>
      <c r="J169">
        <v>8.030188095238093E-2</v>
      </c>
      <c r="K169">
        <v>-0.10047499999999999</v>
      </c>
      <c r="L169">
        <v>1.592250000000001E-2</v>
      </c>
      <c r="M169">
        <v>-1.655195165945164E-3</v>
      </c>
      <c r="N169">
        <v>0</v>
      </c>
      <c r="O169">
        <v>0</v>
      </c>
      <c r="P169">
        <v>0</v>
      </c>
      <c r="Q169">
        <v>0.15218333333333331</v>
      </c>
      <c r="R169">
        <v>0.11065499999999991</v>
      </c>
      <c r="S169">
        <v>-8.5362500000000056E-3</v>
      </c>
      <c r="T169">
        <v>-0.10047499999999999</v>
      </c>
      <c r="U169">
        <v>-6.3882142857143E-3</v>
      </c>
      <c r="V169">
        <v>1.0504891774891791E-3</v>
      </c>
      <c r="W169">
        <v>0.19089999999999999</v>
      </c>
      <c r="X169">
        <v>0.1007866666666667</v>
      </c>
      <c r="Y169">
        <v>0.10270588095238101</v>
      </c>
      <c r="Z169">
        <v>0.51060000000000005</v>
      </c>
      <c r="AA169">
        <v>6.8450000000000039E-2</v>
      </c>
      <c r="AB169">
        <v>8.8219999999999993E-2</v>
      </c>
    </row>
    <row r="170" spans="1:28" x14ac:dyDescent="0.25">
      <c r="A170" s="3">
        <v>43269</v>
      </c>
      <c r="B170">
        <v>-3.9646666666666677E-2</v>
      </c>
      <c r="C170">
        <v>4.6486027568922318E-2</v>
      </c>
      <c r="D170">
        <v>3.0528047129770811E-2</v>
      </c>
      <c r="E170">
        <v>-4.2400000000000007E-2</v>
      </c>
      <c r="F170">
        <v>-7.451666666666616E-3</v>
      </c>
      <c r="G170">
        <v>-7.3509166666666679E-3</v>
      </c>
      <c r="H170">
        <v>0.10533333333333331</v>
      </c>
      <c r="I170">
        <v>0.1523175238095239</v>
      </c>
      <c r="J170">
        <v>0.1075885476190476</v>
      </c>
      <c r="K170">
        <v>-0.18107500000000001</v>
      </c>
      <c r="L170">
        <v>-3.9617499999999993E-2</v>
      </c>
      <c r="M170">
        <v>-1.116608802308802E-2</v>
      </c>
      <c r="N170">
        <v>8.5333333333333181E-3</v>
      </c>
      <c r="O170">
        <v>0.1582466666666667</v>
      </c>
      <c r="P170">
        <v>8.6379750000000005E-2</v>
      </c>
      <c r="Q170">
        <v>0.10533333333333331</v>
      </c>
      <c r="R170">
        <v>0.15166833333333329</v>
      </c>
      <c r="S170">
        <v>-3.2695833333333409E-3</v>
      </c>
      <c r="T170">
        <v>-9.981428571428573E-2</v>
      </c>
      <c r="U170">
        <v>-2.4283571428571449E-2</v>
      </c>
      <c r="V170">
        <v>2.184274891774893E-3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25">
      <c r="A171" s="3">
        <v>43270</v>
      </c>
      <c r="B171">
        <v>0.10761666666666669</v>
      </c>
      <c r="C171">
        <v>6.6878360902255643E-2</v>
      </c>
      <c r="D171">
        <v>3.9857769351993033E-2</v>
      </c>
      <c r="E171">
        <v>0</v>
      </c>
      <c r="F171">
        <v>2.9533333333333842E-3</v>
      </c>
      <c r="G171">
        <v>-7.3509166666666679E-3</v>
      </c>
      <c r="H171">
        <v>0.24654999999999999</v>
      </c>
      <c r="I171">
        <v>0.22995952380952389</v>
      </c>
      <c r="J171">
        <v>0.1247260476190476</v>
      </c>
      <c r="K171">
        <v>0.11035714285714281</v>
      </c>
      <c r="L171">
        <v>-5.225607142857143E-2</v>
      </c>
      <c r="M171">
        <v>-3.5823088023087811E-4</v>
      </c>
      <c r="N171">
        <v>1.29E-2</v>
      </c>
      <c r="O171">
        <v>9.2466666666666617E-3</v>
      </c>
      <c r="P171">
        <v>5.9154749999999992E-2</v>
      </c>
      <c r="Q171">
        <v>0.15310000000000001</v>
      </c>
      <c r="R171">
        <v>0.2202833333333333</v>
      </c>
      <c r="S171">
        <v>1.8045416666666661E-2</v>
      </c>
      <c r="T171">
        <v>8.8700000000000001E-2</v>
      </c>
      <c r="U171">
        <v>-3.9681071428571447E-2</v>
      </c>
      <c r="V171">
        <v>1.0507608225108231E-2</v>
      </c>
      <c r="W171">
        <v>0</v>
      </c>
      <c r="X171">
        <v>0</v>
      </c>
      <c r="Y171">
        <v>0</v>
      </c>
      <c r="Z171">
        <v>0.34</v>
      </c>
      <c r="AA171">
        <v>0.23857</v>
      </c>
      <c r="AB171">
        <v>0.136465</v>
      </c>
    </row>
    <row r="172" spans="1:28" x14ac:dyDescent="0.25">
      <c r="A172" s="3">
        <v>43271</v>
      </c>
      <c r="B172">
        <v>3.3911764705882363E-2</v>
      </c>
      <c r="C172">
        <v>5.6524924369747903E-2</v>
      </c>
      <c r="D172">
        <v>3.9670107587287153E-2</v>
      </c>
      <c r="E172">
        <v>0.19089999999999999</v>
      </c>
      <c r="F172">
        <v>4.1133333333333383E-2</v>
      </c>
      <c r="G172">
        <v>-2.1640916666666669E-2</v>
      </c>
      <c r="H172">
        <v>-6.4000000000000001E-2</v>
      </c>
      <c r="I172">
        <v>0.16733380952380961</v>
      </c>
      <c r="J172">
        <v>0.1145010476190476</v>
      </c>
      <c r="K172">
        <v>3.5855555555555557E-2</v>
      </c>
      <c r="L172">
        <v>-3.1647460317460317E-2</v>
      </c>
      <c r="M172">
        <v>3.6045598845599059E-4</v>
      </c>
      <c r="N172">
        <v>0</v>
      </c>
      <c r="O172">
        <v>3.2706666666666662E-2</v>
      </c>
      <c r="P172">
        <v>4.9107249999999998E-2</v>
      </c>
      <c r="Q172">
        <v>0</v>
      </c>
      <c r="R172">
        <v>0.2202833333333333</v>
      </c>
      <c r="S172">
        <v>6.3237499999999917E-3</v>
      </c>
      <c r="T172">
        <v>2.933636363636364E-2</v>
      </c>
      <c r="U172">
        <v>-2.0376298701298722E-2</v>
      </c>
      <c r="V172">
        <v>9.9812121212121234E-3</v>
      </c>
      <c r="W172">
        <v>0</v>
      </c>
      <c r="X172">
        <v>0.1007866666666667</v>
      </c>
      <c r="Y172">
        <v>8.0452547619047618E-2</v>
      </c>
      <c r="Z172">
        <v>-0.128</v>
      </c>
      <c r="AA172">
        <v>0.20265000000000011</v>
      </c>
      <c r="AB172">
        <v>0.10219499999999999</v>
      </c>
    </row>
    <row r="173" spans="1:28" x14ac:dyDescent="0.25">
      <c r="A173" s="3">
        <v>43272</v>
      </c>
      <c r="B173">
        <v>-5.5157142857142863E-2</v>
      </c>
      <c r="C173">
        <v>2.9396352941176471E-2</v>
      </c>
      <c r="D173">
        <v>3.5448250444430007E-2</v>
      </c>
      <c r="E173">
        <v>0</v>
      </c>
      <c r="F173">
        <v>2.9700000000000049E-2</v>
      </c>
      <c r="G173">
        <v>-9.3234166666666674E-3</v>
      </c>
      <c r="H173">
        <v>0</v>
      </c>
      <c r="I173">
        <v>9.8253809523809604E-2</v>
      </c>
      <c r="J173">
        <v>0.1106885476190476</v>
      </c>
      <c r="K173">
        <v>1.542857142857147E-3</v>
      </c>
      <c r="L173">
        <v>-2.6758888888888881E-2</v>
      </c>
      <c r="M173">
        <v>-3.4351226551226308E-4</v>
      </c>
      <c r="N173">
        <v>-0.19575000000000001</v>
      </c>
      <c r="O173">
        <v>-3.4863333333333343E-2</v>
      </c>
      <c r="P173">
        <v>2.9468500000000002E-2</v>
      </c>
      <c r="Q173">
        <v>0</v>
      </c>
      <c r="R173">
        <v>8.2123333333333298E-2</v>
      </c>
      <c r="S173">
        <v>6.3237499999999917E-3</v>
      </c>
      <c r="T173">
        <v>-7.0199999999999999E-2</v>
      </c>
      <c r="U173">
        <v>-3.0490584415584429E-2</v>
      </c>
      <c r="V173">
        <v>2.9412121212121231E-3</v>
      </c>
      <c r="W173">
        <v>0</v>
      </c>
      <c r="X173">
        <v>0.12052</v>
      </c>
      <c r="Y173">
        <v>7.703921428571428E-2</v>
      </c>
      <c r="Z173">
        <v>0</v>
      </c>
      <c r="AA173">
        <v>0</v>
      </c>
      <c r="AB173">
        <v>0</v>
      </c>
    </row>
    <row r="174" spans="1:28" x14ac:dyDescent="0.25">
      <c r="A174" s="3">
        <v>43273</v>
      </c>
      <c r="B174">
        <v>-8.2037499999999999E-2</v>
      </c>
      <c r="C174">
        <v>-7.0625756302520933E-3</v>
      </c>
      <c r="D174">
        <v>2.3217625444430009E-2</v>
      </c>
      <c r="E174">
        <v>0</v>
      </c>
      <c r="F174">
        <v>0</v>
      </c>
      <c r="G174">
        <v>0</v>
      </c>
      <c r="H174">
        <v>-3.1224999999999978E-2</v>
      </c>
      <c r="I174">
        <v>5.1331666666666741E-2</v>
      </c>
      <c r="J174">
        <v>0.1091272976190476</v>
      </c>
      <c r="K174">
        <v>-0.102975</v>
      </c>
      <c r="L174">
        <v>-2.7258888888888892E-2</v>
      </c>
      <c r="M174">
        <v>-2.0179762265512258E-2</v>
      </c>
      <c r="N174">
        <v>-0.39269999999999999</v>
      </c>
      <c r="O174">
        <v>-0.1134033333333333</v>
      </c>
      <c r="P174">
        <v>3.1315166666666658E-2</v>
      </c>
      <c r="Q174">
        <v>0</v>
      </c>
      <c r="R174">
        <v>0</v>
      </c>
      <c r="S174">
        <v>0</v>
      </c>
      <c r="T174">
        <v>-0.16092000000000001</v>
      </c>
      <c r="U174">
        <v>-4.2579584415584432E-2</v>
      </c>
      <c r="V174">
        <v>-1.9792287878787881E-2</v>
      </c>
      <c r="W174">
        <v>0.21074999999999999</v>
      </c>
      <c r="X174">
        <v>0.12052</v>
      </c>
      <c r="Y174">
        <v>7.2536714285714288E-2</v>
      </c>
      <c r="Z174">
        <v>-3.1224999999999978E-2</v>
      </c>
      <c r="AA174">
        <v>0.13827500000000009</v>
      </c>
      <c r="AB174">
        <v>0.11625625000000001</v>
      </c>
    </row>
    <row r="175" spans="1:28" x14ac:dyDescent="0.25">
      <c r="A175" s="3">
        <v>43274</v>
      </c>
      <c r="B175">
        <v>0.16583000000000001</v>
      </c>
      <c r="C175">
        <v>3.4032757703081243E-2</v>
      </c>
      <c r="D175">
        <v>2.949112544443001E-2</v>
      </c>
      <c r="E175">
        <v>0.19375000000000001</v>
      </c>
      <c r="F175">
        <v>6.8450000000000039E-2</v>
      </c>
      <c r="G175">
        <v>3.6408333333333149E-4</v>
      </c>
      <c r="H175">
        <v>0</v>
      </c>
      <c r="I175">
        <v>0</v>
      </c>
      <c r="J175">
        <v>0</v>
      </c>
      <c r="K175">
        <v>0.17666000000000001</v>
      </c>
      <c r="L175">
        <v>4.4288111111111098E-2</v>
      </c>
      <c r="M175">
        <v>-1.103176226551226E-2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0.17666000000000001</v>
      </c>
      <c r="U175">
        <v>1.271527272727271E-2</v>
      </c>
      <c r="V175">
        <v>-1.403241287878788E-2</v>
      </c>
      <c r="W175">
        <v>0</v>
      </c>
      <c r="X175">
        <v>8.0330000000000054E-2</v>
      </c>
      <c r="Y175">
        <v>7.7470047619047619E-2</v>
      </c>
      <c r="Z175">
        <v>0</v>
      </c>
      <c r="AA175">
        <v>0</v>
      </c>
      <c r="AB175">
        <v>0</v>
      </c>
    </row>
    <row r="176" spans="1:28" x14ac:dyDescent="0.25">
      <c r="A176" s="3">
        <v>43275</v>
      </c>
      <c r="B176">
        <v>-4.2513333333333327E-2</v>
      </c>
      <c r="C176">
        <v>4.0067577030812483E-3</v>
      </c>
      <c r="D176">
        <v>2.5018792111096678E-2</v>
      </c>
      <c r="E176">
        <v>-0.36120000000000002</v>
      </c>
      <c r="F176">
        <v>4.6900000000000388E-3</v>
      </c>
      <c r="G176">
        <v>-1.7695916666666669E-2</v>
      </c>
      <c r="H176">
        <v>-0.211425</v>
      </c>
      <c r="I176">
        <v>-1.201999999999992E-2</v>
      </c>
      <c r="J176">
        <v>9.84460476190476E-2</v>
      </c>
      <c r="K176">
        <v>0.12684285714285709</v>
      </c>
      <c r="L176">
        <v>4.7585253968253957E-2</v>
      </c>
      <c r="M176">
        <v>-5.968710317460317E-3</v>
      </c>
      <c r="N176">
        <v>-0.63690000000000002</v>
      </c>
      <c r="O176">
        <v>-0.24249000000000001</v>
      </c>
      <c r="P176">
        <v>-3.6498333333333409E-3</v>
      </c>
      <c r="Q176">
        <v>-0.28189999999999998</v>
      </c>
      <c r="R176">
        <v>-4.6933333333333714E-3</v>
      </c>
      <c r="S176">
        <v>-7.7712500000000073E-3</v>
      </c>
      <c r="T176">
        <v>3.1374999999999993E-2</v>
      </c>
      <c r="U176">
        <v>1.250272727272708E-3</v>
      </c>
      <c r="V176">
        <v>-1.374275378787879E-2</v>
      </c>
      <c r="W176">
        <v>0.15909999999999999</v>
      </c>
      <c r="X176">
        <v>7.397000000000005E-2</v>
      </c>
      <c r="Y176">
        <v>9.1082547619047619E-2</v>
      </c>
      <c r="Z176">
        <v>0</v>
      </c>
      <c r="AA176">
        <v>0.13827500000000009</v>
      </c>
      <c r="AB176">
        <v>0.11625625000000001</v>
      </c>
    </row>
    <row r="177" spans="1:28" x14ac:dyDescent="0.25">
      <c r="A177" s="3">
        <v>43276</v>
      </c>
      <c r="B177">
        <v>9.6039999999999986E-2</v>
      </c>
      <c r="C177">
        <v>1.643240476190477E-2</v>
      </c>
      <c r="D177">
        <v>2.914626830157286E-2</v>
      </c>
      <c r="E177">
        <v>0</v>
      </c>
      <c r="F177">
        <v>0</v>
      </c>
      <c r="G177">
        <v>0</v>
      </c>
      <c r="H177">
        <v>0.58589999999999998</v>
      </c>
      <c r="I177">
        <v>5.5850000000000073E-2</v>
      </c>
      <c r="J177">
        <v>9.6496047619047606E-2</v>
      </c>
      <c r="K177">
        <v>7.034E-2</v>
      </c>
      <c r="L177">
        <v>5.4482142857142847E-2</v>
      </c>
      <c r="M177">
        <v>2.046623015873016E-3</v>
      </c>
      <c r="N177">
        <v>7.5999999999999956E-3</v>
      </c>
      <c r="O177">
        <v>-0.24354999999999999</v>
      </c>
      <c r="P177">
        <v>-8.6331666666666727E-3</v>
      </c>
      <c r="Q177">
        <v>0.58589999999999998</v>
      </c>
      <c r="R177">
        <v>9.141999999999996E-2</v>
      </c>
      <c r="S177">
        <v>4.7053749999999991E-2</v>
      </c>
      <c r="T177">
        <v>4.6812499999999993E-2</v>
      </c>
      <c r="U177">
        <v>4.7454999999999798E-3</v>
      </c>
      <c r="V177">
        <v>-7.5464145021645057E-3</v>
      </c>
      <c r="W177">
        <v>0</v>
      </c>
      <c r="X177">
        <v>7.397000000000005E-2</v>
      </c>
      <c r="Y177">
        <v>8.4384214285714285E-2</v>
      </c>
      <c r="Z177">
        <v>0</v>
      </c>
      <c r="AA177">
        <v>0</v>
      </c>
      <c r="AB177">
        <v>0</v>
      </c>
    </row>
    <row r="178" spans="1:28" x14ac:dyDescent="0.25">
      <c r="A178" s="3">
        <v>43277</v>
      </c>
      <c r="B178">
        <v>-8.0859999999999987E-2</v>
      </c>
      <c r="C178">
        <v>1.1291833333333339E-2</v>
      </c>
      <c r="D178">
        <v>2.6393268301572861E-2</v>
      </c>
      <c r="E178">
        <v>0.22020000000000001</v>
      </c>
      <c r="F178">
        <v>4.8730000000000037E-2</v>
      </c>
      <c r="G178">
        <v>1.5761583333333329E-2</v>
      </c>
      <c r="H178">
        <v>0</v>
      </c>
      <c r="I178">
        <v>0</v>
      </c>
      <c r="J178">
        <v>0</v>
      </c>
      <c r="K178">
        <v>-6.5214285714285711E-2</v>
      </c>
      <c r="L178">
        <v>4.1130714285714277E-2</v>
      </c>
      <c r="M178">
        <v>1.2256623015873019E-2</v>
      </c>
      <c r="N178">
        <v>-0.224525</v>
      </c>
      <c r="O178">
        <v>-0.28845500000000002</v>
      </c>
      <c r="P178">
        <v>-3.5759416666666669E-2</v>
      </c>
      <c r="Q178">
        <v>0</v>
      </c>
      <c r="R178">
        <v>0</v>
      </c>
      <c r="S178">
        <v>0</v>
      </c>
      <c r="T178">
        <v>-0.1231454545454545</v>
      </c>
      <c r="U178">
        <v>-5.8435909090909276E-3</v>
      </c>
      <c r="V178">
        <v>-3.6941872294372299E-3</v>
      </c>
      <c r="W178">
        <v>-0.14935000000000001</v>
      </c>
      <c r="X178">
        <v>4.4100000000000063E-2</v>
      </c>
      <c r="Y178">
        <v>6.9785714285714284E-2</v>
      </c>
      <c r="Z178">
        <v>0</v>
      </c>
      <c r="AA178">
        <v>0</v>
      </c>
      <c r="AB178">
        <v>0</v>
      </c>
    </row>
    <row r="179" spans="1:28" x14ac:dyDescent="0.25">
      <c r="A179" s="3">
        <v>43278</v>
      </c>
      <c r="B179">
        <v>0.22020000000000001</v>
      </c>
      <c r="C179">
        <v>7.1739333333333349E-2</v>
      </c>
      <c r="D179">
        <v>4.4877990523795083E-2</v>
      </c>
      <c r="E179">
        <v>0</v>
      </c>
      <c r="F179">
        <v>0</v>
      </c>
      <c r="G179">
        <v>0</v>
      </c>
      <c r="H179">
        <v>0.44040000000000001</v>
      </c>
      <c r="I179">
        <v>0.15673000000000009</v>
      </c>
      <c r="J179">
        <v>0.1084685476190476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1.9500000000000569E-3</v>
      </c>
      <c r="Y179">
        <v>6.9785714285714284E-2</v>
      </c>
      <c r="Z179">
        <v>0.44040000000000001</v>
      </c>
      <c r="AA179">
        <v>0.124235</v>
      </c>
      <c r="AB179">
        <v>0.16029625</v>
      </c>
    </row>
    <row r="180" spans="1:28" x14ac:dyDescent="0.25">
      <c r="A180" s="3">
        <v>43279</v>
      </c>
      <c r="B180">
        <v>-1.459411764705882E-2</v>
      </c>
      <c r="C180">
        <v>3.5654509803921583E-2</v>
      </c>
      <c r="D180">
        <v>4.1331361564519067E-2</v>
      </c>
      <c r="E180">
        <v>-0.33096666666666669</v>
      </c>
      <c r="F180">
        <v>-5.5643333333333288E-2</v>
      </c>
      <c r="G180">
        <v>-5.9217500000000034E-3</v>
      </c>
      <c r="H180">
        <v>-0.10153333333333329</v>
      </c>
      <c r="I180">
        <v>0.1364233333333334</v>
      </c>
      <c r="J180">
        <v>0.10659188095238099</v>
      </c>
      <c r="K180">
        <v>8.3966666666666676E-2</v>
      </c>
      <c r="L180">
        <v>7.8519047619047613E-2</v>
      </c>
      <c r="M180">
        <v>1.7086831349206352E-2</v>
      </c>
      <c r="N180">
        <v>-0.21074999999999999</v>
      </c>
      <c r="O180">
        <v>-0.29145500000000002</v>
      </c>
      <c r="P180">
        <v>-5.1402916666666673E-2</v>
      </c>
      <c r="Q180">
        <v>0</v>
      </c>
      <c r="R180">
        <v>0</v>
      </c>
      <c r="S180">
        <v>0</v>
      </c>
      <c r="T180">
        <v>1.02875E-2</v>
      </c>
      <c r="U180">
        <v>2.8397909090909071E-2</v>
      </c>
      <c r="V180">
        <v>1.6906877705627689E-3</v>
      </c>
      <c r="W180">
        <v>0.32236666666666658</v>
      </c>
      <c r="X180">
        <v>6.642333333333339E-2</v>
      </c>
      <c r="Y180">
        <v>8.5904047619047616E-2</v>
      </c>
      <c r="Z180">
        <v>-0.10153333333333329</v>
      </c>
      <c r="AA180">
        <v>3.5928333333333361E-2</v>
      </c>
      <c r="AB180">
        <v>0.13930958333333329</v>
      </c>
    </row>
    <row r="181" spans="1:28" x14ac:dyDescent="0.25">
      <c r="A181" s="3">
        <v>43280</v>
      </c>
      <c r="B181">
        <v>0.10992</v>
      </c>
      <c r="C181">
        <v>6.6141176470588259E-2</v>
      </c>
      <c r="D181">
        <v>4.2683270655428172E-2</v>
      </c>
      <c r="E181">
        <v>0</v>
      </c>
      <c r="F181">
        <v>0</v>
      </c>
      <c r="G181">
        <v>0</v>
      </c>
      <c r="H181">
        <v>0.1774</v>
      </c>
      <c r="I181">
        <v>0.17814833333333341</v>
      </c>
      <c r="J181">
        <v>0.1266318809523809</v>
      </c>
      <c r="K181">
        <v>-0.1366</v>
      </c>
      <c r="L181">
        <v>1.586704761904761E-2</v>
      </c>
      <c r="M181">
        <v>1.162283134920635E-2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-0.1366</v>
      </c>
      <c r="U181">
        <v>-3.4254090909090922E-2</v>
      </c>
      <c r="V181">
        <v>-5.2429485930735936E-3</v>
      </c>
      <c r="W181">
        <v>0.16569999999999999</v>
      </c>
      <c r="X181">
        <v>6.7743333333333378E-2</v>
      </c>
      <c r="Y181">
        <v>9.2053333333333334E-2</v>
      </c>
      <c r="Z181">
        <v>0.1774</v>
      </c>
      <c r="AA181">
        <v>9.7008333333333363E-2</v>
      </c>
      <c r="AB181">
        <v>0.1376420833333333</v>
      </c>
    </row>
    <row r="182" spans="1:28" x14ac:dyDescent="0.25">
      <c r="A182" s="3">
        <v>43281</v>
      </c>
      <c r="B182">
        <v>-9.1066666666666671E-2</v>
      </c>
      <c r="C182">
        <v>2.8719843137254921E-2</v>
      </c>
      <c r="D182">
        <v>3.5342080179237692E-2</v>
      </c>
      <c r="E182">
        <v>0</v>
      </c>
      <c r="F182">
        <v>0</v>
      </c>
      <c r="G182">
        <v>0</v>
      </c>
      <c r="H182">
        <v>0</v>
      </c>
      <c r="I182">
        <v>0.2204333333333334</v>
      </c>
      <c r="J182">
        <v>0.10889188095238091</v>
      </c>
      <c r="K182">
        <v>-0.2732</v>
      </c>
      <c r="L182">
        <v>-6.4141523809523801E-2</v>
      </c>
      <c r="M182">
        <v>-5.855168650793649E-3</v>
      </c>
      <c r="N182">
        <v>0</v>
      </c>
      <c r="O182">
        <v>0</v>
      </c>
      <c r="P182">
        <v>0</v>
      </c>
      <c r="Q182">
        <v>0</v>
      </c>
      <c r="R182">
        <v>6.0799999999999951E-2</v>
      </c>
      <c r="S182">
        <v>4.7053749999999991E-2</v>
      </c>
      <c r="T182">
        <v>-0.2732</v>
      </c>
      <c r="U182">
        <v>-9.5169090909090912E-2</v>
      </c>
      <c r="V182">
        <v>-2.1630091450216452E-2</v>
      </c>
      <c r="W182">
        <v>0</v>
      </c>
      <c r="X182">
        <v>0</v>
      </c>
      <c r="Y182">
        <v>0</v>
      </c>
      <c r="Z182">
        <v>0</v>
      </c>
      <c r="AA182">
        <v>0.10325333333333329</v>
      </c>
      <c r="AB182">
        <v>0.12646708333333331</v>
      </c>
    </row>
    <row r="183" spans="1:28" x14ac:dyDescent="0.25">
      <c r="A183" s="3">
        <v>43282</v>
      </c>
      <c r="B183">
        <v>0.14685999999999999</v>
      </c>
      <c r="C183">
        <v>7.4263843137254912E-2</v>
      </c>
      <c r="D183">
        <v>4.4283413512571021E-2</v>
      </c>
      <c r="E183">
        <v>0.125</v>
      </c>
      <c r="F183">
        <v>-3.064333333333329E-2</v>
      </c>
      <c r="G183">
        <v>5.3857499999999973E-3</v>
      </c>
      <c r="H183">
        <v>0.26450000000000001</v>
      </c>
      <c r="I183">
        <v>0.15615333333333339</v>
      </c>
      <c r="J183">
        <v>0.1157168809523809</v>
      </c>
      <c r="K183">
        <v>0.18258333333333329</v>
      </c>
      <c r="L183">
        <v>-4.1692857142857143E-2</v>
      </c>
      <c r="M183">
        <v>1.540664682539686E-3</v>
      </c>
      <c r="N183">
        <v>-0.5423</v>
      </c>
      <c r="O183">
        <v>-0.32137500000000002</v>
      </c>
      <c r="P183">
        <v>-7.8517916666666673E-2</v>
      </c>
      <c r="Q183">
        <v>0.18765000000000001</v>
      </c>
      <c r="R183">
        <v>9.8329999999999959E-2</v>
      </c>
      <c r="S183">
        <v>5.5077916666666657E-2</v>
      </c>
      <c r="T183">
        <v>7.9028571428571448E-2</v>
      </c>
      <c r="U183">
        <v>-8.8725876623376637E-2</v>
      </c>
      <c r="V183">
        <v>-1.9164377164502169E-2</v>
      </c>
      <c r="W183">
        <v>7.7200000000000005E-2</v>
      </c>
      <c r="X183">
        <v>8.3183333333333373E-2</v>
      </c>
      <c r="Y183">
        <v>7.7388333333333323E-2</v>
      </c>
      <c r="Z183">
        <v>0.57189999999999996</v>
      </c>
      <c r="AA183">
        <v>0.21763333333333329</v>
      </c>
      <c r="AB183">
        <v>0.1238170833333333</v>
      </c>
    </row>
    <row r="184" spans="1:28" x14ac:dyDescent="0.25">
      <c r="A184" s="3">
        <v>43283</v>
      </c>
      <c r="B184">
        <v>-3.298235294117647E-2</v>
      </c>
      <c r="C184">
        <v>2.3627372549019619E-2</v>
      </c>
      <c r="D184">
        <v>3.2492372788589123E-2</v>
      </c>
      <c r="E184">
        <v>-5.135E-2</v>
      </c>
      <c r="F184">
        <v>-7.966333333333328E-2</v>
      </c>
      <c r="G184">
        <v>1.596249999999997E-3</v>
      </c>
      <c r="H184">
        <v>5.7820000000000003E-2</v>
      </c>
      <c r="I184">
        <v>7.9637333333333421E-2</v>
      </c>
      <c r="J184">
        <v>0.1186078809523809</v>
      </c>
      <c r="K184">
        <v>-0.16325999999999999</v>
      </c>
      <c r="L184">
        <v>-6.1301999999999988E-2</v>
      </c>
      <c r="M184">
        <v>-4.3073353174603157E-3</v>
      </c>
      <c r="N184">
        <v>2.306666666666668E-2</v>
      </c>
      <c r="O184">
        <v>-0.1893816666666667</v>
      </c>
      <c r="P184">
        <v>-7.5431250000000005E-2</v>
      </c>
      <c r="Q184">
        <v>-0.128</v>
      </c>
      <c r="R184">
        <v>7.2729999999999961E-2</v>
      </c>
      <c r="S184">
        <v>4.8677916666666661E-2</v>
      </c>
      <c r="T184">
        <v>-9.3387499999999998E-2</v>
      </c>
      <c r="U184">
        <v>-8.2774285714285717E-2</v>
      </c>
      <c r="V184">
        <v>-2.2290418831168831E-2</v>
      </c>
      <c r="W184">
        <v>0</v>
      </c>
      <c r="X184">
        <v>0.11305333333333339</v>
      </c>
      <c r="Y184">
        <v>7.7388333333333323E-2</v>
      </c>
      <c r="Z184">
        <v>0.10427500000000001</v>
      </c>
      <c r="AA184">
        <v>0.15040833333333339</v>
      </c>
      <c r="AB184">
        <v>0.1189833333333333</v>
      </c>
    </row>
    <row r="185" spans="1:28" x14ac:dyDescent="0.25">
      <c r="A185" s="3">
        <v>43284</v>
      </c>
      <c r="B185">
        <v>-1.222500000000001E-2</v>
      </c>
      <c r="C185">
        <v>2.4101196078431381E-2</v>
      </c>
      <c r="D185">
        <v>3.5068622788589118E-2</v>
      </c>
      <c r="E185">
        <v>-0.80200000000000005</v>
      </c>
      <c r="F185">
        <v>-0.1678233333333333</v>
      </c>
      <c r="G185">
        <v>-5.2998749999999997E-2</v>
      </c>
      <c r="H185">
        <v>-0.35599999999999998</v>
      </c>
      <c r="I185">
        <v>2.8744000000000072E-2</v>
      </c>
      <c r="J185">
        <v>9.9947880952380941E-2</v>
      </c>
      <c r="K185">
        <v>0.20917142857142859</v>
      </c>
      <c r="L185">
        <v>-3.6261047619047623E-2</v>
      </c>
      <c r="M185">
        <v>7.7304027777777787E-3</v>
      </c>
      <c r="N185">
        <v>0.29599999999999999</v>
      </c>
      <c r="O185">
        <v>-0.13170166666666669</v>
      </c>
      <c r="P185">
        <v>-3.8806250000000007E-2</v>
      </c>
      <c r="Q185">
        <v>0</v>
      </c>
      <c r="R185">
        <v>0</v>
      </c>
      <c r="S185">
        <v>0</v>
      </c>
      <c r="T185">
        <v>0.22846666666666671</v>
      </c>
      <c r="U185">
        <v>-3.9138452380952371E-2</v>
      </c>
      <c r="V185">
        <v>-1.49270854978355E-2</v>
      </c>
      <c r="W185">
        <v>-0.12726666666666669</v>
      </c>
      <c r="X185">
        <v>8.7600000000000039E-2</v>
      </c>
      <c r="Y185">
        <v>7.1024999999999991E-2</v>
      </c>
      <c r="Z185">
        <v>-0.35599999999999998</v>
      </c>
      <c r="AA185">
        <v>9.9515000000000006E-2</v>
      </c>
      <c r="AB185">
        <v>9.7888333333333341E-2</v>
      </c>
    </row>
    <row r="186" spans="1:28" x14ac:dyDescent="0.25">
      <c r="A186" s="3">
        <v>43285</v>
      </c>
      <c r="B186">
        <v>-7.2862499999999997E-2</v>
      </c>
      <c r="C186">
        <v>-1.2455303921568619E-2</v>
      </c>
      <c r="D186">
        <v>3.1142747788589119E-2</v>
      </c>
      <c r="E186">
        <v>0</v>
      </c>
      <c r="F186">
        <v>0</v>
      </c>
      <c r="G186">
        <v>0</v>
      </c>
      <c r="H186">
        <v>-4.0460000000000003E-2</v>
      </c>
      <c r="I186">
        <v>-1.482799999999993E-2</v>
      </c>
      <c r="J186">
        <v>7.6353214285714274E-2</v>
      </c>
      <c r="K186">
        <v>-0.15012</v>
      </c>
      <c r="L186">
        <v>-3.8965047619047621E-2</v>
      </c>
      <c r="M186">
        <v>-4.6068472222222214E-3</v>
      </c>
      <c r="N186">
        <v>-0.12529999999999999</v>
      </c>
      <c r="O186">
        <v>-0.1118566666666667</v>
      </c>
      <c r="P186">
        <v>-5.9871250000000001E-2</v>
      </c>
      <c r="Q186">
        <v>0.11315</v>
      </c>
      <c r="R186">
        <v>0.15174000000000001</v>
      </c>
      <c r="S186">
        <v>5.4225416666666658E-2</v>
      </c>
      <c r="T186">
        <v>-0.1390888888888889</v>
      </c>
      <c r="U186">
        <v>-3.9636230158730162E-2</v>
      </c>
      <c r="V186">
        <v>-2.1364654942279938E-2</v>
      </c>
      <c r="W186">
        <v>0.14415</v>
      </c>
      <c r="X186">
        <v>5.195666666666672E-2</v>
      </c>
      <c r="Y186">
        <v>7.8232499999999996E-2</v>
      </c>
      <c r="Z186">
        <v>-0.1428666666666667</v>
      </c>
      <c r="AA186">
        <v>3.5461666666666683E-2</v>
      </c>
      <c r="AB186">
        <v>7.3005E-2</v>
      </c>
    </row>
    <row r="187" spans="1:28" x14ac:dyDescent="0.25">
      <c r="A187" s="3">
        <v>43286</v>
      </c>
      <c r="B187">
        <v>4.6768181818181813E-2</v>
      </c>
      <c r="C187">
        <v>1.511166577540108E-2</v>
      </c>
      <c r="D187">
        <v>2.9197209511077162E-2</v>
      </c>
      <c r="E187">
        <v>0.69079999999999997</v>
      </c>
      <c r="F187">
        <v>-7.3703333333333301E-2</v>
      </c>
      <c r="G187">
        <v>-1.015416666666674E-3</v>
      </c>
      <c r="H187">
        <v>7.5433333333333338E-2</v>
      </c>
      <c r="I187">
        <v>2.5866666666673479E-4</v>
      </c>
      <c r="J187">
        <v>9.0247380952380954E-2</v>
      </c>
      <c r="K187">
        <v>-5.5199999999999992E-2</v>
      </c>
      <c r="L187">
        <v>4.6349523809523802E-3</v>
      </c>
      <c r="M187">
        <v>-1.604434722222222E-2</v>
      </c>
      <c r="N187">
        <v>3.4233333333333331E-2</v>
      </c>
      <c r="O187">
        <v>-6.2859999999999999E-2</v>
      </c>
      <c r="P187">
        <v>-5.8159583333333327E-2</v>
      </c>
      <c r="Q187">
        <v>0</v>
      </c>
      <c r="R187">
        <v>3.4559999999999938E-2</v>
      </c>
      <c r="S187">
        <v>5.7425416666666659E-2</v>
      </c>
      <c r="T187">
        <v>-3.7313333333333323E-2</v>
      </c>
      <c r="U187">
        <v>7.5411031746031778E-3</v>
      </c>
      <c r="V187">
        <v>-3.151469660894661E-2</v>
      </c>
      <c r="W187">
        <v>0.2238333333333333</v>
      </c>
      <c r="X187">
        <v>6.3583333333333394E-2</v>
      </c>
      <c r="Y187">
        <v>7.652083333333333E-2</v>
      </c>
      <c r="Z187">
        <v>0.11315</v>
      </c>
      <c r="AA187">
        <v>5.8091666666666673E-2</v>
      </c>
      <c r="AB187">
        <v>7.8662499999999996E-2</v>
      </c>
    </row>
    <row r="188" spans="1:28" x14ac:dyDescent="0.25">
      <c r="A188" s="3">
        <v>43287</v>
      </c>
      <c r="B188">
        <v>0.12099500000000001</v>
      </c>
      <c r="C188">
        <v>9.9386657754010795E-3</v>
      </c>
      <c r="D188">
        <v>3.1222673796791441E-2</v>
      </c>
      <c r="E188">
        <v>0.21074999999999999</v>
      </c>
      <c r="F188">
        <v>3.4640000000000018E-2</v>
      </c>
      <c r="G188">
        <v>-5.2541666666667403E-4</v>
      </c>
      <c r="H188">
        <v>-0.18836666666666671</v>
      </c>
      <c r="I188">
        <v>-9.0314666666666613E-2</v>
      </c>
      <c r="J188">
        <v>8.7912047619047612E-2</v>
      </c>
      <c r="K188">
        <v>0.1696</v>
      </c>
      <c r="L188">
        <v>2.0382857142857091E-3</v>
      </c>
      <c r="M188">
        <v>-4.2049722222222228E-3</v>
      </c>
      <c r="N188">
        <v>0.14799999999999999</v>
      </c>
      <c r="O188">
        <v>7.5200000000000003E-2</v>
      </c>
      <c r="P188">
        <v>-5.0759583333333337E-2</v>
      </c>
      <c r="Q188">
        <v>0</v>
      </c>
      <c r="R188">
        <v>0</v>
      </c>
      <c r="S188">
        <v>0</v>
      </c>
      <c r="T188">
        <v>0.1662769230769231</v>
      </c>
      <c r="U188">
        <v>2.4990773504273499E-2</v>
      </c>
      <c r="V188">
        <v>-1.9841475455100451E-2</v>
      </c>
      <c r="W188">
        <v>0.20094999999999999</v>
      </c>
      <c r="X188">
        <v>8.8333333333333389E-2</v>
      </c>
      <c r="Y188">
        <v>8.656833333333333E-2</v>
      </c>
      <c r="Z188">
        <v>-0.18836666666666671</v>
      </c>
      <c r="AA188">
        <v>-9.3961666666666652E-2</v>
      </c>
      <c r="AB188">
        <v>6.8384166666666663E-2</v>
      </c>
    </row>
    <row r="189" spans="1:28" x14ac:dyDescent="0.25">
      <c r="A189" s="3">
        <v>43288</v>
      </c>
      <c r="B189">
        <v>-0.1075153846153846</v>
      </c>
      <c r="C189">
        <v>-4.9679405594405509E-3</v>
      </c>
      <c r="D189">
        <v>2.083404742316507E-2</v>
      </c>
      <c r="E189">
        <v>0</v>
      </c>
      <c r="F189">
        <v>0</v>
      </c>
      <c r="G189">
        <v>0</v>
      </c>
      <c r="H189">
        <v>-0.55740000000000001</v>
      </c>
      <c r="I189">
        <v>-0.21335866666666661</v>
      </c>
      <c r="J189">
        <v>4.7585619047619043E-2</v>
      </c>
      <c r="K189">
        <v>1.0789999999999999E-2</v>
      </c>
      <c r="L189">
        <v>3.6848285714285708E-2</v>
      </c>
      <c r="M189">
        <v>-2.5204722222222221E-3</v>
      </c>
      <c r="N189">
        <v>-0.47410000000000002</v>
      </c>
      <c r="O189">
        <v>-2.4233333333333329E-2</v>
      </c>
      <c r="P189">
        <v>-7.4464583333333334E-2</v>
      </c>
      <c r="Q189">
        <v>-0.55740000000000001</v>
      </c>
      <c r="R189">
        <v>-7.6920000000000058E-2</v>
      </c>
      <c r="S189">
        <v>6.9655416666666664E-2</v>
      </c>
      <c r="T189">
        <v>-7.002499999999999E-2</v>
      </c>
      <c r="U189">
        <v>2.9663273504273498E-2</v>
      </c>
      <c r="V189">
        <v>-2.2361296883671881E-2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5">
      <c r="A190" s="3">
        <v>43289</v>
      </c>
      <c r="B190">
        <v>-4.4887499999999997E-2</v>
      </c>
      <c r="C190">
        <v>-1.150044055944055E-2</v>
      </c>
      <c r="D190">
        <v>2.057200575649841E-2</v>
      </c>
      <c r="E190">
        <v>0.40189999999999998</v>
      </c>
      <c r="F190">
        <v>9.0020000000000017E-2</v>
      </c>
      <c r="G190">
        <v>1.002624999999999E-2</v>
      </c>
      <c r="H190">
        <v>-0.12838749999999999</v>
      </c>
      <c r="I190">
        <v>-0.16783616666666659</v>
      </c>
      <c r="J190">
        <v>2.3896244047619041E-2</v>
      </c>
      <c r="K190">
        <v>-0.10047499999999999</v>
      </c>
      <c r="L190">
        <v>-2.5080999999999999E-2</v>
      </c>
      <c r="M190">
        <v>-2.5204722222222221E-3</v>
      </c>
      <c r="N190">
        <v>0.30890000000000001</v>
      </c>
      <c r="O190">
        <v>-2.165333333333332E-2</v>
      </c>
      <c r="P190">
        <v>-9.6914583333333332E-2</v>
      </c>
      <c r="Q190">
        <v>-5.2916666666666688E-2</v>
      </c>
      <c r="R190">
        <v>-0.12503333333333341</v>
      </c>
      <c r="S190">
        <v>6.0609583333333342E-2</v>
      </c>
      <c r="T190">
        <v>-1.8599999999999998E-2</v>
      </c>
      <c r="U190">
        <v>-1.9750059829059832E-2</v>
      </c>
      <c r="V190">
        <v>-1.8267546883671881E-2</v>
      </c>
      <c r="W190">
        <v>0</v>
      </c>
      <c r="X190">
        <v>8.8333333333333389E-2</v>
      </c>
      <c r="Y190">
        <v>9.1501666666666662E-2</v>
      </c>
      <c r="Z190">
        <v>-0.3548</v>
      </c>
      <c r="AA190">
        <v>-0.18577666666666659</v>
      </c>
      <c r="AB190">
        <v>3.9329166666666658E-2</v>
      </c>
    </row>
    <row r="191" spans="1:28" x14ac:dyDescent="0.25">
      <c r="A191" s="3">
        <v>43290</v>
      </c>
      <c r="B191">
        <v>-2.8975000000000001E-2</v>
      </c>
      <c r="C191">
        <v>-2.72294055944055E-3</v>
      </c>
      <c r="D191">
        <v>1.374242242316507E-2</v>
      </c>
      <c r="E191">
        <v>-0.255</v>
      </c>
      <c r="F191">
        <v>4.9290000000000007E-2</v>
      </c>
      <c r="G191">
        <v>9.7762499999999915E-3</v>
      </c>
      <c r="H191">
        <v>0.49390000000000001</v>
      </c>
      <c r="I191">
        <v>-6.0964166666666583E-2</v>
      </c>
      <c r="J191">
        <v>3.8421958333333332E-2</v>
      </c>
      <c r="K191">
        <v>-4.6475000000000002E-2</v>
      </c>
      <c r="L191">
        <v>-4.352E-3</v>
      </c>
      <c r="M191">
        <v>4.2095277777777782E-3</v>
      </c>
      <c r="N191">
        <v>0.13453999999999999</v>
      </c>
      <c r="O191">
        <v>3.0314666666666681E-2</v>
      </c>
      <c r="P191">
        <v>-8.432258333333334E-2</v>
      </c>
      <c r="Q191">
        <v>0</v>
      </c>
      <c r="R191">
        <v>0</v>
      </c>
      <c r="S191">
        <v>0</v>
      </c>
      <c r="T191">
        <v>2.3146153846153851E-2</v>
      </c>
      <c r="U191">
        <v>1.2696948717948719E-2</v>
      </c>
      <c r="V191">
        <v>-1.21195249056499E-2</v>
      </c>
      <c r="W191">
        <v>-0.2031</v>
      </c>
      <c r="X191">
        <v>7.3166666666666713E-2</v>
      </c>
      <c r="Y191">
        <v>7.0809166666666673E-2</v>
      </c>
      <c r="Z191">
        <v>0.49390000000000001</v>
      </c>
      <c r="AA191">
        <v>-1.5796666666666639E-2</v>
      </c>
      <c r="AB191">
        <v>8.9554166666666671E-2</v>
      </c>
    </row>
    <row r="192" spans="1:28" x14ac:dyDescent="0.25">
      <c r="A192" s="3">
        <v>43291</v>
      </c>
      <c r="B192">
        <v>-4.34125E-2</v>
      </c>
      <c r="C192">
        <v>-2.0759076923076911E-2</v>
      </c>
      <c r="D192">
        <v>9.8762091878709553E-3</v>
      </c>
      <c r="E192">
        <v>-5.9424999999999992E-2</v>
      </c>
      <c r="F192">
        <v>0.19780500000000001</v>
      </c>
      <c r="G192">
        <v>6.8049999999999916E-3</v>
      </c>
      <c r="H192">
        <v>-0.19980000000000001</v>
      </c>
      <c r="I192">
        <v>-0.1160108333333332</v>
      </c>
      <c r="J192">
        <v>2.316529166666666E-2</v>
      </c>
      <c r="K192">
        <v>7.5162499999999993E-2</v>
      </c>
      <c r="L192">
        <v>2.17205E-2</v>
      </c>
      <c r="M192">
        <v>2.449795634920635E-3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7.5162499999999993E-2</v>
      </c>
      <c r="U192">
        <v>3.5192115384615377E-2</v>
      </c>
      <c r="V192">
        <v>-1.2796399905649901E-2</v>
      </c>
      <c r="W192">
        <v>-0.45879999999999999</v>
      </c>
      <c r="X192">
        <v>-4.7423333333333283E-2</v>
      </c>
      <c r="Y192">
        <v>3.7821666666666663E-2</v>
      </c>
      <c r="Z192">
        <v>-0.19980000000000001</v>
      </c>
      <c r="AA192">
        <v>-2.718333333333332E-2</v>
      </c>
      <c r="AB192">
        <v>7.6984166666666659E-2</v>
      </c>
    </row>
    <row r="193" spans="1:28" x14ac:dyDescent="0.25">
      <c r="A193" s="3">
        <v>43292</v>
      </c>
      <c r="B193">
        <v>-4.4050000000000013E-2</v>
      </c>
      <c r="C193">
        <v>-5.3768076923076911E-2</v>
      </c>
      <c r="D193">
        <v>1.0431566330728099E-2</v>
      </c>
      <c r="E193">
        <v>0.35043333333333332</v>
      </c>
      <c r="F193">
        <v>0.12973166666666669</v>
      </c>
      <c r="G193">
        <v>2.6927916666666659E-2</v>
      </c>
      <c r="H193">
        <v>-0.34</v>
      </c>
      <c r="I193">
        <v>-0.1463374999999999</v>
      </c>
      <c r="J193">
        <v>-6.1622083333333416E-3</v>
      </c>
      <c r="K193">
        <v>-7.7033333333333343E-2</v>
      </c>
      <c r="L193">
        <v>-2.7606166666666671E-2</v>
      </c>
      <c r="M193">
        <v>-3.19464880952381E-3</v>
      </c>
      <c r="N193">
        <v>-0.22462499999999999</v>
      </c>
      <c r="O193">
        <v>-2.145699999999999E-2</v>
      </c>
      <c r="P193">
        <v>-0.1026588333333333</v>
      </c>
      <c r="Q193">
        <v>-0.34</v>
      </c>
      <c r="R193">
        <v>-0.16743333333333341</v>
      </c>
      <c r="S193">
        <v>4.3609583333333327E-2</v>
      </c>
      <c r="T193">
        <v>-0.1224461538461539</v>
      </c>
      <c r="U193">
        <v>-2.25525E-2</v>
      </c>
      <c r="V193">
        <v>-2.038552577977578E-2</v>
      </c>
      <c r="W193">
        <v>-1.7719999999999979E-2</v>
      </c>
      <c r="X193">
        <v>-9.573399999999993E-2</v>
      </c>
      <c r="Y193">
        <v>2.739066666666666E-2</v>
      </c>
      <c r="Z193">
        <v>0</v>
      </c>
      <c r="AA193">
        <v>0</v>
      </c>
      <c r="AB193">
        <v>0</v>
      </c>
    </row>
    <row r="194" spans="1:28" x14ac:dyDescent="0.25">
      <c r="A194" s="3">
        <v>43293</v>
      </c>
      <c r="B194">
        <v>9.1894736842105251E-3</v>
      </c>
      <c r="C194">
        <v>-3.0427105263157891E-2</v>
      </c>
      <c r="D194">
        <v>1.4992915014938621E-2</v>
      </c>
      <c r="E194">
        <v>3.175E-2</v>
      </c>
      <c r="F194">
        <v>9.3931666666666691E-2</v>
      </c>
      <c r="G194">
        <v>2.8515416666666661E-2</v>
      </c>
      <c r="H194">
        <v>0.45624999999999999</v>
      </c>
      <c r="I194">
        <v>5.6392500000000081E-2</v>
      </c>
      <c r="J194">
        <v>1.9850291666666658E-2</v>
      </c>
      <c r="K194">
        <v>-9.3819999999999987E-2</v>
      </c>
      <c r="L194">
        <v>-4.8528166666666657E-2</v>
      </c>
      <c r="M194">
        <v>-7.9627916666666666E-3</v>
      </c>
      <c r="N194">
        <v>0.23276666666666671</v>
      </c>
      <c r="O194">
        <v>-4.503666666666661E-3</v>
      </c>
      <c r="P194">
        <v>-9.102049999999999E-2</v>
      </c>
      <c r="Q194">
        <v>0.40189999999999998</v>
      </c>
      <c r="R194">
        <v>-0.1096833333333334</v>
      </c>
      <c r="S194">
        <v>3.7004583333333327E-2</v>
      </c>
      <c r="T194">
        <v>-1.8453846153846151E-2</v>
      </c>
      <c r="U194">
        <v>-1.223826923076924E-2</v>
      </c>
      <c r="V194">
        <v>-1.7798218087468079E-2</v>
      </c>
      <c r="W194">
        <v>-0.28075</v>
      </c>
      <c r="X194">
        <v>-0.19207399999999991</v>
      </c>
      <c r="Y194">
        <v>1.3353166666666669E-2</v>
      </c>
      <c r="Z194">
        <v>0.51060000000000005</v>
      </c>
      <c r="AA194">
        <v>5.2306666666666703E-2</v>
      </c>
      <c r="AB194">
        <v>8.7981666666666666E-2</v>
      </c>
    </row>
    <row r="195" spans="1:28" x14ac:dyDescent="0.25">
      <c r="A195" s="3">
        <v>43294</v>
      </c>
      <c r="B195">
        <v>-2.9406249999999998E-2</v>
      </c>
      <c r="C195">
        <v>-2.7330855263157889E-2</v>
      </c>
      <c r="D195">
        <v>5.2311025149386226E-3</v>
      </c>
      <c r="E195">
        <v>-0.21365999999999999</v>
      </c>
      <c r="F195">
        <v>-2.9180333333333312E-2</v>
      </c>
      <c r="G195">
        <v>1.497408333333332E-2</v>
      </c>
      <c r="H195">
        <v>0.11315</v>
      </c>
      <c r="I195">
        <v>0.1047000000000001</v>
      </c>
      <c r="J195">
        <v>2.5507791666666661E-2</v>
      </c>
      <c r="K195">
        <v>1.258333333333334E-2</v>
      </c>
      <c r="L195">
        <v>-2.5916499999999999E-2</v>
      </c>
      <c r="M195">
        <v>-2.1848750000000002E-3</v>
      </c>
      <c r="N195">
        <v>0.14799999999999999</v>
      </c>
      <c r="O195">
        <v>0.11991633333333331</v>
      </c>
      <c r="P195">
        <v>-8.4047166666666659E-2</v>
      </c>
      <c r="Q195">
        <v>0</v>
      </c>
      <c r="R195">
        <v>0</v>
      </c>
      <c r="S195">
        <v>0</v>
      </c>
      <c r="T195">
        <v>4.6437500000000007E-2</v>
      </c>
      <c r="U195">
        <v>7.692307692307637E-4</v>
      </c>
      <c r="V195">
        <v>-7.430343087468083E-3</v>
      </c>
      <c r="W195">
        <v>0</v>
      </c>
      <c r="X195">
        <v>-0.19207399999999991</v>
      </c>
      <c r="Y195">
        <v>1.3353166666666669E-2</v>
      </c>
      <c r="Z195">
        <v>0.11315</v>
      </c>
      <c r="AA195">
        <v>0.11261</v>
      </c>
      <c r="AB195">
        <v>9.3639166666666676E-2</v>
      </c>
    </row>
    <row r="196" spans="1:28" x14ac:dyDescent="0.25">
      <c r="A196" s="3">
        <v>43295</v>
      </c>
      <c r="B196">
        <v>-3.417499999999999E-2</v>
      </c>
      <c r="C196">
        <v>-2.8370855263157881E-2</v>
      </c>
      <c r="D196">
        <v>5.6480191816052887E-3</v>
      </c>
      <c r="E196">
        <v>-0.12612499999999999</v>
      </c>
      <c r="F196">
        <v>-3.4053333333333049E-3</v>
      </c>
      <c r="G196">
        <v>8.6678333333333243E-3</v>
      </c>
      <c r="H196">
        <v>0</v>
      </c>
      <c r="I196">
        <v>5.9200000000000867E-3</v>
      </c>
      <c r="J196">
        <v>2.7069041666666651E-2</v>
      </c>
      <c r="K196">
        <v>2.360000000000001E-2</v>
      </c>
      <c r="L196">
        <v>-1.1901500000000001E-2</v>
      </c>
      <c r="M196">
        <v>-9.8378749999999994E-3</v>
      </c>
      <c r="N196">
        <v>0</v>
      </c>
      <c r="O196">
        <v>0</v>
      </c>
      <c r="P196">
        <v>0</v>
      </c>
      <c r="Q196">
        <v>0</v>
      </c>
      <c r="R196">
        <v>-0.1096833333333334</v>
      </c>
      <c r="S196">
        <v>4.1991250000000001E-2</v>
      </c>
      <c r="T196">
        <v>2.360000000000001E-2</v>
      </c>
      <c r="U196">
        <v>8.5999999999999683E-4</v>
      </c>
      <c r="V196">
        <v>-1.508334308746808E-2</v>
      </c>
      <c r="W196">
        <v>0</v>
      </c>
      <c r="X196">
        <v>-0.15145399999999989</v>
      </c>
      <c r="Y196">
        <v>2.815666666666669E-3</v>
      </c>
      <c r="Z196">
        <v>0</v>
      </c>
      <c r="AA196">
        <v>0.18357000000000001</v>
      </c>
      <c r="AB196">
        <v>6.8109166666666665E-2</v>
      </c>
    </row>
    <row r="197" spans="1:28" x14ac:dyDescent="0.25">
      <c r="A197" s="3">
        <v>43296</v>
      </c>
      <c r="B197">
        <v>-7.7924999999999994E-2</v>
      </c>
      <c r="C197">
        <v>-3.5273355263157877E-2</v>
      </c>
      <c r="D197">
        <v>-3.0502308183947102E-3</v>
      </c>
      <c r="E197">
        <v>-3.3400000000000013E-2</v>
      </c>
      <c r="F197">
        <v>1.7996666666666909E-3</v>
      </c>
      <c r="G197">
        <v>9.1178333333333233E-3</v>
      </c>
      <c r="H197">
        <v>0</v>
      </c>
      <c r="I197">
        <v>4.5880000000000087E-2</v>
      </c>
      <c r="J197">
        <v>3.7640291666666659E-2</v>
      </c>
      <c r="K197">
        <v>-0.10105</v>
      </c>
      <c r="L197">
        <v>-4.7143999999999998E-2</v>
      </c>
      <c r="M197">
        <v>-2.1232517857142849E-2</v>
      </c>
      <c r="N197">
        <v>-0.42149999999999999</v>
      </c>
      <c r="O197">
        <v>-2.6163666666666661E-2</v>
      </c>
      <c r="P197">
        <v>-0.1057671666666667</v>
      </c>
      <c r="Q197">
        <v>0</v>
      </c>
      <c r="R197">
        <v>1.796666666666591E-3</v>
      </c>
      <c r="S197">
        <v>5.1490000000000001E-2</v>
      </c>
      <c r="T197">
        <v>-0.13665555555555561</v>
      </c>
      <c r="U197">
        <v>-4.1503611111111123E-2</v>
      </c>
      <c r="V197">
        <v>-2.3484870865245859E-2</v>
      </c>
      <c r="W197">
        <v>2.495E-2</v>
      </c>
      <c r="X197">
        <v>-5.4703999999999933E-2</v>
      </c>
      <c r="Y197">
        <v>4.0631666666666689E-3</v>
      </c>
      <c r="Z197">
        <v>0</v>
      </c>
      <c r="AA197">
        <v>0</v>
      </c>
      <c r="AB197">
        <v>0</v>
      </c>
    </row>
    <row r="198" spans="1:28" x14ac:dyDescent="0.25">
      <c r="A198" s="3">
        <v>43297</v>
      </c>
      <c r="B198">
        <v>-1.8176470588235319E-3</v>
      </c>
      <c r="C198">
        <v>-2.6826884674922589E-2</v>
      </c>
      <c r="D198">
        <v>9.0188682866411288E-4</v>
      </c>
      <c r="E198">
        <v>0.26124999999999998</v>
      </c>
      <c r="F198">
        <v>-1.6036999999999978E-2</v>
      </c>
      <c r="G198">
        <v>2.2180333333333319E-2</v>
      </c>
      <c r="H198">
        <v>-0.62490000000000001</v>
      </c>
      <c r="I198">
        <v>-1.109999999999991E-2</v>
      </c>
      <c r="J198">
        <v>-2.2899708333333341E-2</v>
      </c>
      <c r="K198">
        <v>-3.8071428571428582E-2</v>
      </c>
      <c r="L198">
        <v>-3.9351619047619038E-2</v>
      </c>
      <c r="M198">
        <v>-2.665308928571428E-2</v>
      </c>
      <c r="N198">
        <v>-0.46045000000000003</v>
      </c>
      <c r="O198">
        <v>-0.14516166666666669</v>
      </c>
      <c r="P198">
        <v>-0.12878966666666669</v>
      </c>
      <c r="Q198">
        <v>0</v>
      </c>
      <c r="R198">
        <v>0</v>
      </c>
      <c r="S198">
        <v>0</v>
      </c>
      <c r="T198">
        <v>-0.13193333333333329</v>
      </c>
      <c r="U198">
        <v>-4.3401047008547008E-2</v>
      </c>
      <c r="V198">
        <v>-3.2422162531912532E-2</v>
      </c>
      <c r="W198">
        <v>0.24546666666666661</v>
      </c>
      <c r="X198">
        <v>-2.0666666666666169E-3</v>
      </c>
      <c r="Y198">
        <v>8.3815000000000018E-3</v>
      </c>
      <c r="Z198">
        <v>-0.62490000000000001</v>
      </c>
      <c r="AA198">
        <v>-4.0189999999999969E-2</v>
      </c>
      <c r="AB198">
        <v>1.9864166666666658E-2</v>
      </c>
    </row>
    <row r="199" spans="1:28" x14ac:dyDescent="0.25">
      <c r="A199" s="3">
        <v>43298</v>
      </c>
      <c r="B199">
        <v>2.509999999999999E-2</v>
      </c>
      <c r="C199">
        <v>-2.364477941176469E-2</v>
      </c>
      <c r="D199">
        <v>-8.8531131713358892E-3</v>
      </c>
      <c r="E199">
        <v>5.4799999999999988E-2</v>
      </c>
      <c r="F199">
        <v>-1.1426999999999981E-2</v>
      </c>
      <c r="G199">
        <v>1.5375333333333329E-2</v>
      </c>
      <c r="H199">
        <v>-7.8219999999999998E-2</v>
      </c>
      <c r="I199">
        <v>-0.1179939999999999</v>
      </c>
      <c r="J199">
        <v>-4.8830708333333347E-2</v>
      </c>
      <c r="K199">
        <v>-5.5959999999999989E-2</v>
      </c>
      <c r="L199">
        <v>-3.1779619047619043E-2</v>
      </c>
      <c r="M199">
        <v>-2.6190374999999998E-2</v>
      </c>
      <c r="N199">
        <v>0</v>
      </c>
      <c r="O199">
        <v>-0.1002366666666667</v>
      </c>
      <c r="P199">
        <v>-0.1190021666666667</v>
      </c>
      <c r="Q199">
        <v>-0.16676666666666659</v>
      </c>
      <c r="R199">
        <v>-2.0973333333333399E-2</v>
      </c>
      <c r="S199">
        <v>4.3151666666666658E-2</v>
      </c>
      <c r="T199">
        <v>-3.4974999999999992E-2</v>
      </c>
      <c r="U199">
        <v>-4.6705277777777783E-2</v>
      </c>
      <c r="V199">
        <v>-2.8013639804639799E-2</v>
      </c>
      <c r="W199">
        <v>0.46429999999999988</v>
      </c>
      <c r="X199">
        <v>0.1469433333333334</v>
      </c>
      <c r="Y199">
        <v>3.15965E-2</v>
      </c>
      <c r="Z199">
        <v>5.4599999999999982E-2</v>
      </c>
      <c r="AA199">
        <v>1.0690000000000029E-2</v>
      </c>
      <c r="AB199">
        <v>2.8994166666666661E-2</v>
      </c>
    </row>
    <row r="200" spans="1:28" x14ac:dyDescent="0.25">
      <c r="A200" s="3">
        <v>43299</v>
      </c>
      <c r="B200">
        <v>-0.10399</v>
      </c>
      <c r="C200">
        <v>-3.8561529411764703E-2</v>
      </c>
      <c r="D200">
        <v>-1.3322907288982951E-2</v>
      </c>
      <c r="E200">
        <v>-0.37737999999999999</v>
      </c>
      <c r="F200">
        <v>-4.4170999999999967E-2</v>
      </c>
      <c r="G200">
        <v>-3.4936666666666749E-3</v>
      </c>
      <c r="H200">
        <v>-0.82709999999999995</v>
      </c>
      <c r="I200">
        <v>-0.30604399999999993</v>
      </c>
      <c r="J200">
        <v>-8.5109041666666677E-2</v>
      </c>
      <c r="K200">
        <v>3.8019999999999977E-2</v>
      </c>
      <c r="L200">
        <v>-2.669228571428571E-2</v>
      </c>
      <c r="M200">
        <v>-2.848770833333333E-2</v>
      </c>
      <c r="N200">
        <v>-0.10113333333333339</v>
      </c>
      <c r="O200">
        <v>-0.1670166666666667</v>
      </c>
      <c r="P200">
        <v>-0.1044238333333333</v>
      </c>
      <c r="Q200">
        <v>-0.82709999999999995</v>
      </c>
      <c r="R200">
        <v>-0.11839333333333341</v>
      </c>
      <c r="S200">
        <v>-3.2743333333333333E-2</v>
      </c>
      <c r="T200">
        <v>5.9076923076922892E-3</v>
      </c>
      <c r="U200">
        <v>-5.4811239316239317E-2</v>
      </c>
      <c r="V200">
        <v>-2.823263018925519E-2</v>
      </c>
      <c r="W200">
        <v>0.55740000000000001</v>
      </c>
      <c r="X200">
        <v>0.25842333333333328</v>
      </c>
      <c r="Y200">
        <v>6.6934000000000007E-2</v>
      </c>
      <c r="Z200">
        <v>0</v>
      </c>
      <c r="AA200">
        <v>0</v>
      </c>
      <c r="AB200">
        <v>0</v>
      </c>
    </row>
    <row r="201" spans="1:28" x14ac:dyDescent="0.25">
      <c r="A201" s="3">
        <v>43300</v>
      </c>
      <c r="B201">
        <v>6.5566666666666662E-2</v>
      </c>
      <c r="C201">
        <v>-1.8613196078431361E-2</v>
      </c>
      <c r="D201">
        <v>-1.554057395564962E-2</v>
      </c>
      <c r="E201">
        <v>0.28076666666666672</v>
      </c>
      <c r="F201">
        <v>3.7207333333333363E-2</v>
      </c>
      <c r="G201">
        <v>8.5716666666666168E-4</v>
      </c>
      <c r="H201">
        <v>5.4333333333333273E-3</v>
      </c>
      <c r="I201">
        <v>-0.30495733333333319</v>
      </c>
      <c r="J201">
        <v>-9.3707375000000009E-2</v>
      </c>
      <c r="K201">
        <v>3.5409090909090911E-2</v>
      </c>
      <c r="L201">
        <v>-2.433046753246753E-2</v>
      </c>
      <c r="M201">
        <v>-1.9887253787878791E-2</v>
      </c>
      <c r="N201">
        <v>0</v>
      </c>
      <c r="O201">
        <v>-0.19661666666666669</v>
      </c>
      <c r="P201">
        <v>-7.2578833333333329E-2</v>
      </c>
      <c r="Q201">
        <v>8.1499999999999906E-3</v>
      </c>
      <c r="R201">
        <v>-0.19714333333333339</v>
      </c>
      <c r="S201">
        <v>-3.9944999999999987E-2</v>
      </c>
      <c r="T201">
        <v>2.996153846153846E-2</v>
      </c>
      <c r="U201">
        <v>-5.3538931623931633E-2</v>
      </c>
      <c r="V201">
        <v>-1.9904553266178258E-2</v>
      </c>
      <c r="W201">
        <v>6.4399999999999999E-2</v>
      </c>
      <c r="X201">
        <v>0.27130333333333329</v>
      </c>
      <c r="Y201">
        <v>7.0153999999999994E-2</v>
      </c>
      <c r="Z201">
        <v>0</v>
      </c>
      <c r="AA201">
        <v>-9.1429999999999984E-2</v>
      </c>
      <c r="AB201">
        <v>3.0555416666666661E-2</v>
      </c>
    </row>
    <row r="202" spans="1:28" x14ac:dyDescent="0.25">
      <c r="A202" s="3">
        <v>43301</v>
      </c>
      <c r="B202">
        <v>0.178035</v>
      </c>
      <c r="C202">
        <v>3.257880392156863E-2</v>
      </c>
      <c r="D202">
        <v>-2.085490622316282E-3</v>
      </c>
      <c r="E202">
        <v>0.28320000000000001</v>
      </c>
      <c r="F202">
        <v>0.1005273333333333</v>
      </c>
      <c r="G202">
        <v>3.3077166666666658E-2</v>
      </c>
      <c r="H202">
        <v>0</v>
      </c>
      <c r="I202">
        <v>0</v>
      </c>
      <c r="J202">
        <v>0</v>
      </c>
      <c r="K202">
        <v>-2.658333333333333E-2</v>
      </c>
      <c r="L202">
        <v>-9.4371341991342002E-3</v>
      </c>
      <c r="M202">
        <v>-7.5564204545454528E-3</v>
      </c>
      <c r="N202">
        <v>0.16089999999999999</v>
      </c>
      <c r="O202">
        <v>-8.0136666666666675E-2</v>
      </c>
      <c r="P202">
        <v>-6.4913833333333337E-2</v>
      </c>
      <c r="Q202">
        <v>0</v>
      </c>
      <c r="R202">
        <v>0</v>
      </c>
      <c r="S202">
        <v>0</v>
      </c>
      <c r="T202">
        <v>2.02875E-2</v>
      </c>
      <c r="U202">
        <v>-2.2150320512820509E-2</v>
      </c>
      <c r="V202">
        <v>-5.2301782661782602E-3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 s="3">
        <v>43302</v>
      </c>
      <c r="B203">
        <v>3.5705263157894733E-2</v>
      </c>
      <c r="C203">
        <v>4.0083385964912288E-2</v>
      </c>
      <c r="D203">
        <v>-7.6432274644215436E-3</v>
      </c>
      <c r="E203">
        <v>0.17426666666666671</v>
      </c>
      <c r="F203">
        <v>8.3130666666666686E-2</v>
      </c>
      <c r="G203">
        <v>3.0780499999999988E-2</v>
      </c>
      <c r="H203">
        <v>0.16163333333333341</v>
      </c>
      <c r="I203">
        <v>-0.27263066666666658</v>
      </c>
      <c r="J203">
        <v>-8.5625708333333342E-2</v>
      </c>
      <c r="K203">
        <v>0.14968333333333331</v>
      </c>
      <c r="L203">
        <v>2.8113818181818181E-2</v>
      </c>
      <c r="M203">
        <v>-9.2014204545454534E-3</v>
      </c>
      <c r="N203">
        <v>-0.75009999999999999</v>
      </c>
      <c r="O203">
        <v>-0.1380666666666667</v>
      </c>
      <c r="P203">
        <v>-9.1192583333333327E-2</v>
      </c>
      <c r="Q203">
        <v>0.16163333333333341</v>
      </c>
      <c r="R203">
        <v>-0.16481666666666681</v>
      </c>
      <c r="S203">
        <v>-3.7130000000000003E-2</v>
      </c>
      <c r="T203">
        <v>-7.5262499999999996E-2</v>
      </c>
      <c r="U203">
        <v>-1.081615384615384E-2</v>
      </c>
      <c r="V203">
        <v>-1.294473183760683E-2</v>
      </c>
      <c r="W203">
        <v>-0.125</v>
      </c>
      <c r="X203">
        <v>0.24131333333333341</v>
      </c>
      <c r="Y203">
        <v>4.7785666666666657E-2</v>
      </c>
      <c r="Z203">
        <v>0</v>
      </c>
      <c r="AA203">
        <v>0</v>
      </c>
      <c r="AB203">
        <v>0</v>
      </c>
    </row>
    <row r="204" spans="1:28" x14ac:dyDescent="0.25">
      <c r="A204" s="3">
        <v>43303</v>
      </c>
      <c r="B204">
        <v>4.0542105263157893E-2</v>
      </c>
      <c r="C204">
        <v>4.3171807017543869E-2</v>
      </c>
      <c r="D204">
        <v>-3.9670045542048267E-3</v>
      </c>
      <c r="E204">
        <v>-6.9879999999999998E-2</v>
      </c>
      <c r="F204">
        <v>5.8194666666666693E-2</v>
      </c>
      <c r="G204">
        <v>4.3834833333333323E-2</v>
      </c>
      <c r="H204">
        <v>-0.31459999999999999</v>
      </c>
      <c r="I204">
        <v>-0.21057066666666649</v>
      </c>
      <c r="J204">
        <v>-0.11458070833333329</v>
      </c>
      <c r="K204">
        <v>0.1156545454545455</v>
      </c>
      <c r="L204">
        <v>6.2436727272727269E-2</v>
      </c>
      <c r="M204">
        <v>4.7443068181818203E-3</v>
      </c>
      <c r="N204">
        <v>0</v>
      </c>
      <c r="O204">
        <v>0</v>
      </c>
      <c r="P204">
        <v>0</v>
      </c>
      <c r="Q204">
        <v>-0.31459999999999999</v>
      </c>
      <c r="R204">
        <v>-0.22773666666666681</v>
      </c>
      <c r="S204">
        <v>-6.0514999999999999E-2</v>
      </c>
      <c r="T204">
        <v>0.1156545454545455</v>
      </c>
      <c r="U204">
        <v>1.9309755244755249E-2</v>
      </c>
      <c r="V204">
        <v>-2.492629564879559E-3</v>
      </c>
      <c r="W204">
        <v>0.47670000000000001</v>
      </c>
      <c r="X204">
        <v>0.28755999999999998</v>
      </c>
      <c r="Y204">
        <v>6.3335666666666665E-2</v>
      </c>
      <c r="Z204">
        <v>0</v>
      </c>
      <c r="AA204">
        <v>0</v>
      </c>
      <c r="AB204">
        <v>0</v>
      </c>
    </row>
    <row r="205" spans="1:28" x14ac:dyDescent="0.25">
      <c r="A205" s="3">
        <v>43304</v>
      </c>
      <c r="B205">
        <v>3.8431818181818192E-2</v>
      </c>
      <c r="C205">
        <v>7.1656170653907503E-2</v>
      </c>
      <c r="D205">
        <v>-1.4341636451139169E-3</v>
      </c>
      <c r="E205">
        <v>0.11550000000000001</v>
      </c>
      <c r="F205">
        <v>0.1567706666666667</v>
      </c>
      <c r="G205">
        <v>4.335983333333332E-2</v>
      </c>
      <c r="H205">
        <v>7.8649999999999998E-2</v>
      </c>
      <c r="I205">
        <v>-0.17919666666666659</v>
      </c>
      <c r="J205">
        <v>-0.11353920833333329</v>
      </c>
      <c r="K205">
        <v>-3.3360000000000001E-2</v>
      </c>
      <c r="L205">
        <v>4.8160727272727272E-2</v>
      </c>
      <c r="M205">
        <v>-7.3822646103896081E-3</v>
      </c>
      <c r="N205">
        <v>0.77410000000000001</v>
      </c>
      <c r="O205">
        <v>1.6753333333333328E-2</v>
      </c>
      <c r="P205">
        <v>-4.1950083333333339E-2</v>
      </c>
      <c r="Q205">
        <v>-9.7599999999999992E-2</v>
      </c>
      <c r="R205">
        <v>-0.21390333333333339</v>
      </c>
      <c r="S205">
        <v>-6.5394999999999995E-2</v>
      </c>
      <c r="T205">
        <v>4.0045454545454537E-2</v>
      </c>
      <c r="U205">
        <v>2.6137307692307699E-2</v>
      </c>
      <c r="V205">
        <v>-1.1913690170940169E-2</v>
      </c>
      <c r="W205">
        <v>-0.12386666666666669</v>
      </c>
      <c r="X205">
        <v>0.1699266666666667</v>
      </c>
      <c r="Y205">
        <v>5.3282333333333341E-2</v>
      </c>
      <c r="Z205">
        <v>0.25490000000000002</v>
      </c>
      <c r="AA205">
        <v>-6.3079999999999983E-2</v>
      </c>
      <c r="AB205">
        <v>4.3300416666666661E-2</v>
      </c>
    </row>
    <row r="206" spans="1:28" x14ac:dyDescent="0.25">
      <c r="A206" s="3">
        <v>43305</v>
      </c>
      <c r="B206">
        <v>1.035E-2</v>
      </c>
      <c r="C206">
        <v>6.0612837320574167E-2</v>
      </c>
      <c r="D206">
        <v>2.7264613548860831E-3</v>
      </c>
      <c r="E206">
        <v>1.394444444444445E-2</v>
      </c>
      <c r="F206">
        <v>0.1034062222222222</v>
      </c>
      <c r="G206">
        <v>4.6624555555555537E-2</v>
      </c>
      <c r="H206">
        <v>0</v>
      </c>
      <c r="I206">
        <v>0</v>
      </c>
      <c r="J206">
        <v>0</v>
      </c>
      <c r="K206">
        <v>-8.0087499999999992E-2</v>
      </c>
      <c r="L206">
        <v>2.5061409090909089E-2</v>
      </c>
      <c r="M206">
        <v>-3.8806396103896069E-3</v>
      </c>
      <c r="N206">
        <v>9.5449999999999993E-2</v>
      </c>
      <c r="O206">
        <v>5.6069999999999988E-2</v>
      </c>
      <c r="P206">
        <v>-1.006258333333333E-2</v>
      </c>
      <c r="Q206">
        <v>0</v>
      </c>
      <c r="R206">
        <v>0</v>
      </c>
      <c r="S206">
        <v>0</v>
      </c>
      <c r="T206">
        <v>-2.1575E-2</v>
      </c>
      <c r="U206">
        <v>1.583E-2</v>
      </c>
      <c r="V206">
        <v>-6.0379957264957203E-3</v>
      </c>
      <c r="W206">
        <v>0.12726666666666669</v>
      </c>
      <c r="X206">
        <v>8.3900000000000058E-2</v>
      </c>
      <c r="Y206">
        <v>5.9645666666666673E-2</v>
      </c>
      <c r="Z206">
        <v>0</v>
      </c>
      <c r="AA206">
        <v>0</v>
      </c>
      <c r="AB206">
        <v>0</v>
      </c>
    </row>
    <row r="207" spans="1:28" x14ac:dyDescent="0.25">
      <c r="A207" s="3">
        <v>43306</v>
      </c>
      <c r="B207">
        <v>5.3613043478260881E-2</v>
      </c>
      <c r="C207">
        <v>3.5728446016226351E-2</v>
      </c>
      <c r="D207">
        <v>3.068704437890037E-3</v>
      </c>
      <c r="E207">
        <v>0.2264666666666667</v>
      </c>
      <c r="F207">
        <v>9.2059555555555589E-2</v>
      </c>
      <c r="G207">
        <v>9.8047888888888879E-2</v>
      </c>
      <c r="H207">
        <v>-0.1060666666666667</v>
      </c>
      <c r="I207">
        <v>-3.4989999999999903E-2</v>
      </c>
      <c r="J207">
        <v>-0.10104254166666669</v>
      </c>
      <c r="K207">
        <v>6.7069230769230784E-2</v>
      </c>
      <c r="L207">
        <v>4.3791921911421908E-2</v>
      </c>
      <c r="M207">
        <v>2.2328219280719321E-3</v>
      </c>
      <c r="N207">
        <v>0</v>
      </c>
      <c r="O207">
        <v>5.6069999999999988E-2</v>
      </c>
      <c r="P207">
        <v>-1.1215916666666669E-2</v>
      </c>
      <c r="Q207">
        <v>-0.1060666666666667</v>
      </c>
      <c r="R207">
        <v>-6.9696666666666726E-2</v>
      </c>
      <c r="S207">
        <v>-7.0698333333333335E-2</v>
      </c>
      <c r="T207">
        <v>5.8126666666666667E-2</v>
      </c>
      <c r="U207">
        <v>2.339783333333334E-2</v>
      </c>
      <c r="V207">
        <v>-1.265995726495721E-3</v>
      </c>
      <c r="W207">
        <v>0</v>
      </c>
      <c r="X207">
        <v>7.1020000000000055E-2</v>
      </c>
      <c r="Y207">
        <v>6.6009000000000012E-2</v>
      </c>
      <c r="Z207">
        <v>0</v>
      </c>
      <c r="AA207">
        <v>0</v>
      </c>
      <c r="AB207">
        <v>0</v>
      </c>
    </row>
    <row r="208" spans="1:28" x14ac:dyDescent="0.25">
      <c r="A208" s="3">
        <v>43307</v>
      </c>
      <c r="B208">
        <v>1.7427777777777771E-2</v>
      </c>
      <c r="C208">
        <v>3.2072948940202947E-2</v>
      </c>
      <c r="D208">
        <v>-2.1096566732210749E-3</v>
      </c>
      <c r="E208">
        <v>5.4075000000000012E-2</v>
      </c>
      <c r="F208">
        <v>6.8021222222222247E-2</v>
      </c>
      <c r="G208">
        <v>6.6211638888888882E-2</v>
      </c>
      <c r="H208">
        <v>-0.34</v>
      </c>
      <c r="I208">
        <v>-0.1040766666666666</v>
      </c>
      <c r="J208">
        <v>-0.1160195416666667</v>
      </c>
      <c r="K208">
        <v>9.5533333333333317E-2</v>
      </c>
      <c r="L208">
        <v>3.2961921911421908E-2</v>
      </c>
      <c r="M208">
        <v>-1.470511405261402E-3</v>
      </c>
      <c r="N208">
        <v>0.14799999999999999</v>
      </c>
      <c r="O208">
        <v>5.3490000000000003E-2</v>
      </c>
      <c r="P208">
        <v>-1.8615916666666669E-2</v>
      </c>
      <c r="Q208">
        <v>0</v>
      </c>
      <c r="R208">
        <v>0</v>
      </c>
      <c r="S208">
        <v>0</v>
      </c>
      <c r="T208">
        <v>0.1050727272727273</v>
      </c>
      <c r="U208">
        <v>5.9464878787878803E-2</v>
      </c>
      <c r="V208">
        <v>-4.3262055167055113E-3</v>
      </c>
      <c r="W208">
        <v>-0.35920000000000002</v>
      </c>
      <c r="X208">
        <v>2.4180000000000049E-2</v>
      </c>
      <c r="Y208">
        <v>4.0841500000000003E-2</v>
      </c>
      <c r="Z208">
        <v>-0.34</v>
      </c>
      <c r="AA208">
        <v>-0.13108</v>
      </c>
      <c r="AB208">
        <v>4.2804166666666624E-3</v>
      </c>
    </row>
    <row r="209" spans="1:28" x14ac:dyDescent="0.25">
      <c r="A209" s="3">
        <v>43308</v>
      </c>
      <c r="B209">
        <v>1.3295238095238089E-2</v>
      </c>
      <c r="C209">
        <v>2.6623575506619E-2</v>
      </c>
      <c r="D209">
        <v>3.93087446231006E-3</v>
      </c>
      <c r="E209">
        <v>0.10655000000000001</v>
      </c>
      <c r="F209">
        <v>0.1033072222222223</v>
      </c>
      <c r="G209">
        <v>6.1001638888888883E-2</v>
      </c>
      <c r="H209">
        <v>0</v>
      </c>
      <c r="I209">
        <v>-0.13640333333333329</v>
      </c>
      <c r="J209">
        <v>-0.1197912083333333</v>
      </c>
      <c r="K209">
        <v>-2.5642857142857151E-2</v>
      </c>
      <c r="L209">
        <v>4.7024413919413916E-3</v>
      </c>
      <c r="M209">
        <v>-3.29215426240426E-3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-2.5642857142857151E-2</v>
      </c>
      <c r="U209">
        <v>3.1205398268398271E-2</v>
      </c>
      <c r="V209">
        <v>-2.1070983738483689E-3</v>
      </c>
      <c r="W209">
        <v>4.0624999999999967E-3</v>
      </c>
      <c r="X209">
        <v>-7.0347499999999966E-2</v>
      </c>
      <c r="Y209">
        <v>2.9852958333333339E-2</v>
      </c>
      <c r="Z209">
        <v>0</v>
      </c>
      <c r="AA209">
        <v>-6.099999999999983E-3</v>
      </c>
      <c r="AB209">
        <v>9.3570833333333266E-3</v>
      </c>
    </row>
    <row r="210" spans="1:28" x14ac:dyDescent="0.25">
      <c r="A210" s="3">
        <v>43309</v>
      </c>
      <c r="B210">
        <v>7.6020000000000004E-2</v>
      </c>
      <c r="C210">
        <v>3.4141211870255359E-2</v>
      </c>
      <c r="D210">
        <v>9.9762494623100613E-3</v>
      </c>
      <c r="E210">
        <v>8.2369999999999999E-2</v>
      </c>
      <c r="F210">
        <v>9.6681222222222238E-2</v>
      </c>
      <c r="G210">
        <v>4.5025138888888892E-2</v>
      </c>
      <c r="H210">
        <v>0.19089999999999999</v>
      </c>
      <c r="I210">
        <v>-3.5303333333333242E-2</v>
      </c>
      <c r="J210">
        <v>-0.100827875</v>
      </c>
      <c r="K210">
        <v>2.700000000000004E-3</v>
      </c>
      <c r="L210">
        <v>1.191444139194139E-2</v>
      </c>
      <c r="M210">
        <v>1.8665957375957401E-3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2.700000000000004E-3</v>
      </c>
      <c r="U210">
        <v>2.373630735930736E-2</v>
      </c>
      <c r="V210">
        <v>-1.0420983738483689E-3</v>
      </c>
      <c r="W210">
        <v>0.29599999999999999</v>
      </c>
      <c r="X210">
        <v>1.362583333333338E-2</v>
      </c>
      <c r="Y210">
        <v>3.4605458333333339E-2</v>
      </c>
      <c r="Z210">
        <v>0.19089999999999999</v>
      </c>
      <c r="AA210">
        <v>2.1160000000000019E-2</v>
      </c>
      <c r="AB210">
        <v>1.003208333333333E-2</v>
      </c>
    </row>
    <row r="211" spans="1:28" x14ac:dyDescent="0.25">
      <c r="A211" s="3">
        <v>43310</v>
      </c>
      <c r="B211">
        <v>-5.0117647058823538E-2</v>
      </c>
      <c r="C211">
        <v>2.2047682458490651E-2</v>
      </c>
      <c r="D211">
        <v>8.9191171093688827E-3</v>
      </c>
      <c r="E211">
        <v>-2.9975000000000002E-2</v>
      </c>
      <c r="F211">
        <v>8.7897333333333355E-2</v>
      </c>
      <c r="G211">
        <v>5.6276388888888883E-2</v>
      </c>
      <c r="H211">
        <v>-0.12645000000000001</v>
      </c>
      <c r="I211">
        <v>-7.6323333333333243E-2</v>
      </c>
      <c r="J211">
        <v>-7.9280375E-2</v>
      </c>
      <c r="K211">
        <v>-3.2328571428571429E-2</v>
      </c>
      <c r="L211">
        <v>2.1466227106227101E-2</v>
      </c>
      <c r="M211">
        <v>2.5739171661671688E-3</v>
      </c>
      <c r="N211">
        <v>0</v>
      </c>
      <c r="O211">
        <v>0</v>
      </c>
      <c r="P211">
        <v>0</v>
      </c>
      <c r="Q211">
        <v>0.38750000000000001</v>
      </c>
      <c r="R211">
        <v>6.1733333333332764E-3</v>
      </c>
      <c r="S211">
        <v>-3.7228333333333342E-2</v>
      </c>
      <c r="T211">
        <v>-3.2328571428571429E-2</v>
      </c>
      <c r="U211">
        <v>2.1585593073593069E-2</v>
      </c>
      <c r="V211">
        <v>-3.8158346375846341E-3</v>
      </c>
      <c r="W211">
        <v>0</v>
      </c>
      <c r="X211">
        <v>-1.182749999999996E-2</v>
      </c>
      <c r="Y211">
        <v>3.4605458333333339E-2</v>
      </c>
      <c r="Z211">
        <v>-0.29776666666666668</v>
      </c>
      <c r="AA211">
        <v>-3.8393333333333321E-2</v>
      </c>
      <c r="AB211">
        <v>-4.8562500000000081E-3</v>
      </c>
    </row>
    <row r="212" spans="1:28" x14ac:dyDescent="0.25">
      <c r="A212" s="3">
        <v>43311</v>
      </c>
      <c r="B212">
        <v>-2.9164285714285709E-2</v>
      </c>
      <c r="C212">
        <v>5.4922166199813331E-3</v>
      </c>
      <c r="D212">
        <v>9.6315278236545985E-3</v>
      </c>
      <c r="E212">
        <v>-6.2320000000000007E-2</v>
      </c>
      <c r="F212">
        <v>3.0140000000000021E-2</v>
      </c>
      <c r="G212">
        <v>5.6131638888888877E-2</v>
      </c>
      <c r="H212">
        <v>0</v>
      </c>
      <c r="I212">
        <v>0</v>
      </c>
      <c r="J212">
        <v>0</v>
      </c>
      <c r="K212">
        <v>-4.2625000000000003E-2</v>
      </c>
      <c r="L212">
        <v>-4.7261904761904951E-4</v>
      </c>
      <c r="M212">
        <v>-3.3154578338328309E-3</v>
      </c>
      <c r="N212">
        <v>-4.2666666666666672E-2</v>
      </c>
      <c r="O212">
        <v>0.19497666666666669</v>
      </c>
      <c r="P212">
        <v>-1.4484250000000001E-2</v>
      </c>
      <c r="Q212">
        <v>0</v>
      </c>
      <c r="R212">
        <v>0</v>
      </c>
      <c r="S212">
        <v>0</v>
      </c>
      <c r="T212">
        <v>-4.2642857142857142E-2</v>
      </c>
      <c r="U212">
        <v>1.4316883116883129E-3</v>
      </c>
      <c r="V212">
        <v>-9.7061024947274893E-3</v>
      </c>
      <c r="W212">
        <v>0.1009</v>
      </c>
      <c r="X212">
        <v>8.3525000000000457E-3</v>
      </c>
      <c r="Y212">
        <v>4.9805458333333337E-2</v>
      </c>
      <c r="Z212">
        <v>0</v>
      </c>
      <c r="AA212">
        <v>0</v>
      </c>
      <c r="AB212">
        <v>0</v>
      </c>
    </row>
    <row r="213" spans="1:28" x14ac:dyDescent="0.25">
      <c r="A213" s="3">
        <v>43312</v>
      </c>
      <c r="B213">
        <v>1.212222222222223E-2</v>
      </c>
      <c r="C213">
        <v>4.4311055088702266E-3</v>
      </c>
      <c r="D213">
        <v>1.2440138934765709E-2</v>
      </c>
      <c r="E213">
        <v>-0.27242499999999997</v>
      </c>
      <c r="F213">
        <v>-3.5159999999999983E-2</v>
      </c>
      <c r="G213">
        <v>2.4988722222222221E-2</v>
      </c>
      <c r="H213">
        <v>-0.1027</v>
      </c>
      <c r="I213">
        <v>-7.5649999999999912E-2</v>
      </c>
      <c r="J213">
        <v>-7.7995999999999996E-2</v>
      </c>
      <c r="K213">
        <v>0.14227500000000001</v>
      </c>
      <c r="L213">
        <v>8.8757142857142837E-3</v>
      </c>
      <c r="M213">
        <v>7.6499588328338367E-3</v>
      </c>
      <c r="N213">
        <v>0.1133333333333333</v>
      </c>
      <c r="O213">
        <v>6.2823333333333314E-2</v>
      </c>
      <c r="P213">
        <v>-1.052925E-2</v>
      </c>
      <c r="Q213">
        <v>0</v>
      </c>
      <c r="R213">
        <v>0</v>
      </c>
      <c r="S213">
        <v>0</v>
      </c>
      <c r="T213">
        <v>0.12987142857142861</v>
      </c>
      <c r="U213">
        <v>6.3914285714285757E-3</v>
      </c>
      <c r="V213">
        <v>2.909776626151632E-3</v>
      </c>
      <c r="W213">
        <v>8.3583333333333343E-2</v>
      </c>
      <c r="X213">
        <v>9.6909166666666713E-2</v>
      </c>
      <c r="Y213">
        <v>7.6924624999999996E-2</v>
      </c>
      <c r="Z213">
        <v>-0.1027</v>
      </c>
      <c r="AA213">
        <v>-0.10991333333333329</v>
      </c>
      <c r="AB213">
        <v>-3.8586250000000002E-2</v>
      </c>
    </row>
    <row r="214" spans="1:28" x14ac:dyDescent="0.25">
      <c r="A214" s="3">
        <v>43313</v>
      </c>
      <c r="B214">
        <v>-0.12931000000000001</v>
      </c>
      <c r="C214">
        <v>-2.4089942110177391E-2</v>
      </c>
      <c r="D214">
        <v>5.5151652505551849E-3</v>
      </c>
      <c r="E214">
        <v>-0.19733333333333331</v>
      </c>
      <c r="F214">
        <v>-9.5936666666666642E-2</v>
      </c>
      <c r="G214">
        <v>1.353455555555555E-2</v>
      </c>
      <c r="H214">
        <v>-0.14563333333333331</v>
      </c>
      <c r="I214">
        <v>-3.6776666666666548E-2</v>
      </c>
      <c r="J214">
        <v>-0.1099726666666667</v>
      </c>
      <c r="K214">
        <v>0.15876666666666669</v>
      </c>
      <c r="L214">
        <v>4.5757619047619047E-2</v>
      </c>
      <c r="M214">
        <v>2.0279292166167171E-2</v>
      </c>
      <c r="N214">
        <v>-0.28226666666666672</v>
      </c>
      <c r="O214">
        <v>-1.2720000000000011E-2</v>
      </c>
      <c r="P214">
        <v>-3.2042583333333333E-2</v>
      </c>
      <c r="Q214">
        <v>6.1100000000000022E-2</v>
      </c>
      <c r="R214">
        <v>-1.393333333333339E-2</v>
      </c>
      <c r="S214">
        <v>-6.3468333333333335E-2</v>
      </c>
      <c r="T214">
        <v>-6.1750000000000013E-2</v>
      </c>
      <c r="U214">
        <v>-8.29999999999996E-4</v>
      </c>
      <c r="V214">
        <v>7.4496893384394004E-4</v>
      </c>
      <c r="W214">
        <v>-0.14998</v>
      </c>
      <c r="X214">
        <v>6.6100666666666724E-2</v>
      </c>
      <c r="Y214">
        <v>7.0311625000000003E-2</v>
      </c>
      <c r="Z214">
        <v>-0.249</v>
      </c>
      <c r="AA214">
        <v>-9.1713333333333327E-2</v>
      </c>
      <c r="AB214">
        <v>-5.6250000000000001E-2</v>
      </c>
    </row>
    <row r="215" spans="1:28" x14ac:dyDescent="0.25">
      <c r="A215" s="3">
        <v>43314</v>
      </c>
      <c r="B215">
        <v>0.1550333333333333</v>
      </c>
      <c r="C215">
        <v>-8.2872754435107214E-3</v>
      </c>
      <c r="D215">
        <v>1.473714441722185E-2</v>
      </c>
      <c r="E215">
        <v>0.22248333333333331</v>
      </c>
      <c r="F215">
        <v>-6.7913999999999974E-2</v>
      </c>
      <c r="G215">
        <v>3.5341722222222219E-2</v>
      </c>
      <c r="H215">
        <v>0.81259999999999999</v>
      </c>
      <c r="I215">
        <v>0.12574333333333351</v>
      </c>
      <c r="J215">
        <v>-5.9352666666666679E-2</v>
      </c>
      <c r="K215">
        <v>0.14708333333333329</v>
      </c>
      <c r="L215">
        <v>7.4634285714285722E-2</v>
      </c>
      <c r="M215">
        <v>2.7004292166167169E-2</v>
      </c>
      <c r="N215">
        <v>-0.15310000000000001</v>
      </c>
      <c r="O215">
        <v>-4.334000000000001E-2</v>
      </c>
      <c r="P215">
        <v>-1.5992583333333331E-2</v>
      </c>
      <c r="Q215">
        <v>0</v>
      </c>
      <c r="R215">
        <v>0</v>
      </c>
      <c r="S215">
        <v>0</v>
      </c>
      <c r="T215">
        <v>0.1042</v>
      </c>
      <c r="U215">
        <v>1.9470000000000001E-2</v>
      </c>
      <c r="V215">
        <v>3.6330939338439388E-3</v>
      </c>
      <c r="W215">
        <v>-2.1575E-2</v>
      </c>
      <c r="X215">
        <v>2.585666666666733E-3</v>
      </c>
      <c r="Y215">
        <v>8.3270375000000008E-2</v>
      </c>
      <c r="Z215">
        <v>0.81259999999999999</v>
      </c>
      <c r="AA215">
        <v>7.0806666666666671E-2</v>
      </c>
      <c r="AB215">
        <v>2.1799999999999992E-3</v>
      </c>
    </row>
    <row r="216" spans="1:28" x14ac:dyDescent="0.25">
      <c r="A216" s="3">
        <v>43315</v>
      </c>
      <c r="B216">
        <v>-1.6757142857142849E-2</v>
      </c>
      <c r="C216">
        <v>-1.615174603174585E-3</v>
      </c>
      <c r="D216">
        <v>1.560803727436471E-2</v>
      </c>
      <c r="E216">
        <v>0.25618571428571429</v>
      </c>
      <c r="F216">
        <v>-1.068185714285712E-2</v>
      </c>
      <c r="G216">
        <v>5.4457257936507929E-2</v>
      </c>
      <c r="H216">
        <v>-0.54984999999999995</v>
      </c>
      <c r="I216">
        <v>-2.240666666666653E-2</v>
      </c>
      <c r="J216">
        <v>-6.9845166666666667E-2</v>
      </c>
      <c r="K216">
        <v>-0.23849999999999999</v>
      </c>
      <c r="L216">
        <v>3.3399999999999999E-2</v>
      </c>
      <c r="M216">
        <v>1.3899292166167169E-2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-0.23849999999999999</v>
      </c>
      <c r="U216">
        <v>-2.1764285714285712E-2</v>
      </c>
      <c r="V216">
        <v>-9.4719060661560602E-3</v>
      </c>
      <c r="W216">
        <v>2.58E-2</v>
      </c>
      <c r="X216">
        <v>7.745666666666734E-3</v>
      </c>
      <c r="Y216">
        <v>8.4560374999999993E-2</v>
      </c>
      <c r="Z216">
        <v>-0.54984999999999995</v>
      </c>
      <c r="AA216">
        <v>-7.734333333333332E-2</v>
      </c>
      <c r="AB216">
        <v>-1.816916666666667E-2</v>
      </c>
    </row>
    <row r="217" spans="1:28" x14ac:dyDescent="0.25">
      <c r="A217" s="3">
        <v>43316</v>
      </c>
      <c r="B217">
        <v>-7.1611111111111111E-2</v>
      </c>
      <c r="C217">
        <v>-1.0104539682539659E-2</v>
      </c>
      <c r="D217">
        <v>1.5923731718809151E-2</v>
      </c>
      <c r="E217">
        <v>0.21229999999999999</v>
      </c>
      <c r="F217">
        <v>4.4242142857142883E-2</v>
      </c>
      <c r="G217">
        <v>6.6742257936507926E-2</v>
      </c>
      <c r="H217">
        <v>-0.125</v>
      </c>
      <c r="I217">
        <v>-2.2116666666666531E-2</v>
      </c>
      <c r="J217">
        <v>-9.8907666666666672E-2</v>
      </c>
      <c r="K217">
        <v>-0.17719090909090909</v>
      </c>
      <c r="L217">
        <v>6.4868181818181821E-3</v>
      </c>
      <c r="M217">
        <v>1.0092246711621721E-2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-0.17719090909090909</v>
      </c>
      <c r="U217">
        <v>-4.8673896103896087E-2</v>
      </c>
      <c r="V217">
        <v>-1.1498673742923741E-2</v>
      </c>
      <c r="W217">
        <v>0.1366</v>
      </c>
      <c r="X217">
        <v>1.4885666666666729E-2</v>
      </c>
      <c r="Y217">
        <v>9.1390374999999996E-2</v>
      </c>
      <c r="Z217">
        <v>-0.125</v>
      </c>
      <c r="AA217">
        <v>-4.2789999999999981E-2</v>
      </c>
      <c r="AB217">
        <v>-3.0076666666666672E-2</v>
      </c>
    </row>
    <row r="218" spans="1:28" x14ac:dyDescent="0.25">
      <c r="A218" s="3">
        <v>43317</v>
      </c>
      <c r="B218">
        <v>0.17074666666666671</v>
      </c>
      <c r="C218">
        <v>2.1620349206349219E-2</v>
      </c>
      <c r="D218">
        <v>2.4551947405083659E-2</v>
      </c>
      <c r="E218">
        <v>3.566666666666662E-3</v>
      </c>
      <c r="F218">
        <v>9.9440476190476218E-2</v>
      </c>
      <c r="G218">
        <v>5.3858091269841271E-2</v>
      </c>
      <c r="H218">
        <v>-0.10113333333333339</v>
      </c>
      <c r="I218">
        <v>-2.1803333333333209E-2</v>
      </c>
      <c r="J218">
        <v>-0.10962183333333329</v>
      </c>
      <c r="K218">
        <v>0.28289999999999998</v>
      </c>
      <c r="L218">
        <v>3.4611818181818181E-2</v>
      </c>
      <c r="M218">
        <v>2.6140818140193142E-2</v>
      </c>
      <c r="N218">
        <v>-0.2263</v>
      </c>
      <c r="O218">
        <v>-0.1182</v>
      </c>
      <c r="P218">
        <v>-4.275258333333333E-2</v>
      </c>
      <c r="Q218">
        <v>0</v>
      </c>
      <c r="R218">
        <v>0</v>
      </c>
      <c r="S218">
        <v>0</v>
      </c>
      <c r="T218">
        <v>0.21015714285714279</v>
      </c>
      <c r="U218">
        <v>-3.2616753246753241E-2</v>
      </c>
      <c r="V218">
        <v>5.6058500666000726E-3</v>
      </c>
      <c r="W218">
        <v>0.69140000000000001</v>
      </c>
      <c r="X218">
        <v>0.1364490000000001</v>
      </c>
      <c r="Y218">
        <v>0.124712875</v>
      </c>
      <c r="Z218">
        <v>-0.10113333333333339</v>
      </c>
      <c r="AA218">
        <v>-4.2476666666666649E-2</v>
      </c>
      <c r="AB218">
        <v>-2.5715000000000009E-2</v>
      </c>
    </row>
    <row r="219" spans="1:28" x14ac:dyDescent="0.25">
      <c r="A219" s="3">
        <v>43318</v>
      </c>
      <c r="B219">
        <v>0.13750000000000001</v>
      </c>
      <c r="C219">
        <v>7.4982349206349219E-2</v>
      </c>
      <c r="D219">
        <v>3.0171947405083669E-2</v>
      </c>
      <c r="E219">
        <v>0</v>
      </c>
      <c r="F219">
        <v>0.1389071428571429</v>
      </c>
      <c r="G219">
        <v>5.1118091269841258E-2</v>
      </c>
      <c r="H219">
        <v>-0.128</v>
      </c>
      <c r="I219">
        <v>-1.8276666666666549E-2</v>
      </c>
      <c r="J219">
        <v>-0.1160218333333333</v>
      </c>
      <c r="K219">
        <v>0.18525</v>
      </c>
      <c r="L219">
        <v>3.9908484848484853E-2</v>
      </c>
      <c r="M219">
        <v>3.820131814019314E-2</v>
      </c>
      <c r="N219">
        <v>0.10730000000000001</v>
      </c>
      <c r="O219">
        <v>-8.8206666666666683E-2</v>
      </c>
      <c r="P219">
        <v>-4.4114583333333332E-2</v>
      </c>
      <c r="Q219">
        <v>0</v>
      </c>
      <c r="R219">
        <v>0</v>
      </c>
      <c r="S219">
        <v>0</v>
      </c>
      <c r="T219">
        <v>0.16966000000000001</v>
      </c>
      <c r="U219">
        <v>1.3665246753246761E-2</v>
      </c>
      <c r="V219">
        <v>1.5837600066600069E-2</v>
      </c>
      <c r="W219">
        <v>0.49390000000000001</v>
      </c>
      <c r="X219">
        <v>0.26522499999999999</v>
      </c>
      <c r="Y219">
        <v>0.13713454166666669</v>
      </c>
      <c r="Z219">
        <v>-0.128</v>
      </c>
      <c r="AA219">
        <v>-1.8276666666666649E-2</v>
      </c>
      <c r="AB219">
        <v>-1.4375000000000001E-2</v>
      </c>
    </row>
    <row r="220" spans="1:28" x14ac:dyDescent="0.25">
      <c r="A220" s="3">
        <v>43319</v>
      </c>
      <c r="B220">
        <v>2.3542105263157899E-2</v>
      </c>
      <c r="C220">
        <v>4.8684103592314128E-2</v>
      </c>
      <c r="D220">
        <v>3.6548552668241557E-2</v>
      </c>
      <c r="E220">
        <v>0.27086666666666659</v>
      </c>
      <c r="F220">
        <v>0.14858380952380951</v>
      </c>
      <c r="G220">
        <v>8.3530424603174586E-2</v>
      </c>
      <c r="H220">
        <v>0</v>
      </c>
      <c r="I220">
        <v>-0.18079666666666661</v>
      </c>
      <c r="J220">
        <v>-0.1160218333333333</v>
      </c>
      <c r="K220">
        <v>7.0000000000000062E-3</v>
      </c>
      <c r="L220">
        <v>1.189181818181818E-2</v>
      </c>
      <c r="M220">
        <v>3.6650318140193143E-2</v>
      </c>
      <c r="N220">
        <v>-7.5999999999999998E-2</v>
      </c>
      <c r="O220">
        <v>-0.12607333333333329</v>
      </c>
      <c r="P220">
        <v>-3.6683333333333332E-2</v>
      </c>
      <c r="Q220">
        <v>0</v>
      </c>
      <c r="R220">
        <v>4.8986666666666609E-2</v>
      </c>
      <c r="S220">
        <v>-6.3468333333333321E-2</v>
      </c>
      <c r="T220">
        <v>-1.5636363636363629E-2</v>
      </c>
      <c r="U220">
        <v>-1.030202597402597E-2</v>
      </c>
      <c r="V220">
        <v>1.476039726939728E-2</v>
      </c>
      <c r="W220">
        <v>-6.4433333333333329E-2</v>
      </c>
      <c r="X220">
        <v>0.2566533333333334</v>
      </c>
      <c r="Y220">
        <v>0.110697875</v>
      </c>
      <c r="Z220">
        <v>0</v>
      </c>
      <c r="AA220">
        <v>-0.18079666666666669</v>
      </c>
      <c r="AB220">
        <v>-3.9070000000000008E-2</v>
      </c>
    </row>
    <row r="221" spans="1:28" x14ac:dyDescent="0.25">
      <c r="A221" s="3">
        <v>43320</v>
      </c>
      <c r="B221">
        <v>2.937058823529411E-2</v>
      </c>
      <c r="C221">
        <v>5.7909649810801531E-2</v>
      </c>
      <c r="D221">
        <v>3.4738748746672918E-2</v>
      </c>
      <c r="E221">
        <v>2.0099999999999989E-2</v>
      </c>
      <c r="F221">
        <v>0.1013666666666667</v>
      </c>
      <c r="G221">
        <v>7.0497091269841258E-2</v>
      </c>
      <c r="H221">
        <v>-0.24224999999999999</v>
      </c>
      <c r="I221">
        <v>-0.1192766666666665</v>
      </c>
      <c r="J221">
        <v>-9.6889333333333341E-2</v>
      </c>
      <c r="K221">
        <v>-6.2516666666666665E-2</v>
      </c>
      <c r="L221">
        <v>4.7088484848484838E-2</v>
      </c>
      <c r="M221">
        <v>3.1754030261405261E-2</v>
      </c>
      <c r="N221">
        <v>0.29599999999999999</v>
      </c>
      <c r="O221">
        <v>-1.0420000000000011E-2</v>
      </c>
      <c r="P221">
        <v>-3.3521666666666658E-2</v>
      </c>
      <c r="Q221">
        <v>-0.1027</v>
      </c>
      <c r="R221">
        <v>4.7966666666666602E-2</v>
      </c>
      <c r="S221">
        <v>-7.7985833333333338E-2</v>
      </c>
      <c r="T221">
        <v>2.7112500000000001E-2</v>
      </c>
      <c r="U221">
        <v>4.2820474025974033E-2</v>
      </c>
      <c r="V221">
        <v>1.4617945346320349E-2</v>
      </c>
      <c r="W221">
        <v>0.17665</v>
      </c>
      <c r="X221">
        <v>0.28682333333333337</v>
      </c>
      <c r="Y221">
        <v>9.1660375000000002E-2</v>
      </c>
      <c r="Z221">
        <v>-0.38179999999999997</v>
      </c>
      <c r="AA221">
        <v>-0.14718666666666669</v>
      </c>
      <c r="AB221">
        <v>-4.8169999999999998E-2</v>
      </c>
    </row>
    <row r="222" spans="1:28" x14ac:dyDescent="0.25">
      <c r="A222" s="3">
        <v>43321</v>
      </c>
      <c r="B222">
        <v>1.5044999999999999E-2</v>
      </c>
      <c r="C222">
        <v>7.5240872033023737E-2</v>
      </c>
      <c r="D222">
        <v>2.6589248746672931E-2</v>
      </c>
      <c r="E222">
        <v>-3.5128571428571433E-2</v>
      </c>
      <c r="F222">
        <v>5.1880952380952382E-2</v>
      </c>
      <c r="G222">
        <v>5.4580662698412677E-2</v>
      </c>
      <c r="H222">
        <v>0</v>
      </c>
      <c r="I222">
        <v>0</v>
      </c>
      <c r="J222">
        <v>0</v>
      </c>
      <c r="K222">
        <v>-5.3555555555555561E-3</v>
      </c>
      <c r="L222">
        <v>8.1455555555555545E-2</v>
      </c>
      <c r="M222">
        <v>3.2815419150294151E-2</v>
      </c>
      <c r="N222">
        <v>0.14799999999999999</v>
      </c>
      <c r="O222">
        <v>4.9799999999999997E-2</v>
      </c>
      <c r="P222">
        <v>-3.3521666666666658E-2</v>
      </c>
      <c r="Q222">
        <v>0</v>
      </c>
      <c r="R222">
        <v>0</v>
      </c>
      <c r="S222">
        <v>0</v>
      </c>
      <c r="T222">
        <v>2.2527272727272729E-2</v>
      </c>
      <c r="U222">
        <v>8.2764110389610401E-2</v>
      </c>
      <c r="V222">
        <v>1.472993398268399E-2</v>
      </c>
      <c r="W222">
        <v>0.14949999999999999</v>
      </c>
      <c r="X222">
        <v>0.2894033333333334</v>
      </c>
      <c r="Y222">
        <v>9.5915374999999997E-2</v>
      </c>
      <c r="Z222">
        <v>0</v>
      </c>
      <c r="AA222">
        <v>0</v>
      </c>
      <c r="AB222">
        <v>0</v>
      </c>
    </row>
    <row r="223" spans="1:28" x14ac:dyDescent="0.25">
      <c r="A223" s="3">
        <v>43322</v>
      </c>
      <c r="B223">
        <v>6.9457142857142856E-2</v>
      </c>
      <c r="C223">
        <v>5.4982967271118989E-2</v>
      </c>
      <c r="D223">
        <v>2.8276842731635339E-2</v>
      </c>
      <c r="E223">
        <v>0.26300000000000001</v>
      </c>
      <c r="F223">
        <v>0.10376761904761909</v>
      </c>
      <c r="G223">
        <v>5.9017329365079363E-2</v>
      </c>
      <c r="H223">
        <v>-0.10873333333333331</v>
      </c>
      <c r="I223">
        <v>-0.1160233333333332</v>
      </c>
      <c r="J223">
        <v>-9.8415000000000002E-2</v>
      </c>
      <c r="K223">
        <v>5.2342857142857142E-2</v>
      </c>
      <c r="L223">
        <v>3.5344126984126992E-2</v>
      </c>
      <c r="M223">
        <v>2.794839534077034E-2</v>
      </c>
      <c r="N223">
        <v>0</v>
      </c>
      <c r="O223">
        <v>0</v>
      </c>
      <c r="P223">
        <v>0</v>
      </c>
      <c r="Q223">
        <v>-0.16309999999999999</v>
      </c>
      <c r="R223">
        <v>3.6559999999999933E-2</v>
      </c>
      <c r="S223">
        <v>-7.974083333333333E-2</v>
      </c>
      <c r="T223">
        <v>5.2342857142857142E-2</v>
      </c>
      <c r="U223">
        <v>5.1201253246753252E-2</v>
      </c>
      <c r="V223">
        <v>2.1110201839826849E-2</v>
      </c>
      <c r="W223">
        <v>0</v>
      </c>
      <c r="X223">
        <v>0</v>
      </c>
      <c r="Y223">
        <v>0</v>
      </c>
      <c r="Z223">
        <v>0</v>
      </c>
      <c r="AA223">
        <v>-0.12218666666666669</v>
      </c>
      <c r="AB223">
        <v>-7.3700000000000015E-2</v>
      </c>
    </row>
    <row r="224" spans="1:28" x14ac:dyDescent="0.25">
      <c r="A224" s="3">
        <v>43323</v>
      </c>
      <c r="B224">
        <v>-5.3335294117647071E-2</v>
      </c>
      <c r="C224">
        <v>1.6815908447589571E-2</v>
      </c>
      <c r="D224">
        <v>2.3582972762595081E-2</v>
      </c>
      <c r="E224">
        <v>-0.29783333333333328</v>
      </c>
      <c r="F224">
        <v>4.4200952380952403E-2</v>
      </c>
      <c r="G224">
        <v>4.7619662698412689E-2</v>
      </c>
      <c r="H224">
        <v>-0.34539999999999998</v>
      </c>
      <c r="I224">
        <v>-0.16487666666666659</v>
      </c>
      <c r="J224">
        <v>-7.4330000000000007E-2</v>
      </c>
      <c r="K224">
        <v>0.13047500000000001</v>
      </c>
      <c r="L224">
        <v>2.4389126984126989E-2</v>
      </c>
      <c r="M224">
        <v>2.8689418068043069E-2</v>
      </c>
      <c r="N224">
        <v>9.5599999999999963E-2</v>
      </c>
      <c r="O224">
        <v>0.11418</v>
      </c>
      <c r="P224">
        <v>-7.6666666666666671E-3</v>
      </c>
      <c r="Q224">
        <v>-0.69079999999999997</v>
      </c>
      <c r="R224">
        <v>-0.17910000000000009</v>
      </c>
      <c r="S224">
        <v>-0.1199383333333333</v>
      </c>
      <c r="T224">
        <v>0.1235</v>
      </c>
      <c r="U224">
        <v>4.1969253246753248E-2</v>
      </c>
      <c r="V224">
        <v>2.1502474567099569E-2</v>
      </c>
      <c r="W224">
        <v>-0.2787</v>
      </c>
      <c r="X224">
        <v>9.5383333333333403E-2</v>
      </c>
      <c r="Y224">
        <v>8.8230375E-2</v>
      </c>
      <c r="Z224">
        <v>0</v>
      </c>
      <c r="AA224">
        <v>-0.10196</v>
      </c>
      <c r="AB224">
        <v>-7.9357499999999997E-2</v>
      </c>
    </row>
    <row r="225" spans="1:28" x14ac:dyDescent="0.25">
      <c r="A225" s="3">
        <v>43324</v>
      </c>
      <c r="B225">
        <v>8.5647368421052639E-2</v>
      </c>
      <c r="C225">
        <v>2.9236961079168521E-2</v>
      </c>
      <c r="D225">
        <v>2.5943750274556809E-2</v>
      </c>
      <c r="E225">
        <v>0.1205111111111111</v>
      </c>
      <c r="F225">
        <v>1.412984126984128E-2</v>
      </c>
      <c r="G225">
        <v>4.7870218253968248E-2</v>
      </c>
      <c r="H225">
        <v>0.25</v>
      </c>
      <c r="I225">
        <v>-8.9276666666666546E-2</v>
      </c>
      <c r="J225">
        <v>-6.210166666666668E-2</v>
      </c>
      <c r="K225">
        <v>3.2522222222222237E-2</v>
      </c>
      <c r="L225">
        <v>2.9493571428571431E-2</v>
      </c>
      <c r="M225">
        <v>3.1983529179154181E-2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3.2522222222222237E-2</v>
      </c>
      <c r="U225">
        <v>5.1600970418470428E-2</v>
      </c>
      <c r="V225">
        <v>2.1126312950937951E-2</v>
      </c>
      <c r="W225">
        <v>0</v>
      </c>
      <c r="X225">
        <v>0</v>
      </c>
      <c r="Y225">
        <v>0</v>
      </c>
      <c r="Z225">
        <v>0.25</v>
      </c>
      <c r="AA225">
        <v>-2.6359999999999981E-2</v>
      </c>
      <c r="AB225">
        <v>-6.68575E-2</v>
      </c>
    </row>
    <row r="226" spans="1:28" x14ac:dyDescent="0.25">
      <c r="A226" s="3">
        <v>43325</v>
      </c>
      <c r="B226">
        <v>-5.6357894736842107E-2</v>
      </c>
      <c r="C226">
        <v>1.2091264484741279E-2</v>
      </c>
      <c r="D226">
        <v>2.260835553771471E-2</v>
      </c>
      <c r="E226">
        <v>0.18060000000000001</v>
      </c>
      <c r="F226">
        <v>4.6229841269841282E-2</v>
      </c>
      <c r="G226">
        <v>5.6202996031746028E-2</v>
      </c>
      <c r="H226">
        <v>-0.40179999999999999</v>
      </c>
      <c r="I226">
        <v>-0.16963666666666649</v>
      </c>
      <c r="J226">
        <v>-9.0273333333333344E-2</v>
      </c>
      <c r="K226">
        <v>-1.35125E-2</v>
      </c>
      <c r="L226">
        <v>3.9294404761904773E-2</v>
      </c>
      <c r="M226">
        <v>3.531227917915418E-2</v>
      </c>
      <c r="N226">
        <v>-0.30620000000000003</v>
      </c>
      <c r="O226">
        <v>3.1479999999999973E-2</v>
      </c>
      <c r="P226">
        <v>4.5833333333333842E-5</v>
      </c>
      <c r="Q226">
        <v>-0.52615000000000001</v>
      </c>
      <c r="R226">
        <v>-0.29654999999999998</v>
      </c>
      <c r="S226">
        <v>-0.1462458333333333</v>
      </c>
      <c r="T226">
        <v>-7.2050000000000017E-2</v>
      </c>
      <c r="U226">
        <v>3.1768470418470432E-2</v>
      </c>
      <c r="V226">
        <v>1.860256295093796E-2</v>
      </c>
      <c r="W226">
        <v>0.123475</v>
      </c>
      <c r="X226">
        <v>2.1298333333333402E-2</v>
      </c>
      <c r="Y226">
        <v>7.056912500000001E-2</v>
      </c>
      <c r="Z226">
        <v>-0.15310000000000001</v>
      </c>
      <c r="AA226">
        <v>-5.6979999999999989E-2</v>
      </c>
      <c r="AB226">
        <v>-4.32675E-2</v>
      </c>
    </row>
    <row r="227" spans="1:28" x14ac:dyDescent="0.25">
      <c r="A227" s="3">
        <v>43326</v>
      </c>
      <c r="B227">
        <v>4.992727272727273E-2</v>
      </c>
      <c r="C227">
        <v>1.9067719030195818E-2</v>
      </c>
      <c r="D227">
        <v>2.2424067000165301E-2</v>
      </c>
      <c r="E227">
        <v>0.29599999999999999</v>
      </c>
      <c r="F227">
        <v>0.1124555555555556</v>
      </c>
      <c r="G227">
        <v>5.9679662698412697E-2</v>
      </c>
      <c r="H227">
        <v>-0.35949999999999999</v>
      </c>
      <c r="I227">
        <v>-0.1930866666666666</v>
      </c>
      <c r="J227">
        <v>-9.2518333333333341E-2</v>
      </c>
      <c r="K227">
        <v>0.26734545454545461</v>
      </c>
      <c r="L227">
        <v>9.3834606782106783E-2</v>
      </c>
      <c r="M227">
        <v>4.5326090367965373E-2</v>
      </c>
      <c r="N227">
        <v>-0.105375</v>
      </c>
      <c r="O227">
        <v>2.5604999999999978E-2</v>
      </c>
      <c r="P227">
        <v>-5.2229166666666656E-3</v>
      </c>
      <c r="Q227">
        <v>0</v>
      </c>
      <c r="R227">
        <v>0</v>
      </c>
      <c r="S227">
        <v>0</v>
      </c>
      <c r="T227">
        <v>0.16795333333333329</v>
      </c>
      <c r="U227">
        <v>6.0853682539682541E-2</v>
      </c>
      <c r="V227">
        <v>2.4093896284271291E-2</v>
      </c>
      <c r="W227">
        <v>-0.13944999999999999</v>
      </c>
      <c r="X227">
        <v>6.295000000000067E-3</v>
      </c>
      <c r="Y227">
        <v>6.9789958333333332E-2</v>
      </c>
      <c r="Z227">
        <v>-0.35949999999999999</v>
      </c>
      <c r="AA227">
        <v>-5.2519999999999997E-2</v>
      </c>
      <c r="AB227">
        <v>-6.3972500000000015E-2</v>
      </c>
    </row>
    <row r="228" spans="1:28" x14ac:dyDescent="0.25">
      <c r="A228" s="3">
        <v>43327</v>
      </c>
      <c r="B228">
        <v>-0.1476764705882353</v>
      </c>
      <c r="C228">
        <v>-2.4359003658879809E-2</v>
      </c>
      <c r="D228">
        <v>1.416885458186465E-2</v>
      </c>
      <c r="E228">
        <v>0</v>
      </c>
      <c r="F228">
        <v>5.9855555555555558E-2</v>
      </c>
      <c r="G228">
        <v>5.6975912698412692E-2</v>
      </c>
      <c r="H228">
        <v>-0.52669999999999995</v>
      </c>
      <c r="I228">
        <v>-0.27667999999999993</v>
      </c>
      <c r="J228">
        <v>-0.1227858333333333</v>
      </c>
      <c r="K228">
        <v>-0.1057333333333333</v>
      </c>
      <c r="L228">
        <v>6.2219368686868691E-2</v>
      </c>
      <c r="M228">
        <v>3.5262757034632039E-2</v>
      </c>
      <c r="N228">
        <v>-0.48120000000000002</v>
      </c>
      <c r="O228">
        <v>-0.12983500000000001</v>
      </c>
      <c r="P228">
        <v>-2.4226250000000001E-2</v>
      </c>
      <c r="Q228">
        <v>-0.52669999999999995</v>
      </c>
      <c r="R228">
        <v>-0.40189000000000002</v>
      </c>
      <c r="S228">
        <v>-0.14471083333333329</v>
      </c>
      <c r="T228">
        <v>-0.23088888888888889</v>
      </c>
      <c r="U228">
        <v>4.2073333333333294E-3</v>
      </c>
      <c r="V228">
        <v>7.2958154761904766E-3</v>
      </c>
      <c r="W228">
        <v>1.8839999999999999E-2</v>
      </c>
      <c r="X228">
        <v>-2.5266999999999939E-2</v>
      </c>
      <c r="Y228">
        <v>6.4368625000000013E-2</v>
      </c>
      <c r="Z228">
        <v>0</v>
      </c>
      <c r="AA228">
        <v>0</v>
      </c>
      <c r="AB228">
        <v>0</v>
      </c>
    </row>
    <row r="229" spans="1:28" x14ac:dyDescent="0.25">
      <c r="A229" s="3">
        <v>43328</v>
      </c>
      <c r="B229">
        <v>-4.5972222222222227E-2</v>
      </c>
      <c r="C229">
        <v>-2.288638927979484E-2</v>
      </c>
      <c r="D229">
        <v>1.120548156599163E-2</v>
      </c>
      <c r="E229">
        <v>8.7575E-2</v>
      </c>
      <c r="F229">
        <v>0.13693722222222221</v>
      </c>
      <c r="G229">
        <v>5.6027162698412687E-2</v>
      </c>
      <c r="H229">
        <v>0</v>
      </c>
      <c r="I229">
        <v>-0.2075999999999999</v>
      </c>
      <c r="J229">
        <v>-0.1174825</v>
      </c>
      <c r="K229">
        <v>-7.4329999999999993E-2</v>
      </c>
      <c r="L229">
        <v>2.125836868686869E-2</v>
      </c>
      <c r="M229">
        <v>3.2828399891774898E-2</v>
      </c>
      <c r="N229">
        <v>-0.21725</v>
      </c>
      <c r="O229">
        <v>-0.20288500000000001</v>
      </c>
      <c r="P229">
        <v>-3.5088750000000002E-2</v>
      </c>
      <c r="Q229">
        <v>0</v>
      </c>
      <c r="R229">
        <v>-0.38135000000000002</v>
      </c>
      <c r="S229">
        <v>-0.142065</v>
      </c>
      <c r="T229">
        <v>-9.8150000000000001E-2</v>
      </c>
      <c r="U229">
        <v>-4.0122666666666668E-2</v>
      </c>
      <c r="V229">
        <v>3.6704583333333372E-3</v>
      </c>
      <c r="W229">
        <v>0</v>
      </c>
      <c r="X229">
        <v>-5.5166999999999952E-2</v>
      </c>
      <c r="Y229">
        <v>6.4368625000000013E-2</v>
      </c>
      <c r="Z229">
        <v>0</v>
      </c>
      <c r="AA229">
        <v>0</v>
      </c>
      <c r="AB229">
        <v>0</v>
      </c>
    </row>
    <row r="230" spans="1:28" x14ac:dyDescent="0.25">
      <c r="A230" s="3">
        <v>43329</v>
      </c>
      <c r="B230">
        <v>-0.10375</v>
      </c>
      <c r="C230">
        <v>-6.0765862964005372E-2</v>
      </c>
      <c r="D230">
        <v>2.2169815659916301E-3</v>
      </c>
      <c r="E230">
        <v>-0.37895000000000001</v>
      </c>
      <c r="F230">
        <v>3.7045000000000008E-2</v>
      </c>
      <c r="G230">
        <v>3.2961162698412691E-2</v>
      </c>
      <c r="H230">
        <v>-0.63690000000000002</v>
      </c>
      <c r="I230">
        <v>-0.38497999999999982</v>
      </c>
      <c r="J230">
        <v>-0.13232749999999999</v>
      </c>
      <c r="K230">
        <v>-2.059090909090909E-2</v>
      </c>
      <c r="L230">
        <v>1.0635742424242429E-2</v>
      </c>
      <c r="M230">
        <v>3.1663854437229452E-2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-2.059090909090909E-2</v>
      </c>
      <c r="U230">
        <v>-5.0745292929292932E-2</v>
      </c>
      <c r="V230">
        <v>2.5059128787878822E-3</v>
      </c>
      <c r="W230">
        <v>-6.1549999999999987E-2</v>
      </c>
      <c r="X230">
        <v>-1.173699999999993E-2</v>
      </c>
      <c r="Y230">
        <v>7.9251125000000006E-2</v>
      </c>
      <c r="Z230">
        <v>-0.63690000000000002</v>
      </c>
      <c r="AA230">
        <v>-0.1799</v>
      </c>
      <c r="AB230">
        <v>-9.5817500000000014E-2</v>
      </c>
    </row>
    <row r="231" spans="1:28" x14ac:dyDescent="0.25">
      <c r="A231" s="3">
        <v>43330</v>
      </c>
      <c r="B231">
        <v>-8.3066666666666688E-3</v>
      </c>
      <c r="C231">
        <v>-5.1155617349970282E-2</v>
      </c>
      <c r="D231">
        <v>4.3075305855994738E-3</v>
      </c>
      <c r="E231">
        <v>0.21462500000000001</v>
      </c>
      <c r="F231">
        <v>4.3850000000000007E-2</v>
      </c>
      <c r="G231">
        <v>4.5191162698412689E-2</v>
      </c>
      <c r="H231">
        <v>-0.73509999999999998</v>
      </c>
      <c r="I231">
        <v>-0.45163999999999987</v>
      </c>
      <c r="J231">
        <v>-0.1690825</v>
      </c>
      <c r="K231">
        <v>2.8587499999999991E-2</v>
      </c>
      <c r="L231">
        <v>1.905574242424243E-2</v>
      </c>
      <c r="M231">
        <v>3.4709658008658009E-2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2.8587499999999991E-2</v>
      </c>
      <c r="U231">
        <v>-3.0617792929292929E-2</v>
      </c>
      <c r="V231">
        <v>5.5517164502164526E-3</v>
      </c>
      <c r="W231">
        <v>-0.23835000000000001</v>
      </c>
      <c r="X231">
        <v>-8.4101999999999927E-2</v>
      </c>
      <c r="Y231">
        <v>6.713050000000001E-2</v>
      </c>
      <c r="Z231">
        <v>-0.73509999999999998</v>
      </c>
      <c r="AA231">
        <v>-0.32691999999999999</v>
      </c>
      <c r="AB231">
        <v>-0.14531749999999999</v>
      </c>
    </row>
    <row r="232" spans="1:28" x14ac:dyDescent="0.25">
      <c r="A232" s="3">
        <v>43331</v>
      </c>
      <c r="B232">
        <v>-4.4650000000000037E-3</v>
      </c>
      <c r="C232">
        <v>-6.2034071895424828E-2</v>
      </c>
      <c r="D232">
        <v>5.5424948713137584E-3</v>
      </c>
      <c r="E232">
        <v>7.2539999999999993E-2</v>
      </c>
      <c r="F232">
        <v>-8.4199999999998718E-4</v>
      </c>
      <c r="G232">
        <v>5.1934162698412688E-2</v>
      </c>
      <c r="H232">
        <v>-2.58E-2</v>
      </c>
      <c r="I232">
        <v>-0.38489999999999991</v>
      </c>
      <c r="J232">
        <v>-0.17991750000000001</v>
      </c>
      <c r="K232">
        <v>-6.6983333333333325E-2</v>
      </c>
      <c r="L232">
        <v>-4.7810015151515152E-2</v>
      </c>
      <c r="M232">
        <v>3.3491741341991343E-2</v>
      </c>
      <c r="N232">
        <v>-0.36120000000000002</v>
      </c>
      <c r="O232">
        <v>-0.29424499999999998</v>
      </c>
      <c r="P232">
        <v>-6.1193750000000012E-2</v>
      </c>
      <c r="Q232">
        <v>-2.58E-2</v>
      </c>
      <c r="R232">
        <v>-0.35388999999999998</v>
      </c>
      <c r="S232">
        <v>-0.126355</v>
      </c>
      <c r="T232">
        <v>-0.1090142857142857</v>
      </c>
      <c r="U232">
        <v>-8.6011316738816748E-2</v>
      </c>
      <c r="V232">
        <v>2.2331450216450241E-3</v>
      </c>
      <c r="W232">
        <v>0</v>
      </c>
      <c r="X232">
        <v>-5.6211999999999929E-2</v>
      </c>
      <c r="Y232">
        <v>5.2330500000000023E-2</v>
      </c>
      <c r="Z232">
        <v>0</v>
      </c>
      <c r="AA232">
        <v>0</v>
      </c>
      <c r="AB232">
        <v>0</v>
      </c>
    </row>
    <row r="233" spans="1:28" x14ac:dyDescent="0.25">
      <c r="A233" s="3">
        <v>43332</v>
      </c>
      <c r="B233">
        <v>-0.1742315789473684</v>
      </c>
      <c r="C233">
        <v>-6.7345093567251463E-2</v>
      </c>
      <c r="D233">
        <v>-3.7751951871657741E-3</v>
      </c>
      <c r="E233">
        <v>-0.33957999999999999</v>
      </c>
      <c r="F233">
        <v>-6.8757999999999986E-2</v>
      </c>
      <c r="G233">
        <v>4.8576412698412702E-2</v>
      </c>
      <c r="H233">
        <v>-0.31246666666666673</v>
      </c>
      <c r="I233">
        <v>-0.34205333333333321</v>
      </c>
      <c r="J233">
        <v>-0.18921833333333329</v>
      </c>
      <c r="K233">
        <v>-7.8057142857142853E-2</v>
      </c>
      <c r="L233">
        <v>-4.2274777056277052E-2</v>
      </c>
      <c r="M233">
        <v>2.2475134199134199E-2</v>
      </c>
      <c r="N233">
        <v>-0.20094999999999999</v>
      </c>
      <c r="O233">
        <v>-0.27319500000000002</v>
      </c>
      <c r="P233">
        <v>-3.3736250000000002E-2</v>
      </c>
      <c r="Q233">
        <v>-0.46870000000000001</v>
      </c>
      <c r="R233">
        <v>-0.30947000000000002</v>
      </c>
      <c r="S233">
        <v>-0.16988500000000001</v>
      </c>
      <c r="T233">
        <v>-0.10536666666666671</v>
      </c>
      <c r="U233">
        <v>-6.0906872294372277E-2</v>
      </c>
      <c r="V233">
        <v>-9.5287597402597384E-3</v>
      </c>
      <c r="W233">
        <v>0.1366</v>
      </c>
      <c r="X233">
        <v>-3.2659999999999932E-2</v>
      </c>
      <c r="Y233">
        <v>5.9160500000000019E-2</v>
      </c>
      <c r="Z233">
        <v>0</v>
      </c>
      <c r="AA233">
        <v>-0.37691999999999998</v>
      </c>
      <c r="AB233">
        <v>-0.1283175</v>
      </c>
    </row>
    <row r="234" spans="1:28" x14ac:dyDescent="0.25">
      <c r="A234" s="3">
        <v>43333</v>
      </c>
      <c r="B234">
        <v>-0.1187722222222222</v>
      </c>
      <c r="C234">
        <v>-8.1905093567251452E-2</v>
      </c>
      <c r="D234">
        <v>-3.248306298276887E-3</v>
      </c>
      <c r="E234">
        <v>-0.24695</v>
      </c>
      <c r="F234">
        <v>-0.13566300000000001</v>
      </c>
      <c r="G234">
        <v>4.6095579365079367E-2</v>
      </c>
      <c r="H234">
        <v>-0.2326333333333333</v>
      </c>
      <c r="I234">
        <v>-0.38857999999999993</v>
      </c>
      <c r="J234">
        <v>-0.195715</v>
      </c>
      <c r="K234">
        <v>-2.3700000000000009E-2</v>
      </c>
      <c r="L234">
        <v>-3.2148777056277063E-2</v>
      </c>
      <c r="M234">
        <v>1.3351800865800871E-2</v>
      </c>
      <c r="N234">
        <v>0</v>
      </c>
      <c r="O234">
        <v>0</v>
      </c>
      <c r="P234">
        <v>0</v>
      </c>
      <c r="Q234">
        <v>0</v>
      </c>
      <c r="R234">
        <v>-0.20424000000000009</v>
      </c>
      <c r="S234">
        <v>-0.16988500000000001</v>
      </c>
      <c r="T234">
        <v>-2.3700000000000009E-2</v>
      </c>
      <c r="U234">
        <v>-4.6016872294372277E-2</v>
      </c>
      <c r="V234">
        <v>-7.6262597402597387E-3</v>
      </c>
      <c r="W234">
        <v>-0.1832</v>
      </c>
      <c r="X234">
        <v>-6.9299999999999945E-2</v>
      </c>
      <c r="Y234">
        <v>4.4955500000000002E-2</v>
      </c>
      <c r="Z234">
        <v>-0.34894999999999998</v>
      </c>
      <c r="AA234">
        <v>-0.41609000000000002</v>
      </c>
      <c r="AB234">
        <v>-0.14576500000000001</v>
      </c>
    </row>
    <row r="235" spans="1:28" x14ac:dyDescent="0.25">
      <c r="A235" s="3">
        <v>43334</v>
      </c>
      <c r="B235">
        <v>7.9899999999999985E-2</v>
      </c>
      <c r="C235">
        <v>-4.5175093567251468E-2</v>
      </c>
      <c r="D235">
        <v>-7.0049729649435538E-3</v>
      </c>
      <c r="E235">
        <v>0.10994</v>
      </c>
      <c r="F235">
        <v>-3.7884999999999988E-2</v>
      </c>
      <c r="G235">
        <v>4.0468412698412698E-2</v>
      </c>
      <c r="H235">
        <v>0.31819999999999998</v>
      </c>
      <c r="I235">
        <v>-0.1975599999999999</v>
      </c>
      <c r="J235">
        <v>-0.17252333333333331</v>
      </c>
      <c r="K235">
        <v>0.13764285714285721</v>
      </c>
      <c r="L235">
        <v>-5.0202380952380497E-4</v>
      </c>
      <c r="M235">
        <v>1.287977705627706E-2</v>
      </c>
      <c r="N235">
        <v>0</v>
      </c>
      <c r="O235">
        <v>-0.25212000000000001</v>
      </c>
      <c r="P235">
        <v>-7.2441249999999999E-2</v>
      </c>
      <c r="Q235">
        <v>0</v>
      </c>
      <c r="R235">
        <v>0</v>
      </c>
      <c r="S235">
        <v>0</v>
      </c>
      <c r="T235">
        <v>0.1204375</v>
      </c>
      <c r="U235">
        <v>-1.781119047619047E-2</v>
      </c>
      <c r="V235">
        <v>-6.8143847402597369E-3</v>
      </c>
      <c r="W235">
        <v>-0.15770000000000001</v>
      </c>
      <c r="X235">
        <v>-8.8529999999999928E-2</v>
      </c>
      <c r="Y235">
        <v>3.2891333333333342E-2</v>
      </c>
      <c r="Z235">
        <v>0.31819999999999998</v>
      </c>
      <c r="AA235">
        <v>-0.28055000000000002</v>
      </c>
      <c r="AB235">
        <v>-0.1394</v>
      </c>
    </row>
    <row r="236" spans="1:28" x14ac:dyDescent="0.25">
      <c r="A236" s="3">
        <v>43335</v>
      </c>
      <c r="B236">
        <v>-0.20013157894736841</v>
      </c>
      <c r="C236">
        <v>-8.3540076023391807E-2</v>
      </c>
      <c r="D236">
        <v>-1.6173694769454829E-2</v>
      </c>
      <c r="E236">
        <v>-0.21557499999999999</v>
      </c>
      <c r="F236">
        <v>-0.12392499999999999</v>
      </c>
      <c r="G236">
        <v>1.688037698412698E-2</v>
      </c>
      <c r="H236">
        <v>-0.32705714285714288</v>
      </c>
      <c r="I236">
        <v>-0.1159514285714285</v>
      </c>
      <c r="J236">
        <v>-0.2295061904761905</v>
      </c>
      <c r="K236">
        <v>-4.326E-2</v>
      </c>
      <c r="L236">
        <v>-1.48715238095238E-2</v>
      </c>
      <c r="M236">
        <v>2.2641777056277061E-2</v>
      </c>
      <c r="N236">
        <v>0</v>
      </c>
      <c r="O236">
        <v>-0.15587999999999999</v>
      </c>
      <c r="P236">
        <v>-7.7213749999999998E-2</v>
      </c>
      <c r="Q236">
        <v>-0.3604</v>
      </c>
      <c r="R236">
        <v>-0.1709800000000001</v>
      </c>
      <c r="S236">
        <v>-0.18790499999999999</v>
      </c>
      <c r="T236">
        <v>-3.6049999999999999E-2</v>
      </c>
      <c r="U236">
        <v>-3.0738690476190472E-2</v>
      </c>
      <c r="V236">
        <v>3.3081152597402622E-3</v>
      </c>
      <c r="W236">
        <v>-0.21725</v>
      </c>
      <c r="X236">
        <v>-8.4309999999999927E-2</v>
      </c>
      <c r="Y236">
        <v>2.952783333333334E-2</v>
      </c>
      <c r="Z236">
        <v>-0.31372</v>
      </c>
      <c r="AA236">
        <v>-0.21591399999999999</v>
      </c>
      <c r="AB236">
        <v>-0.14019766666666669</v>
      </c>
    </row>
    <row r="237" spans="1:28" x14ac:dyDescent="0.25">
      <c r="A237" s="3">
        <v>43336</v>
      </c>
      <c r="B237">
        <v>1.542857142857142E-3</v>
      </c>
      <c r="C237">
        <v>-8.233850459482038E-2</v>
      </c>
      <c r="D237">
        <v>-1.2515996356756419E-2</v>
      </c>
      <c r="E237">
        <v>0.11893333333333329</v>
      </c>
      <c r="F237">
        <v>-0.11464633333333329</v>
      </c>
      <c r="G237">
        <v>1.221204365079365E-2</v>
      </c>
      <c r="H237">
        <v>-0.1341</v>
      </c>
      <c r="I237">
        <v>-0.13761142857142841</v>
      </c>
      <c r="J237">
        <v>-0.20871869047619049</v>
      </c>
      <c r="K237">
        <v>-1.1888888888888941E-3</v>
      </c>
      <c r="L237">
        <v>-1.7126349206349179E-3</v>
      </c>
      <c r="M237">
        <v>3.1441878066378069E-2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-1.1888888888888941E-3</v>
      </c>
      <c r="U237">
        <v>-9.1736111111111046E-3</v>
      </c>
      <c r="V237">
        <v>1.2108216269841271E-2</v>
      </c>
      <c r="W237">
        <v>0</v>
      </c>
      <c r="X237">
        <v>-8.4309999999999927E-2</v>
      </c>
      <c r="Y237">
        <v>3.060658333333334E-2</v>
      </c>
      <c r="Z237">
        <v>-0.1341</v>
      </c>
      <c r="AA237">
        <v>-9.571399999999998E-2</v>
      </c>
      <c r="AB237">
        <v>-0.14176766666666671</v>
      </c>
    </row>
    <row r="238" spans="1:28" x14ac:dyDescent="0.25">
      <c r="A238" s="3">
        <v>43337</v>
      </c>
      <c r="B238">
        <v>6.7674999999999999E-2</v>
      </c>
      <c r="C238">
        <v>-3.3957188805346691E-2</v>
      </c>
      <c r="D238">
        <v>-1.766957969008975E-2</v>
      </c>
      <c r="E238">
        <v>0.17019999999999999</v>
      </c>
      <c r="F238">
        <v>-1.269033333333333E-2</v>
      </c>
      <c r="G238">
        <v>2.0543710317460311E-2</v>
      </c>
      <c r="H238">
        <v>0</v>
      </c>
      <c r="I238">
        <v>0</v>
      </c>
      <c r="J238">
        <v>0</v>
      </c>
      <c r="K238">
        <v>4.3071428571428573E-2</v>
      </c>
      <c r="L238">
        <v>2.2513079365079371E-2</v>
      </c>
      <c r="M238">
        <v>1.94504494949495E-2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4.3071428571428573E-2</v>
      </c>
      <c r="U238">
        <v>2.0514007936507941E-2</v>
      </c>
      <c r="V238">
        <v>3.7539305555555581E-3</v>
      </c>
      <c r="W238">
        <v>0</v>
      </c>
      <c r="X238">
        <v>-0.1116299999999999</v>
      </c>
      <c r="Y238">
        <v>2.931658333333333E-2</v>
      </c>
      <c r="Z238">
        <v>0</v>
      </c>
      <c r="AA238">
        <v>0</v>
      </c>
      <c r="AB238">
        <v>0</v>
      </c>
    </row>
    <row r="239" spans="1:28" x14ac:dyDescent="0.25">
      <c r="A239" s="3">
        <v>43338</v>
      </c>
      <c r="B239">
        <v>3.7782352941176468E-2</v>
      </c>
      <c r="C239">
        <v>-2.6462737726669502E-3</v>
      </c>
      <c r="D239">
        <v>-2.2655462043030931E-2</v>
      </c>
      <c r="E239">
        <v>6.0199999999999997E-2</v>
      </c>
      <c r="F239">
        <v>4.8739666666666667E-2</v>
      </c>
      <c r="G239">
        <v>2.355371031746031E-2</v>
      </c>
      <c r="H239">
        <v>0.119075</v>
      </c>
      <c r="I239">
        <v>-5.1303095238095141E-2</v>
      </c>
      <c r="J239">
        <v>-0.1965149404761905</v>
      </c>
      <c r="K239">
        <v>5.0237499999999997E-2</v>
      </c>
      <c r="L239">
        <v>3.730057936507937E-2</v>
      </c>
      <c r="M239">
        <v>1.26998244949495E-2</v>
      </c>
      <c r="N239">
        <v>0</v>
      </c>
      <c r="O239">
        <v>0</v>
      </c>
      <c r="P239">
        <v>0</v>
      </c>
      <c r="Q239">
        <v>0.119075</v>
      </c>
      <c r="R239">
        <v>-0.14716499999999999</v>
      </c>
      <c r="S239">
        <v>-0.1736129166666667</v>
      </c>
      <c r="T239">
        <v>5.0237499999999997E-2</v>
      </c>
      <c r="U239">
        <v>3.5301507936507943E-2</v>
      </c>
      <c r="V239">
        <v>-2.2171944444444431E-3</v>
      </c>
      <c r="W239">
        <v>-0.47670000000000001</v>
      </c>
      <c r="X239">
        <v>-0.1703299999999999</v>
      </c>
      <c r="Y239">
        <v>-1.3484166666666659E-3</v>
      </c>
      <c r="Z239">
        <v>0</v>
      </c>
      <c r="AA239">
        <v>0</v>
      </c>
      <c r="AB239">
        <v>0</v>
      </c>
    </row>
    <row r="240" spans="1:28" x14ac:dyDescent="0.25">
      <c r="A240" s="3">
        <v>43339</v>
      </c>
      <c r="B240">
        <v>-0.14285</v>
      </c>
      <c r="C240">
        <v>-4.7196273772666948E-2</v>
      </c>
      <c r="D240">
        <v>-3.097506730618883E-2</v>
      </c>
      <c r="E240">
        <v>-0.11566</v>
      </c>
      <c r="F240">
        <v>3.619666666666676E-3</v>
      </c>
      <c r="G240">
        <v>4.2273769841269819E-3</v>
      </c>
      <c r="H240">
        <v>-0.18334</v>
      </c>
      <c r="I240">
        <v>-4.1444428571428479E-2</v>
      </c>
      <c r="J240">
        <v>-0.2006252738095238</v>
      </c>
      <c r="K240">
        <v>-0.12509999999999999</v>
      </c>
      <c r="L240">
        <v>-1.5247992063492061E-2</v>
      </c>
      <c r="M240">
        <v>6.0948244949494976E-3</v>
      </c>
      <c r="N240">
        <v>0</v>
      </c>
      <c r="O240">
        <v>0</v>
      </c>
      <c r="P240">
        <v>0</v>
      </c>
      <c r="Q240">
        <v>-0.11315</v>
      </c>
      <c r="R240">
        <v>-0.16463500000000009</v>
      </c>
      <c r="S240">
        <v>-0.13791541666666671</v>
      </c>
      <c r="T240">
        <v>-0.12509999999999999</v>
      </c>
      <c r="U240">
        <v>-1.380599206349206E-2</v>
      </c>
      <c r="V240">
        <v>-7.6903762626262598E-3</v>
      </c>
      <c r="W240">
        <v>-0.18060000000000001</v>
      </c>
      <c r="X240">
        <v>-0.1749099999999999</v>
      </c>
      <c r="Y240">
        <v>-4.4948416666666657E-2</v>
      </c>
      <c r="Z240">
        <v>-0.2301333333333333</v>
      </c>
      <c r="AA240">
        <v>-0.14174066666666671</v>
      </c>
      <c r="AB240">
        <v>-0.1408243333333333</v>
      </c>
    </row>
    <row r="241" spans="1:28" x14ac:dyDescent="0.25">
      <c r="A241" s="3">
        <v>43340</v>
      </c>
      <c r="B241">
        <v>-0.1036454545454545</v>
      </c>
      <c r="C241">
        <v>-2.789904889228418E-2</v>
      </c>
      <c r="D241">
        <v>-3.7625869445226258E-2</v>
      </c>
      <c r="E241">
        <v>-0.38179999999999997</v>
      </c>
      <c r="F241">
        <v>-2.962533333333332E-2</v>
      </c>
      <c r="G241">
        <v>-1.5867623015873019E-2</v>
      </c>
      <c r="H241">
        <v>-0.23778571428571429</v>
      </c>
      <c r="I241">
        <v>-0.15264157142857129</v>
      </c>
      <c r="J241">
        <v>-0.20611455952380961</v>
      </c>
      <c r="K241">
        <v>-5.4155555555555547E-2</v>
      </c>
      <c r="L241">
        <v>-1.7427103174603172E-2</v>
      </c>
      <c r="M241">
        <v>6.5128800505050554E-3</v>
      </c>
      <c r="N241">
        <v>0</v>
      </c>
      <c r="O241">
        <v>-0.11243</v>
      </c>
      <c r="P241">
        <v>-7.7213749999999998E-2</v>
      </c>
      <c r="Q241">
        <v>-0.1850666666666666</v>
      </c>
      <c r="R241">
        <v>-0.1079083333333334</v>
      </c>
      <c r="S241">
        <v>-0.14757624999999999</v>
      </c>
      <c r="T241">
        <v>-4.8739999999999992E-2</v>
      </c>
      <c r="U241">
        <v>-1.634399206349205E-2</v>
      </c>
      <c r="V241">
        <v>-1.1483001262626261E-2</v>
      </c>
      <c r="W241">
        <v>6.3374999999999987E-2</v>
      </c>
      <c r="X241">
        <v>-0.1187849999999999</v>
      </c>
      <c r="Y241">
        <v>-6.6474666666666668E-2</v>
      </c>
      <c r="Z241">
        <v>-0.27732499999999999</v>
      </c>
      <c r="AA241">
        <v>-0.12741566666666659</v>
      </c>
      <c r="AB241">
        <v>-0.1953205833333333</v>
      </c>
    </row>
    <row r="242" spans="1:28" x14ac:dyDescent="0.25">
      <c r="A242" s="3">
        <v>43341</v>
      </c>
      <c r="B242">
        <v>3.1450000000000028E-3</v>
      </c>
      <c r="C242">
        <v>-2.7578620320855611E-2</v>
      </c>
      <c r="D242">
        <v>-3.8220869445226263E-2</v>
      </c>
      <c r="E242">
        <v>-0.20094999999999999</v>
      </c>
      <c r="F242">
        <v>-9.3601999999999991E-2</v>
      </c>
      <c r="G242">
        <v>-2.4158694444444441E-2</v>
      </c>
      <c r="H242">
        <v>-0.23960000000000001</v>
      </c>
      <c r="I242">
        <v>-0.13515014285714269</v>
      </c>
      <c r="J242">
        <v>-0.21809455952380949</v>
      </c>
      <c r="K242">
        <v>0.18722222222222221</v>
      </c>
      <c r="L242">
        <v>2.025511904761906E-2</v>
      </c>
      <c r="M242">
        <v>1.6141768939393949E-2</v>
      </c>
      <c r="N242">
        <v>0</v>
      </c>
      <c r="O242">
        <v>-4.0189999999999997E-2</v>
      </c>
      <c r="P242">
        <v>-8.4613750000000001E-2</v>
      </c>
      <c r="Q242">
        <v>0</v>
      </c>
      <c r="R242">
        <v>-0.1079083333333334</v>
      </c>
      <c r="S242">
        <v>-0.15565791666666659</v>
      </c>
      <c r="T242">
        <v>0.16850000000000001</v>
      </c>
      <c r="U242">
        <v>1.7593785714285722E-2</v>
      </c>
      <c r="V242">
        <v>-4.184364898989895E-3</v>
      </c>
      <c r="W242">
        <v>0.1087</v>
      </c>
      <c r="X242">
        <v>-9.7044999999999937E-2</v>
      </c>
      <c r="Y242">
        <v>-5.7818000000000001E-2</v>
      </c>
      <c r="Z242">
        <v>-0.28752</v>
      </c>
      <c r="AA242">
        <v>-0.24855966666666671</v>
      </c>
      <c r="AB242">
        <v>-0.18220408333333329</v>
      </c>
    </row>
    <row r="243" spans="1:28" x14ac:dyDescent="0.25">
      <c r="A243" s="3">
        <v>43342</v>
      </c>
      <c r="B243">
        <v>4.082631578947369E-2</v>
      </c>
      <c r="C243">
        <v>-3.2948357162960858E-2</v>
      </c>
      <c r="D243">
        <v>-3.9652410798609719E-2</v>
      </c>
      <c r="E243">
        <v>5.1457142857142868E-2</v>
      </c>
      <c r="F243">
        <v>-0.1173505714285714</v>
      </c>
      <c r="G243">
        <v>-3.4735837301587302E-2</v>
      </c>
      <c r="H243">
        <v>-0.44040000000000001</v>
      </c>
      <c r="I243">
        <v>-0.19641014285714281</v>
      </c>
      <c r="J243">
        <v>-0.2280020595238095</v>
      </c>
      <c r="K243">
        <v>0.119825</v>
      </c>
      <c r="L243">
        <v>3.5605833333333337E-2</v>
      </c>
      <c r="M243">
        <v>1.9515876082251089E-2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0.119825</v>
      </c>
      <c r="U243">
        <v>3.2944500000000008E-2</v>
      </c>
      <c r="V243">
        <v>-8.1025775613275254E-4</v>
      </c>
      <c r="W243">
        <v>-3.4233333333333331E-2</v>
      </c>
      <c r="X243">
        <v>-0.1038916666666666</v>
      </c>
      <c r="Y243">
        <v>-6.8362166666666668E-2</v>
      </c>
      <c r="Z243">
        <v>-0.44040000000000001</v>
      </c>
      <c r="AA243">
        <v>-0.27389566666666659</v>
      </c>
      <c r="AB243">
        <v>-0.1979740833333333</v>
      </c>
    </row>
    <row r="244" spans="1:28" x14ac:dyDescent="0.25">
      <c r="A244" s="3">
        <v>43343</v>
      </c>
      <c r="B244">
        <v>-3.2890000000000003E-2</v>
      </c>
      <c r="C244">
        <v>-4.7082827751196162E-2</v>
      </c>
      <c r="D244">
        <v>-3.8630146092727358E-2</v>
      </c>
      <c r="E244">
        <v>-4.1075000000000007E-2</v>
      </c>
      <c r="F244">
        <v>-0.13760557142857141</v>
      </c>
      <c r="G244">
        <v>-2.1897920634920631E-2</v>
      </c>
      <c r="H244">
        <v>-0.25167499999999998</v>
      </c>
      <c r="I244">
        <v>-0.2705601428571428</v>
      </c>
      <c r="J244">
        <v>-0.23514914285714281</v>
      </c>
      <c r="K244">
        <v>2.172E-2</v>
      </c>
      <c r="L244">
        <v>2.990233333333334E-2</v>
      </c>
      <c r="M244">
        <v>1.4078126082251089E-2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2.172E-2</v>
      </c>
      <c r="U244">
        <v>2.7241000000000012E-2</v>
      </c>
      <c r="V244">
        <v>-5.8992577561327517E-3</v>
      </c>
      <c r="W244">
        <v>5.7799999999999997E-2</v>
      </c>
      <c r="X244">
        <v>3.0083333333333949E-3</v>
      </c>
      <c r="Y244">
        <v>-7.294716666666666E-2</v>
      </c>
      <c r="Z244">
        <v>-0.25167499999999998</v>
      </c>
      <c r="AA244">
        <v>-0.2974106666666666</v>
      </c>
      <c r="AB244">
        <v>-0.20550116666666671</v>
      </c>
    </row>
    <row r="245" spans="1:28" x14ac:dyDescent="0.25">
      <c r="A245" s="3">
        <v>43344</v>
      </c>
      <c r="B245">
        <v>-2.972777777777777E-2</v>
      </c>
      <c r="C245">
        <v>-2.4458383306751711E-2</v>
      </c>
      <c r="D245">
        <v>-4.4398903402668881E-2</v>
      </c>
      <c r="E245">
        <v>0.16625000000000001</v>
      </c>
      <c r="F245">
        <v>-8.1223571428571423E-2</v>
      </c>
      <c r="G245">
        <v>-1.9610976190476189E-2</v>
      </c>
      <c r="H245">
        <v>-0.33416000000000001</v>
      </c>
      <c r="I245">
        <v>-0.30072414285714277</v>
      </c>
      <c r="J245">
        <v>-0.23458714285714291</v>
      </c>
      <c r="K245">
        <v>-0.12536</v>
      </c>
      <c r="L245">
        <v>2.985033333333335E-2</v>
      </c>
      <c r="M245">
        <v>6.1840149711399764E-3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-0.12536</v>
      </c>
      <c r="U245">
        <v>2.7189000000000008E-2</v>
      </c>
      <c r="V245">
        <v>-1.379336886724386E-2</v>
      </c>
      <c r="W245">
        <v>0.38250000000000001</v>
      </c>
      <c r="X245">
        <v>0.1156283333333334</v>
      </c>
      <c r="Y245">
        <v>-3.9887166666666668E-2</v>
      </c>
      <c r="Z245">
        <v>-0.33416000000000001</v>
      </c>
      <c r="AA245">
        <v>-0.31821599999999989</v>
      </c>
      <c r="AB245">
        <v>-0.21580916666666669</v>
      </c>
    </row>
    <row r="246" spans="1:28" x14ac:dyDescent="0.25">
      <c r="A246" s="3">
        <v>43345</v>
      </c>
      <c r="B246">
        <v>5.8344999999999987E-2</v>
      </c>
      <c r="C246">
        <v>7.9397076023391931E-3</v>
      </c>
      <c r="D246">
        <v>-3.8663758665826782E-2</v>
      </c>
      <c r="E246">
        <v>7.6674999999999993E-2</v>
      </c>
      <c r="F246">
        <v>1.047142857142859E-2</v>
      </c>
      <c r="G246">
        <v>-2.4807226190476189E-2</v>
      </c>
      <c r="H246">
        <v>-8.3333333333333329E-2</v>
      </c>
      <c r="I246">
        <v>-0.26983366666666658</v>
      </c>
      <c r="J246">
        <v>-0.25125380952380949</v>
      </c>
      <c r="K246">
        <v>5.7416666666666658E-2</v>
      </c>
      <c r="L246">
        <v>5.2164777777777782E-2</v>
      </c>
      <c r="M246">
        <v>9.7304733044733076E-3</v>
      </c>
      <c r="N246">
        <v>0.38179999999999997</v>
      </c>
      <c r="O246">
        <v>7.6359999999999997E-2</v>
      </c>
      <c r="P246">
        <v>-6.3390416666666671E-2</v>
      </c>
      <c r="Q246">
        <v>-8.3333333333333329E-2</v>
      </c>
      <c r="R246">
        <v>-5.2495000000000062E-2</v>
      </c>
      <c r="S246">
        <v>-0.1440945833333333</v>
      </c>
      <c r="T246">
        <v>0.10375714285714289</v>
      </c>
      <c r="U246">
        <v>5.7688428571428571E-2</v>
      </c>
      <c r="V246">
        <v>-5.0030117243867189E-3</v>
      </c>
      <c r="W246">
        <v>3.8600000000000002E-2</v>
      </c>
      <c r="X246">
        <v>0.1106733333333334</v>
      </c>
      <c r="Y246">
        <v>-4.4130916666666672E-2</v>
      </c>
      <c r="Z246">
        <v>0</v>
      </c>
      <c r="AA246">
        <v>0</v>
      </c>
      <c r="AB246">
        <v>0</v>
      </c>
    </row>
    <row r="247" spans="1:28" x14ac:dyDescent="0.25">
      <c r="A247" s="3">
        <v>43346</v>
      </c>
      <c r="B247">
        <v>0.118745</v>
      </c>
      <c r="C247">
        <v>3.1059707602339202E-2</v>
      </c>
      <c r="D247">
        <v>-3.5222872302190407E-2</v>
      </c>
      <c r="E247">
        <v>0.1109666666666667</v>
      </c>
      <c r="F247">
        <v>7.2854761904761922E-2</v>
      </c>
      <c r="G247">
        <v>-3.405889285714285E-2</v>
      </c>
      <c r="H247">
        <v>-8.924E-2</v>
      </c>
      <c r="I247">
        <v>-0.2397616666666666</v>
      </c>
      <c r="J247">
        <v>-0.2356258095238096</v>
      </c>
      <c r="K247">
        <v>0.34660000000000002</v>
      </c>
      <c r="L247">
        <v>8.4040333333333342E-2</v>
      </c>
      <c r="M247">
        <v>1.369320057720058E-2</v>
      </c>
      <c r="N247">
        <v>0.40189999999999998</v>
      </c>
      <c r="O247">
        <v>0.15673999999999999</v>
      </c>
      <c r="P247">
        <v>-4.8962083333333337E-2</v>
      </c>
      <c r="Q247">
        <v>-0.42404999999999998</v>
      </c>
      <c r="R247">
        <v>-0.1611200000000001</v>
      </c>
      <c r="S247">
        <v>-0.16041708333333329</v>
      </c>
      <c r="T247">
        <v>0.360425</v>
      </c>
      <c r="U247">
        <v>9.6073428571428574E-2</v>
      </c>
      <c r="V247">
        <v>4.6205716089466166E-3</v>
      </c>
      <c r="W247">
        <v>0.14272000000000001</v>
      </c>
      <c r="X247">
        <v>0.11747733333333341</v>
      </c>
      <c r="Y247">
        <v>-3.0022416666666669E-2</v>
      </c>
      <c r="Z247">
        <v>0.13396666666666671</v>
      </c>
      <c r="AA247">
        <v>-0.2359576666666667</v>
      </c>
      <c r="AB247">
        <v>-0.20911083333333341</v>
      </c>
    </row>
    <row r="248" spans="1:28" x14ac:dyDescent="0.25">
      <c r="A248" s="3">
        <v>43347</v>
      </c>
      <c r="B248">
        <v>5.9772222222222213E-2</v>
      </c>
      <c r="C248">
        <v>3.4848888888888908E-2</v>
      </c>
      <c r="D248">
        <v>-2.485043766166754E-2</v>
      </c>
      <c r="E248">
        <v>-6.5400000000000014E-2</v>
      </c>
      <c r="F248">
        <v>4.9483333333333338E-2</v>
      </c>
      <c r="G248">
        <v>-3.7328892857142852E-2</v>
      </c>
      <c r="H248">
        <v>0.40079999999999999</v>
      </c>
      <c r="I248">
        <v>-7.1521666666666553E-2</v>
      </c>
      <c r="J248">
        <v>-0.19761080952380949</v>
      </c>
      <c r="K248">
        <v>0.16688333333333341</v>
      </c>
      <c r="L248">
        <v>9.3452000000000021E-2</v>
      </c>
      <c r="M248">
        <v>2.732403391053392E-2</v>
      </c>
      <c r="N248">
        <v>-0.50065000000000004</v>
      </c>
      <c r="O248">
        <v>5.660999999999998E-2</v>
      </c>
      <c r="P248">
        <v>-5.9881250000000018E-2</v>
      </c>
      <c r="Q248">
        <v>0.40079999999999999</v>
      </c>
      <c r="R248">
        <v>-5.8330000000000048E-2</v>
      </c>
      <c r="S248">
        <v>-0.13507374999999999</v>
      </c>
      <c r="T248">
        <v>0</v>
      </c>
      <c r="U248">
        <v>7.2108428571428587E-2</v>
      </c>
      <c r="V248">
        <v>1.616501605339106E-2</v>
      </c>
      <c r="W248">
        <v>0.33334999999999998</v>
      </c>
      <c r="X248">
        <v>0.19099400000000011</v>
      </c>
      <c r="Y248">
        <v>-1.4296916666666659E-2</v>
      </c>
      <c r="Z248">
        <v>0</v>
      </c>
      <c r="AA248">
        <v>0</v>
      </c>
      <c r="AB248">
        <v>0</v>
      </c>
    </row>
    <row r="249" spans="1:28" x14ac:dyDescent="0.25">
      <c r="A249" s="3">
        <v>43348</v>
      </c>
      <c r="B249">
        <v>-2.147777777777778E-2</v>
      </c>
      <c r="C249">
        <v>3.713133333333335E-2</v>
      </c>
      <c r="D249">
        <v>-2.3625715439445319E-2</v>
      </c>
      <c r="E249">
        <v>0.23655000000000001</v>
      </c>
      <c r="F249">
        <v>0.1050083333333333</v>
      </c>
      <c r="G249">
        <v>-2.9880142857142859E-2</v>
      </c>
      <c r="H249">
        <v>0.14799999999999999</v>
      </c>
      <c r="I249">
        <v>8.4133333333334444E-3</v>
      </c>
      <c r="J249">
        <v>-0.16387580952380951</v>
      </c>
      <c r="K249">
        <v>-0.307</v>
      </c>
      <c r="L249">
        <v>2.770800000000001E-2</v>
      </c>
      <c r="M249">
        <v>1.5690533910533919E-2</v>
      </c>
      <c r="N249">
        <v>0</v>
      </c>
      <c r="O249">
        <v>0</v>
      </c>
      <c r="P249">
        <v>0</v>
      </c>
      <c r="Q249">
        <v>0.14799999999999999</v>
      </c>
      <c r="R249">
        <v>8.2833333333332815E-3</v>
      </c>
      <c r="S249">
        <v>-0.14704875000000001</v>
      </c>
      <c r="T249">
        <v>-0.307</v>
      </c>
      <c r="U249">
        <v>6.3644285714285816E-3</v>
      </c>
      <c r="V249">
        <v>5.7225160533910611E-3</v>
      </c>
      <c r="W249">
        <v>8.5787499999999989E-2</v>
      </c>
      <c r="X249">
        <v>0.19659150000000011</v>
      </c>
      <c r="Y249">
        <v>-1.0007541666666659E-2</v>
      </c>
      <c r="Z249">
        <v>0</v>
      </c>
      <c r="AA249">
        <v>0</v>
      </c>
      <c r="AB249">
        <v>0</v>
      </c>
    </row>
    <row r="250" spans="1:28" x14ac:dyDescent="0.25">
      <c r="A250" s="3">
        <v>43349</v>
      </c>
      <c r="B250">
        <v>-5.4000000000000434E-4</v>
      </c>
      <c r="C250">
        <v>4.2968888888888897E-2</v>
      </c>
      <c r="D250">
        <v>-1.8465215439445321E-2</v>
      </c>
      <c r="E250">
        <v>-0.1772</v>
      </c>
      <c r="F250">
        <v>3.6318333333333327E-2</v>
      </c>
      <c r="G250">
        <v>-1.9792642857142859E-2</v>
      </c>
      <c r="H250">
        <v>-0.44040000000000001</v>
      </c>
      <c r="I250">
        <v>-1.283466666666655E-2</v>
      </c>
      <c r="J250">
        <v>-0.18589580952380949</v>
      </c>
      <c r="K250">
        <v>8.0100000000000005E-2</v>
      </c>
      <c r="L250">
        <v>6.88E-2</v>
      </c>
      <c r="M250">
        <v>2.072507936507937E-2</v>
      </c>
      <c r="N250">
        <v>0</v>
      </c>
      <c r="O250">
        <v>5.660999999999998E-2</v>
      </c>
      <c r="P250">
        <v>-5.2226250000000009E-2</v>
      </c>
      <c r="Q250">
        <v>-0.44040000000000001</v>
      </c>
      <c r="R250">
        <v>-7.979666666666671E-2</v>
      </c>
      <c r="S250">
        <v>-0.17212374999999999</v>
      </c>
      <c r="T250">
        <v>7.3938461538461536E-2</v>
      </c>
      <c r="U250">
        <v>4.6224120879120881E-2</v>
      </c>
      <c r="V250">
        <v>1.0448984584859589E-2</v>
      </c>
      <c r="W250">
        <v>0</v>
      </c>
      <c r="X250">
        <v>0.1200915000000001</v>
      </c>
      <c r="Y250">
        <v>-6.9300416666666659E-3</v>
      </c>
      <c r="Z250">
        <v>0</v>
      </c>
      <c r="AA250">
        <v>0</v>
      </c>
      <c r="AB250">
        <v>0</v>
      </c>
    </row>
    <row r="251" spans="1:28" x14ac:dyDescent="0.25">
      <c r="A251" s="3">
        <v>43350</v>
      </c>
      <c r="B251">
        <v>2.3965E-2</v>
      </c>
      <c r="C251">
        <v>3.609288888888891E-2</v>
      </c>
      <c r="D251">
        <v>-1.6851632106111979E-2</v>
      </c>
      <c r="E251">
        <v>0</v>
      </c>
      <c r="F251">
        <v>2.098333333333334E-2</v>
      </c>
      <c r="G251">
        <v>-3.052389285714285E-2</v>
      </c>
      <c r="H251">
        <v>-0.52669999999999995</v>
      </c>
      <c r="I251">
        <v>-0.1015079999999999</v>
      </c>
      <c r="J251">
        <v>-0.1803858095238095</v>
      </c>
      <c r="K251">
        <v>9.5854545454545456E-2</v>
      </c>
      <c r="L251">
        <v>7.6487575757575768E-2</v>
      </c>
      <c r="M251">
        <v>2.4088431637806641E-2</v>
      </c>
      <c r="N251">
        <v>0</v>
      </c>
      <c r="O251">
        <v>5.660999999999998E-2</v>
      </c>
      <c r="P251">
        <v>-4.0911250000000017E-2</v>
      </c>
      <c r="Q251">
        <v>0</v>
      </c>
      <c r="R251">
        <v>0</v>
      </c>
      <c r="S251">
        <v>0</v>
      </c>
      <c r="T251">
        <v>8.7866666666666662E-2</v>
      </c>
      <c r="U251">
        <v>4.3046025641025637E-2</v>
      </c>
      <c r="V251">
        <v>1.341294291819293E-2</v>
      </c>
      <c r="W251">
        <v>-1.6133333333333329E-2</v>
      </c>
      <c r="X251">
        <v>0.1091448333333334</v>
      </c>
      <c r="Y251">
        <v>4.1807916666666677E-3</v>
      </c>
      <c r="Z251">
        <v>-0.52669999999999995</v>
      </c>
      <c r="AA251">
        <v>-0.28379366666666661</v>
      </c>
      <c r="AB251">
        <v>-0.21635583333333341</v>
      </c>
    </row>
    <row r="252" spans="1:28" x14ac:dyDescent="0.25">
      <c r="A252" s="3">
        <v>43351</v>
      </c>
      <c r="B252">
        <v>-3.9500000000000013E-3</v>
      </c>
      <c r="C252">
        <v>1.15538888888889E-2</v>
      </c>
      <c r="D252">
        <v>-1.6825882106111981E-2</v>
      </c>
      <c r="E252">
        <v>7.9549999999999996E-2</v>
      </c>
      <c r="F252">
        <v>1.47E-2</v>
      </c>
      <c r="G252">
        <v>-3.017339285714286E-2</v>
      </c>
      <c r="H252">
        <v>0</v>
      </c>
      <c r="I252">
        <v>-8.3659999999999873E-2</v>
      </c>
      <c r="J252">
        <v>-0.14363080952380949</v>
      </c>
      <c r="K252">
        <v>-3.9120000000000002E-2</v>
      </c>
      <c r="L252">
        <v>-6.5642424242424167E-4</v>
      </c>
      <c r="M252">
        <v>2.5481598304473309E-2</v>
      </c>
      <c r="N252">
        <v>-8.8950000000000001E-2</v>
      </c>
      <c r="O252">
        <v>-3.7540000000000011E-2</v>
      </c>
      <c r="P252">
        <v>-5.0723750000000012E-2</v>
      </c>
      <c r="Q252">
        <v>0</v>
      </c>
      <c r="R252">
        <v>-6.3130000000000047E-2</v>
      </c>
      <c r="S252">
        <v>-0.17212374999999999</v>
      </c>
      <c r="T252">
        <v>-5.335714285714286E-2</v>
      </c>
      <c r="U252">
        <v>-3.9710402930402927E-2</v>
      </c>
      <c r="V252">
        <v>1.6195800061050071E-2</v>
      </c>
      <c r="W252">
        <v>0</v>
      </c>
      <c r="X252">
        <v>8.0600833333333413E-2</v>
      </c>
      <c r="Y252">
        <v>4.1807916666666677E-3</v>
      </c>
      <c r="Z252">
        <v>0</v>
      </c>
      <c r="AA252">
        <v>0</v>
      </c>
      <c r="AB252">
        <v>0</v>
      </c>
    </row>
    <row r="253" spans="1:28" x14ac:dyDescent="0.25">
      <c r="A253" s="3">
        <v>43352</v>
      </c>
      <c r="B253">
        <v>-8.5744444444444456E-2</v>
      </c>
      <c r="C253">
        <v>-1.754944444444443E-2</v>
      </c>
      <c r="D253">
        <v>-1.240152538096578E-2</v>
      </c>
      <c r="E253">
        <v>-0.101725</v>
      </c>
      <c r="F253">
        <v>7.4350000000000024E-3</v>
      </c>
      <c r="G253">
        <v>-1.828064285714286E-2</v>
      </c>
      <c r="H253">
        <v>-0.41304999999999997</v>
      </c>
      <c r="I253">
        <v>-0.2464299999999999</v>
      </c>
      <c r="J253">
        <v>-0.1629933095238095</v>
      </c>
      <c r="K253">
        <v>0.13925999999999999</v>
      </c>
      <c r="L253">
        <v>-6.1810909090909139E-3</v>
      </c>
      <c r="M253">
        <v>3.6347455447330451E-2</v>
      </c>
      <c r="N253">
        <v>0</v>
      </c>
      <c r="O253">
        <v>0</v>
      </c>
      <c r="P253">
        <v>0</v>
      </c>
      <c r="Q253">
        <v>-0.41304999999999997</v>
      </c>
      <c r="R253">
        <v>-6.0930000000000047E-2</v>
      </c>
      <c r="S253">
        <v>-0.18764125000000001</v>
      </c>
      <c r="T253">
        <v>0.13925999999999999</v>
      </c>
      <c r="U253">
        <v>-1.1858402930402931E-2</v>
      </c>
      <c r="V253">
        <v>2.8427133394383401E-2</v>
      </c>
      <c r="W253">
        <v>0.2263</v>
      </c>
      <c r="X253">
        <v>5.9190833333333387E-2</v>
      </c>
      <c r="Y253">
        <v>8.6657916666666689E-3</v>
      </c>
      <c r="Z253">
        <v>0</v>
      </c>
      <c r="AA253">
        <v>0</v>
      </c>
      <c r="AB253">
        <v>0</v>
      </c>
    </row>
    <row r="254" spans="1:28" x14ac:dyDescent="0.25">
      <c r="A254" s="3">
        <v>43353</v>
      </c>
      <c r="B254">
        <v>-1.9347619047619061E-2</v>
      </c>
      <c r="C254">
        <v>-1.712341269841269E-2</v>
      </c>
      <c r="D254">
        <v>-7.4302952222356248E-3</v>
      </c>
      <c r="E254">
        <v>-0.15918750000000001</v>
      </c>
      <c r="F254">
        <v>-7.1712499999999998E-2</v>
      </c>
      <c r="G254">
        <v>-1.389251785714286E-2</v>
      </c>
      <c r="H254">
        <v>-0.17824999999999999</v>
      </c>
      <c r="I254">
        <v>-0.31167999999999979</v>
      </c>
      <c r="J254">
        <v>-0.15628247619047619</v>
      </c>
      <c r="K254">
        <v>0.17132222222222221</v>
      </c>
      <c r="L254">
        <v>8.9483353535353527E-2</v>
      </c>
      <c r="M254">
        <v>4.6098566558441557E-2</v>
      </c>
      <c r="N254">
        <v>-0.31819999999999998</v>
      </c>
      <c r="O254">
        <v>-0.18156</v>
      </c>
      <c r="P254">
        <v>-6.2833750000000022E-2</v>
      </c>
      <c r="Q254">
        <v>0</v>
      </c>
      <c r="R254">
        <v>0</v>
      </c>
      <c r="S254">
        <v>0</v>
      </c>
      <c r="T254">
        <v>0.12237000000000001</v>
      </c>
      <c r="U254">
        <v>7.4015597069597067E-2</v>
      </c>
      <c r="V254">
        <v>3.5730633394383413E-2</v>
      </c>
      <c r="W254">
        <v>0</v>
      </c>
      <c r="X254">
        <v>4.2033333333333402E-2</v>
      </c>
      <c r="Y254">
        <v>1.782579166666667E-2</v>
      </c>
      <c r="Z254">
        <v>-0.17824999999999999</v>
      </c>
      <c r="AA254">
        <v>-0.23136366666666669</v>
      </c>
      <c r="AB254">
        <v>-0.22526833333333329</v>
      </c>
    </row>
    <row r="255" spans="1:28" x14ac:dyDescent="0.25">
      <c r="A255" s="3">
        <v>43354</v>
      </c>
      <c r="B255">
        <v>1.907E-2</v>
      </c>
      <c r="C255">
        <v>-1.320141269841269E-2</v>
      </c>
      <c r="D255">
        <v>-1.047179522223562E-2</v>
      </c>
      <c r="E255">
        <v>-1.2714285714285659E-3</v>
      </c>
      <c r="F255">
        <v>-3.6526785714285713E-2</v>
      </c>
      <c r="G255">
        <v>-1.9453089285714289E-2</v>
      </c>
      <c r="H255">
        <v>0</v>
      </c>
      <c r="I255">
        <v>-0.22359999999999991</v>
      </c>
      <c r="J255">
        <v>-0.14465080952380949</v>
      </c>
      <c r="K255">
        <v>4.3366666666666658E-2</v>
      </c>
      <c r="L255">
        <v>8.2136686868686859E-2</v>
      </c>
      <c r="M255">
        <v>4.1384757034632028E-2</v>
      </c>
      <c r="N255">
        <v>0</v>
      </c>
      <c r="O255">
        <v>-8.1429999999999989E-2</v>
      </c>
      <c r="P255">
        <v>-7.7633750000000015E-2</v>
      </c>
      <c r="Q255">
        <v>0</v>
      </c>
      <c r="R255">
        <v>-0.1410900000000001</v>
      </c>
      <c r="S255">
        <v>-0.17948625000000001</v>
      </c>
      <c r="T255">
        <v>3.9030000000000002E-2</v>
      </c>
      <c r="U255">
        <v>6.7033904761904767E-2</v>
      </c>
      <c r="V255">
        <v>3.1660258394383398E-2</v>
      </c>
      <c r="W255">
        <v>0</v>
      </c>
      <c r="X255">
        <v>4.2033333333333402E-2</v>
      </c>
      <c r="Y255">
        <v>2.571079166666667E-2</v>
      </c>
      <c r="Z255">
        <v>0</v>
      </c>
      <c r="AA255">
        <v>0</v>
      </c>
      <c r="AB255">
        <v>0</v>
      </c>
    </row>
    <row r="256" spans="1:28" x14ac:dyDescent="0.25">
      <c r="A256" s="3">
        <v>43355</v>
      </c>
      <c r="B256">
        <v>2.775909090909091E-2</v>
      </c>
      <c r="C256">
        <v>-1.244259451659451E-2</v>
      </c>
      <c r="D256">
        <v>9.2273827058734039E-4</v>
      </c>
      <c r="E256">
        <v>-0.17519999999999999</v>
      </c>
      <c r="F256">
        <v>-7.1566785714285708E-2</v>
      </c>
      <c r="G256">
        <v>-1.7434339285714289E-2</v>
      </c>
      <c r="H256">
        <v>0</v>
      </c>
      <c r="I256">
        <v>-0.11825999999999991</v>
      </c>
      <c r="J256">
        <v>-0.16056080952380949</v>
      </c>
      <c r="K256">
        <v>9.3219999999999997E-2</v>
      </c>
      <c r="L256">
        <v>8.1609777777777753E-2</v>
      </c>
      <c r="M256">
        <v>4.8208757034632031E-2</v>
      </c>
      <c r="N256">
        <v>0.31819999999999998</v>
      </c>
      <c r="O256">
        <v>-1.778999999999999E-2</v>
      </c>
      <c r="P256">
        <v>-6.9123750000000012E-2</v>
      </c>
      <c r="Q256">
        <v>0</v>
      </c>
      <c r="R256">
        <v>-0.17069000000000009</v>
      </c>
      <c r="S256">
        <v>-0.14494625</v>
      </c>
      <c r="T256">
        <v>0.1136727272727273</v>
      </c>
      <c r="U256">
        <v>7.2195116883116889E-2</v>
      </c>
      <c r="V256">
        <v>3.9146394758019773E-2</v>
      </c>
      <c r="W256">
        <v>-1.9016666666666682E-2</v>
      </c>
      <c r="X256">
        <v>4.1456666666666732E-2</v>
      </c>
      <c r="Y256">
        <v>3.5622458333333343E-2</v>
      </c>
      <c r="Z256">
        <v>0</v>
      </c>
      <c r="AA256">
        <v>0</v>
      </c>
      <c r="AB256">
        <v>0</v>
      </c>
    </row>
    <row r="257" spans="1:28" x14ac:dyDescent="0.25">
      <c r="A257" s="3">
        <v>43356</v>
      </c>
      <c r="B257">
        <v>1.224090909090909E-2</v>
      </c>
      <c r="C257">
        <v>-9.2044126984126874E-3</v>
      </c>
      <c r="D257">
        <v>1.457640867989938E-3</v>
      </c>
      <c r="E257">
        <v>-0.1205</v>
      </c>
      <c r="F257">
        <v>-0.1115767857142857</v>
      </c>
      <c r="G257">
        <v>-2.9406005952380951E-2</v>
      </c>
      <c r="H257">
        <v>0</v>
      </c>
      <c r="I257">
        <v>0</v>
      </c>
      <c r="J257">
        <v>0</v>
      </c>
      <c r="K257">
        <v>4.000666666666667E-2</v>
      </c>
      <c r="L257">
        <v>9.7435111111111111E-2</v>
      </c>
      <c r="M257">
        <v>5.0268534812409817E-2</v>
      </c>
      <c r="N257">
        <v>0.11315</v>
      </c>
      <c r="O257">
        <v>4.8400000000000058E-3</v>
      </c>
      <c r="P257">
        <v>-6.8246250000000008E-2</v>
      </c>
      <c r="Q257">
        <v>0</v>
      </c>
      <c r="R257">
        <v>0</v>
      </c>
      <c r="S257">
        <v>0</v>
      </c>
      <c r="T257">
        <v>4.8611764705882347E-2</v>
      </c>
      <c r="U257">
        <v>9.258889839572193E-2</v>
      </c>
      <c r="V257">
        <v>4.1636427437758333E-2</v>
      </c>
      <c r="W257">
        <v>-0.10536666666666671</v>
      </c>
      <c r="X257">
        <v>2.0383333333333399E-2</v>
      </c>
      <c r="Y257">
        <v>3.0354124999999999E-2</v>
      </c>
      <c r="Z257">
        <v>0</v>
      </c>
      <c r="AA257">
        <v>0</v>
      </c>
      <c r="AB257">
        <v>0</v>
      </c>
    </row>
    <row r="258" spans="1:28" x14ac:dyDescent="0.25">
      <c r="A258" s="3">
        <v>43357</v>
      </c>
      <c r="B258">
        <v>9.4950000000000007E-2</v>
      </c>
      <c r="C258">
        <v>2.69344761904762E-2</v>
      </c>
      <c r="D258">
        <v>2.8213908679899382E-3</v>
      </c>
      <c r="E258">
        <v>-5.7066666666666661E-2</v>
      </c>
      <c r="F258">
        <v>-0.102645119047619</v>
      </c>
      <c r="G258">
        <v>-4.0769339285714287E-2</v>
      </c>
      <c r="H258">
        <v>0</v>
      </c>
      <c r="I258">
        <v>0</v>
      </c>
      <c r="J258">
        <v>0</v>
      </c>
      <c r="K258">
        <v>0.1201615384615385</v>
      </c>
      <c r="L258">
        <v>9.3615418803418796E-2</v>
      </c>
      <c r="M258">
        <v>5.4123040306915303E-2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0.1201615384615385</v>
      </c>
      <c r="U258">
        <v>8.8769206088029629E-2</v>
      </c>
      <c r="V258">
        <v>4.549093293226382E-2</v>
      </c>
      <c r="W258">
        <v>0.15909999999999999</v>
      </c>
      <c r="X258">
        <v>6.9433333333333959E-3</v>
      </c>
      <c r="Y258">
        <v>3.8309124999999999E-2</v>
      </c>
      <c r="Z258">
        <v>0</v>
      </c>
      <c r="AA258">
        <v>0</v>
      </c>
      <c r="AB258">
        <v>0</v>
      </c>
    </row>
    <row r="259" spans="1:28" x14ac:dyDescent="0.25">
      <c r="A259" s="3">
        <v>43358</v>
      </c>
      <c r="B259">
        <v>3.0949999999999991E-2</v>
      </c>
      <c r="C259">
        <v>3.6994000000000013E-2</v>
      </c>
      <c r="D259">
        <v>2.4797732209311152E-3</v>
      </c>
      <c r="E259">
        <v>0.21068000000000001</v>
      </c>
      <c r="F259">
        <v>-2.867161904761904E-2</v>
      </c>
      <c r="G259">
        <v>-3.3245339285714277E-2</v>
      </c>
      <c r="H259">
        <v>-0.18060000000000001</v>
      </c>
      <c r="I259">
        <v>-0.15437999999999991</v>
      </c>
      <c r="J259">
        <v>-0.15323795238095239</v>
      </c>
      <c r="K259">
        <v>-0.11681999999999999</v>
      </c>
      <c r="L259">
        <v>3.5986974358974341E-2</v>
      </c>
      <c r="M259">
        <v>4.5770165306915307E-2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-0.11681999999999999</v>
      </c>
      <c r="U259">
        <v>4.0931206088029623E-2</v>
      </c>
      <c r="V259">
        <v>3.7138057932263817E-2</v>
      </c>
      <c r="W259">
        <v>0.16259999999999999</v>
      </c>
      <c r="X259">
        <v>3.9463333333333392E-2</v>
      </c>
      <c r="Y259">
        <v>7.0274124999999993E-2</v>
      </c>
      <c r="Z259">
        <v>-0.18060000000000001</v>
      </c>
      <c r="AA259">
        <v>-0.21714866666666671</v>
      </c>
      <c r="AB259">
        <v>-0.2342983333333333</v>
      </c>
    </row>
    <row r="260" spans="1:28" x14ac:dyDescent="0.25">
      <c r="A260" s="3">
        <v>43359</v>
      </c>
      <c r="B260">
        <v>0.1085904761904762</v>
      </c>
      <c r="C260">
        <v>5.489809523809526E-2</v>
      </c>
      <c r="D260">
        <v>1.5051797030454931E-2</v>
      </c>
      <c r="E260">
        <v>0.17447272727272731</v>
      </c>
      <c r="F260">
        <v>6.4772121212121336E-3</v>
      </c>
      <c r="G260">
        <v>-1.873870292207792E-2</v>
      </c>
      <c r="H260">
        <v>0</v>
      </c>
      <c r="I260">
        <v>0</v>
      </c>
      <c r="J260">
        <v>0</v>
      </c>
      <c r="K260">
        <v>4.5150000000000003E-2</v>
      </c>
      <c r="L260">
        <v>3.6343641025641013E-2</v>
      </c>
      <c r="M260">
        <v>5.4282665306915313E-2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4.5150000000000003E-2</v>
      </c>
      <c r="U260">
        <v>4.2155206088029633E-2</v>
      </c>
      <c r="V260">
        <v>4.5650557932263823E-2</v>
      </c>
      <c r="W260">
        <v>0</v>
      </c>
      <c r="X260">
        <v>3.9463333333333392E-2</v>
      </c>
      <c r="Y260">
        <v>7.9304125000000003E-2</v>
      </c>
      <c r="Z260">
        <v>0</v>
      </c>
      <c r="AA260">
        <v>0</v>
      </c>
      <c r="AB260">
        <v>0</v>
      </c>
    </row>
    <row r="261" spans="1:28" x14ac:dyDescent="0.25">
      <c r="A261" s="3">
        <v>43360</v>
      </c>
      <c r="B261">
        <v>-7.5116666666666665E-2</v>
      </c>
      <c r="C261">
        <v>3.4322943722943741E-2</v>
      </c>
      <c r="D261">
        <v>1.6478236424394319E-2</v>
      </c>
      <c r="E261">
        <v>-1.54E-2</v>
      </c>
      <c r="F261">
        <v>3.8437212121212143E-2</v>
      </c>
      <c r="G261">
        <v>-4.1870292207792271E-4</v>
      </c>
      <c r="H261">
        <v>-0.62490000000000001</v>
      </c>
      <c r="I261">
        <v>-0.1967499999999999</v>
      </c>
      <c r="J261">
        <v>-0.1777779523809524</v>
      </c>
      <c r="K261">
        <v>-0.12039999999999999</v>
      </c>
      <c r="L261">
        <v>-6.380358974358985E-3</v>
      </c>
      <c r="M261">
        <v>5.0970443084693083E-2</v>
      </c>
      <c r="N261">
        <v>0.29599999999999999</v>
      </c>
      <c r="O261">
        <v>8.183E-2</v>
      </c>
      <c r="P261">
        <v>-3.8136250000000017E-2</v>
      </c>
      <c r="Q261">
        <v>0</v>
      </c>
      <c r="R261">
        <v>0</v>
      </c>
      <c r="S261">
        <v>0</v>
      </c>
      <c r="T261">
        <v>-1.6300000000000009E-2</v>
      </c>
      <c r="U261">
        <v>1.6160660633484161E-2</v>
      </c>
      <c r="V261">
        <v>4.7272557932263821E-2</v>
      </c>
      <c r="W261">
        <v>-0.24629999999999999</v>
      </c>
      <c r="X261">
        <v>-5.9933333333332672E-3</v>
      </c>
      <c r="Y261">
        <v>6.3820375000000013E-2</v>
      </c>
      <c r="Z261">
        <v>-0.62490000000000001</v>
      </c>
      <c r="AA261">
        <v>-0.27529666666666658</v>
      </c>
      <c r="AB261">
        <v>-0.27804333333333331</v>
      </c>
    </row>
    <row r="262" spans="1:28" x14ac:dyDescent="0.25">
      <c r="A262" s="3">
        <v>43361</v>
      </c>
      <c r="B262">
        <v>9.0711764705882353E-2</v>
      </c>
      <c r="C262">
        <v>5.0017114845938383E-2</v>
      </c>
      <c r="D262">
        <v>2.0856574659688439E-2</v>
      </c>
      <c r="E262">
        <v>0.19139999999999999</v>
      </c>
      <c r="F262">
        <v>0.1008172121212121</v>
      </c>
      <c r="G262">
        <v>1.9198797077922079E-2</v>
      </c>
      <c r="H262">
        <v>-0.5423</v>
      </c>
      <c r="I262">
        <v>-0.26955999999999991</v>
      </c>
      <c r="J262">
        <v>-0.21084670238095241</v>
      </c>
      <c r="K262">
        <v>1.960000000000001E-2</v>
      </c>
      <c r="L262">
        <v>-1.0461692307692319E-2</v>
      </c>
      <c r="M262">
        <v>4.2589331973581973E-2</v>
      </c>
      <c r="N262">
        <v>0.34</v>
      </c>
      <c r="O262">
        <v>0.21346999999999999</v>
      </c>
      <c r="P262">
        <v>-1.586750000000001E-2</v>
      </c>
      <c r="Q262">
        <v>0</v>
      </c>
      <c r="R262">
        <v>0</v>
      </c>
      <c r="S262">
        <v>0</v>
      </c>
      <c r="T262">
        <v>5.9650000000000009E-2</v>
      </c>
      <c r="U262">
        <v>1.8368307692307691E-2</v>
      </c>
      <c r="V262">
        <v>4.1830057932263819E-2</v>
      </c>
      <c r="W262">
        <v>0.22939999999999999</v>
      </c>
      <c r="X262">
        <v>6.0960000000000063E-2</v>
      </c>
      <c r="Y262">
        <v>6.9855374999999997E-2</v>
      </c>
      <c r="Z262">
        <v>-0.5423</v>
      </c>
      <c r="AA262">
        <v>-0.41054999999999992</v>
      </c>
      <c r="AB262">
        <v>-0.29750333333333329</v>
      </c>
    </row>
    <row r="263" spans="1:28" x14ac:dyDescent="0.25">
      <c r="A263" s="3">
        <v>43362</v>
      </c>
      <c r="B263">
        <v>7.0828571428571421E-2</v>
      </c>
      <c r="C263">
        <v>4.5192829131652679E-2</v>
      </c>
      <c r="D263">
        <v>2.2356687441643319E-2</v>
      </c>
      <c r="E263">
        <v>0.39685999999999999</v>
      </c>
      <c r="F263">
        <v>0.1916025454545455</v>
      </c>
      <c r="G263">
        <v>3.6468939935064927E-2</v>
      </c>
      <c r="H263">
        <v>-0.18876666666666669</v>
      </c>
      <c r="I263">
        <v>-0.30731333333333322</v>
      </c>
      <c r="J263">
        <v>-0.2111180357142857</v>
      </c>
      <c r="K263">
        <v>-1.681111111111112E-2</v>
      </c>
      <c r="L263">
        <v>-3.7856222222222242E-2</v>
      </c>
      <c r="M263">
        <v>3.5757526418026417E-2</v>
      </c>
      <c r="N263">
        <v>-0.1366</v>
      </c>
      <c r="O263">
        <v>0.18615000000000001</v>
      </c>
      <c r="P263">
        <v>1.3624999999999859E-3</v>
      </c>
      <c r="Q263">
        <v>-0.28315000000000001</v>
      </c>
      <c r="R263">
        <v>-0.13924000000000011</v>
      </c>
      <c r="S263">
        <v>-0.13279625</v>
      </c>
      <c r="T263">
        <v>-3.8590909090909099E-2</v>
      </c>
      <c r="U263">
        <v>-1.3382181818181821E-2</v>
      </c>
      <c r="V263">
        <v>3.3909262477718367E-2</v>
      </c>
      <c r="W263">
        <v>0.24695</v>
      </c>
      <c r="X263">
        <v>7.8530000000000072E-2</v>
      </c>
      <c r="Y263">
        <v>8.3914541666666662E-2</v>
      </c>
      <c r="Z263">
        <v>0</v>
      </c>
      <c r="AA263">
        <v>-0.30520999999999993</v>
      </c>
      <c r="AB263">
        <v>-0.27952833333333332</v>
      </c>
    </row>
    <row r="264" spans="1:28" x14ac:dyDescent="0.25">
      <c r="A264" s="3">
        <v>43363</v>
      </c>
      <c r="B264">
        <v>0.1184636363636364</v>
      </c>
      <c r="C264">
        <v>6.2695556404379946E-2</v>
      </c>
      <c r="D264">
        <v>2.992436925982514E-2</v>
      </c>
      <c r="E264">
        <v>0.19723333333333329</v>
      </c>
      <c r="F264">
        <v>0.18891321212121209</v>
      </c>
      <c r="G264">
        <v>4.8384356601731598E-2</v>
      </c>
      <c r="H264">
        <v>2.6033333333333311E-2</v>
      </c>
      <c r="I264">
        <v>-0.30210666666666658</v>
      </c>
      <c r="J264">
        <v>-0.19792708333333331</v>
      </c>
      <c r="K264">
        <v>0.2056125</v>
      </c>
      <c r="L264">
        <v>2.663027777777777E-2</v>
      </c>
      <c r="M264">
        <v>4.4952151418026408E-2</v>
      </c>
      <c r="N264">
        <v>-0.62490000000000001</v>
      </c>
      <c r="O264">
        <v>-2.4699999999999939E-3</v>
      </c>
      <c r="P264">
        <v>-1.902000000000002E-2</v>
      </c>
      <c r="Q264">
        <v>0.62039999999999995</v>
      </c>
      <c r="R264">
        <v>-1.5160000000000061E-2</v>
      </c>
      <c r="S264">
        <v>-7.5441250000000001E-2</v>
      </c>
      <c r="T264">
        <v>0.1133333333333333</v>
      </c>
      <c r="U264">
        <v>3.2648484848484857E-2</v>
      </c>
      <c r="V264">
        <v>3.8489929144385031E-2</v>
      </c>
      <c r="W264">
        <v>8.1174999999999997E-2</v>
      </c>
      <c r="X264">
        <v>6.2245000000000057E-2</v>
      </c>
      <c r="Y264">
        <v>8.5083291666666658E-2</v>
      </c>
      <c r="Z264">
        <v>-0.27115</v>
      </c>
      <c r="AA264">
        <v>-0.32379000000000002</v>
      </c>
      <c r="AB264">
        <v>-0.26124083333333342</v>
      </c>
    </row>
    <row r="265" spans="1:28" x14ac:dyDescent="0.25">
      <c r="A265" s="3">
        <v>43364</v>
      </c>
      <c r="B265">
        <v>0.1072277777777778</v>
      </c>
      <c r="C265">
        <v>6.2423016721840273E-2</v>
      </c>
      <c r="D265">
        <v>3.6772147037602919E-2</v>
      </c>
      <c r="E265">
        <v>8.8666666666666703E-3</v>
      </c>
      <c r="F265">
        <v>0.15579200000000001</v>
      </c>
      <c r="G265">
        <v>4.0515189935064942E-2</v>
      </c>
      <c r="H265">
        <v>0</v>
      </c>
      <c r="I265">
        <v>0</v>
      </c>
      <c r="J265">
        <v>0</v>
      </c>
      <c r="K265">
        <v>0.20493749999999999</v>
      </c>
      <c r="L265">
        <v>5.8587777777777773E-2</v>
      </c>
      <c r="M265">
        <v>6.1467026418026413E-2</v>
      </c>
      <c r="N265">
        <v>7.9133333333333347E-2</v>
      </c>
      <c r="O265">
        <v>-9.2733333333333244E-3</v>
      </c>
      <c r="P265">
        <v>2.996666666666654E-3</v>
      </c>
      <c r="Q265">
        <v>0</v>
      </c>
      <c r="R265">
        <v>0</v>
      </c>
      <c r="S265">
        <v>0</v>
      </c>
      <c r="T265">
        <v>0.17062727272727271</v>
      </c>
      <c r="U265">
        <v>5.7743939393939403E-2</v>
      </c>
      <c r="V265">
        <v>5.3289292780748662E-2</v>
      </c>
      <c r="W265">
        <v>0</v>
      </c>
      <c r="X265">
        <v>6.2245000000000057E-2</v>
      </c>
      <c r="Y265">
        <v>6.5958291666666669E-2</v>
      </c>
      <c r="Z265">
        <v>0</v>
      </c>
      <c r="AA265">
        <v>0</v>
      </c>
      <c r="AB265">
        <v>0</v>
      </c>
    </row>
    <row r="266" spans="1:28" x14ac:dyDescent="0.25">
      <c r="A266" s="3">
        <v>43365</v>
      </c>
      <c r="B266">
        <v>-0.1030142857142857</v>
      </c>
      <c r="C266">
        <v>5.6843492912316447E-2</v>
      </c>
      <c r="D266">
        <v>2.8704182751888629E-2</v>
      </c>
      <c r="E266">
        <v>-0.13034999999999999</v>
      </c>
      <c r="F266">
        <v>0.132802</v>
      </c>
      <c r="G266">
        <v>3.0163939935064939E-2</v>
      </c>
      <c r="H266">
        <v>-0.2787</v>
      </c>
      <c r="I266">
        <v>-0.32172666666666649</v>
      </c>
      <c r="J266">
        <v>-0.19988208333333329</v>
      </c>
      <c r="K266">
        <v>0</v>
      </c>
      <c r="L266">
        <v>8.2667777777777771E-2</v>
      </c>
      <c r="M266">
        <v>5.8596193084693077E-2</v>
      </c>
      <c r="N266">
        <v>0</v>
      </c>
      <c r="O266">
        <v>-6.8473333333333317E-2</v>
      </c>
      <c r="P266">
        <v>1.304416666666665E-2</v>
      </c>
      <c r="Q266">
        <v>-0.2787</v>
      </c>
      <c r="R266">
        <v>1.1709999999999931E-2</v>
      </c>
      <c r="S266">
        <v>-8.937624999999999E-2</v>
      </c>
      <c r="T266">
        <v>0</v>
      </c>
      <c r="U266">
        <v>6.1003939393939402E-2</v>
      </c>
      <c r="V266">
        <v>4.8101435637891529E-2</v>
      </c>
      <c r="W266">
        <v>-3.4233333333333331E-2</v>
      </c>
      <c r="X266">
        <v>0.10465833333333339</v>
      </c>
      <c r="Y266">
        <v>6.2316625E-2</v>
      </c>
      <c r="Z266">
        <v>0</v>
      </c>
      <c r="AA266">
        <v>0</v>
      </c>
      <c r="AB266">
        <v>0</v>
      </c>
    </row>
    <row r="267" spans="1:28" x14ac:dyDescent="0.25">
      <c r="A267" s="3">
        <v>43366</v>
      </c>
      <c r="B267">
        <v>0.1104086956521739</v>
      </c>
      <c r="C267">
        <v>6.078287910157476E-2</v>
      </c>
      <c r="D267">
        <v>2.8287367534497329E-2</v>
      </c>
      <c r="E267">
        <v>9.2943749999999992E-2</v>
      </c>
      <c r="F267">
        <v>0.11311075</v>
      </c>
      <c r="G267">
        <v>2.9262794101731601E-2</v>
      </c>
      <c r="H267">
        <v>0.19089999999999999</v>
      </c>
      <c r="I267">
        <v>-0.15856666666666661</v>
      </c>
      <c r="J267">
        <v>-0.16831708333333331</v>
      </c>
      <c r="K267">
        <v>0.1341</v>
      </c>
      <c r="L267">
        <v>0.1055677777777778</v>
      </c>
      <c r="M267">
        <v>4.7971193084693081E-2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0.1341</v>
      </c>
      <c r="U267">
        <v>7.5893939393939402E-2</v>
      </c>
      <c r="V267">
        <v>3.6785185637891529E-2</v>
      </c>
      <c r="W267">
        <v>0</v>
      </c>
      <c r="X267">
        <v>0</v>
      </c>
      <c r="Y267">
        <v>0</v>
      </c>
      <c r="Z267">
        <v>0.19089999999999999</v>
      </c>
      <c r="AA267">
        <v>-0.24948999999999999</v>
      </c>
      <c r="AB267">
        <v>-0.21494083333333339</v>
      </c>
    </row>
    <row r="268" spans="1:28" x14ac:dyDescent="0.25">
      <c r="A268" s="3">
        <v>43367</v>
      </c>
      <c r="B268">
        <v>1.342857142857143E-2</v>
      </c>
      <c r="C268">
        <v>4.9302879101574763E-2</v>
      </c>
      <c r="D268">
        <v>2.5970184994814779E-2</v>
      </c>
      <c r="E268">
        <v>0.41003333333333331</v>
      </c>
      <c r="F268">
        <v>0.1157454166666667</v>
      </c>
      <c r="G268">
        <v>5.303446076839826E-2</v>
      </c>
      <c r="H268">
        <v>-0.43169999999999997</v>
      </c>
      <c r="I268">
        <v>-0.13644666666666649</v>
      </c>
      <c r="J268">
        <v>-0.1773183333333333</v>
      </c>
      <c r="K268">
        <v>0.26413999999999999</v>
      </c>
      <c r="L268">
        <v>0.16175800000000001</v>
      </c>
      <c r="M268">
        <v>5.2834026418026411E-2</v>
      </c>
      <c r="N268">
        <v>-0.53385000000000005</v>
      </c>
      <c r="O268">
        <v>-0.24324333333333331</v>
      </c>
      <c r="P268">
        <v>-1.3648333333333351E-2</v>
      </c>
      <c r="Q268">
        <v>0</v>
      </c>
      <c r="R268">
        <v>1.1709999999999931E-2</v>
      </c>
      <c r="S268">
        <v>-8.8086250000000005E-2</v>
      </c>
      <c r="T268">
        <v>3.6142857142857143E-2</v>
      </c>
      <c r="U268">
        <v>9.0840692640692652E-2</v>
      </c>
      <c r="V268">
        <v>3.8592328495034377E-2</v>
      </c>
      <c r="W268">
        <v>0</v>
      </c>
      <c r="X268">
        <v>5.8778333333333412E-2</v>
      </c>
      <c r="Y268">
        <v>5.5180624999999997E-2</v>
      </c>
      <c r="Z268">
        <v>-0.64755000000000007</v>
      </c>
      <c r="AA268">
        <v>-0.25402000000000002</v>
      </c>
      <c r="AB268">
        <v>-0.24731833333333339</v>
      </c>
    </row>
    <row r="269" spans="1:28" x14ac:dyDescent="0.25">
      <c r="A269" s="3">
        <v>43368</v>
      </c>
      <c r="B269">
        <v>9.9281818181818166E-2</v>
      </c>
      <c r="C269">
        <v>4.5466515465211119E-2</v>
      </c>
      <c r="D269">
        <v>3.2008164792794593E-2</v>
      </c>
      <c r="E269">
        <v>0.62819999999999998</v>
      </c>
      <c r="F269">
        <v>0.20193875</v>
      </c>
      <c r="G269">
        <v>7.261696076839827E-2</v>
      </c>
      <c r="H269">
        <v>0.35015000000000002</v>
      </c>
      <c r="I269">
        <v>-2.8663333333333232E-2</v>
      </c>
      <c r="J269">
        <v>-0.14310283333333329</v>
      </c>
      <c r="K269">
        <v>4.7163636363636359E-2</v>
      </c>
      <c r="L269">
        <v>0.13006822727272729</v>
      </c>
      <c r="M269">
        <v>7.0542208236208229E-2</v>
      </c>
      <c r="N269">
        <v>8.9666666666666592E-3</v>
      </c>
      <c r="O269">
        <v>-0.21412999999999999</v>
      </c>
      <c r="P269">
        <v>-1.3200000000000021E-2</v>
      </c>
      <c r="Q269">
        <v>0.35015000000000002</v>
      </c>
      <c r="R269">
        <v>8.1739999999999938E-2</v>
      </c>
      <c r="S269">
        <v>-4.7143749999999998E-2</v>
      </c>
      <c r="T269">
        <v>3.8978571428571418E-2</v>
      </c>
      <c r="U269">
        <v>7.5969740259740265E-2</v>
      </c>
      <c r="V269">
        <v>5.5891257066462953E-2</v>
      </c>
      <c r="W269">
        <v>-7.9549999999999996E-2</v>
      </c>
      <c r="X269">
        <v>-6.5216666666665984E-3</v>
      </c>
      <c r="Y269">
        <v>3.4535625E-2</v>
      </c>
      <c r="Z269">
        <v>0</v>
      </c>
      <c r="AA269">
        <v>0</v>
      </c>
      <c r="AB269">
        <v>0</v>
      </c>
    </row>
    <row r="270" spans="1:28" x14ac:dyDescent="0.25">
      <c r="A270" s="3">
        <v>43369</v>
      </c>
      <c r="B270">
        <v>0.22125</v>
      </c>
      <c r="C270">
        <v>6.8270959909655565E-2</v>
      </c>
      <c r="D270">
        <v>4.3097664792794581E-2</v>
      </c>
      <c r="E270">
        <v>0.21568000000000001</v>
      </c>
      <c r="F270">
        <v>0.24330141666666669</v>
      </c>
      <c r="G270">
        <v>9.2260960768398265E-2</v>
      </c>
      <c r="H270">
        <v>0.49390000000000001</v>
      </c>
      <c r="I270">
        <v>6.4910000000000107E-2</v>
      </c>
      <c r="J270">
        <v>-0.1142411666666667</v>
      </c>
      <c r="K270">
        <v>0.25221111111111122</v>
      </c>
      <c r="L270">
        <v>0.13952294949494951</v>
      </c>
      <c r="M270">
        <v>7.9147763791763789E-2</v>
      </c>
      <c r="N270">
        <v>0.17</v>
      </c>
      <c r="O270">
        <v>-5.5149999999999998E-2</v>
      </c>
      <c r="P270">
        <v>-4.7000000000000184E-3</v>
      </c>
      <c r="Q270">
        <v>0.49390000000000001</v>
      </c>
      <c r="R270">
        <v>0.23714999999999989</v>
      </c>
      <c r="S270">
        <v>-2.244875E-2</v>
      </c>
      <c r="T270">
        <v>0.2372636363636364</v>
      </c>
      <c r="U270">
        <v>8.9297012987012994E-2</v>
      </c>
      <c r="V270">
        <v>6.4057515807721704E-2</v>
      </c>
      <c r="W270">
        <v>0.13705999999999999</v>
      </c>
      <c r="X270">
        <v>4.6553333333334054E-3</v>
      </c>
      <c r="Y270">
        <v>3.7099250000000007E-2</v>
      </c>
      <c r="Z270">
        <v>0</v>
      </c>
      <c r="AA270">
        <v>0</v>
      </c>
      <c r="AB270">
        <v>0</v>
      </c>
    </row>
    <row r="271" spans="1:28" x14ac:dyDescent="0.25">
      <c r="A271" s="3">
        <v>43370</v>
      </c>
      <c r="B271">
        <v>-4.3121052631578963E-2</v>
      </c>
      <c r="C271">
        <v>8.024960652619692E-2</v>
      </c>
      <c r="D271">
        <v>3.9743362161215642E-2</v>
      </c>
      <c r="E271">
        <v>3.0999999999999989E-2</v>
      </c>
      <c r="F271">
        <v>0.27557141666666662</v>
      </c>
      <c r="G271">
        <v>9.381096076839826E-2</v>
      </c>
      <c r="H271">
        <v>0</v>
      </c>
      <c r="I271">
        <v>0.1206500000000001</v>
      </c>
      <c r="J271">
        <v>-0.10977916666666671</v>
      </c>
      <c r="K271">
        <v>-9.7909090909090904E-2</v>
      </c>
      <c r="L271">
        <v>0.11994113131313131</v>
      </c>
      <c r="M271">
        <v>6.9459581973581971E-2</v>
      </c>
      <c r="N271">
        <v>0</v>
      </c>
      <c r="O271">
        <v>0</v>
      </c>
      <c r="P271">
        <v>0</v>
      </c>
      <c r="Q271">
        <v>0</v>
      </c>
      <c r="R271">
        <v>0.11307</v>
      </c>
      <c r="S271">
        <v>-4.4287499999999978E-3</v>
      </c>
      <c r="T271">
        <v>-9.7909090909090904E-2</v>
      </c>
      <c r="U271">
        <v>6.9715194805194808E-2</v>
      </c>
      <c r="V271">
        <v>5.4768727928933808E-2</v>
      </c>
      <c r="W271">
        <v>5.135E-2</v>
      </c>
      <c r="X271">
        <v>1.492533333333341E-2</v>
      </c>
      <c r="Y271">
        <v>3.9666750000000001E-2</v>
      </c>
      <c r="Z271">
        <v>0</v>
      </c>
      <c r="AA271">
        <v>0</v>
      </c>
      <c r="AB271">
        <v>0</v>
      </c>
    </row>
    <row r="272" spans="1:28" x14ac:dyDescent="0.25">
      <c r="A272" s="3">
        <v>43371</v>
      </c>
      <c r="B272">
        <v>1.9764705882352978E-3</v>
      </c>
      <c r="C272">
        <v>5.85631615134092E-2</v>
      </c>
      <c r="D272">
        <v>4.0039685690627387E-2</v>
      </c>
      <c r="E272">
        <v>-6.6816666666666663E-2</v>
      </c>
      <c r="F272">
        <v>0.2436193333333333</v>
      </c>
      <c r="G272">
        <v>8.6492627435064931E-2</v>
      </c>
      <c r="H272">
        <v>0</v>
      </c>
      <c r="I272">
        <v>0</v>
      </c>
      <c r="J272">
        <v>0</v>
      </c>
      <c r="K272">
        <v>9.1942857142857132E-2</v>
      </c>
      <c r="L272">
        <v>0.1115097027417028</v>
      </c>
      <c r="M272">
        <v>7.6012724830724826E-2</v>
      </c>
      <c r="N272">
        <v>-0.68579999999999997</v>
      </c>
      <c r="O272">
        <v>-0.20813666666666669</v>
      </c>
      <c r="P272">
        <v>-3.8990000000000011E-2</v>
      </c>
      <c r="Q272">
        <v>0</v>
      </c>
      <c r="R272">
        <v>0</v>
      </c>
      <c r="S272">
        <v>0</v>
      </c>
      <c r="T272">
        <v>-5.274999999999995E-3</v>
      </c>
      <c r="U272">
        <v>4.1840194805194811E-2</v>
      </c>
      <c r="V272">
        <v>5.717283507179096E-2</v>
      </c>
      <c r="W272">
        <v>0.15890000000000001</v>
      </c>
      <c r="X272">
        <v>5.3552000000000079E-2</v>
      </c>
      <c r="Y272">
        <v>4.8418416666666672E-2</v>
      </c>
      <c r="Z272">
        <v>0</v>
      </c>
      <c r="AA272">
        <v>0</v>
      </c>
      <c r="AB272">
        <v>0</v>
      </c>
    </row>
    <row r="273" spans="1:28" x14ac:dyDescent="0.25">
      <c r="A273" s="3">
        <v>43372</v>
      </c>
      <c r="B273">
        <v>8.4237499999999993E-2</v>
      </c>
      <c r="C273">
        <v>7.2724947227694917E-2</v>
      </c>
      <c r="D273">
        <v>4.8538782912849618E-2</v>
      </c>
      <c r="E273">
        <v>-0.1411</v>
      </c>
      <c r="F273">
        <v>0.13339266666666669</v>
      </c>
      <c r="G273">
        <v>8.4523877435064926E-2</v>
      </c>
      <c r="H273">
        <v>-0.15129999999999999</v>
      </c>
      <c r="I273">
        <v>5.221000000000011E-2</v>
      </c>
      <c r="J273">
        <v>-0.1373841666666667</v>
      </c>
      <c r="K273">
        <v>0.44356666666666672</v>
      </c>
      <c r="L273">
        <v>0.1473950360750361</v>
      </c>
      <c r="M273">
        <v>9.1228058164058157E-2</v>
      </c>
      <c r="N273">
        <v>0.45760000000000001</v>
      </c>
      <c r="O273">
        <v>-0.1166166666666667</v>
      </c>
      <c r="P273">
        <v>-3.5200000000000009E-2</v>
      </c>
      <c r="Q273">
        <v>0</v>
      </c>
      <c r="R273">
        <v>0</v>
      </c>
      <c r="S273">
        <v>0</v>
      </c>
      <c r="T273">
        <v>0.447075</v>
      </c>
      <c r="U273">
        <v>0.1240266233766234</v>
      </c>
      <c r="V273">
        <v>7.2563585071790962E-2</v>
      </c>
      <c r="W273">
        <v>0.11148</v>
      </c>
      <c r="X273">
        <v>7.5848000000000068E-2</v>
      </c>
      <c r="Y273">
        <v>5.3992416666666668E-2</v>
      </c>
      <c r="Z273">
        <v>-0.15129999999999999</v>
      </c>
      <c r="AA273">
        <v>-0.17582</v>
      </c>
      <c r="AB273">
        <v>-0.23743583333333329</v>
      </c>
    </row>
    <row r="274" spans="1:28" x14ac:dyDescent="0.25">
      <c r="A274" s="3">
        <v>43373</v>
      </c>
      <c r="B274">
        <v>-0.1311954545454545</v>
      </c>
      <c r="C274">
        <v>2.6629492682240369E-2</v>
      </c>
      <c r="D274">
        <v>4.2946391137957847E-2</v>
      </c>
      <c r="E274">
        <v>-0.18446874999999999</v>
      </c>
      <c r="F274">
        <v>-2.9141083333333331E-2</v>
      </c>
      <c r="G274">
        <v>8.325981493506493E-2</v>
      </c>
      <c r="H274">
        <v>-0.14799999999999999</v>
      </c>
      <c r="I274">
        <v>0.1089500000000001</v>
      </c>
      <c r="J274">
        <v>-0.1521841666666667</v>
      </c>
      <c r="K274">
        <v>9.0300000000000005E-2</v>
      </c>
      <c r="L274">
        <v>0.1560223088023088</v>
      </c>
      <c r="M274">
        <v>8.7176947052947054E-2</v>
      </c>
      <c r="N274">
        <v>0</v>
      </c>
      <c r="O274">
        <v>0</v>
      </c>
      <c r="P274">
        <v>0</v>
      </c>
      <c r="Q274">
        <v>-0.14799999999999999</v>
      </c>
      <c r="R274">
        <v>0.13920999999999989</v>
      </c>
      <c r="S274">
        <v>-1.77825E-2</v>
      </c>
      <c r="T274">
        <v>9.0300000000000005E-2</v>
      </c>
      <c r="U274">
        <v>0.1342909090909091</v>
      </c>
      <c r="V274">
        <v>7.0960085071790954E-2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25">
      <c r="A275" s="3">
        <v>43374</v>
      </c>
      <c r="B275">
        <v>1.5724999999999999E-2</v>
      </c>
      <c r="C275">
        <v>-1.447550731775963E-2</v>
      </c>
      <c r="D275">
        <v>4.2779141137957853E-2</v>
      </c>
      <c r="E275">
        <v>-0.1358</v>
      </c>
      <c r="F275">
        <v>-9.9437083333333329E-2</v>
      </c>
      <c r="G275">
        <v>7.6533386363636366E-2</v>
      </c>
      <c r="H275">
        <v>0.13396666666666671</v>
      </c>
      <c r="I275">
        <v>6.5713333333333457E-2</v>
      </c>
      <c r="J275">
        <v>-0.1234658333333333</v>
      </c>
      <c r="K275">
        <v>0.143625</v>
      </c>
      <c r="L275">
        <v>0.13430508658008661</v>
      </c>
      <c r="M275">
        <v>9.2189863719613713E-2</v>
      </c>
      <c r="N275">
        <v>0</v>
      </c>
      <c r="O275">
        <v>-9.8466666666666477E-3</v>
      </c>
      <c r="P275">
        <v>-5.5294999999999997E-2</v>
      </c>
      <c r="Q275">
        <v>0</v>
      </c>
      <c r="R275">
        <v>0.13921</v>
      </c>
      <c r="S275">
        <v>-1.2125E-2</v>
      </c>
      <c r="T275">
        <v>0.12766666666666671</v>
      </c>
      <c r="U275">
        <v>0.11237151515151519</v>
      </c>
      <c r="V275">
        <v>7.5391918405124297E-2</v>
      </c>
      <c r="W275">
        <v>-0.18579999999999999</v>
      </c>
      <c r="X275">
        <v>5.4598000000000077E-2</v>
      </c>
      <c r="Y275">
        <v>3.3387416666666669E-2</v>
      </c>
      <c r="Z275">
        <v>0.40189999999999998</v>
      </c>
      <c r="AA275">
        <v>-9.5439999999999997E-2</v>
      </c>
      <c r="AB275">
        <v>-0.2332508333333333</v>
      </c>
    </row>
    <row r="276" spans="1:28" x14ac:dyDescent="0.25">
      <c r="A276" s="3">
        <v>43375</v>
      </c>
      <c r="B276">
        <v>-0.19625999999999999</v>
      </c>
      <c r="C276">
        <v>-4.5103296791443828E-2</v>
      </c>
      <c r="D276">
        <v>3.1578186592503298E-2</v>
      </c>
      <c r="E276">
        <v>-0.42451250000000001</v>
      </c>
      <c r="F276">
        <v>-0.19053958333333329</v>
      </c>
      <c r="G276">
        <v>6.4067761363636372E-2</v>
      </c>
      <c r="H276">
        <v>0</v>
      </c>
      <c r="I276">
        <v>-3.3066666666666543E-2</v>
      </c>
      <c r="J276">
        <v>-9.7130833333333347E-2</v>
      </c>
      <c r="K276">
        <v>-7.3200000000000001E-2</v>
      </c>
      <c r="L276">
        <v>0.13924690476190479</v>
      </c>
      <c r="M276">
        <v>8.3868863719613718E-2</v>
      </c>
      <c r="N276">
        <v>0.49390000000000001</v>
      </c>
      <c r="O276">
        <v>8.7140000000000023E-2</v>
      </c>
      <c r="P276">
        <v>-5.5675000000000082E-3</v>
      </c>
      <c r="Q276">
        <v>0</v>
      </c>
      <c r="R276">
        <v>6.917999999999995E-2</v>
      </c>
      <c r="S276">
        <v>-2.871666666666666E-3</v>
      </c>
      <c r="T276">
        <v>-2.3125000000000021E-3</v>
      </c>
      <c r="U276">
        <v>0.13149083333333331</v>
      </c>
      <c r="V276">
        <v>6.9592657041487926E-2</v>
      </c>
      <c r="W276">
        <v>-0.17019999999999999</v>
      </c>
      <c r="X276">
        <v>-6.8539999999999322E-3</v>
      </c>
      <c r="Y276">
        <v>2.4877416666666669E-2</v>
      </c>
      <c r="Z276">
        <v>0</v>
      </c>
      <c r="AA276">
        <v>0</v>
      </c>
      <c r="AB276">
        <v>0</v>
      </c>
    </row>
    <row r="277" spans="1:28" x14ac:dyDescent="0.25">
      <c r="A277" s="3">
        <v>43376</v>
      </c>
      <c r="B277">
        <v>8.2110526315789467E-2</v>
      </c>
      <c r="C277">
        <v>-2.9076485645933001E-2</v>
      </c>
      <c r="D277">
        <v>3.5071667453747332E-2</v>
      </c>
      <c r="E277">
        <v>7.9257142857142845E-2</v>
      </c>
      <c r="F277">
        <v>-0.16132482142857141</v>
      </c>
      <c r="G277">
        <v>7.4055618506493504E-2</v>
      </c>
      <c r="H277">
        <v>0.26334999999999997</v>
      </c>
      <c r="I277">
        <v>1.9603333333333452E-2</v>
      </c>
      <c r="J277">
        <v>-8.3963333333333348E-2</v>
      </c>
      <c r="K277">
        <v>4.4579999999999988E-2</v>
      </c>
      <c r="L277">
        <v>0.1297743333333333</v>
      </c>
      <c r="M277">
        <v>8.4097530386280386E-2</v>
      </c>
      <c r="N277">
        <v>0</v>
      </c>
      <c r="O277">
        <v>5.3140000000000007E-2</v>
      </c>
      <c r="P277">
        <v>-5.5675000000000082E-3</v>
      </c>
      <c r="Q277">
        <v>0</v>
      </c>
      <c r="R277">
        <v>0</v>
      </c>
      <c r="S277">
        <v>0</v>
      </c>
      <c r="T277">
        <v>3.7149999999999989E-2</v>
      </c>
      <c r="U277">
        <v>0.13997583333333341</v>
      </c>
      <c r="V277">
        <v>6.901956880619381E-2</v>
      </c>
      <c r="W277">
        <v>6.3924999999999996E-2</v>
      </c>
      <c r="X277">
        <v>-4.3389999999999349E-3</v>
      </c>
      <c r="Y277">
        <v>2.807366666666667E-2</v>
      </c>
      <c r="Z277">
        <v>0.26334999999999997</v>
      </c>
      <c r="AA277">
        <v>1.1459999999999989E-2</v>
      </c>
      <c r="AB277">
        <v>-0.20439733333333329</v>
      </c>
    </row>
    <row r="278" spans="1:28" x14ac:dyDescent="0.25">
      <c r="A278" s="3">
        <v>43377</v>
      </c>
      <c r="B278">
        <v>-0.1011166666666667</v>
      </c>
      <c r="C278">
        <v>-6.6147318979266331E-2</v>
      </c>
      <c r="D278">
        <v>2.5268334120413991E-2</v>
      </c>
      <c r="E278">
        <v>-0.13503999999999999</v>
      </c>
      <c r="F278">
        <v>-0.16011282142857139</v>
      </c>
      <c r="G278">
        <v>7.0156951839826842E-2</v>
      </c>
      <c r="H278">
        <v>-0.68079999999999996</v>
      </c>
      <c r="I278">
        <v>-8.6296666666666549E-2</v>
      </c>
      <c r="J278">
        <v>-9.7350833333333345E-2</v>
      </c>
      <c r="K278">
        <v>-5.8012500000000009E-2</v>
      </c>
      <c r="L278">
        <v>2.9458499999999992E-2</v>
      </c>
      <c r="M278">
        <v>7.5188828463203461E-2</v>
      </c>
      <c r="N278">
        <v>0</v>
      </c>
      <c r="O278">
        <v>0.1903</v>
      </c>
      <c r="P278">
        <v>-5.5675000000000082E-3</v>
      </c>
      <c r="Q278">
        <v>0</v>
      </c>
      <c r="R278">
        <v>0</v>
      </c>
      <c r="S278">
        <v>0</v>
      </c>
      <c r="T278">
        <v>-5.1566666666666677E-2</v>
      </c>
      <c r="U278">
        <v>4.0247500000000012E-2</v>
      </c>
      <c r="V278">
        <v>6.0433158549783553E-2</v>
      </c>
      <c r="W278">
        <v>0</v>
      </c>
      <c r="X278">
        <v>-3.6118999999999943E-2</v>
      </c>
      <c r="Y278">
        <v>2.9024500000000002E-2</v>
      </c>
      <c r="Z278">
        <v>-0.68079999999999996</v>
      </c>
      <c r="AA278">
        <v>-0.16288</v>
      </c>
      <c r="AB278">
        <v>-0.23173233333333329</v>
      </c>
    </row>
    <row r="279" spans="1:28" x14ac:dyDescent="0.25">
      <c r="A279" s="3">
        <v>43378</v>
      </c>
      <c r="B279">
        <v>6.7600000000000047E-3</v>
      </c>
      <c r="C279">
        <v>-3.8556228070175433E-2</v>
      </c>
      <c r="D279">
        <v>2.4058834120413989E-2</v>
      </c>
      <c r="E279">
        <v>0.25193333333333329</v>
      </c>
      <c r="F279">
        <v>-7.2832404761904751E-2</v>
      </c>
      <c r="G279">
        <v>7.2219618506493527E-2</v>
      </c>
      <c r="H279">
        <v>-0.11645</v>
      </c>
      <c r="I279">
        <v>-7.9986666666666553E-2</v>
      </c>
      <c r="J279">
        <v>-9.4260833333333335E-2</v>
      </c>
      <c r="K279">
        <v>-1.8288888888888889E-2</v>
      </c>
      <c r="L279">
        <v>7.7407222222222157E-3</v>
      </c>
      <c r="M279">
        <v>8.011538401875902E-2</v>
      </c>
      <c r="N279">
        <v>0</v>
      </c>
      <c r="O279">
        <v>0</v>
      </c>
      <c r="P279">
        <v>0</v>
      </c>
      <c r="Q279">
        <v>0</v>
      </c>
      <c r="R279">
        <v>-2.9600000000000039E-2</v>
      </c>
      <c r="S279">
        <v>-2.871666666666666E-3</v>
      </c>
      <c r="T279">
        <v>-1.8288888888888889E-2</v>
      </c>
      <c r="U279">
        <v>1.8529722222222222E-2</v>
      </c>
      <c r="V279">
        <v>6.5359714105339112E-2</v>
      </c>
      <c r="W279">
        <v>2.4500000000000082E-3</v>
      </c>
      <c r="X279">
        <v>-5.7924999999999928E-2</v>
      </c>
      <c r="Y279">
        <v>3.4415333333333339E-2</v>
      </c>
      <c r="Z279">
        <v>-0.15526666666666669</v>
      </c>
      <c r="AA279">
        <v>-6.4423333333333319E-2</v>
      </c>
      <c r="AB279">
        <v>-0.227989</v>
      </c>
    </row>
    <row r="280" spans="1:28" x14ac:dyDescent="0.25">
      <c r="A280" s="3">
        <v>43379</v>
      </c>
      <c r="B280">
        <v>5.87842105263158E-2</v>
      </c>
      <c r="C280">
        <v>-2.9944385964912262E-2</v>
      </c>
      <c r="D280">
        <v>2.1568520837205968E-2</v>
      </c>
      <c r="E280">
        <v>7.9174999999999995E-2</v>
      </c>
      <c r="F280">
        <v>-2.9837404761904749E-2</v>
      </c>
      <c r="G280">
        <v>6.745473214285716E-2</v>
      </c>
      <c r="H280">
        <v>6.7500000000000004E-2</v>
      </c>
      <c r="I280">
        <v>-9.3279999999999877E-2</v>
      </c>
      <c r="J280">
        <v>-9.0885833333333346E-2</v>
      </c>
      <c r="K280">
        <v>0.10340000000000001</v>
      </c>
      <c r="L280">
        <v>-3.0427777777778379E-4</v>
      </c>
      <c r="M280">
        <v>8.3027884018759018E-2</v>
      </c>
      <c r="N280">
        <v>0</v>
      </c>
      <c r="O280">
        <v>9.8780000000000007E-2</v>
      </c>
      <c r="P280">
        <v>-1.120000000000009E-3</v>
      </c>
      <c r="Q280">
        <v>0</v>
      </c>
      <c r="R280">
        <v>0</v>
      </c>
      <c r="S280">
        <v>0</v>
      </c>
      <c r="T280">
        <v>8.2720000000000002E-2</v>
      </c>
      <c r="U280">
        <v>9.5403888888888864E-3</v>
      </c>
      <c r="V280">
        <v>6.7238214105339103E-2</v>
      </c>
      <c r="W280">
        <v>-4.4200000000000003E-2</v>
      </c>
      <c r="X280">
        <v>-2.960499999999993E-2</v>
      </c>
      <c r="Y280">
        <v>2.4250333333333339E-2</v>
      </c>
      <c r="Z280">
        <v>6.7500000000000004E-2</v>
      </c>
      <c r="AA280">
        <v>-2.0663333333333318E-2</v>
      </c>
      <c r="AB280">
        <v>-0.21074775000000001</v>
      </c>
    </row>
    <row r="281" spans="1:28" x14ac:dyDescent="0.25">
      <c r="A281" s="3">
        <v>43380</v>
      </c>
      <c r="B281">
        <v>-3.8359999999999998E-2</v>
      </c>
      <c r="C281">
        <v>1.635614035087736E-3</v>
      </c>
      <c r="D281">
        <v>2.3406354170539299E-2</v>
      </c>
      <c r="E281">
        <v>-3.8359999999999998E-2</v>
      </c>
      <c r="F281">
        <v>4.7393095238095241E-2</v>
      </c>
      <c r="G281">
        <v>6.6306732142857136E-2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5">
      <c r="A282" s="3">
        <v>43381</v>
      </c>
      <c r="B282">
        <v>2.5360000000000001E-2</v>
      </c>
      <c r="C282">
        <v>-9.7144912280701587E-3</v>
      </c>
      <c r="D282">
        <v>2.0138765935245179E-2</v>
      </c>
      <c r="E282">
        <v>0.2179888888888889</v>
      </c>
      <c r="F282">
        <v>7.5139444444444453E-2</v>
      </c>
      <c r="G282">
        <v>6.7636176587301589E-2</v>
      </c>
      <c r="H282">
        <v>-0.13547999999999999</v>
      </c>
      <c r="I282">
        <v>-0.1203759999999999</v>
      </c>
      <c r="J282">
        <v>-9.7659833333333348E-2</v>
      </c>
      <c r="K282">
        <v>-8.746000000000001E-2</v>
      </c>
      <c r="L282">
        <v>-3.1562777777777861E-3</v>
      </c>
      <c r="M282">
        <v>8.4674884018759014E-2</v>
      </c>
      <c r="N282">
        <v>0</v>
      </c>
      <c r="O282">
        <v>0</v>
      </c>
      <c r="P282">
        <v>0</v>
      </c>
      <c r="Q282">
        <v>-0.13473333333333329</v>
      </c>
      <c r="R282">
        <v>-5.654666666666671E-2</v>
      </c>
      <c r="S282">
        <v>-5.4416666666666658E-3</v>
      </c>
      <c r="T282">
        <v>-8.746000000000001E-2</v>
      </c>
      <c r="U282">
        <v>-7.4891111111111148E-3</v>
      </c>
      <c r="V282">
        <v>6.3680214105339111E-2</v>
      </c>
      <c r="W282">
        <v>-0.34</v>
      </c>
      <c r="X282">
        <v>-6.3564999999999941E-2</v>
      </c>
      <c r="Y282">
        <v>-8.7966666666666467E-4</v>
      </c>
      <c r="Z282">
        <v>-0.1366</v>
      </c>
      <c r="AA282">
        <v>-0.1283633333333333</v>
      </c>
      <c r="AB282">
        <v>-0.20320174999999999</v>
      </c>
    </row>
    <row r="283" spans="1:28" x14ac:dyDescent="0.25">
      <c r="A283" s="3">
        <v>43382</v>
      </c>
      <c r="B283">
        <v>-0.1247166666666667</v>
      </c>
      <c r="C283">
        <v>-1.4434491228070161E-2</v>
      </c>
      <c r="D283">
        <v>1.036150403048328E-2</v>
      </c>
      <c r="E283">
        <v>6.45E-3</v>
      </c>
      <c r="F283">
        <v>0.1034374444444444</v>
      </c>
      <c r="G283">
        <v>4.8115676587301592E-2</v>
      </c>
      <c r="H283">
        <v>-0.47066666666666662</v>
      </c>
      <c r="I283">
        <v>-0.26717933333333321</v>
      </c>
      <c r="J283">
        <v>-0.1121631666666667</v>
      </c>
      <c r="K283">
        <v>3.2800000000000003E-2</v>
      </c>
      <c r="L283">
        <v>-5.5122777777777826E-3</v>
      </c>
      <c r="M283">
        <v>8.5334884018759022E-2</v>
      </c>
      <c r="N283">
        <v>-0.25850000000000001</v>
      </c>
      <c r="O283">
        <v>4.7079999999999997E-2</v>
      </c>
      <c r="P283">
        <v>1.8649999999999921E-3</v>
      </c>
      <c r="Q283">
        <v>-0.40629999999999999</v>
      </c>
      <c r="R283">
        <v>-0.1082066666666667</v>
      </c>
      <c r="S283">
        <v>-4.5541666666666673E-3</v>
      </c>
      <c r="T283">
        <v>-1.575E-2</v>
      </c>
      <c r="U283">
        <v>-1.8069111111111109E-2</v>
      </c>
      <c r="V283">
        <v>5.9910214105339109E-2</v>
      </c>
      <c r="W283">
        <v>-0.15284</v>
      </c>
      <c r="X283">
        <v>-0.1069179999999999</v>
      </c>
      <c r="Y283">
        <v>-8.5216666666666635E-3</v>
      </c>
      <c r="Z283">
        <v>-0.59940000000000004</v>
      </c>
      <c r="AA283">
        <v>-0.30091333333333331</v>
      </c>
      <c r="AB283">
        <v>-0.21115175</v>
      </c>
    </row>
    <row r="284" spans="1:28" x14ac:dyDescent="0.25">
      <c r="A284" s="3">
        <v>43383</v>
      </c>
      <c r="B284">
        <v>-0.13214000000000001</v>
      </c>
      <c r="C284">
        <v>-4.2214491228070153E-2</v>
      </c>
      <c r="D284">
        <v>-2.168677787698537E-3</v>
      </c>
      <c r="E284">
        <v>-0.18504545454545451</v>
      </c>
      <c r="F284">
        <v>1.6041686868686868E-2</v>
      </c>
      <c r="G284">
        <v>2.9001737193362201E-2</v>
      </c>
      <c r="H284">
        <v>-0.34</v>
      </c>
      <c r="I284">
        <v>-0.19901933333333319</v>
      </c>
      <c r="J284">
        <v>-9.7918166666666667E-2</v>
      </c>
      <c r="K284">
        <v>1.179999999999992E-3</v>
      </c>
      <c r="L284">
        <v>6.3262222222222166E-3</v>
      </c>
      <c r="M284">
        <v>8.6234439574314578E-2</v>
      </c>
      <c r="N284">
        <v>-0.1366</v>
      </c>
      <c r="O284">
        <v>-7.9020000000000007E-2</v>
      </c>
      <c r="P284">
        <v>-4.9650000000000111E-3</v>
      </c>
      <c r="Q284">
        <v>0</v>
      </c>
      <c r="R284">
        <v>0</v>
      </c>
      <c r="S284">
        <v>0</v>
      </c>
      <c r="T284">
        <v>-3.8185714285714288E-2</v>
      </c>
      <c r="U284">
        <v>-1.5392920634920629E-2</v>
      </c>
      <c r="V284">
        <v>5.9930473845598839E-2</v>
      </c>
      <c r="W284">
        <v>0</v>
      </c>
      <c r="X284">
        <v>-0.1069179999999999</v>
      </c>
      <c r="Y284">
        <v>3.7933333333333361E-3</v>
      </c>
      <c r="Z284">
        <v>-0.34</v>
      </c>
      <c r="AA284">
        <v>-0.23275333333333331</v>
      </c>
      <c r="AB284">
        <v>-0.21556800000000001</v>
      </c>
    </row>
    <row r="285" spans="1:28" x14ac:dyDescent="0.25">
      <c r="A285" s="3">
        <v>43384</v>
      </c>
      <c r="B285">
        <v>0.12128095238095241</v>
      </c>
      <c r="C285">
        <v>-2.9715142857142829E-2</v>
      </c>
      <c r="D285">
        <v>-1.4660190575398069E-3</v>
      </c>
      <c r="E285">
        <v>9.8262500000000003E-2</v>
      </c>
      <c r="F285">
        <v>1.985918686868687E-2</v>
      </c>
      <c r="G285">
        <v>3.3471528860028868E-2</v>
      </c>
      <c r="H285">
        <v>0</v>
      </c>
      <c r="I285">
        <v>0</v>
      </c>
      <c r="J285">
        <v>0</v>
      </c>
      <c r="K285">
        <v>0.13850999999999999</v>
      </c>
      <c r="L285">
        <v>3.7685999999999997E-2</v>
      </c>
      <c r="M285">
        <v>8.2879314574314578E-2</v>
      </c>
      <c r="N285">
        <v>0.37569999999999998</v>
      </c>
      <c r="O285">
        <v>-3.8800000000000058E-3</v>
      </c>
      <c r="P285">
        <v>-2.0900000000000111E-3</v>
      </c>
      <c r="Q285">
        <v>0</v>
      </c>
      <c r="R285">
        <v>0</v>
      </c>
      <c r="S285">
        <v>0</v>
      </c>
      <c r="T285">
        <v>0.16007272727272731</v>
      </c>
      <c r="U285">
        <v>2.0279402597402591E-2</v>
      </c>
      <c r="V285">
        <v>6.2267443542568537E-2</v>
      </c>
      <c r="W285">
        <v>0</v>
      </c>
      <c r="X285">
        <v>-0.10740799999999991</v>
      </c>
      <c r="Y285">
        <v>-7.6766666666666632E-3</v>
      </c>
      <c r="Z285">
        <v>0</v>
      </c>
      <c r="AA285">
        <v>0</v>
      </c>
      <c r="AB285">
        <v>0</v>
      </c>
    </row>
    <row r="286" spans="1:28" x14ac:dyDescent="0.25">
      <c r="A286" s="3">
        <v>43385</v>
      </c>
      <c r="B286">
        <v>8.2199999999999964E-3</v>
      </c>
      <c r="C286">
        <v>-2.0399142857142831E-2</v>
      </c>
      <c r="D286">
        <v>4.0956952281744792E-3</v>
      </c>
      <c r="E286">
        <v>-9.4359999999999999E-2</v>
      </c>
      <c r="F286">
        <v>8.6591868686868752E-3</v>
      </c>
      <c r="G286">
        <v>3.5271028860028857E-2</v>
      </c>
      <c r="H286">
        <v>0.28163333333333329</v>
      </c>
      <c r="I286">
        <v>-0.1194026666666665</v>
      </c>
      <c r="J286">
        <v>-5.6721500000000001E-2</v>
      </c>
      <c r="K286">
        <v>-6.5862500000000004E-2</v>
      </c>
      <c r="L286">
        <v>3.8334999999999901E-3</v>
      </c>
      <c r="M286">
        <v>6.9339314574314581E-2</v>
      </c>
      <c r="N286">
        <v>0</v>
      </c>
      <c r="O286">
        <v>0</v>
      </c>
      <c r="P286">
        <v>0</v>
      </c>
      <c r="Q286">
        <v>0.52669999999999995</v>
      </c>
      <c r="R286">
        <v>-2.8666666666667278E-3</v>
      </c>
      <c r="S286">
        <v>1.740833333333328E-3</v>
      </c>
      <c r="T286">
        <v>-6.5862500000000004E-2</v>
      </c>
      <c r="U286">
        <v>-9.4370974025974087E-3</v>
      </c>
      <c r="V286">
        <v>5.0442954906204908E-2</v>
      </c>
      <c r="W286">
        <v>7.9549999999999996E-2</v>
      </c>
      <c r="X286">
        <v>-8.2657999999999926E-2</v>
      </c>
      <c r="Y286">
        <v>-1.604666666666666E-2</v>
      </c>
      <c r="Z286">
        <v>0.15909999999999999</v>
      </c>
      <c r="AA286">
        <v>-0.16988</v>
      </c>
      <c r="AB286">
        <v>-0.19090499999999999</v>
      </c>
    </row>
    <row r="287" spans="1:28" x14ac:dyDescent="0.25">
      <c r="A287" s="3">
        <v>43386</v>
      </c>
      <c r="B287">
        <v>-0.2107933333333333</v>
      </c>
      <c r="C287">
        <v>-6.7629809523809509E-2</v>
      </c>
      <c r="D287">
        <v>-1.1964406221100879E-2</v>
      </c>
      <c r="E287">
        <v>-0.10052</v>
      </c>
      <c r="F287">
        <v>-5.5042590909090902E-2</v>
      </c>
      <c r="G287">
        <v>2.5597841360028871E-2</v>
      </c>
      <c r="H287">
        <v>-0.58565</v>
      </c>
      <c r="I287">
        <v>-0.25003266666666651</v>
      </c>
      <c r="J287">
        <v>-7.6565666666666671E-2</v>
      </c>
      <c r="K287">
        <v>-0.11706</v>
      </c>
      <c r="L287">
        <v>-2.086500000000005E-3</v>
      </c>
      <c r="M287">
        <v>6.348631457431457E-2</v>
      </c>
      <c r="N287">
        <v>-6.4399999999999999E-2</v>
      </c>
      <c r="O287">
        <v>-1.6760000000000001E-2</v>
      </c>
      <c r="P287">
        <v>-1.096750000000001E-2</v>
      </c>
      <c r="Q287">
        <v>0</v>
      </c>
      <c r="R287">
        <v>0</v>
      </c>
      <c r="S287">
        <v>0</v>
      </c>
      <c r="T287">
        <v>-0.1082833333333333</v>
      </c>
      <c r="U287">
        <v>-1.3601764069264071E-2</v>
      </c>
      <c r="V287">
        <v>4.502878823953825E-2</v>
      </c>
      <c r="W287">
        <v>-0.41915000000000002</v>
      </c>
      <c r="X287">
        <v>-9.8487999999999937E-2</v>
      </c>
      <c r="Y287">
        <v>-4.1062916666666657E-2</v>
      </c>
      <c r="Z287">
        <v>-0.58565</v>
      </c>
      <c r="AA287">
        <v>-0.30050999999999989</v>
      </c>
      <c r="AB287">
        <v>-0.2268858333333334</v>
      </c>
    </row>
    <row r="288" spans="1:28" x14ac:dyDescent="0.25">
      <c r="A288" s="3">
        <v>43387</v>
      </c>
      <c r="B288">
        <v>-3.6605263157894738E-2</v>
      </c>
      <c r="C288">
        <v>-5.0007528822055128E-2</v>
      </c>
      <c r="D288">
        <v>-1.446609795042419E-2</v>
      </c>
      <c r="E288">
        <v>-0.14282</v>
      </c>
      <c r="F288">
        <v>-8.4896590909090908E-2</v>
      </c>
      <c r="G288">
        <v>-2.0448253066378012E-3</v>
      </c>
      <c r="H288">
        <v>9.4266666666666665E-2</v>
      </c>
      <c r="I288">
        <v>-0.2040833333333332</v>
      </c>
      <c r="J288">
        <v>-7.3154000000000011E-2</v>
      </c>
      <c r="K288">
        <v>8.9979999999999991E-2</v>
      </c>
      <c r="L288">
        <v>9.3494999999999932E-3</v>
      </c>
      <c r="M288">
        <v>6.1280314574314577E-2</v>
      </c>
      <c r="N288">
        <v>0</v>
      </c>
      <c r="O288">
        <v>0</v>
      </c>
      <c r="P288">
        <v>0</v>
      </c>
      <c r="Q288">
        <v>9.4266666666666665E-2</v>
      </c>
      <c r="R288">
        <v>1.59866666666666E-2</v>
      </c>
      <c r="S288">
        <v>-9.4583333333333878E-4</v>
      </c>
      <c r="T288">
        <v>8.9979999999999991E-2</v>
      </c>
      <c r="U288">
        <v>7.5442359307359274E-3</v>
      </c>
      <c r="V288">
        <v>4.2822788239538237E-2</v>
      </c>
      <c r="W288">
        <v>0</v>
      </c>
      <c r="X288">
        <v>-6.7919999999999939E-2</v>
      </c>
      <c r="Y288">
        <v>-4.1062916666666657E-2</v>
      </c>
      <c r="Z288">
        <v>0</v>
      </c>
      <c r="AA288">
        <v>0</v>
      </c>
      <c r="AB288">
        <v>0</v>
      </c>
    </row>
    <row r="289" spans="1:28" x14ac:dyDescent="0.25">
      <c r="A289" s="3">
        <v>43388</v>
      </c>
      <c r="B289">
        <v>-2.2880000000000001E-2</v>
      </c>
      <c r="C289">
        <v>-2.8155528822055111E-2</v>
      </c>
      <c r="D289">
        <v>-2.0574188859515102E-2</v>
      </c>
      <c r="E289">
        <v>-7.7333333333333323E-2</v>
      </c>
      <c r="F289">
        <v>-6.335416666666667E-2</v>
      </c>
      <c r="G289">
        <v>-3.732149197330447E-2</v>
      </c>
      <c r="H289">
        <v>-0.1088333333333333</v>
      </c>
      <c r="I289">
        <v>-0.13171666666666651</v>
      </c>
      <c r="J289">
        <v>-6.4660666666666672E-2</v>
      </c>
      <c r="K289">
        <v>0.1099</v>
      </c>
      <c r="L289">
        <v>3.10935E-2</v>
      </c>
      <c r="M289">
        <v>5.3568314574314567E-2</v>
      </c>
      <c r="N289">
        <v>0</v>
      </c>
      <c r="O289">
        <v>-1.6760000000000001E-2</v>
      </c>
      <c r="P289">
        <v>-2.5767500000000009E-2</v>
      </c>
      <c r="Q289">
        <v>7.7200000000000005E-2</v>
      </c>
      <c r="R289">
        <v>3.1426666666666603E-2</v>
      </c>
      <c r="S289">
        <v>2.493416666666666E-2</v>
      </c>
      <c r="T289">
        <v>9.4199999999999992E-2</v>
      </c>
      <c r="U289">
        <v>3.4021378787878788E-2</v>
      </c>
      <c r="V289">
        <v>4.5725645382395388E-2</v>
      </c>
      <c r="W289">
        <v>0</v>
      </c>
      <c r="X289">
        <v>-6.7919999999999939E-2</v>
      </c>
      <c r="Y289">
        <v>-3.9351249999999997E-2</v>
      </c>
      <c r="Z289">
        <v>-0.14604</v>
      </c>
      <c r="AA289">
        <v>-0.302398</v>
      </c>
      <c r="AB289">
        <v>-0.2078528333333334</v>
      </c>
    </row>
    <row r="290" spans="1:28" x14ac:dyDescent="0.25">
      <c r="A290" s="3">
        <v>43389</v>
      </c>
      <c r="B290">
        <v>8.2626315789473673E-2</v>
      </c>
      <c r="C290">
        <v>-3.5886456140350867E-2</v>
      </c>
      <c r="D290">
        <v>-2.750537307004141E-2</v>
      </c>
      <c r="E290">
        <v>-0.12690000000000001</v>
      </c>
      <c r="F290">
        <v>-0.1083866666666667</v>
      </c>
      <c r="G290">
        <v>-5.4450491973304462E-2</v>
      </c>
      <c r="H290">
        <v>0</v>
      </c>
      <c r="I290">
        <v>0</v>
      </c>
      <c r="J290">
        <v>0</v>
      </c>
      <c r="K290">
        <v>0.18995000000000001</v>
      </c>
      <c r="L290">
        <v>4.1381500000000002E-2</v>
      </c>
      <c r="M290">
        <v>6.0707632756132758E-2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0.18995000000000001</v>
      </c>
      <c r="U290">
        <v>3.9996833333333343E-2</v>
      </c>
      <c r="V290">
        <v>5.3274216810966807E-2</v>
      </c>
      <c r="W290">
        <v>0.16234000000000001</v>
      </c>
      <c r="X290">
        <v>-3.5451999999999942E-2</v>
      </c>
      <c r="Y290">
        <v>-3.1234250000000002E-2</v>
      </c>
      <c r="Z290">
        <v>0</v>
      </c>
      <c r="AA290">
        <v>0</v>
      </c>
      <c r="AB290">
        <v>0</v>
      </c>
    </row>
    <row r="291" spans="1:28" x14ac:dyDescent="0.25">
      <c r="A291" s="3">
        <v>43390</v>
      </c>
      <c r="B291">
        <v>1.8076190476190478E-2</v>
      </c>
      <c r="C291">
        <v>-3.3915218045112758E-2</v>
      </c>
      <c r="D291">
        <v>-2.444551091465294E-2</v>
      </c>
      <c r="E291">
        <v>0.15909000000000001</v>
      </c>
      <c r="F291">
        <v>-5.769666666666666E-2</v>
      </c>
      <c r="G291">
        <v>-4.8045991973304461E-2</v>
      </c>
      <c r="H291">
        <v>3.4724999999999992E-2</v>
      </c>
      <c r="I291">
        <v>-5.677166666666654E-2</v>
      </c>
      <c r="J291">
        <v>-7.2469416666666675E-2</v>
      </c>
      <c r="K291">
        <v>-0.17949999999999999</v>
      </c>
      <c r="L291">
        <v>1.8654E-2</v>
      </c>
      <c r="M291">
        <v>3.9122077200577199E-2</v>
      </c>
      <c r="N291">
        <v>-0.2732</v>
      </c>
      <c r="O291">
        <v>-1.9700000000000009E-2</v>
      </c>
      <c r="P291">
        <v>-5.6427500000000012E-2</v>
      </c>
      <c r="Q291">
        <v>0.19923333333333329</v>
      </c>
      <c r="R291">
        <v>9.8219999999999946E-2</v>
      </c>
      <c r="S291">
        <v>3.4895833333333327E-2</v>
      </c>
      <c r="T291">
        <v>-0.1928857142857143</v>
      </c>
      <c r="U291">
        <v>1.4592190476190481E-2</v>
      </c>
      <c r="V291">
        <v>3.1766749278499283E-2</v>
      </c>
      <c r="W291">
        <v>0</v>
      </c>
      <c r="X291">
        <v>0</v>
      </c>
      <c r="Y291">
        <v>0</v>
      </c>
      <c r="Z291">
        <v>-0.45879999999999999</v>
      </c>
      <c r="AA291">
        <v>-0.27427800000000002</v>
      </c>
      <c r="AB291">
        <v>-0.22188033333333329</v>
      </c>
    </row>
    <row r="292" spans="1:28" x14ac:dyDescent="0.25">
      <c r="A292" s="3">
        <v>43391</v>
      </c>
      <c r="B292">
        <v>-5.0043478260869559E-3</v>
      </c>
      <c r="C292">
        <v>7.2425790563365126E-3</v>
      </c>
      <c r="D292">
        <v>-2.479455183536905E-2</v>
      </c>
      <c r="E292">
        <v>7.5550000000000006E-2</v>
      </c>
      <c r="F292">
        <v>-2.2482666666666661E-2</v>
      </c>
      <c r="G292">
        <v>-4.092765863997113E-2</v>
      </c>
      <c r="H292">
        <v>0</v>
      </c>
      <c r="I292">
        <v>-0.1130983333333332</v>
      </c>
      <c r="J292">
        <v>-5.0884416666666682E-2</v>
      </c>
      <c r="K292">
        <v>2.172E-2</v>
      </c>
      <c r="L292">
        <v>4.6409999999999993E-2</v>
      </c>
      <c r="M292">
        <v>4.5103531746031753E-2</v>
      </c>
      <c r="N292">
        <v>0</v>
      </c>
      <c r="O292">
        <v>0</v>
      </c>
      <c r="P292">
        <v>0</v>
      </c>
      <c r="Q292">
        <v>0</v>
      </c>
      <c r="R292">
        <v>0.17947999999999989</v>
      </c>
      <c r="S292">
        <v>5.5548333333333318E-2</v>
      </c>
      <c r="T292">
        <v>2.172E-2</v>
      </c>
      <c r="U292">
        <v>4.0592857142857139E-2</v>
      </c>
      <c r="V292">
        <v>3.774820382395383E-2</v>
      </c>
      <c r="W292">
        <v>-0.28257500000000002</v>
      </c>
      <c r="X292">
        <v>-0.1078769999999999</v>
      </c>
      <c r="Y292">
        <v>-4.1385499999999999E-2</v>
      </c>
      <c r="Z292">
        <v>0</v>
      </c>
      <c r="AA292">
        <v>-0.20627799999999999</v>
      </c>
      <c r="AB292">
        <v>-0.21285033333333331</v>
      </c>
    </row>
    <row r="293" spans="1:28" x14ac:dyDescent="0.25">
      <c r="A293" s="3">
        <v>43392</v>
      </c>
      <c r="B293">
        <v>8.9069565217391303E-2</v>
      </c>
      <c r="C293">
        <v>3.2377544731393718E-2</v>
      </c>
      <c r="D293">
        <v>-2.4552948574499491E-2</v>
      </c>
      <c r="E293">
        <v>4.7641666666666672E-2</v>
      </c>
      <c r="F293">
        <v>1.5609666666666669E-2</v>
      </c>
      <c r="G293">
        <v>-3.1490575306637798E-2</v>
      </c>
      <c r="H293">
        <v>-7.3850000000000027E-2</v>
      </c>
      <c r="I293">
        <v>-1.073833333333322E-2</v>
      </c>
      <c r="J293">
        <v>-7.2084416666666679E-2</v>
      </c>
      <c r="K293">
        <v>0.20307500000000001</v>
      </c>
      <c r="L293">
        <v>6.9028999999999993E-2</v>
      </c>
      <c r="M293">
        <v>5.0660138888888893E-2</v>
      </c>
      <c r="N293">
        <v>0</v>
      </c>
      <c r="O293">
        <v>7.6199999999999931E-3</v>
      </c>
      <c r="P293">
        <v>-4.959750000000001E-2</v>
      </c>
      <c r="Q293">
        <v>0</v>
      </c>
      <c r="R293">
        <v>0</v>
      </c>
      <c r="S293">
        <v>0</v>
      </c>
      <c r="T293">
        <v>0.18051111111111109</v>
      </c>
      <c r="U293">
        <v>5.8699079365079357E-2</v>
      </c>
      <c r="V293">
        <v>4.703750937950938E-2</v>
      </c>
      <c r="W293">
        <v>0</v>
      </c>
      <c r="X293">
        <v>0</v>
      </c>
      <c r="Y293">
        <v>0</v>
      </c>
      <c r="Z293">
        <v>-7.3850000000000027E-2</v>
      </c>
      <c r="AA293">
        <v>-0.25286799999999998</v>
      </c>
      <c r="AB293">
        <v>-0.18529783333333341</v>
      </c>
    </row>
    <row r="294" spans="1:28" x14ac:dyDescent="0.25">
      <c r="A294" s="3">
        <v>43393</v>
      </c>
      <c r="B294">
        <v>1.048095238095237E-2</v>
      </c>
      <c r="C294">
        <v>3.9049735207584188E-2</v>
      </c>
      <c r="D294">
        <v>-1.7469128228179139E-2</v>
      </c>
      <c r="E294">
        <v>-8.816666666666681E-3</v>
      </c>
      <c r="F294">
        <v>2.9313000000000009E-2</v>
      </c>
      <c r="G294">
        <v>-2.2707971139971129E-2</v>
      </c>
      <c r="H294">
        <v>-0.21815000000000001</v>
      </c>
      <c r="I294">
        <v>-7.3221666666666546E-2</v>
      </c>
      <c r="J294">
        <v>-0.1076869166666667</v>
      </c>
      <c r="K294">
        <v>0.17615</v>
      </c>
      <c r="L294">
        <v>8.2278999999999991E-2</v>
      </c>
      <c r="M294">
        <v>3.7289305555555548E-2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0.17615</v>
      </c>
      <c r="U294">
        <v>7.5089079365079359E-2</v>
      </c>
      <c r="V294">
        <v>3.3491259379509378E-2</v>
      </c>
      <c r="W294">
        <v>0.49390000000000001</v>
      </c>
      <c r="X294">
        <v>7.4733000000000077E-2</v>
      </c>
      <c r="Y294">
        <v>-2.3543499999999998E-2</v>
      </c>
      <c r="Z294">
        <v>-0.21815000000000001</v>
      </c>
      <c r="AA294">
        <v>-0.179368</v>
      </c>
      <c r="AB294">
        <v>-0.16909033333333329</v>
      </c>
    </row>
    <row r="295" spans="1:28" x14ac:dyDescent="0.25">
      <c r="A295" s="3">
        <v>43394</v>
      </c>
      <c r="B295">
        <v>2.467999999999999E-2</v>
      </c>
      <c r="C295">
        <v>2.7460472049689461E-2</v>
      </c>
      <c r="D295">
        <v>-1.7021378228179139E-2</v>
      </c>
      <c r="E295">
        <v>-0.03</v>
      </c>
      <c r="F295">
        <v>4.8692999999999993E-2</v>
      </c>
      <c r="G295">
        <v>-1.7417971139971129E-2</v>
      </c>
      <c r="H295">
        <v>-0.1298</v>
      </c>
      <c r="I295">
        <v>-7.7414999999999873E-2</v>
      </c>
      <c r="J295">
        <v>-0.1141769166666667</v>
      </c>
      <c r="K295">
        <v>0.28706666666666658</v>
      </c>
      <c r="L295">
        <v>0.1017023333333333</v>
      </c>
      <c r="M295">
        <v>4.7127638888888893E-2</v>
      </c>
      <c r="N295">
        <v>0</v>
      </c>
      <c r="O295">
        <v>-6.7519999999999997E-2</v>
      </c>
      <c r="P295">
        <v>-1.8352500000000011E-2</v>
      </c>
      <c r="Q295">
        <v>0</v>
      </c>
      <c r="R295">
        <v>0</v>
      </c>
      <c r="S295">
        <v>0</v>
      </c>
      <c r="T295">
        <v>0.21529999999999999</v>
      </c>
      <c r="U295">
        <v>8.015907936507935E-2</v>
      </c>
      <c r="V295">
        <v>3.9741259379509383E-2</v>
      </c>
      <c r="W295">
        <v>0.38179999999999997</v>
      </c>
      <c r="X295">
        <v>0.15109300000000009</v>
      </c>
      <c r="Y295">
        <v>-7.0210000000000021E-3</v>
      </c>
      <c r="Z295">
        <v>-0.1298</v>
      </c>
      <c r="AA295">
        <v>-0.17612</v>
      </c>
      <c r="AB295">
        <v>-0.17558033333333339</v>
      </c>
    </row>
    <row r="296" spans="1:28" x14ac:dyDescent="0.25">
      <c r="A296" s="3">
        <v>43395</v>
      </c>
      <c r="B296">
        <v>7.1127777777777776E-2</v>
      </c>
      <c r="C296">
        <v>3.8070789510006919E-2</v>
      </c>
      <c r="D296">
        <v>-3.6519893392902539E-3</v>
      </c>
      <c r="E296">
        <v>5.1439999999999993E-2</v>
      </c>
      <c r="F296">
        <v>2.7162999999999989E-2</v>
      </c>
      <c r="G296">
        <v>6.3796538600288649E-3</v>
      </c>
      <c r="H296">
        <v>-0.31819999999999998</v>
      </c>
      <c r="I296">
        <v>-0.14799999999999991</v>
      </c>
      <c r="J296">
        <v>-0.1225219166666667</v>
      </c>
      <c r="K296">
        <v>6.3100000000000003E-2</v>
      </c>
      <c r="L296">
        <v>0.15022233333333329</v>
      </c>
      <c r="M296">
        <v>4.3101388888888877E-2</v>
      </c>
      <c r="N296">
        <v>-0.2732</v>
      </c>
      <c r="O296">
        <v>-0.10928</v>
      </c>
      <c r="P296">
        <v>-3.5969166666666677E-2</v>
      </c>
      <c r="Q296">
        <v>-0.31819999999999998</v>
      </c>
      <c r="R296">
        <v>1.0499999999999961E-2</v>
      </c>
      <c r="S296">
        <v>3.9638333333333317E-2</v>
      </c>
      <c r="T296">
        <v>2.947E-2</v>
      </c>
      <c r="U296">
        <v>0.1246302222222222</v>
      </c>
      <c r="V296">
        <v>3.4831426046176048E-2</v>
      </c>
      <c r="W296">
        <v>0.52329999999999999</v>
      </c>
      <c r="X296">
        <v>0.25575300000000012</v>
      </c>
      <c r="Y296">
        <v>1.1199000000000001E-2</v>
      </c>
      <c r="Z296">
        <v>0</v>
      </c>
      <c r="AA296">
        <v>0</v>
      </c>
      <c r="AB296">
        <v>0</v>
      </c>
    </row>
    <row r="297" spans="1:28" x14ac:dyDescent="0.25">
      <c r="A297" s="3">
        <v>43396</v>
      </c>
      <c r="B297">
        <v>-0.13116315789473679</v>
      </c>
      <c r="C297">
        <v>1.2839027496276941E-2</v>
      </c>
      <c r="D297">
        <v>-1.431567354981657E-2</v>
      </c>
      <c r="E297">
        <v>-1.6414285714285711E-2</v>
      </c>
      <c r="F297">
        <v>8.7701428571428479E-3</v>
      </c>
      <c r="G297">
        <v>1.596082431457437E-3</v>
      </c>
      <c r="H297">
        <v>-0.31845000000000001</v>
      </c>
      <c r="I297">
        <v>-0.21168999999999991</v>
      </c>
      <c r="J297">
        <v>-0.13104441666666669</v>
      </c>
      <c r="K297">
        <v>-6.4116666666666669E-2</v>
      </c>
      <c r="L297">
        <v>0.13305500000000001</v>
      </c>
      <c r="M297">
        <v>4.3555555555555563E-2</v>
      </c>
      <c r="N297">
        <v>-0.57189999999999996</v>
      </c>
      <c r="O297">
        <v>-0.22366</v>
      </c>
      <c r="P297">
        <v>-6.4564166666666672E-2</v>
      </c>
      <c r="Q297">
        <v>-0.31845000000000001</v>
      </c>
      <c r="R297">
        <v>-7.2043333333333376E-2</v>
      </c>
      <c r="S297">
        <v>2.3715833333333328E-2</v>
      </c>
      <c r="T297">
        <v>-0.13665714285714281</v>
      </c>
      <c r="U297">
        <v>9.2954793650793649E-2</v>
      </c>
      <c r="V297">
        <v>2.8114193903318908E-2</v>
      </c>
      <c r="W297">
        <v>-0.26123333333333332</v>
      </c>
      <c r="X297">
        <v>0.1710383333333334</v>
      </c>
      <c r="Y297">
        <v>-7.4366666666666704E-3</v>
      </c>
      <c r="Z297">
        <v>0</v>
      </c>
      <c r="AA297">
        <v>0</v>
      </c>
      <c r="AB297">
        <v>0</v>
      </c>
    </row>
    <row r="298" spans="1:28" x14ac:dyDescent="0.25">
      <c r="A298" s="3">
        <v>43397</v>
      </c>
      <c r="B298">
        <v>4.4783333333333328E-2</v>
      </c>
      <c r="C298">
        <v>3.9817811194653484E-3</v>
      </c>
      <c r="D298">
        <v>-7.020673549816568E-3</v>
      </c>
      <c r="E298">
        <v>-5.897142857142857E-2</v>
      </c>
      <c r="F298">
        <v>-1.2552476190476201E-2</v>
      </c>
      <c r="G298">
        <v>5.3995110028860083E-3</v>
      </c>
      <c r="H298">
        <v>0.18076666666666669</v>
      </c>
      <c r="I298">
        <v>-0.16076666666666661</v>
      </c>
      <c r="J298">
        <v>-0.12870441666666671</v>
      </c>
      <c r="K298">
        <v>9.6657142857142858E-2</v>
      </c>
      <c r="L298">
        <v>0.1117714285714286</v>
      </c>
      <c r="M298">
        <v>4.6159412698412693E-2</v>
      </c>
      <c r="N298">
        <v>0</v>
      </c>
      <c r="O298">
        <v>0</v>
      </c>
      <c r="P298">
        <v>0</v>
      </c>
      <c r="Q298">
        <v>0.18076666666666669</v>
      </c>
      <c r="R298">
        <v>-5.1330000000000028E-2</v>
      </c>
      <c r="S298">
        <v>4.6911666666666657E-2</v>
      </c>
      <c r="T298">
        <v>9.6657142857142858E-2</v>
      </c>
      <c r="U298">
        <v>7.6184000000000002E-2</v>
      </c>
      <c r="V298">
        <v>3.1089551046176049E-2</v>
      </c>
      <c r="W298">
        <v>0</v>
      </c>
      <c r="X298">
        <v>0.22755333333333341</v>
      </c>
      <c r="Y298">
        <v>1.853333333333331E-3</v>
      </c>
      <c r="Z298">
        <v>0</v>
      </c>
      <c r="AA298">
        <v>0</v>
      </c>
      <c r="AB298">
        <v>0</v>
      </c>
    </row>
    <row r="299" spans="1:28" x14ac:dyDescent="0.25">
      <c r="A299" s="3">
        <v>43398</v>
      </c>
      <c r="B299">
        <v>8.4559090909090889E-2</v>
      </c>
      <c r="C299">
        <v>1.8797408825093051E-2</v>
      </c>
      <c r="D299">
        <v>-3.1307190043620239E-3</v>
      </c>
      <c r="E299">
        <v>-1.7820000000000009E-2</v>
      </c>
      <c r="F299">
        <v>-1.435314285714287E-2</v>
      </c>
      <c r="G299">
        <v>-8.0881556637806586E-3</v>
      </c>
      <c r="H299">
        <v>0.53449999999999998</v>
      </c>
      <c r="I299">
        <v>-1.0236666666666561E-2</v>
      </c>
      <c r="J299">
        <v>-0.1019794166666667</v>
      </c>
      <c r="K299">
        <v>-6.6909090909090911E-3</v>
      </c>
      <c r="L299">
        <v>7.5203246753246744E-2</v>
      </c>
      <c r="M299">
        <v>4.8725492243867241E-2</v>
      </c>
      <c r="N299">
        <v>0</v>
      </c>
      <c r="O299">
        <v>-0.16902</v>
      </c>
      <c r="P299">
        <v>-3.7871666666666678E-2</v>
      </c>
      <c r="Q299">
        <v>0.52669999999999995</v>
      </c>
      <c r="R299">
        <v>1.416333333333328E-2</v>
      </c>
      <c r="S299">
        <v>4.2226666666666662E-2</v>
      </c>
      <c r="T299">
        <v>-6.1333333333333344E-3</v>
      </c>
      <c r="U299">
        <v>3.9727333333333337E-2</v>
      </c>
      <c r="V299">
        <v>3.3361217712842707E-2</v>
      </c>
      <c r="W299">
        <v>0.318</v>
      </c>
      <c r="X299">
        <v>0.1923733333333334</v>
      </c>
      <c r="Y299">
        <v>2.626333333333333E-2</v>
      </c>
      <c r="Z299">
        <v>0.5423</v>
      </c>
      <c r="AA299">
        <v>2.4100000000000021E-2</v>
      </c>
      <c r="AB299">
        <v>-0.13490783333333331</v>
      </c>
    </row>
    <row r="300" spans="1:28" x14ac:dyDescent="0.25">
      <c r="A300" s="3">
        <v>43399</v>
      </c>
      <c r="B300">
        <v>-2.535652173913043E-2</v>
      </c>
      <c r="C300">
        <v>8.7901044772669655E-3</v>
      </c>
      <c r="D300">
        <v>-7.3377556176343374E-3</v>
      </c>
      <c r="E300">
        <v>7.3900000000000007E-2</v>
      </c>
      <c r="F300">
        <v>6.4268571428571343E-3</v>
      </c>
      <c r="G300">
        <v>-8.3519056637806587E-3</v>
      </c>
      <c r="H300">
        <v>0</v>
      </c>
      <c r="I300">
        <v>0</v>
      </c>
      <c r="J300">
        <v>0</v>
      </c>
      <c r="K300">
        <v>-8.4485714285714275E-2</v>
      </c>
      <c r="L300">
        <v>8.927705627705645E-4</v>
      </c>
      <c r="M300">
        <v>4.5415650974025973E-2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-8.4485714285714275E-2</v>
      </c>
      <c r="U300">
        <v>-2.0229809523809521E-2</v>
      </c>
      <c r="V300">
        <v>3.0051376443001439E-2</v>
      </c>
      <c r="W300">
        <v>-0.21965000000000001</v>
      </c>
      <c r="X300">
        <v>7.2083333333333416E-2</v>
      </c>
      <c r="Y300">
        <v>1.2084583333333331E-2</v>
      </c>
      <c r="Z300">
        <v>0</v>
      </c>
      <c r="AA300">
        <v>0</v>
      </c>
      <c r="AB300">
        <v>0</v>
      </c>
    </row>
    <row r="301" spans="1:28" x14ac:dyDescent="0.25">
      <c r="A301" s="3">
        <v>43400</v>
      </c>
      <c r="B301">
        <v>0.21419411764705881</v>
      </c>
      <c r="C301">
        <v>3.7403372451123178E-2</v>
      </c>
      <c r="D301">
        <v>5.2899502647186054E-3</v>
      </c>
      <c r="E301">
        <v>0.18482499999999999</v>
      </c>
      <c r="F301">
        <v>3.3103857142857143E-2</v>
      </c>
      <c r="G301">
        <v>2.8073443362193421E-3</v>
      </c>
      <c r="H301">
        <v>0.11057500000000001</v>
      </c>
      <c r="I301">
        <v>3.7838333333333439E-2</v>
      </c>
      <c r="J301">
        <v>-0.1096181666666667</v>
      </c>
      <c r="K301">
        <v>0.34408000000000011</v>
      </c>
      <c r="L301">
        <v>5.7088770562770577E-2</v>
      </c>
      <c r="M301">
        <v>5.7449650974025969E-2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0.34408000000000011</v>
      </c>
      <c r="U301">
        <v>4.2692190476190488E-2</v>
      </c>
      <c r="V301">
        <v>4.3119376443001463E-2</v>
      </c>
      <c r="W301">
        <v>0</v>
      </c>
      <c r="X301">
        <v>0</v>
      </c>
      <c r="Y301">
        <v>0</v>
      </c>
      <c r="Z301">
        <v>0.11057500000000001</v>
      </c>
      <c r="AA301">
        <v>4.621500000000002E-2</v>
      </c>
      <c r="AB301">
        <v>-0.13892408333333331</v>
      </c>
    </row>
    <row r="302" spans="1:28" x14ac:dyDescent="0.25">
      <c r="A302" s="3">
        <v>43401</v>
      </c>
      <c r="B302">
        <v>0.18834000000000001</v>
      </c>
      <c r="C302">
        <v>0.1013040040300706</v>
      </c>
      <c r="D302">
        <v>1.3438950264718599E-2</v>
      </c>
      <c r="E302">
        <v>0.29871428571428582</v>
      </c>
      <c r="F302">
        <v>9.6129571428571439E-2</v>
      </c>
      <c r="G302">
        <v>6.8436141774891853E-3</v>
      </c>
      <c r="H302">
        <v>0.42380000000000001</v>
      </c>
      <c r="I302">
        <v>0.18623833333333339</v>
      </c>
      <c r="J302">
        <v>-5.4388166666666682E-2</v>
      </c>
      <c r="K302">
        <v>0.11234285714285711</v>
      </c>
      <c r="L302">
        <v>9.2380675324675338E-2</v>
      </c>
      <c r="M302">
        <v>6.743979383116884E-2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0.11234285714285711</v>
      </c>
      <c r="U302">
        <v>9.2492190476190478E-2</v>
      </c>
      <c r="V302">
        <v>5.3109519300144313E-2</v>
      </c>
      <c r="W302">
        <v>1.0449999999999991E-2</v>
      </c>
      <c r="X302">
        <v>-3.0486666666666579E-2</v>
      </c>
      <c r="Y302">
        <v>1.260708333333333E-2</v>
      </c>
      <c r="Z302">
        <v>0.42380000000000001</v>
      </c>
      <c r="AA302">
        <v>0.14574500000000001</v>
      </c>
      <c r="AB302">
        <v>-8.5356583333333333E-2</v>
      </c>
    </row>
    <row r="303" spans="1:28" x14ac:dyDescent="0.25">
      <c r="A303" s="3">
        <v>43402</v>
      </c>
      <c r="B303">
        <v>-5.0415789473684212E-2</v>
      </c>
      <c r="C303">
        <v>8.2264179468667042E-2</v>
      </c>
      <c r="D303">
        <v>1.715399412436773E-2</v>
      </c>
      <c r="E303">
        <v>-0.24786</v>
      </c>
      <c r="F303">
        <v>5.8351857142857143E-2</v>
      </c>
      <c r="G303">
        <v>-5.8718858225108167E-3</v>
      </c>
      <c r="H303">
        <v>-0.10992499999999999</v>
      </c>
      <c r="I303">
        <v>0.22794333333333339</v>
      </c>
      <c r="J303">
        <v>-5.4061916666666689E-2</v>
      </c>
      <c r="K303">
        <v>0.12018333333333329</v>
      </c>
      <c r="L303">
        <v>9.7085913419913433E-2</v>
      </c>
      <c r="M303">
        <v>7.18089604978355E-2</v>
      </c>
      <c r="N303">
        <v>0</v>
      </c>
      <c r="O303">
        <v>-0.16902</v>
      </c>
      <c r="P303">
        <v>-3.8320000000000007E-2</v>
      </c>
      <c r="Q303">
        <v>-0.10992499999999999</v>
      </c>
      <c r="R303">
        <v>-7.821666666666718E-3</v>
      </c>
      <c r="S303">
        <v>5.0665416666666657E-2</v>
      </c>
      <c r="T303">
        <v>0.1030142857142857</v>
      </c>
      <c r="U303">
        <v>9.376361904761904E-2</v>
      </c>
      <c r="V303">
        <v>5.9047733585858589E-2</v>
      </c>
      <c r="W303">
        <v>0</v>
      </c>
      <c r="X303">
        <v>2.1760000000000081E-2</v>
      </c>
      <c r="Y303">
        <v>1.248458333333333E-2</v>
      </c>
      <c r="Z303">
        <v>0</v>
      </c>
      <c r="AA303">
        <v>0</v>
      </c>
      <c r="AB303">
        <v>0</v>
      </c>
    </row>
    <row r="304" spans="1:28" x14ac:dyDescent="0.25">
      <c r="A304" s="3">
        <v>43403</v>
      </c>
      <c r="B304">
        <v>2.902105263157894E-2</v>
      </c>
      <c r="C304">
        <v>7.1156571813164662E-2</v>
      </c>
      <c r="D304">
        <v>2.5212046755946679E-2</v>
      </c>
      <c r="E304">
        <v>-8.7350000000000011E-2</v>
      </c>
      <c r="F304">
        <v>4.4445857142857127E-2</v>
      </c>
      <c r="G304">
        <v>-9.8711309523809017E-4</v>
      </c>
      <c r="H304">
        <v>-0.18686</v>
      </c>
      <c r="I304">
        <v>0.15441800000000011</v>
      </c>
      <c r="J304">
        <v>-6.6779916666666689E-2</v>
      </c>
      <c r="K304">
        <v>0.20635999999999999</v>
      </c>
      <c r="L304">
        <v>0.1396960952380952</v>
      </c>
      <c r="M304">
        <v>8.206796049783549E-2</v>
      </c>
      <c r="N304">
        <v>1.6324999999999989E-2</v>
      </c>
      <c r="O304">
        <v>-0.16575500000000001</v>
      </c>
      <c r="P304">
        <v>-4.6003750000000003E-2</v>
      </c>
      <c r="Q304">
        <v>-7.7349999999999988E-2</v>
      </c>
      <c r="R304">
        <v>4.0348333333333278E-2</v>
      </c>
      <c r="S304">
        <v>4.6797916666666668E-2</v>
      </c>
      <c r="T304">
        <v>0.12189999999999999</v>
      </c>
      <c r="U304">
        <v>0.11937028571428571</v>
      </c>
      <c r="V304">
        <v>6.7052019300144303E-2</v>
      </c>
      <c r="W304">
        <v>0.73799999999999999</v>
      </c>
      <c r="X304">
        <v>0.16936000000000009</v>
      </c>
      <c r="Y304">
        <v>5.1594583333333333E-2</v>
      </c>
      <c r="Z304">
        <v>-0.62490000000000001</v>
      </c>
      <c r="AA304">
        <v>6.4395000000000022E-2</v>
      </c>
      <c r="AB304">
        <v>-0.1090365833333334</v>
      </c>
    </row>
    <row r="305" spans="1:28" x14ac:dyDescent="0.25">
      <c r="A305" s="3">
        <v>43404</v>
      </c>
      <c r="B305">
        <v>-6.0790909090909097E-2</v>
      </c>
      <c r="C305">
        <v>6.4069694342808917E-2</v>
      </c>
      <c r="D305">
        <v>1.6108453682353599E-2</v>
      </c>
      <c r="E305">
        <v>-0.1087692307692308</v>
      </c>
      <c r="F305">
        <v>7.9120109890109761E-3</v>
      </c>
      <c r="G305">
        <v>-1.133869963369963E-2</v>
      </c>
      <c r="H305">
        <v>0</v>
      </c>
      <c r="I305">
        <v>0</v>
      </c>
      <c r="J305">
        <v>0</v>
      </c>
      <c r="K305">
        <v>3.9842857142857138E-2</v>
      </c>
      <c r="L305">
        <v>0.1645618095238095</v>
      </c>
      <c r="M305">
        <v>7.7134603354978362E-2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3.9842857142857138E-2</v>
      </c>
      <c r="U305">
        <v>0.144236</v>
      </c>
      <c r="V305">
        <v>6.1040525793650803E-2</v>
      </c>
      <c r="W305">
        <v>-0.10115</v>
      </c>
      <c r="X305">
        <v>8.5530000000000078E-2</v>
      </c>
      <c r="Y305">
        <v>6.3537083333333327E-2</v>
      </c>
      <c r="Z305">
        <v>0</v>
      </c>
      <c r="AA305">
        <v>0</v>
      </c>
      <c r="AB305">
        <v>0</v>
      </c>
    </row>
    <row r="306" spans="1:28" x14ac:dyDescent="0.25">
      <c r="A306" s="3">
        <v>43405</v>
      </c>
      <c r="B306">
        <v>1.1513043478260871E-2</v>
      </c>
      <c r="C306">
        <v>2.353347950904932E-2</v>
      </c>
      <c r="D306">
        <v>1.627310585626664E-2</v>
      </c>
      <c r="E306">
        <v>1.2800000000000001E-2</v>
      </c>
      <c r="F306">
        <v>-2.649298901098902E-2</v>
      </c>
      <c r="G306">
        <v>-5.9806996336996291E-3</v>
      </c>
      <c r="H306">
        <v>0.18060000000000001</v>
      </c>
      <c r="I306">
        <v>8.3638000000000101E-2</v>
      </c>
      <c r="J306">
        <v>-5.0975916666666683E-2</v>
      </c>
      <c r="K306">
        <v>-5.4640000000000001E-2</v>
      </c>
      <c r="L306">
        <v>8.4817809523809518E-2</v>
      </c>
      <c r="M306">
        <v>7.7695728354978358E-2</v>
      </c>
      <c r="N306">
        <v>0</v>
      </c>
      <c r="O306">
        <v>-0.11111500000000001</v>
      </c>
      <c r="P306">
        <v>-1.1713750000000011E-2</v>
      </c>
      <c r="Q306">
        <v>0.36120000000000002</v>
      </c>
      <c r="R306">
        <v>0.17627833333333329</v>
      </c>
      <c r="S306">
        <v>4.7350416666666659E-2</v>
      </c>
      <c r="T306">
        <v>-4.5533333333333342E-2</v>
      </c>
      <c r="U306">
        <v>6.6313333333333321E-2</v>
      </c>
      <c r="V306">
        <v>6.2056984126984127E-2</v>
      </c>
      <c r="W306">
        <v>7.7333333333333334E-3</v>
      </c>
      <c r="X306">
        <v>0.1310066666666668</v>
      </c>
      <c r="Y306">
        <v>7.1565749999999997E-2</v>
      </c>
      <c r="Z306">
        <v>0</v>
      </c>
      <c r="AA306">
        <v>9.0355000000000019E-2</v>
      </c>
      <c r="AB306">
        <v>-0.12913158333333341</v>
      </c>
    </row>
    <row r="307" spans="1:28" x14ac:dyDescent="0.25">
      <c r="A307" s="3">
        <v>43406</v>
      </c>
      <c r="B307">
        <v>-0.14528125</v>
      </c>
      <c r="C307">
        <v>-4.3190770490950679E-2</v>
      </c>
      <c r="D307">
        <v>1.9548710022933308E-2</v>
      </c>
      <c r="E307">
        <v>-0.26934000000000002</v>
      </c>
      <c r="F307">
        <v>-0.14010384615384619</v>
      </c>
      <c r="G307">
        <v>-1.4421699633699631E-2</v>
      </c>
      <c r="H307">
        <v>-2.5200000000000011E-2</v>
      </c>
      <c r="I307">
        <v>5.6483000000000103E-2</v>
      </c>
      <c r="J307">
        <v>-2.8702583333333351E-2</v>
      </c>
      <c r="K307">
        <v>-0.15168333333333331</v>
      </c>
      <c r="L307">
        <v>3.2012571428571418E-2</v>
      </c>
      <c r="M307">
        <v>7.5964561688311685E-2</v>
      </c>
      <c r="N307">
        <v>0.70960000000000001</v>
      </c>
      <c r="O307">
        <v>0.14518500000000001</v>
      </c>
      <c r="P307">
        <v>8.8624999999998839E-4</v>
      </c>
      <c r="Q307">
        <v>-0.15310000000000001</v>
      </c>
      <c r="R307">
        <v>0.10950500000000001</v>
      </c>
      <c r="S307">
        <v>1.500041666666666E-2</v>
      </c>
      <c r="T307">
        <v>-2.864285714285714E-2</v>
      </c>
      <c r="U307">
        <v>3.811619047619047E-2</v>
      </c>
      <c r="V307">
        <v>6.6039007936507937E-2</v>
      </c>
      <c r="W307">
        <v>-0.36345</v>
      </c>
      <c r="X307">
        <v>5.6226666666666772E-2</v>
      </c>
      <c r="Y307">
        <v>5.3393249999999989E-2</v>
      </c>
      <c r="Z307">
        <v>0.1027</v>
      </c>
      <c r="AA307">
        <v>2.4350000000000179E-3</v>
      </c>
      <c r="AB307">
        <v>-0.13716408333333341</v>
      </c>
    </row>
    <row r="308" spans="1:28" x14ac:dyDescent="0.25">
      <c r="A308" s="3">
        <v>43407</v>
      </c>
      <c r="B308">
        <v>0.11395</v>
      </c>
      <c r="C308">
        <v>-1.031761259621383E-2</v>
      </c>
      <c r="D308">
        <v>2.7076473180828051E-2</v>
      </c>
      <c r="E308">
        <v>0.12803999999999999</v>
      </c>
      <c r="F308">
        <v>-6.4923846153846179E-2</v>
      </c>
      <c r="G308">
        <v>-8.7869963369963111E-4</v>
      </c>
      <c r="H308">
        <v>1.72E-2</v>
      </c>
      <c r="I308">
        <v>-2.483699999999988E-2</v>
      </c>
      <c r="J308">
        <v>-1.084258333333335E-2</v>
      </c>
      <c r="K308">
        <v>0.1807</v>
      </c>
      <c r="L308">
        <v>4.4115904761904759E-2</v>
      </c>
      <c r="M308">
        <v>8.0500561688311684E-2</v>
      </c>
      <c r="N308">
        <v>0</v>
      </c>
      <c r="O308">
        <v>0</v>
      </c>
      <c r="P308">
        <v>0</v>
      </c>
      <c r="Q308">
        <v>0</v>
      </c>
      <c r="R308">
        <v>4.164999999999963E-3</v>
      </c>
      <c r="S308">
        <v>1.500041666666666E-2</v>
      </c>
      <c r="T308">
        <v>0.1807</v>
      </c>
      <c r="U308">
        <v>5.3653333333333331E-2</v>
      </c>
      <c r="V308">
        <v>7.0575007936507936E-2</v>
      </c>
      <c r="W308">
        <v>0</v>
      </c>
      <c r="X308">
        <v>5.6226666666666758E-2</v>
      </c>
      <c r="Y308">
        <v>5.3393249999999989E-2</v>
      </c>
      <c r="Z308">
        <v>2.58E-2</v>
      </c>
      <c r="AA308">
        <v>-1.4519999999999981E-2</v>
      </c>
      <c r="AB308">
        <v>-0.1018340833333333</v>
      </c>
    </row>
    <row r="309" spans="1:28" x14ac:dyDescent="0.25">
      <c r="A309" s="3">
        <v>43408</v>
      </c>
      <c r="B309">
        <v>1.088947368421053E-2</v>
      </c>
      <c r="C309">
        <v>-1.3943928385687509E-2</v>
      </c>
      <c r="D309">
        <v>2.8764946865038579E-2</v>
      </c>
      <c r="E309">
        <v>-0.10346666666666671</v>
      </c>
      <c r="F309">
        <v>-6.8147179487179507E-2</v>
      </c>
      <c r="G309">
        <v>-2.185366300366298E-3</v>
      </c>
      <c r="H309">
        <v>0.35920000000000002</v>
      </c>
      <c r="I309">
        <v>6.8988000000000133E-2</v>
      </c>
      <c r="J309">
        <v>-6.964250000000019E-3</v>
      </c>
      <c r="K309">
        <v>3.7777777777777778E-2</v>
      </c>
      <c r="L309">
        <v>1.0399460317460311E-2</v>
      </c>
      <c r="M309">
        <v>7.6894450577200582E-2</v>
      </c>
      <c r="N309">
        <v>0</v>
      </c>
      <c r="O309">
        <v>0</v>
      </c>
      <c r="P309">
        <v>0</v>
      </c>
      <c r="Q309">
        <v>0.35920000000000002</v>
      </c>
      <c r="R309">
        <v>9.7989999999999966E-2</v>
      </c>
      <c r="S309">
        <v>4.0360416666666662E-2</v>
      </c>
      <c r="T309">
        <v>3.7777777777777778E-2</v>
      </c>
      <c r="U309">
        <v>3.6828888888888883E-2</v>
      </c>
      <c r="V309">
        <v>6.7753896825396828E-2</v>
      </c>
      <c r="W309">
        <v>-0.11534999999999999</v>
      </c>
      <c r="X309">
        <v>-0.1144433333333332</v>
      </c>
      <c r="Y309">
        <v>4.364825E-2</v>
      </c>
      <c r="Z309">
        <v>0</v>
      </c>
      <c r="AA309">
        <v>0</v>
      </c>
      <c r="AB309">
        <v>0</v>
      </c>
    </row>
    <row r="310" spans="1:28" x14ac:dyDescent="0.25">
      <c r="A310" s="3">
        <v>43409</v>
      </c>
      <c r="B310">
        <v>-0.1639647058823529</v>
      </c>
      <c r="C310">
        <v>-3.457868774397628E-2</v>
      </c>
      <c r="D310">
        <v>1.6435395781447239E-2</v>
      </c>
      <c r="E310">
        <v>-0.1256714285714286</v>
      </c>
      <c r="F310">
        <v>-7.1527619047619062E-2</v>
      </c>
      <c r="G310">
        <v>-2.1239377289377281E-3</v>
      </c>
      <c r="H310">
        <v>-0.38179999999999997</v>
      </c>
      <c r="I310">
        <v>3.0000000000000131E-2</v>
      </c>
      <c r="J310">
        <v>3.228249999999982E-3</v>
      </c>
      <c r="K310">
        <v>-0.10538</v>
      </c>
      <c r="L310">
        <v>-1.8645111111111109E-2</v>
      </c>
      <c r="M310">
        <v>6.2127950577200573E-2</v>
      </c>
      <c r="N310">
        <v>-0.68079999999999996</v>
      </c>
      <c r="O310">
        <v>9.0250000000000156E-3</v>
      </c>
      <c r="P310">
        <v>-3.3153750000000003E-2</v>
      </c>
      <c r="Q310">
        <v>-0.38179999999999997</v>
      </c>
      <c r="R310">
        <v>3.7099999999999973E-2</v>
      </c>
      <c r="S310">
        <v>2.127041666666666E-2</v>
      </c>
      <c r="T310">
        <v>-0.20128333333333329</v>
      </c>
      <c r="U310">
        <v>-1.139634920634921E-2</v>
      </c>
      <c r="V310">
        <v>4.8192230158730157E-2</v>
      </c>
      <c r="W310">
        <v>-0.1060666666666667</v>
      </c>
      <c r="X310">
        <v>-0.11542666666666659</v>
      </c>
      <c r="Y310">
        <v>5.9302416666666663E-2</v>
      </c>
      <c r="Z310">
        <v>0</v>
      </c>
      <c r="AA310">
        <v>0</v>
      </c>
      <c r="AB310">
        <v>0</v>
      </c>
    </row>
    <row r="311" spans="1:28" x14ac:dyDescent="0.25">
      <c r="A311" s="3">
        <v>43410</v>
      </c>
      <c r="B311">
        <v>1.4195238095238091E-2</v>
      </c>
      <c r="C311">
        <v>-3.4042248820580837E-2</v>
      </c>
      <c r="D311">
        <v>1.6241348162399621E-2</v>
      </c>
      <c r="E311">
        <v>7.7200000000000005E-2</v>
      </c>
      <c r="F311">
        <v>-5.864761904761906E-2</v>
      </c>
      <c r="G311">
        <v>-6.2184377289377282E-3</v>
      </c>
      <c r="H311">
        <v>0</v>
      </c>
      <c r="I311">
        <v>-6.1199999999998764E-3</v>
      </c>
      <c r="J311">
        <v>-1.485083333333351E-3</v>
      </c>
      <c r="K311">
        <v>-0.1233285714285714</v>
      </c>
      <c r="L311">
        <v>-3.2382825396825403E-2</v>
      </c>
      <c r="M311">
        <v>6.4936522005772004E-2</v>
      </c>
      <c r="N311">
        <v>9.895000000000001E-2</v>
      </c>
      <c r="O311">
        <v>2.8815000000000021E-2</v>
      </c>
      <c r="P311">
        <v>-5.2901250000000011E-2</v>
      </c>
      <c r="Q311">
        <v>0</v>
      </c>
      <c r="R311">
        <v>0</v>
      </c>
      <c r="S311">
        <v>0</v>
      </c>
      <c r="T311">
        <v>-7.3933333333333337E-2</v>
      </c>
      <c r="U311">
        <v>-1.707634920634921E-2</v>
      </c>
      <c r="V311">
        <v>5.4139849206349219E-2</v>
      </c>
      <c r="W311">
        <v>0.10577499999999999</v>
      </c>
      <c r="X311">
        <v>-9.5818333333333255E-2</v>
      </c>
      <c r="Y311">
        <v>6.4591166666666672E-2</v>
      </c>
      <c r="Z311">
        <v>0</v>
      </c>
      <c r="AA311">
        <v>-9.9279999999999965E-2</v>
      </c>
      <c r="AB311">
        <v>-9.4070750000000009E-2</v>
      </c>
    </row>
    <row r="312" spans="1:28" x14ac:dyDescent="0.25">
      <c r="A312" s="3">
        <v>43411</v>
      </c>
      <c r="B312">
        <v>-0.1026052631578947</v>
      </c>
      <c r="C312">
        <v>-2.5507051452159792E-2</v>
      </c>
      <c r="D312">
        <v>1.136130239580924E-2</v>
      </c>
      <c r="E312">
        <v>-0.1189625</v>
      </c>
      <c r="F312">
        <v>-2.8572119047619051E-2</v>
      </c>
      <c r="G312">
        <v>-1.5944062728937732E-2</v>
      </c>
      <c r="H312">
        <v>-0.24695</v>
      </c>
      <c r="I312">
        <v>-5.0469999999999869E-2</v>
      </c>
      <c r="J312">
        <v>-8.3909166666666837E-3</v>
      </c>
      <c r="K312">
        <v>-6.6866666666666671E-2</v>
      </c>
      <c r="L312">
        <v>-1.5419492063492069E-2</v>
      </c>
      <c r="M312">
        <v>6.0507188672438671E-2</v>
      </c>
      <c r="N312">
        <v>0</v>
      </c>
      <c r="O312">
        <v>0</v>
      </c>
      <c r="P312">
        <v>0</v>
      </c>
      <c r="Q312">
        <v>-0.24695</v>
      </c>
      <c r="R312">
        <v>-8.4530000000000022E-2</v>
      </c>
      <c r="S312">
        <v>8.9229166666666641E-3</v>
      </c>
      <c r="T312">
        <v>-6.6866666666666671E-2</v>
      </c>
      <c r="U312">
        <v>-2.4721111111111121E-2</v>
      </c>
      <c r="V312">
        <v>4.9710515873015879E-2</v>
      </c>
      <c r="W312">
        <v>-3.4233333333333338E-2</v>
      </c>
      <c r="X312">
        <v>-2.9974999999999911E-2</v>
      </c>
      <c r="Y312">
        <v>6.2879500000000005E-2</v>
      </c>
      <c r="Z312">
        <v>0</v>
      </c>
      <c r="AA312">
        <v>0</v>
      </c>
      <c r="AB312">
        <v>0</v>
      </c>
    </row>
    <row r="313" spans="1:28" x14ac:dyDescent="0.25">
      <c r="A313" s="3">
        <v>43412</v>
      </c>
      <c r="B313">
        <v>0.14899999999999999</v>
      </c>
      <c r="C313">
        <v>-1.8497051452159789E-2</v>
      </c>
      <c r="D313">
        <v>1.435782413493967E-2</v>
      </c>
      <c r="E313">
        <v>0.1196</v>
      </c>
      <c r="F313">
        <v>-3.026011904761906E-2</v>
      </c>
      <c r="G313">
        <v>-1.234614606227106E-2</v>
      </c>
      <c r="H313">
        <v>-0.14050000000000001</v>
      </c>
      <c r="I313">
        <v>-8.2009999999999875E-2</v>
      </c>
      <c r="J313">
        <v>-1.715216666666668E-2</v>
      </c>
      <c r="K313">
        <v>0.2231714285714286</v>
      </c>
      <c r="L313">
        <v>-6.9252063492063476E-3</v>
      </c>
      <c r="M313">
        <v>6.1512010101010102E-2</v>
      </c>
      <c r="N313">
        <v>0.24695</v>
      </c>
      <c r="O313">
        <v>7.494000000000002E-2</v>
      </c>
      <c r="P313">
        <v>-4.0553750000000013E-2</v>
      </c>
      <c r="Q313">
        <v>-0.21074999999999999</v>
      </c>
      <c r="R313">
        <v>-9.606000000000002E-2</v>
      </c>
      <c r="S313">
        <v>-1.614583333333337E-3</v>
      </c>
      <c r="T313">
        <v>0.2284555555555555</v>
      </c>
      <c r="U313">
        <v>-1.517000000000002E-2</v>
      </c>
      <c r="V313">
        <v>5.2107738095238103E-2</v>
      </c>
      <c r="W313">
        <v>0.36120000000000002</v>
      </c>
      <c r="X313">
        <v>4.2265000000000087E-2</v>
      </c>
      <c r="Y313">
        <v>7.2822499999999984E-2</v>
      </c>
      <c r="Z313">
        <v>0</v>
      </c>
      <c r="AA313">
        <v>2.5700000000000039E-2</v>
      </c>
      <c r="AB313">
        <v>-9.7445750000000025E-2</v>
      </c>
    </row>
    <row r="314" spans="1:28" x14ac:dyDescent="0.25">
      <c r="A314" s="3">
        <v>43413</v>
      </c>
      <c r="B314">
        <v>0.1149</v>
      </c>
      <c r="C314">
        <v>2.305053810998109E-3</v>
      </c>
      <c r="D314">
        <v>1.957877651589205E-2</v>
      </c>
      <c r="E314">
        <v>0.26844000000000001</v>
      </c>
      <c r="F314">
        <v>4.4121214285714278E-2</v>
      </c>
      <c r="G314">
        <v>1.516687271062274E-3</v>
      </c>
      <c r="H314">
        <v>0</v>
      </c>
      <c r="I314">
        <v>-0.1538499999999999</v>
      </c>
      <c r="J314">
        <v>-1.715216666666668E-2</v>
      </c>
      <c r="K314">
        <v>-1.429999999999999E-2</v>
      </c>
      <c r="L314">
        <v>-1.7340761904761911E-2</v>
      </c>
      <c r="M314">
        <v>5.1989510101010092E-2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-1.429999999999999E-2</v>
      </c>
      <c r="U314">
        <v>-2.5585555555555559E-2</v>
      </c>
      <c r="V314">
        <v>4.25852380952381E-2</v>
      </c>
      <c r="W314">
        <v>0.62490000000000001</v>
      </c>
      <c r="X314">
        <v>0.1903150000000001</v>
      </c>
      <c r="Y314">
        <v>0.11819625</v>
      </c>
      <c r="Z314">
        <v>0</v>
      </c>
      <c r="AA314">
        <v>2.5700000000000039E-2</v>
      </c>
      <c r="AB314">
        <v>-9.0615750000000023E-2</v>
      </c>
    </row>
    <row r="315" spans="1:28" x14ac:dyDescent="0.25">
      <c r="A315" s="3">
        <v>43414</v>
      </c>
      <c r="B315">
        <v>2.292631578947369E-2</v>
      </c>
      <c r="C315">
        <v>3.9683258145363429E-2</v>
      </c>
      <c r="D315">
        <v>1.9491092305365741E-2</v>
      </c>
      <c r="E315">
        <v>-4.8333333333333332E-2</v>
      </c>
      <c r="F315">
        <v>5.9588833333333327E-2</v>
      </c>
      <c r="G315">
        <v>6.0002060439560685E-4</v>
      </c>
      <c r="H315">
        <v>2.6474999999999999E-2</v>
      </c>
      <c r="I315">
        <v>-7.219499999999987E-2</v>
      </c>
      <c r="J315">
        <v>-1.213591666666668E-2</v>
      </c>
      <c r="K315">
        <v>4.9500000000000002E-2</v>
      </c>
      <c r="L315">
        <v>1.3635238095238089E-2</v>
      </c>
      <c r="M315">
        <v>4.0111176767676768E-2</v>
      </c>
      <c r="N315">
        <v>0</v>
      </c>
      <c r="O315">
        <v>0</v>
      </c>
      <c r="P315">
        <v>0</v>
      </c>
      <c r="Q315">
        <v>-0.14799999999999999</v>
      </c>
      <c r="R315">
        <v>-0.12565999999999999</v>
      </c>
      <c r="S315">
        <v>-2.2779166666666698E-3</v>
      </c>
      <c r="T315">
        <v>4.9500000000000002E-2</v>
      </c>
      <c r="U315">
        <v>2.457111111111111E-2</v>
      </c>
      <c r="V315">
        <v>3.4295238095238101E-2</v>
      </c>
      <c r="W315">
        <v>0.1366</v>
      </c>
      <c r="X315">
        <v>0.23884833333333341</v>
      </c>
      <c r="Y315">
        <v>0.10033125</v>
      </c>
      <c r="Z315">
        <v>0.20094999999999999</v>
      </c>
      <c r="AA315">
        <v>4.5350000000000043E-2</v>
      </c>
      <c r="AB315">
        <v>-5.0598250000000011E-2</v>
      </c>
    </row>
    <row r="316" spans="1:28" x14ac:dyDescent="0.25">
      <c r="A316" s="3">
        <v>43415</v>
      </c>
      <c r="B316">
        <v>-2.7521428571428579E-2</v>
      </c>
      <c r="C316">
        <v>3.1339924812030087E-2</v>
      </c>
      <c r="D316">
        <v>1.455863198790542E-2</v>
      </c>
      <c r="E316">
        <v>-0.11261111111111111</v>
      </c>
      <c r="F316">
        <v>2.16266111111111E-2</v>
      </c>
      <c r="G316">
        <v>-7.6025349511599479E-3</v>
      </c>
      <c r="H316">
        <v>-0.21385000000000001</v>
      </c>
      <c r="I316">
        <v>-0.1149649999999999</v>
      </c>
      <c r="J316">
        <v>-1.192091666666668E-2</v>
      </c>
      <c r="K316">
        <v>0.31245000000000001</v>
      </c>
      <c r="L316">
        <v>0.1007909523809524</v>
      </c>
      <c r="M316">
        <v>5.2578676767676767E-2</v>
      </c>
      <c r="N316">
        <v>0</v>
      </c>
      <c r="O316">
        <v>0</v>
      </c>
      <c r="P316">
        <v>0</v>
      </c>
      <c r="Q316">
        <v>-0.21385000000000001</v>
      </c>
      <c r="R316">
        <v>-0.24027000000000001</v>
      </c>
      <c r="S316">
        <v>7.3445833333333323E-3</v>
      </c>
      <c r="T316">
        <v>0.31245000000000001</v>
      </c>
      <c r="U316">
        <v>0.1018477777777778</v>
      </c>
      <c r="V316">
        <v>4.8444238095238103E-2</v>
      </c>
      <c r="W316">
        <v>0.43099999999999999</v>
      </c>
      <c r="X316">
        <v>0.30389333333333352</v>
      </c>
      <c r="Y316">
        <v>0.10279125</v>
      </c>
      <c r="Z316">
        <v>0</v>
      </c>
      <c r="AA316">
        <v>0</v>
      </c>
      <c r="AB316">
        <v>0</v>
      </c>
    </row>
    <row r="317" spans="1:28" x14ac:dyDescent="0.25">
      <c r="A317" s="3">
        <v>43416</v>
      </c>
      <c r="B317">
        <v>-0.20176250000000001</v>
      </c>
      <c r="C317">
        <v>1.150847744360904E-2</v>
      </c>
      <c r="D317">
        <v>1.102866488264226E-2</v>
      </c>
      <c r="E317">
        <v>-0.32268333333333332</v>
      </c>
      <c r="F317">
        <v>-1.9117555555555551E-2</v>
      </c>
      <c r="G317">
        <v>-2.2915987332112329E-2</v>
      </c>
      <c r="H317">
        <v>-0.37493333333333329</v>
      </c>
      <c r="I317">
        <v>-0.1405616666666665</v>
      </c>
      <c r="J317">
        <v>-2.417758333333335E-2</v>
      </c>
      <c r="K317">
        <v>-2.7883333333333329E-2</v>
      </c>
      <c r="L317">
        <v>0.108587619047619</v>
      </c>
      <c r="M317">
        <v>5.4390343434343437E-2</v>
      </c>
      <c r="N317">
        <v>0</v>
      </c>
      <c r="O317">
        <v>0</v>
      </c>
      <c r="P317">
        <v>0</v>
      </c>
      <c r="Q317">
        <v>-0.3715</v>
      </c>
      <c r="R317">
        <v>-0.23821000000000001</v>
      </c>
      <c r="S317">
        <v>-3.7565416666666657E-2</v>
      </c>
      <c r="T317">
        <v>-2.7883333333333329E-2</v>
      </c>
      <c r="U317">
        <v>0.10964444444444441</v>
      </c>
      <c r="V317">
        <v>5.3882928571428582E-2</v>
      </c>
      <c r="W317">
        <v>0</v>
      </c>
      <c r="X317">
        <v>0.31074000000000013</v>
      </c>
      <c r="Y317">
        <v>7.6626250000000007E-2</v>
      </c>
      <c r="Z317">
        <v>-0.38179999999999997</v>
      </c>
      <c r="AA317">
        <v>-3.6169999999999973E-2</v>
      </c>
      <c r="AB317">
        <v>-5.2688250000000013E-2</v>
      </c>
    </row>
    <row r="318" spans="1:28" x14ac:dyDescent="0.25">
      <c r="A318" s="3">
        <v>43417</v>
      </c>
      <c r="B318">
        <v>-0.16548888888888891</v>
      </c>
      <c r="C318">
        <v>-5.138930033416874E-2</v>
      </c>
      <c r="D318">
        <v>5.1505377153114736E-4</v>
      </c>
      <c r="E318">
        <v>-6.3000000000000096E-3</v>
      </c>
      <c r="F318">
        <v>-4.4297555555555562E-2</v>
      </c>
      <c r="G318">
        <v>-2.02824159035409E-2</v>
      </c>
      <c r="H318">
        <v>-0.48122500000000001</v>
      </c>
      <c r="I318">
        <v>-0.20870666666666651</v>
      </c>
      <c r="J318">
        <v>-3.2328833333333348E-2</v>
      </c>
      <c r="K318">
        <v>0.12306</v>
      </c>
      <c r="L318">
        <v>8.8565333333333343E-2</v>
      </c>
      <c r="M318">
        <v>5.5710486291486297E-2</v>
      </c>
      <c r="N318">
        <v>-0.41257500000000003</v>
      </c>
      <c r="O318">
        <v>-7.5749999999999871E-3</v>
      </c>
      <c r="P318">
        <v>-6.1182500000000008E-2</v>
      </c>
      <c r="Q318">
        <v>-0.63334999999999997</v>
      </c>
      <c r="R318">
        <v>-0.31548999999999999</v>
      </c>
      <c r="S318">
        <v>-7.3946250000000005E-2</v>
      </c>
      <c r="T318">
        <v>-0.115</v>
      </c>
      <c r="U318">
        <v>4.0953333333333328E-2</v>
      </c>
      <c r="V318">
        <v>4.3300071428571438E-2</v>
      </c>
      <c r="W318">
        <v>0</v>
      </c>
      <c r="X318">
        <v>0.2385000000000001</v>
      </c>
      <c r="Y318">
        <v>8.9687916666666673E-2</v>
      </c>
      <c r="Z318">
        <v>-0.3291</v>
      </c>
      <c r="AA318">
        <v>-0.10199</v>
      </c>
      <c r="AB318">
        <v>-7.7098250000000007E-2</v>
      </c>
    </row>
    <row r="319" spans="1:28" x14ac:dyDescent="0.25">
      <c r="A319" s="3">
        <v>43418</v>
      </c>
      <c r="B319">
        <v>5.3652631578947382E-2</v>
      </c>
      <c r="C319">
        <v>-6.3638774018379266E-2</v>
      </c>
      <c r="D319">
        <v>-1.0302691949760281E-3</v>
      </c>
      <c r="E319">
        <v>-9.1499999999999967E-3</v>
      </c>
      <c r="F319">
        <v>-9.981555555555556E-2</v>
      </c>
      <c r="G319">
        <v>-1.98489159035409E-2</v>
      </c>
      <c r="H319">
        <v>0</v>
      </c>
      <c r="I319">
        <v>-0.20870666666666651</v>
      </c>
      <c r="J319">
        <v>-1.6406333333333349E-2</v>
      </c>
      <c r="K319">
        <v>0.11615</v>
      </c>
      <c r="L319">
        <v>0.1146553333333333</v>
      </c>
      <c r="M319">
        <v>6.1852531746031753E-2</v>
      </c>
      <c r="N319">
        <v>6.1799999999999987E-2</v>
      </c>
      <c r="O319">
        <v>-0.13713500000000001</v>
      </c>
      <c r="P319">
        <v>-5.8092500000000012E-2</v>
      </c>
      <c r="Q319">
        <v>0</v>
      </c>
      <c r="R319">
        <v>-0.27334000000000003</v>
      </c>
      <c r="S319">
        <v>-7.7806249999999993E-2</v>
      </c>
      <c r="T319">
        <v>0.1025625</v>
      </c>
      <c r="U319">
        <v>6.4325833333333332E-2</v>
      </c>
      <c r="V319">
        <v>4.8734863095238098E-2</v>
      </c>
      <c r="W319">
        <v>8.4599999999999995E-2</v>
      </c>
      <c r="X319">
        <v>0.13044000000000011</v>
      </c>
      <c r="Y319">
        <v>9.391791666666667E-2</v>
      </c>
      <c r="Z319">
        <v>0</v>
      </c>
      <c r="AA319">
        <v>-0.10199</v>
      </c>
      <c r="AB319">
        <v>-4.7815749999999997E-2</v>
      </c>
    </row>
    <row r="320" spans="1:28" x14ac:dyDescent="0.25">
      <c r="A320" s="3">
        <v>43419</v>
      </c>
      <c r="B320">
        <v>-4.2037500000000012E-2</v>
      </c>
      <c r="C320">
        <v>-7.6631537176273995E-2</v>
      </c>
      <c r="D320">
        <v>-1.864318108019507E-3</v>
      </c>
      <c r="E320">
        <v>-7.6170000000000002E-2</v>
      </c>
      <c r="F320">
        <v>-0.1053828888888889</v>
      </c>
      <c r="G320">
        <v>-2.73524159035409E-2</v>
      </c>
      <c r="H320">
        <v>0.17552499999999999</v>
      </c>
      <c r="I320">
        <v>-0.17889666666666651</v>
      </c>
      <c r="J320">
        <v>-1.6668416666666679E-2</v>
      </c>
      <c r="K320">
        <v>-9.0157142857142852E-2</v>
      </c>
      <c r="L320">
        <v>8.6723904761904766E-2</v>
      </c>
      <c r="M320">
        <v>6.1568960317460321E-2</v>
      </c>
      <c r="N320">
        <v>0</v>
      </c>
      <c r="O320">
        <v>0</v>
      </c>
      <c r="P320">
        <v>0</v>
      </c>
      <c r="Q320">
        <v>3.8600000000000002E-2</v>
      </c>
      <c r="R320">
        <v>-0.23602000000000001</v>
      </c>
      <c r="S320">
        <v>-8.5837916666666667E-2</v>
      </c>
      <c r="T320">
        <v>-9.0157142857142852E-2</v>
      </c>
      <c r="U320">
        <v>3.6394404761904767E-2</v>
      </c>
      <c r="V320">
        <v>4.8451291666666667E-2</v>
      </c>
      <c r="W320">
        <v>-0.1060666666666667</v>
      </c>
      <c r="X320">
        <v>8.1906666666666766E-2</v>
      </c>
      <c r="Y320">
        <v>7.2714583333333332E-2</v>
      </c>
      <c r="Z320">
        <v>0.31245000000000001</v>
      </c>
      <c r="AA320">
        <v>-3.9499999999999973E-2</v>
      </c>
      <c r="AB320">
        <v>-2.4891250000000011E-2</v>
      </c>
    </row>
    <row r="321" spans="1:28" x14ac:dyDescent="0.25">
      <c r="A321" s="3">
        <v>43420</v>
      </c>
      <c r="B321">
        <v>-0.14927368421052631</v>
      </c>
      <c r="C321">
        <v>-0.10098198830409361</v>
      </c>
      <c r="D321">
        <v>-2.0037708200898761E-2</v>
      </c>
      <c r="E321">
        <v>-0.12745999999999999</v>
      </c>
      <c r="F321">
        <v>-0.10835266666666669</v>
      </c>
      <c r="G321">
        <v>-4.2966665903540903E-2</v>
      </c>
      <c r="H321">
        <v>-0.29617500000000002</v>
      </c>
      <c r="I321">
        <v>-0.19536166666666649</v>
      </c>
      <c r="J321">
        <v>-5.820216666666668E-2</v>
      </c>
      <c r="K321">
        <v>-6.83E-2</v>
      </c>
      <c r="L321">
        <v>1.057390476190477E-2</v>
      </c>
      <c r="M321">
        <v>4.0949960317460322E-2</v>
      </c>
      <c r="N321">
        <v>0</v>
      </c>
      <c r="O321">
        <v>0</v>
      </c>
      <c r="P321">
        <v>0</v>
      </c>
      <c r="Q321">
        <v>0</v>
      </c>
      <c r="R321">
        <v>-0.19325000000000001</v>
      </c>
      <c r="S321">
        <v>-8.5837916666666667E-2</v>
      </c>
      <c r="T321">
        <v>-6.83E-2</v>
      </c>
      <c r="U321">
        <v>-3.9755595238095243E-2</v>
      </c>
      <c r="V321">
        <v>2.7832291666666661E-2</v>
      </c>
      <c r="W321">
        <v>-0.1235</v>
      </c>
      <c r="X321">
        <v>-2.8993333333333239E-2</v>
      </c>
      <c r="Y321">
        <v>7.7522083333333339E-2</v>
      </c>
      <c r="Z321">
        <v>-0.39489999999999997</v>
      </c>
      <c r="AA321">
        <v>-0.15866999999999989</v>
      </c>
      <c r="AB321">
        <v>-2.169625E-2</v>
      </c>
    </row>
    <row r="322" spans="1:28" x14ac:dyDescent="0.25">
      <c r="A322" s="3">
        <v>43421</v>
      </c>
      <c r="B322">
        <v>1.015882352941177E-2</v>
      </c>
      <c r="C322">
        <v>-5.8597723598211207E-2</v>
      </c>
      <c r="D322">
        <v>-2.894676702442818E-2</v>
      </c>
      <c r="E322">
        <v>-0.1203375</v>
      </c>
      <c r="F322">
        <v>-6.7883500000000013E-2</v>
      </c>
      <c r="G322">
        <v>-6.3919255189255189E-2</v>
      </c>
      <c r="H322">
        <v>0.1366</v>
      </c>
      <c r="I322">
        <v>-9.305499999999986E-2</v>
      </c>
      <c r="J322">
        <v>-5.6900916666666683E-2</v>
      </c>
      <c r="K322">
        <v>0.1231714285714286</v>
      </c>
      <c r="L322">
        <v>4.0784857142857137E-2</v>
      </c>
      <c r="M322">
        <v>4.149138888888889E-2</v>
      </c>
      <c r="N322">
        <v>0</v>
      </c>
      <c r="O322">
        <v>0</v>
      </c>
      <c r="P322">
        <v>0</v>
      </c>
      <c r="Q322">
        <v>0</v>
      </c>
      <c r="R322">
        <v>-0.11895</v>
      </c>
      <c r="S322">
        <v>-6.9927916666666673E-2</v>
      </c>
      <c r="T322">
        <v>0.1231714285714286</v>
      </c>
      <c r="U322">
        <v>-9.544642857142854E-3</v>
      </c>
      <c r="V322">
        <v>2.837372023809524E-2</v>
      </c>
      <c r="W322">
        <v>0</v>
      </c>
      <c r="X322">
        <v>0</v>
      </c>
      <c r="Y322">
        <v>0</v>
      </c>
      <c r="Z322">
        <v>0.2732</v>
      </c>
      <c r="AA322">
        <v>-2.7669999999999959E-2</v>
      </c>
      <c r="AB322">
        <v>-8.0362500000000035E-3</v>
      </c>
    </row>
    <row r="323" spans="1:28" x14ac:dyDescent="0.25">
      <c r="A323" s="3">
        <v>43422</v>
      </c>
      <c r="B323">
        <v>-1.8731578947368429E-2</v>
      </c>
      <c r="C323">
        <v>-2.92462616099071E-2</v>
      </c>
      <c r="D323">
        <v>-2.7362556498112391E-2</v>
      </c>
      <c r="E323">
        <v>-3.700588235294118E-2</v>
      </c>
      <c r="F323">
        <v>-7.4024676470588233E-2</v>
      </c>
      <c r="G323">
        <v>-5.3376549306902263E-2</v>
      </c>
      <c r="H323">
        <v>0</v>
      </c>
      <c r="I323">
        <v>0</v>
      </c>
      <c r="J323">
        <v>0</v>
      </c>
      <c r="K323">
        <v>0</v>
      </c>
      <c r="L323">
        <v>1.6172857142857149E-2</v>
      </c>
      <c r="M323">
        <v>3.5482222222222227E-2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1.3455357142857151E-2</v>
      </c>
      <c r="V323">
        <v>2.322300595238096E-2</v>
      </c>
      <c r="W323">
        <v>0.2732</v>
      </c>
      <c r="X323">
        <v>2.5646666666666759E-2</v>
      </c>
      <c r="Y323">
        <v>9.0659583333333321E-2</v>
      </c>
      <c r="Z323">
        <v>0</v>
      </c>
      <c r="AA323">
        <v>0</v>
      </c>
      <c r="AB323">
        <v>0</v>
      </c>
    </row>
    <row r="324" spans="1:28" x14ac:dyDescent="0.25">
      <c r="A324" s="3">
        <v>43423</v>
      </c>
      <c r="B324">
        <v>7.8104761904761913E-2</v>
      </c>
      <c r="C324">
        <v>-2.435583554474419E-2</v>
      </c>
      <c r="D324">
        <v>-2.4908371034453241E-2</v>
      </c>
      <c r="E324">
        <v>2.091666666666667E-2</v>
      </c>
      <c r="F324">
        <v>-6.8011343137254904E-2</v>
      </c>
      <c r="G324">
        <v>-4.796321597356891E-2</v>
      </c>
      <c r="H324">
        <v>0.34350000000000003</v>
      </c>
      <c r="I324">
        <v>7.1890000000000148E-2</v>
      </c>
      <c r="J324">
        <v>-6.0915916666666681E-2</v>
      </c>
      <c r="K324">
        <v>1.6477777777777779E-2</v>
      </c>
      <c r="L324">
        <v>-3.7615873015872979E-3</v>
      </c>
      <c r="M324">
        <v>2.5988111111111111E-2</v>
      </c>
      <c r="N324">
        <v>0.15909999999999999</v>
      </c>
      <c r="O324">
        <v>3.0845000000000011E-2</v>
      </c>
      <c r="P324">
        <v>-3.7212500000000023E-2</v>
      </c>
      <c r="Q324">
        <v>0.68700000000000006</v>
      </c>
      <c r="R324">
        <v>0.14512</v>
      </c>
      <c r="S324">
        <v>-1.9655416666666672E-2</v>
      </c>
      <c r="T324">
        <v>4.2409090909090903E-2</v>
      </c>
      <c r="U324">
        <v>1.424675324675327E-3</v>
      </c>
      <c r="V324">
        <v>1.92484604978355E-2</v>
      </c>
      <c r="W324">
        <v>0.18060000000000001</v>
      </c>
      <c r="X324">
        <v>6.1766666666666761E-2</v>
      </c>
      <c r="Y324">
        <v>9.9689583333333331E-2</v>
      </c>
      <c r="Z324">
        <v>0</v>
      </c>
      <c r="AA324">
        <v>3.8150000000000038E-2</v>
      </c>
      <c r="AB324">
        <v>-4.3437500000000021E-3</v>
      </c>
    </row>
    <row r="325" spans="1:28" x14ac:dyDescent="0.25">
      <c r="A325" s="3">
        <v>43424</v>
      </c>
      <c r="B325">
        <v>5.5544999999999997E-2</v>
      </c>
      <c r="C325">
        <v>-4.839335544744197E-3</v>
      </c>
      <c r="D325">
        <v>-1.9091575579907781E-2</v>
      </c>
      <c r="E325">
        <v>-2.8585714285714291E-2</v>
      </c>
      <c r="F325">
        <v>-5.8494485994397757E-2</v>
      </c>
      <c r="G325">
        <v>-4.3954040149393088E-2</v>
      </c>
      <c r="H325">
        <v>0</v>
      </c>
      <c r="I325">
        <v>7.1890000000000148E-2</v>
      </c>
      <c r="J325">
        <v>-5.541966666666668E-2</v>
      </c>
      <c r="K325">
        <v>-0.13211428571428571</v>
      </c>
      <c r="L325">
        <v>-1.2153015873015869E-2</v>
      </c>
      <c r="M325">
        <v>1.7390253968253971E-2</v>
      </c>
      <c r="N325">
        <v>0.49390000000000001</v>
      </c>
      <c r="O325">
        <v>0.109835</v>
      </c>
      <c r="P325">
        <v>-5.687500000000012E-3</v>
      </c>
      <c r="Q325">
        <v>0</v>
      </c>
      <c r="R325">
        <v>0</v>
      </c>
      <c r="S325">
        <v>0</v>
      </c>
      <c r="T325">
        <v>-5.3862500000000001E-2</v>
      </c>
      <c r="U325">
        <v>8.6836038961038992E-3</v>
      </c>
      <c r="V325">
        <v>1.4563192640692651E-2</v>
      </c>
      <c r="W325">
        <v>0.435475</v>
      </c>
      <c r="X325">
        <v>0.13194166666666679</v>
      </c>
      <c r="Y325">
        <v>8.4563333333333338E-2</v>
      </c>
      <c r="Z325">
        <v>0</v>
      </c>
      <c r="AA325">
        <v>3.8150000000000038E-2</v>
      </c>
      <c r="AB325">
        <v>6.5637499999999984E-3</v>
      </c>
    </row>
    <row r="326" spans="1:28" x14ac:dyDescent="0.25">
      <c r="A326" s="3">
        <v>43425</v>
      </c>
      <c r="B326">
        <v>-4.7428571428571337E-3</v>
      </c>
      <c r="C326">
        <v>2.4066829868789649E-2</v>
      </c>
      <c r="D326">
        <v>-1.990437061096369E-2</v>
      </c>
      <c r="E326">
        <v>0.40966666666666668</v>
      </c>
      <c r="F326">
        <v>4.8930847338935567E-2</v>
      </c>
      <c r="G326">
        <v>-2.411070681605975E-2</v>
      </c>
      <c r="H326">
        <v>-0.52074999999999994</v>
      </c>
      <c r="I326">
        <v>-6.7364999999999856E-2</v>
      </c>
      <c r="J326">
        <v>-7.2114166666666674E-2</v>
      </c>
      <c r="K326">
        <v>-0.21908</v>
      </c>
      <c r="L326">
        <v>-4.2309015873015873E-2</v>
      </c>
      <c r="M326">
        <v>9.1682539682539695E-3</v>
      </c>
      <c r="N326">
        <v>0.14799999999999999</v>
      </c>
      <c r="O326">
        <v>9.0045000000000014E-2</v>
      </c>
      <c r="P326">
        <v>-1.7072500000000011E-2</v>
      </c>
      <c r="Q326">
        <v>-0.65969999999999995</v>
      </c>
      <c r="R326">
        <v>1.317999999999997E-2</v>
      </c>
      <c r="S326">
        <v>-6.1678749999999997E-2</v>
      </c>
      <c r="T326">
        <v>-0.1142</v>
      </c>
      <c r="U326">
        <v>-4.9639610389610176E-4</v>
      </c>
      <c r="V326">
        <v>1.1129859307359311E-2</v>
      </c>
      <c r="W326">
        <v>5.6922222222222242E-2</v>
      </c>
      <c r="X326">
        <v>0.16453944444444449</v>
      </c>
      <c r="Y326">
        <v>9.2466944444444449E-2</v>
      </c>
      <c r="Z326">
        <v>-0.38179999999999997</v>
      </c>
      <c r="AA326">
        <v>-0.1007</v>
      </c>
      <c r="AB326">
        <v>-6.0362500000000017E-3</v>
      </c>
    </row>
    <row r="327" spans="1:28" x14ac:dyDescent="0.25">
      <c r="A327" s="3">
        <v>43426</v>
      </c>
      <c r="B327">
        <v>4.0838095238095243E-2</v>
      </c>
      <c r="C327">
        <v>3.020268421052634E-2</v>
      </c>
      <c r="D327">
        <v>-1.059840334905893E-2</v>
      </c>
      <c r="E327">
        <v>0.10108571428571431</v>
      </c>
      <c r="F327">
        <v>9.3215490196078429E-2</v>
      </c>
      <c r="G327">
        <v>-5.5894211017740386E-3</v>
      </c>
      <c r="H327">
        <v>3.1025000000000011E-2</v>
      </c>
      <c r="I327">
        <v>-1.9249999999998569E-3</v>
      </c>
      <c r="J327">
        <v>-7.9592916666666666E-2</v>
      </c>
      <c r="K327">
        <v>0.17451666666666671</v>
      </c>
      <c r="L327">
        <v>-3.2039968253968251E-2</v>
      </c>
      <c r="M327">
        <v>2.5478253968253969E-2</v>
      </c>
      <c r="N327">
        <v>0</v>
      </c>
      <c r="O327">
        <v>0</v>
      </c>
      <c r="P327">
        <v>0</v>
      </c>
      <c r="Q327">
        <v>-0.15909999999999999</v>
      </c>
      <c r="R327">
        <v>-2.6360000000000029E-2</v>
      </c>
      <c r="S327">
        <v>-9.5968749999999992E-2</v>
      </c>
      <c r="T327">
        <v>0.17451666666666671</v>
      </c>
      <c r="U327">
        <v>9.7726515151515155E-3</v>
      </c>
      <c r="V327">
        <v>2.12878354978355E-2</v>
      </c>
      <c r="W327">
        <v>-0.25530000000000003</v>
      </c>
      <c r="X327">
        <v>0.13817944444444449</v>
      </c>
      <c r="Y327">
        <v>7.9315277777777776E-2</v>
      </c>
      <c r="Z327">
        <v>0.22115000000000001</v>
      </c>
      <c r="AA327">
        <v>2.251000000000004E-2</v>
      </c>
      <c r="AB327">
        <v>-2.2093749999999999E-2</v>
      </c>
    </row>
    <row r="328" spans="1:28" x14ac:dyDescent="0.25">
      <c r="A328" s="3">
        <v>43427</v>
      </c>
      <c r="B328">
        <v>5.8326086956521743E-2</v>
      </c>
      <c r="C328">
        <v>4.5614217391304383E-2</v>
      </c>
      <c r="D328">
        <v>-1.3379599001232839E-2</v>
      </c>
      <c r="E328">
        <v>0.15090000000000001</v>
      </c>
      <c r="F328">
        <v>0.1307966666666667</v>
      </c>
      <c r="G328">
        <v>-4.4464211017740379E-3</v>
      </c>
      <c r="H328">
        <v>0</v>
      </c>
      <c r="I328">
        <v>-2.9244999999999851E-2</v>
      </c>
      <c r="J328">
        <v>-7.8332916666666669E-2</v>
      </c>
      <c r="K328">
        <v>0.1104714285714286</v>
      </c>
      <c r="L328">
        <v>-9.9456825396825408E-3</v>
      </c>
      <c r="M328">
        <v>2.1966825396825401E-2</v>
      </c>
      <c r="N328">
        <v>-0.49390000000000001</v>
      </c>
      <c r="O328">
        <v>7.3780000000000026E-2</v>
      </c>
      <c r="P328">
        <v>-3.8547500000000012E-2</v>
      </c>
      <c r="Q328">
        <v>0</v>
      </c>
      <c r="R328">
        <v>0</v>
      </c>
      <c r="S328">
        <v>0</v>
      </c>
      <c r="T328">
        <v>3.4924999999999998E-2</v>
      </c>
      <c r="U328">
        <v>1.6757651515151521E-2</v>
      </c>
      <c r="V328">
        <v>1.39990854978355E-2</v>
      </c>
      <c r="W328">
        <v>2.611666666666666E-2</v>
      </c>
      <c r="X328">
        <v>8.8762777777777885E-2</v>
      </c>
      <c r="Y328">
        <v>9.8793611111111096E-2</v>
      </c>
      <c r="Z328">
        <v>0</v>
      </c>
      <c r="AA328">
        <v>-3.2129999999999957E-2</v>
      </c>
      <c r="AB328">
        <v>-2.7622500000000001E-2</v>
      </c>
    </row>
    <row r="329" spans="1:28" x14ac:dyDescent="0.25">
      <c r="A329" s="3">
        <v>43428</v>
      </c>
      <c r="B329">
        <v>-6.3299999999999995E-2</v>
      </c>
      <c r="C329">
        <v>1.7333265010351991E-2</v>
      </c>
      <c r="D329">
        <v>-1.7089072685443359E-2</v>
      </c>
      <c r="E329">
        <v>-6.4233333333333323E-2</v>
      </c>
      <c r="F329">
        <v>0.1137666666666667</v>
      </c>
      <c r="G329">
        <v>-2.4847544351073712E-3</v>
      </c>
      <c r="H329">
        <v>0</v>
      </c>
      <c r="I329">
        <v>-9.7944999999999866E-2</v>
      </c>
      <c r="J329">
        <v>-7.9192916666666668E-2</v>
      </c>
      <c r="K329">
        <v>-2.942857142857136E-3</v>
      </c>
      <c r="L329">
        <v>-1.382980952380952E-2</v>
      </c>
      <c r="M329">
        <v>1.993079365079365E-2</v>
      </c>
      <c r="N329">
        <v>-0.82250000000000001</v>
      </c>
      <c r="O329">
        <v>-0.10308</v>
      </c>
      <c r="P329">
        <v>-7.9672500000000007E-2</v>
      </c>
      <c r="Q329">
        <v>0</v>
      </c>
      <c r="R329">
        <v>0</v>
      </c>
      <c r="S329">
        <v>0</v>
      </c>
      <c r="T329">
        <v>-0.1053875</v>
      </c>
      <c r="U329">
        <v>-1.2801666666666661E-2</v>
      </c>
      <c r="V329">
        <v>6.8408216089466149E-3</v>
      </c>
      <c r="W329">
        <v>6.45E-3</v>
      </c>
      <c r="X329">
        <v>5.3932777777777878E-2</v>
      </c>
      <c r="Y329">
        <v>9.9116111111111113E-2</v>
      </c>
      <c r="Z329">
        <v>0</v>
      </c>
      <c r="AA329">
        <v>-3.2129999999999957E-2</v>
      </c>
      <c r="AB329">
        <v>-4.8812499999999988E-2</v>
      </c>
    </row>
    <row r="330" spans="1:28" x14ac:dyDescent="0.25">
      <c r="A330" s="3">
        <v>43429</v>
      </c>
      <c r="B330">
        <v>6.7687499999999996E-3</v>
      </c>
      <c r="C330">
        <v>7.5780150103519931E-3</v>
      </c>
      <c r="D330">
        <v>-8.5523998913257168E-3</v>
      </c>
      <c r="E330">
        <v>-0.1088090909090909</v>
      </c>
      <c r="F330">
        <v>9.772199134199136E-2</v>
      </c>
      <c r="G330">
        <v>-1.6416375519904881E-3</v>
      </c>
      <c r="H330">
        <v>0.34</v>
      </c>
      <c r="I330">
        <v>-2.994499999999985E-2</v>
      </c>
      <c r="J330">
        <v>-8.0152916666666657E-2</v>
      </c>
      <c r="K330">
        <v>0.38915</v>
      </c>
      <c r="L330">
        <v>9.0423047619047625E-2</v>
      </c>
      <c r="M330">
        <v>4.4657293650793663E-2</v>
      </c>
      <c r="N330">
        <v>0</v>
      </c>
      <c r="O330">
        <v>0</v>
      </c>
      <c r="P330">
        <v>0</v>
      </c>
      <c r="Q330">
        <v>0.34</v>
      </c>
      <c r="R330">
        <v>4.1639999999999983E-2</v>
      </c>
      <c r="S330">
        <v>-7.3472499999999982E-2</v>
      </c>
      <c r="T330">
        <v>0.38915</v>
      </c>
      <c r="U330">
        <v>7.5800833333333345E-2</v>
      </c>
      <c r="V330">
        <v>3.6362488275613281E-2</v>
      </c>
      <c r="W330">
        <v>-0.15310000000000001</v>
      </c>
      <c r="X330">
        <v>-6.3782222222222143E-2</v>
      </c>
      <c r="Y330">
        <v>9.7228611111111113E-2</v>
      </c>
      <c r="Z330">
        <v>0</v>
      </c>
      <c r="AA330">
        <v>0</v>
      </c>
      <c r="AB330">
        <v>0</v>
      </c>
    </row>
    <row r="331" spans="1:28" x14ac:dyDescent="0.25">
      <c r="A331" s="3">
        <v>43430</v>
      </c>
      <c r="B331">
        <v>1.6745454545454539E-2</v>
      </c>
      <c r="C331">
        <v>1.187567734801433E-2</v>
      </c>
      <c r="D331">
        <v>-8.4248890688148944E-3</v>
      </c>
      <c r="E331">
        <v>0</v>
      </c>
      <c r="F331">
        <v>1.5788658008658019E-2</v>
      </c>
      <c r="G331">
        <v>-5.5016375519904882E-3</v>
      </c>
      <c r="H331">
        <v>-0.312</v>
      </c>
      <c r="I331">
        <v>1.180500000000013E-2</v>
      </c>
      <c r="J331">
        <v>-7.6662916666666664E-2</v>
      </c>
      <c r="K331">
        <v>0.18711249999999999</v>
      </c>
      <c r="L331">
        <v>0.17166154761904759</v>
      </c>
      <c r="M331">
        <v>6.0179347222222221E-2</v>
      </c>
      <c r="N331">
        <v>-0.128</v>
      </c>
      <c r="O331">
        <v>-0.1605</v>
      </c>
      <c r="P331">
        <v>-7.2412500000000019E-2</v>
      </c>
      <c r="Q331">
        <v>-0.624</v>
      </c>
      <c r="R331">
        <v>-8.3160000000000026E-2</v>
      </c>
      <c r="S331">
        <v>-0.10080500000000001</v>
      </c>
      <c r="T331">
        <v>0.15210000000000001</v>
      </c>
      <c r="U331">
        <v>0.12906083333333329</v>
      </c>
      <c r="V331">
        <v>4.7664154942279949E-2</v>
      </c>
      <c r="W331">
        <v>-4.70625E-2</v>
      </c>
      <c r="X331">
        <v>-8.4579166666666566E-2</v>
      </c>
      <c r="Y331">
        <v>0.1001788194444444</v>
      </c>
      <c r="Z331">
        <v>0</v>
      </c>
      <c r="AA331">
        <v>-3.2129999999999957E-2</v>
      </c>
      <c r="AB331">
        <v>-1.75675E-2</v>
      </c>
    </row>
    <row r="332" spans="1:28" x14ac:dyDescent="0.25">
      <c r="A332" s="3">
        <v>43431</v>
      </c>
      <c r="B332">
        <v>-7.6669565217391294E-2</v>
      </c>
      <c r="C332">
        <v>-1.162585474308298E-2</v>
      </c>
      <c r="D332">
        <v>-7.1281041717897219E-3</v>
      </c>
      <c r="E332">
        <v>-0.29859999999999998</v>
      </c>
      <c r="F332">
        <v>-6.4148484848484857E-2</v>
      </c>
      <c r="G332">
        <v>-1.448351255199049E-2</v>
      </c>
      <c r="H332">
        <v>-0.57035000000000002</v>
      </c>
      <c r="I332">
        <v>-0.1084699999999999</v>
      </c>
      <c r="J332">
        <v>-0.10518041666666671</v>
      </c>
      <c r="K332">
        <v>4.6555555555555558E-2</v>
      </c>
      <c r="L332">
        <v>0.14606932539682541</v>
      </c>
      <c r="M332">
        <v>6.5850458333333334E-2</v>
      </c>
      <c r="N332">
        <v>0.18060000000000001</v>
      </c>
      <c r="O332">
        <v>-0.22315999999999989</v>
      </c>
      <c r="P332">
        <v>-6.3382500000000008E-2</v>
      </c>
      <c r="Q332">
        <v>0</v>
      </c>
      <c r="R332">
        <v>0</v>
      </c>
      <c r="S332">
        <v>0</v>
      </c>
      <c r="T332">
        <v>7.0927272727272728E-2</v>
      </c>
      <c r="U332">
        <v>0.10834295454545451</v>
      </c>
      <c r="V332">
        <v>5.4553851911976911E-2</v>
      </c>
      <c r="W332">
        <v>9.7175000000000011E-2</v>
      </c>
      <c r="X332">
        <v>-1.408416666666658E-2</v>
      </c>
      <c r="Y332">
        <v>9.9748819444444442E-2</v>
      </c>
      <c r="Z332">
        <v>-0.57035000000000002</v>
      </c>
      <c r="AA332">
        <v>-6.9839999999999972E-2</v>
      </c>
      <c r="AB332">
        <v>-4.6085000000000001E-2</v>
      </c>
    </row>
    <row r="333" spans="1:28" x14ac:dyDescent="0.25">
      <c r="A333" s="3">
        <v>43432</v>
      </c>
      <c r="B333">
        <v>-7.9436842105263167E-2</v>
      </c>
      <c r="C333">
        <v>-3.917844055543996E-2</v>
      </c>
      <c r="D333">
        <v>-1.8549946277052878E-2</v>
      </c>
      <c r="E333">
        <v>-0.18579999999999999</v>
      </c>
      <c r="F333">
        <v>-0.13148848484848491</v>
      </c>
      <c r="G333">
        <v>-2.9753512551990491E-2</v>
      </c>
      <c r="H333">
        <v>-0.38906666666666673</v>
      </c>
      <c r="I333">
        <v>-0.18628333333333319</v>
      </c>
      <c r="J333">
        <v>-0.11228625</v>
      </c>
      <c r="K333">
        <v>-0.1512</v>
      </c>
      <c r="L333">
        <v>9.3735039682539684E-2</v>
      </c>
      <c r="M333">
        <v>4.7131886904761902E-2</v>
      </c>
      <c r="N333">
        <v>0.14680000000000001</v>
      </c>
      <c r="O333">
        <v>-0.22339999999999999</v>
      </c>
      <c r="P333">
        <v>-5.6042500000000009E-2</v>
      </c>
      <c r="Q333">
        <v>-0.38906666666666673</v>
      </c>
      <c r="R333">
        <v>-0.29837333333333338</v>
      </c>
      <c r="S333">
        <v>-0.13831833333333329</v>
      </c>
      <c r="T333">
        <v>-5.1866666666666658E-2</v>
      </c>
      <c r="U333">
        <v>9.0984621212121225E-2</v>
      </c>
      <c r="V333">
        <v>4.0537740800865807E-2</v>
      </c>
      <c r="W333">
        <v>0.28929999999999989</v>
      </c>
      <c r="X333">
        <v>3.855250000000008E-2</v>
      </c>
      <c r="Y333">
        <v>0.1159254861111111</v>
      </c>
      <c r="Z333">
        <v>0</v>
      </c>
      <c r="AA333">
        <v>0</v>
      </c>
      <c r="AB333">
        <v>0</v>
      </c>
    </row>
    <row r="334" spans="1:28" x14ac:dyDescent="0.25">
      <c r="A334" s="3">
        <v>43433</v>
      </c>
      <c r="B334">
        <v>-5.3645454545454552E-2</v>
      </c>
      <c r="C334">
        <v>-3.7247531464530872E-2</v>
      </c>
      <c r="D334">
        <v>-2.697721900432561E-2</v>
      </c>
      <c r="E334">
        <v>4.2666666666666672E-2</v>
      </c>
      <c r="F334">
        <v>-0.1101084848484849</v>
      </c>
      <c r="G334">
        <v>-4.104217921865716E-2</v>
      </c>
      <c r="H334">
        <v>-0.47670000000000001</v>
      </c>
      <c r="I334">
        <v>-0.28162333333333323</v>
      </c>
      <c r="J334">
        <v>-0.12909625</v>
      </c>
      <c r="K334">
        <v>-6.6991666666666672E-2</v>
      </c>
      <c r="L334">
        <v>8.0925277777777777E-2</v>
      </c>
      <c r="M334">
        <v>4.4497303571428573E-2</v>
      </c>
      <c r="N334">
        <v>0.22020000000000001</v>
      </c>
      <c r="O334">
        <v>-8.0579999999999971E-2</v>
      </c>
      <c r="P334">
        <v>-3.1372500000000011E-2</v>
      </c>
      <c r="Q334">
        <v>-0.47670000000000001</v>
      </c>
      <c r="R334">
        <v>-0.26177333333333341</v>
      </c>
      <c r="S334">
        <v>-0.15449833333333329</v>
      </c>
      <c r="T334">
        <v>-2.5964285714285721E-2</v>
      </c>
      <c r="U334">
        <v>0.1068692640692641</v>
      </c>
      <c r="V334">
        <v>3.9954526515151523E-2</v>
      </c>
      <c r="W334">
        <v>-0.11700000000000001</v>
      </c>
      <c r="X334">
        <v>1.3862500000000069E-2</v>
      </c>
      <c r="Y334">
        <v>9.20154861111111E-2</v>
      </c>
      <c r="Z334">
        <v>0</v>
      </c>
      <c r="AA334">
        <v>0</v>
      </c>
      <c r="AB334">
        <v>0</v>
      </c>
    </row>
    <row r="335" spans="1:28" x14ac:dyDescent="0.25">
      <c r="A335" s="3">
        <v>43434</v>
      </c>
      <c r="B335">
        <v>0.10606</v>
      </c>
      <c r="C335">
        <v>-1.7389281464530872E-2</v>
      </c>
      <c r="D335">
        <v>-2.282053479379929E-2</v>
      </c>
      <c r="E335">
        <v>2.0349999999999979E-2</v>
      </c>
      <c r="F335">
        <v>-8.4276666666666666E-2</v>
      </c>
      <c r="G335">
        <v>-3.7608012551990491E-2</v>
      </c>
      <c r="H335">
        <v>0.40189999999999998</v>
      </c>
      <c r="I335">
        <v>-0.26924333333333322</v>
      </c>
      <c r="J335">
        <v>-0.10900124999999999</v>
      </c>
      <c r="K335">
        <v>0.15337999999999999</v>
      </c>
      <c r="L335">
        <v>3.3771277777777782E-2</v>
      </c>
      <c r="M335">
        <v>4.9691303571428577E-2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0.15337999999999999</v>
      </c>
      <c r="U335">
        <v>5.9715264069264071E-2</v>
      </c>
      <c r="V335">
        <v>4.514852651515152E-2</v>
      </c>
      <c r="W335">
        <v>2.068571428571429E-2</v>
      </c>
      <c r="X335">
        <v>4.8619642857142938E-2</v>
      </c>
      <c r="Y335">
        <v>6.1804771825396829E-2</v>
      </c>
      <c r="Z335">
        <v>0.40189999999999998</v>
      </c>
      <c r="AA335">
        <v>-3.3689999999999977E-2</v>
      </c>
      <c r="AB335">
        <v>-3.1125E-2</v>
      </c>
    </row>
    <row r="336" spans="1:28" x14ac:dyDescent="0.25">
      <c r="A336" s="3">
        <v>43435</v>
      </c>
      <c r="B336">
        <v>-8.1324999999999995E-2</v>
      </c>
      <c r="C336">
        <v>-3.7003372373621779E-2</v>
      </c>
      <c r="D336">
        <v>-2.5510713365227859E-2</v>
      </c>
      <c r="E336">
        <v>7.5433333333333338E-2</v>
      </c>
      <c r="F336">
        <v>-6.9190000000000002E-2</v>
      </c>
      <c r="G336">
        <v>-2.820579032976827E-2</v>
      </c>
      <c r="H336">
        <v>-0.31809999999999999</v>
      </c>
      <c r="I336">
        <v>-0.27046333333333322</v>
      </c>
      <c r="J336">
        <v>-0.12623000000000001</v>
      </c>
      <c r="K336">
        <v>7.6359999999999997E-2</v>
      </c>
      <c r="L336">
        <v>1.162077777777778E-2</v>
      </c>
      <c r="M336">
        <v>3.7886803571428568E-2</v>
      </c>
      <c r="N336">
        <v>0</v>
      </c>
      <c r="O336">
        <v>0</v>
      </c>
      <c r="P336">
        <v>0</v>
      </c>
      <c r="Q336">
        <v>-0.50929999999999997</v>
      </c>
      <c r="R336">
        <v>-0.3318133333333334</v>
      </c>
      <c r="S336">
        <v>-0.17996333333333331</v>
      </c>
      <c r="T336">
        <v>7.6359999999999997E-2</v>
      </c>
      <c r="U336">
        <v>4.4567264069264069E-2</v>
      </c>
      <c r="V336">
        <v>3.3344026515151517E-2</v>
      </c>
      <c r="W336">
        <v>-0.15922500000000001</v>
      </c>
      <c r="X336">
        <v>2.618714285714293E-2</v>
      </c>
      <c r="Y336">
        <v>4.7013521825396823E-2</v>
      </c>
      <c r="Z336">
        <v>-0.25436666666666669</v>
      </c>
      <c r="AA336">
        <v>-8.456333333333331E-2</v>
      </c>
      <c r="AB336">
        <v>-4.5133333333333331E-2</v>
      </c>
    </row>
    <row r="337" spans="1:28" x14ac:dyDescent="0.25">
      <c r="A337" s="3">
        <v>43436</v>
      </c>
      <c r="B337">
        <v>0.14544000000000001</v>
      </c>
      <c r="C337">
        <v>7.4185406698564823E-3</v>
      </c>
      <c r="D337">
        <v>-8.1505883652278621E-3</v>
      </c>
      <c r="E337">
        <v>0.15526000000000001</v>
      </c>
      <c r="F337">
        <v>2.1582000000000011E-2</v>
      </c>
      <c r="G337">
        <v>-4.3086236631016033E-3</v>
      </c>
      <c r="H337">
        <v>-8.3866666666666687E-2</v>
      </c>
      <c r="I337">
        <v>-0.1731666666666665</v>
      </c>
      <c r="J337">
        <v>-0.1197308333333333</v>
      </c>
      <c r="K337">
        <v>0.21310000000000001</v>
      </c>
      <c r="L337">
        <v>4.4929666666666673E-2</v>
      </c>
      <c r="M337">
        <v>4.9935970238095248E-2</v>
      </c>
      <c r="N337">
        <v>0.5423</v>
      </c>
      <c r="O337">
        <v>0.19238000000000011</v>
      </c>
      <c r="P337">
        <v>2.4337499999999981E-2</v>
      </c>
      <c r="Q337">
        <v>-0.38915</v>
      </c>
      <c r="R337">
        <v>-0.47764333333333342</v>
      </c>
      <c r="S337">
        <v>-0.2173808333333333</v>
      </c>
      <c r="T337">
        <v>0.26796666666666658</v>
      </c>
      <c r="U337">
        <v>8.3975142857142845E-2</v>
      </c>
      <c r="V337">
        <v>4.8136526515151518E-2</v>
      </c>
      <c r="W337">
        <v>0</v>
      </c>
      <c r="X337">
        <v>6.7521428571429339E-3</v>
      </c>
      <c r="Y337">
        <v>2.546352182539682E-2</v>
      </c>
      <c r="Z337">
        <v>0.52669999999999995</v>
      </c>
      <c r="AA337">
        <v>2.0776666666666679E-2</v>
      </c>
      <c r="AB337">
        <v>-1.879833333333333E-2</v>
      </c>
    </row>
    <row r="338" spans="1:28" x14ac:dyDescent="0.25">
      <c r="A338" s="3">
        <v>43437</v>
      </c>
      <c r="B338">
        <v>-6.4064999999999997E-2</v>
      </c>
      <c r="C338">
        <v>1.049290909090912E-2</v>
      </c>
      <c r="D338">
        <v>-3.0793939207834171E-3</v>
      </c>
      <c r="E338">
        <v>-0.16771666666666671</v>
      </c>
      <c r="F338">
        <v>2.5198666666666671E-2</v>
      </c>
      <c r="G338">
        <v>-1.237945699643494E-2</v>
      </c>
      <c r="H338">
        <v>0.31819999999999998</v>
      </c>
      <c r="I338">
        <v>-3.1713333333333218E-2</v>
      </c>
      <c r="J338">
        <v>-8.5074166666666673E-2</v>
      </c>
      <c r="K338">
        <v>1.893333333333334E-2</v>
      </c>
      <c r="L338">
        <v>7.8956333333333337E-2</v>
      </c>
      <c r="M338">
        <v>4.4729636904761907E-2</v>
      </c>
      <c r="N338">
        <v>-0.22800000000000001</v>
      </c>
      <c r="O338">
        <v>0.17238000000000001</v>
      </c>
      <c r="P338">
        <v>1.2937499999999991E-2</v>
      </c>
      <c r="Q338">
        <v>0.31819999999999998</v>
      </c>
      <c r="R338">
        <v>-0.28920333333333342</v>
      </c>
      <c r="S338">
        <v>-0.1823808333333333</v>
      </c>
      <c r="T338">
        <v>-1.6342857142857142E-2</v>
      </c>
      <c r="U338">
        <v>9.1079904761904751E-2</v>
      </c>
      <c r="V338">
        <v>5.3069383658008659E-2</v>
      </c>
      <c r="W338">
        <v>-7.9799999999999996E-2</v>
      </c>
      <c r="X338">
        <v>-6.7067857142857054E-2</v>
      </c>
      <c r="Y338">
        <v>2.1473521825396819E-2</v>
      </c>
      <c r="Z338">
        <v>0</v>
      </c>
      <c r="AA338">
        <v>0</v>
      </c>
      <c r="AB338">
        <v>0</v>
      </c>
    </row>
    <row r="339" spans="1:28" x14ac:dyDescent="0.25">
      <c r="A339" s="3">
        <v>43438</v>
      </c>
      <c r="B339">
        <v>-3.6819999999999999E-2</v>
      </c>
      <c r="C339">
        <v>1.385800000000003E-2</v>
      </c>
      <c r="D339">
        <v>-7.6030254997307856E-3</v>
      </c>
      <c r="E339">
        <v>-0.14050000000000001</v>
      </c>
      <c r="F339">
        <v>-1.143466666666665E-2</v>
      </c>
      <c r="G339">
        <v>-1.8946956996434939E-2</v>
      </c>
      <c r="H339">
        <v>-0.26179999999999998</v>
      </c>
      <c r="I339">
        <v>1.1266666666666781E-2</v>
      </c>
      <c r="J339">
        <v>-7.4102916666666685E-2</v>
      </c>
      <c r="K339">
        <v>2.9171428571428581E-2</v>
      </c>
      <c r="L339">
        <v>9.8188952380952391E-2</v>
      </c>
      <c r="M339">
        <v>4.0380708333333327E-2</v>
      </c>
      <c r="N339">
        <v>0.14799999999999999</v>
      </c>
      <c r="O339">
        <v>0.16586000000000001</v>
      </c>
      <c r="P339">
        <v>2.0337499999999981E-2</v>
      </c>
      <c r="Q339">
        <v>0</v>
      </c>
      <c r="R339">
        <v>0</v>
      </c>
      <c r="S339">
        <v>0</v>
      </c>
      <c r="T339">
        <v>5.5577777777777768E-2</v>
      </c>
      <c r="U339">
        <v>0.10738831746031741</v>
      </c>
      <c r="V339">
        <v>5.0720147546897562E-2</v>
      </c>
      <c r="W339">
        <v>0.1646333333333333</v>
      </c>
      <c r="X339">
        <v>-1.074119047619039E-2</v>
      </c>
      <c r="Y339">
        <v>2.9705188492063491E-2</v>
      </c>
      <c r="Z339">
        <v>-0.26179999999999998</v>
      </c>
      <c r="AA339">
        <v>-3.1583333333333331E-2</v>
      </c>
      <c r="AB339">
        <v>-3.1888333333333338E-2</v>
      </c>
    </row>
    <row r="340" spans="1:28" x14ac:dyDescent="0.25">
      <c r="A340" s="3">
        <v>43439</v>
      </c>
      <c r="B340">
        <v>-0.14936250000000001</v>
      </c>
      <c r="C340">
        <v>-3.7226499999999968E-2</v>
      </c>
      <c r="D340">
        <v>-1.296927549973079E-2</v>
      </c>
      <c r="E340">
        <v>-0.27634444444444439</v>
      </c>
      <c r="F340">
        <v>-7.0773555555555534E-2</v>
      </c>
      <c r="G340">
        <v>-2.895567921865716E-2</v>
      </c>
      <c r="H340">
        <v>-0.26495000000000002</v>
      </c>
      <c r="I340">
        <v>-0.1221033333333332</v>
      </c>
      <c r="J340">
        <v>-8.735041666666668E-2</v>
      </c>
      <c r="K340">
        <v>-0.1298</v>
      </c>
      <c r="L340">
        <v>4.1552952380952378E-2</v>
      </c>
      <c r="M340">
        <v>3.8398565476190492E-2</v>
      </c>
      <c r="N340">
        <v>0</v>
      </c>
      <c r="O340">
        <v>0</v>
      </c>
      <c r="P340">
        <v>0</v>
      </c>
      <c r="Q340">
        <v>-0.40189999999999998</v>
      </c>
      <c r="R340">
        <v>-0.29177000000000008</v>
      </c>
      <c r="S340">
        <v>-0.19012833333333329</v>
      </c>
      <c r="T340">
        <v>-0.1298</v>
      </c>
      <c r="U340">
        <v>5.0752317460317463E-2</v>
      </c>
      <c r="V340">
        <v>4.8738004689754699E-2</v>
      </c>
      <c r="W340">
        <v>5.6816666666666682E-2</v>
      </c>
      <c r="X340">
        <v>-3.514999999999908E-3</v>
      </c>
      <c r="Y340">
        <v>2.8316021825396821E-2</v>
      </c>
      <c r="Z340">
        <v>-0.128</v>
      </c>
      <c r="AA340">
        <v>5.6886666666666683E-2</v>
      </c>
      <c r="AB340">
        <v>-3.8288333333333327E-2</v>
      </c>
    </row>
    <row r="341" spans="1:28" x14ac:dyDescent="0.25">
      <c r="A341" s="3">
        <v>43440</v>
      </c>
      <c r="B341">
        <v>-5.4715E-2</v>
      </c>
      <c r="C341">
        <v>-3.1904499999999968E-2</v>
      </c>
      <c r="D341">
        <v>-8.2413412892044687E-3</v>
      </c>
      <c r="E341">
        <v>0.23386000000000001</v>
      </c>
      <c r="F341">
        <v>-3.9088222222222212E-2</v>
      </c>
      <c r="G341">
        <v>-1.0889679218657159E-2</v>
      </c>
      <c r="H341">
        <v>-0.19375000000000001</v>
      </c>
      <c r="I341">
        <v>-9.7233333333333213E-2</v>
      </c>
      <c r="J341">
        <v>-0.1058141666666667</v>
      </c>
      <c r="K341">
        <v>4.02E-2</v>
      </c>
      <c r="L341">
        <v>3.4320952380952403E-2</v>
      </c>
      <c r="M341">
        <v>4.3823565476190478E-2</v>
      </c>
      <c r="N341">
        <v>-0.74690000000000001</v>
      </c>
      <c r="O341">
        <v>-1.2879999999999959E-2</v>
      </c>
      <c r="P341">
        <v>-1.782375000000002E-2</v>
      </c>
      <c r="Q341">
        <v>0</v>
      </c>
      <c r="R341">
        <v>-0.19642999999999999</v>
      </c>
      <c r="S341">
        <v>-0.17959083333333331</v>
      </c>
      <c r="T341">
        <v>-0.18468571428571429</v>
      </c>
      <c r="U341">
        <v>-1.456825396825406E-3</v>
      </c>
      <c r="V341">
        <v>4.2918718975468978E-2</v>
      </c>
      <c r="W341">
        <v>-9.721666666666666E-2</v>
      </c>
      <c r="X341">
        <v>8.8866666666667614E-3</v>
      </c>
      <c r="Y341">
        <v>2.8758521825396819E-2</v>
      </c>
      <c r="Z341">
        <v>-0.38750000000000001</v>
      </c>
      <c r="AA341">
        <v>-0.1009933333333333</v>
      </c>
      <c r="AB341">
        <v>-6.7710833333333345E-2</v>
      </c>
    </row>
    <row r="342" spans="1:28" x14ac:dyDescent="0.25">
      <c r="A342" s="3">
        <v>43441</v>
      </c>
      <c r="B342">
        <v>0.1461526315789474</v>
      </c>
      <c r="C342">
        <v>-3.17619736842105E-2</v>
      </c>
      <c r="D342">
        <v>-1.4416508867276881E-3</v>
      </c>
      <c r="E342">
        <v>4.0259999999999997E-2</v>
      </c>
      <c r="F342">
        <v>-6.2088222222222211E-2</v>
      </c>
      <c r="G342">
        <v>-2.859804218657158E-3</v>
      </c>
      <c r="H342">
        <v>0</v>
      </c>
      <c r="I342">
        <v>0</v>
      </c>
      <c r="J342">
        <v>0</v>
      </c>
      <c r="K342">
        <v>0.18006666666666671</v>
      </c>
      <c r="L342">
        <v>2.7714285714285729E-2</v>
      </c>
      <c r="M342">
        <v>4.666832738095239E-2</v>
      </c>
      <c r="N342">
        <v>0.62339999999999995</v>
      </c>
      <c r="O342">
        <v>6.7760000000000029E-2</v>
      </c>
      <c r="P342">
        <v>1.334624999999998E-2</v>
      </c>
      <c r="Q342">
        <v>0</v>
      </c>
      <c r="R342">
        <v>0</v>
      </c>
      <c r="S342">
        <v>0</v>
      </c>
      <c r="T342">
        <v>0.24340000000000001</v>
      </c>
      <c r="U342">
        <v>-6.3701587301587259E-3</v>
      </c>
      <c r="V342">
        <v>4.8930147546897548E-2</v>
      </c>
      <c r="W342">
        <v>0.33524999999999999</v>
      </c>
      <c r="X342">
        <v>7.5936666666666763E-2</v>
      </c>
      <c r="Y342">
        <v>5.1696021825396829E-2</v>
      </c>
      <c r="Z342">
        <v>0</v>
      </c>
      <c r="AA342">
        <v>0</v>
      </c>
      <c r="AB342">
        <v>0</v>
      </c>
    </row>
    <row r="343" spans="1:28" x14ac:dyDescent="0.25">
      <c r="A343" s="3">
        <v>43442</v>
      </c>
      <c r="B343">
        <v>-4.5571428571428582E-2</v>
      </c>
      <c r="C343">
        <v>-2.8063259398496219E-2</v>
      </c>
      <c r="D343">
        <v>-2.783643367930696E-3</v>
      </c>
      <c r="E343">
        <v>-4.7714285714285709E-2</v>
      </c>
      <c r="F343">
        <v>-3.8087746031746028E-2</v>
      </c>
      <c r="G343">
        <v>-3.3952243867243848E-3</v>
      </c>
      <c r="H343">
        <v>0.120875</v>
      </c>
      <c r="I343">
        <v>-5.6284999999999877E-2</v>
      </c>
      <c r="J343">
        <v>-8.4961666666666685E-2</v>
      </c>
      <c r="K343">
        <v>-0.22917499999999999</v>
      </c>
      <c r="L343">
        <v>-2.1907380952380949E-2</v>
      </c>
      <c r="M343">
        <v>3.5209577380952387E-2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-0.22917499999999999</v>
      </c>
      <c r="U343">
        <v>-4.8936587301587307E-2</v>
      </c>
      <c r="V343">
        <v>3.7471397546897552E-2</v>
      </c>
      <c r="W343">
        <v>0.36345</v>
      </c>
      <c r="X343">
        <v>0.16458666666666669</v>
      </c>
      <c r="Y343">
        <v>5.6208521825396832E-2</v>
      </c>
      <c r="Z343">
        <v>0.120875</v>
      </c>
      <c r="AA343">
        <v>-2.5944999999999989E-2</v>
      </c>
      <c r="AB343">
        <v>-4.2577083333333342E-2</v>
      </c>
    </row>
    <row r="344" spans="1:28" x14ac:dyDescent="0.25">
      <c r="A344" s="3">
        <v>43443</v>
      </c>
      <c r="B344">
        <v>4.8445833333333327E-2</v>
      </c>
      <c r="C344">
        <v>-1.1010092731829549E-2</v>
      </c>
      <c r="D344">
        <v>-4.266589796502125E-3</v>
      </c>
      <c r="E344">
        <v>5.2394736842105258E-2</v>
      </c>
      <c r="F344">
        <v>4.912013366750248E-4</v>
      </c>
      <c r="G344">
        <v>-1.8213208779524551E-3</v>
      </c>
      <c r="H344">
        <v>0.14680000000000001</v>
      </c>
      <c r="I344">
        <v>-9.0564999999999868E-2</v>
      </c>
      <c r="J344">
        <v>-8.4451666666666675E-2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0.14680000000000001</v>
      </c>
      <c r="R344">
        <v>-6.521000000000006E-2</v>
      </c>
      <c r="S344">
        <v>-0.16485083333333331</v>
      </c>
      <c r="T344">
        <v>0</v>
      </c>
      <c r="U344">
        <v>0</v>
      </c>
      <c r="V344">
        <v>0</v>
      </c>
      <c r="W344">
        <v>-0.1366</v>
      </c>
      <c r="X344">
        <v>0.1043400000000001</v>
      </c>
      <c r="Y344">
        <v>4.0348521825396833E-2</v>
      </c>
      <c r="Z344">
        <v>0</v>
      </c>
      <c r="AA344">
        <v>0</v>
      </c>
      <c r="AB344">
        <v>0</v>
      </c>
    </row>
    <row r="345" spans="1:28" x14ac:dyDescent="0.25">
      <c r="A345" s="3">
        <v>43444</v>
      </c>
      <c r="B345">
        <v>1.160000000000005E-3</v>
      </c>
      <c r="C345">
        <v>1.9094407268170459E-2</v>
      </c>
      <c r="D345">
        <v>-6.9858397965021236E-3</v>
      </c>
      <c r="E345">
        <v>5.5019999999999999E-2</v>
      </c>
      <c r="F345">
        <v>6.6764090225563927E-2</v>
      </c>
      <c r="G345">
        <v>2.3589648363332599E-3</v>
      </c>
      <c r="H345">
        <v>-0.28694999999999998</v>
      </c>
      <c r="I345">
        <v>-9.5594999999999875E-2</v>
      </c>
      <c r="J345">
        <v>-0.1159741666666667</v>
      </c>
      <c r="K345">
        <v>0.1152125</v>
      </c>
      <c r="L345">
        <v>-4.6991666666666657E-3</v>
      </c>
      <c r="M345">
        <v>4.0146313492063497E-2</v>
      </c>
      <c r="N345">
        <v>0</v>
      </c>
      <c r="O345">
        <v>-4.0699999999999972E-2</v>
      </c>
      <c r="P345">
        <v>-2.2133750000000021E-2</v>
      </c>
      <c r="Q345">
        <v>-0.57189999999999996</v>
      </c>
      <c r="R345">
        <v>-0.10176</v>
      </c>
      <c r="S345">
        <v>-0.1827533333333333</v>
      </c>
      <c r="T345">
        <v>0.10241111111111111</v>
      </c>
      <c r="U345">
        <v>-3.9569920634920638E-2</v>
      </c>
      <c r="V345">
        <v>4.047149855699856E-2</v>
      </c>
      <c r="W345">
        <v>-1.29E-2</v>
      </c>
      <c r="X345">
        <v>9.0396666666666764E-2</v>
      </c>
      <c r="Y345">
        <v>1.7929771825396821E-2</v>
      </c>
      <c r="Z345">
        <v>-0.19196666666666659</v>
      </c>
      <c r="AA345">
        <v>-0.16967833333333329</v>
      </c>
      <c r="AB345">
        <v>-3.5720416666666678E-2</v>
      </c>
    </row>
    <row r="346" spans="1:28" x14ac:dyDescent="0.25">
      <c r="A346" s="3">
        <v>43445</v>
      </c>
      <c r="B346">
        <v>-6.0538888888888892E-2</v>
      </c>
      <c r="C346">
        <v>1.792962949039268E-2</v>
      </c>
      <c r="D346">
        <v>-9.7756413838037109E-3</v>
      </c>
      <c r="E346">
        <v>-0.3556333333333333</v>
      </c>
      <c r="F346">
        <v>-5.1134576441102732E-2</v>
      </c>
      <c r="G346">
        <v>-3.5906035163666743E-2</v>
      </c>
      <c r="H346">
        <v>5.6575E-2</v>
      </c>
      <c r="I346">
        <v>-3.1289999999999867E-2</v>
      </c>
      <c r="J346">
        <v>-0.11314541666666671</v>
      </c>
      <c r="K346">
        <v>0.11115</v>
      </c>
      <c r="L346">
        <v>4.3490833333333333E-2</v>
      </c>
      <c r="M346">
        <v>5.2309527777777788E-2</v>
      </c>
      <c r="N346">
        <v>-0.62490000000000001</v>
      </c>
      <c r="O346">
        <v>-0.12008000000000001</v>
      </c>
      <c r="P346">
        <v>-1.9338750000000019E-2</v>
      </c>
      <c r="Q346">
        <v>0.11315</v>
      </c>
      <c r="R346">
        <v>-0.14277000000000001</v>
      </c>
      <c r="S346">
        <v>-0.15852083333333331</v>
      </c>
      <c r="T346">
        <v>6.0000000000000053E-3</v>
      </c>
      <c r="U346">
        <v>-1.240992063492065E-2</v>
      </c>
      <c r="V346">
        <v>4.3464623556998559E-2</v>
      </c>
      <c r="W346">
        <v>-7.2775000000000006E-2</v>
      </c>
      <c r="X346">
        <v>9.5285000000000092E-2</v>
      </c>
      <c r="Y346">
        <v>1.144491071428571E-2</v>
      </c>
      <c r="Z346">
        <v>0</v>
      </c>
      <c r="AA346">
        <v>-0.1173183333333333</v>
      </c>
      <c r="AB346">
        <v>-3.5720416666666678E-2</v>
      </c>
    </row>
    <row r="347" spans="1:28" x14ac:dyDescent="0.25">
      <c r="A347" s="3">
        <v>43446</v>
      </c>
      <c r="B347">
        <v>-9.0499999999999997E-2</v>
      </c>
      <c r="C347">
        <v>-2.9400896825396799E-2</v>
      </c>
      <c r="D347">
        <v>-1.6342546145708469E-2</v>
      </c>
      <c r="E347">
        <v>2.5174999999999999E-2</v>
      </c>
      <c r="F347">
        <v>-5.4151576441102731E-2</v>
      </c>
      <c r="G347">
        <v>-3.9701570877952452E-2</v>
      </c>
      <c r="H347">
        <v>-0.39689999999999998</v>
      </c>
      <c r="I347">
        <v>-7.1919999999999873E-2</v>
      </c>
      <c r="J347">
        <v>-0.1069529166666667</v>
      </c>
      <c r="K347">
        <v>-7.8762499999999999E-2</v>
      </c>
      <c r="L347">
        <v>1.9698333333333339E-2</v>
      </c>
      <c r="M347">
        <v>5.9325402777777779E-2</v>
      </c>
      <c r="N347">
        <v>0</v>
      </c>
      <c r="O347">
        <v>0</v>
      </c>
      <c r="P347">
        <v>0</v>
      </c>
      <c r="Q347">
        <v>-0.37030000000000002</v>
      </c>
      <c r="R347">
        <v>-0.13644999999999999</v>
      </c>
      <c r="S347">
        <v>-0.14536833333333329</v>
      </c>
      <c r="T347">
        <v>-7.8762499999999999E-2</v>
      </c>
      <c r="U347">
        <v>8.774722222222215E-3</v>
      </c>
      <c r="V347">
        <v>4.5236498556998558E-2</v>
      </c>
      <c r="W347">
        <v>4.3299999999999977E-2</v>
      </c>
      <c r="X347">
        <v>3.6895000000000087E-2</v>
      </c>
      <c r="Y347">
        <v>2.6374910714285708E-2</v>
      </c>
      <c r="Z347">
        <v>-0.47670000000000001</v>
      </c>
      <c r="AA347">
        <v>-0.1870583333333333</v>
      </c>
      <c r="AB347">
        <v>-7.5177916666666664E-2</v>
      </c>
    </row>
    <row r="348" spans="1:28" x14ac:dyDescent="0.25">
      <c r="A348" s="3">
        <v>43447</v>
      </c>
      <c r="B348">
        <v>-0.11414375</v>
      </c>
      <c r="C348">
        <v>-4.3115361111111077E-2</v>
      </c>
      <c r="D348">
        <v>-2.496603799353456E-2</v>
      </c>
      <c r="E348">
        <v>-0.33662500000000001</v>
      </c>
      <c r="F348">
        <v>-0.1119337192982456</v>
      </c>
      <c r="G348">
        <v>-6.4077820877952468E-2</v>
      </c>
      <c r="H348">
        <v>-0.15909999999999999</v>
      </c>
      <c r="I348">
        <v>-0.12791499999999989</v>
      </c>
      <c r="J348">
        <v>-0.1164591666666667</v>
      </c>
      <c r="K348">
        <v>-7.7612500000000001E-2</v>
      </c>
      <c r="L348">
        <v>-3.1837499999999998E-2</v>
      </c>
      <c r="M348">
        <v>4.6718944444444452E-2</v>
      </c>
      <c r="N348">
        <v>-0.15310000000000001</v>
      </c>
      <c r="O348">
        <v>-0.18029999999999999</v>
      </c>
      <c r="P348">
        <v>-3.1941250000000018E-2</v>
      </c>
      <c r="Q348">
        <v>0</v>
      </c>
      <c r="R348">
        <v>-0.13644999999999999</v>
      </c>
      <c r="S348">
        <v>-0.14536833333333329</v>
      </c>
      <c r="T348">
        <v>-8.6000000000000007E-2</v>
      </c>
      <c r="U348">
        <v>-5.7105277777777783E-2</v>
      </c>
      <c r="V348">
        <v>3.2210665223665218E-2</v>
      </c>
      <c r="W348">
        <v>0.61240000000000006</v>
      </c>
      <c r="X348">
        <v>8.6685000000000095E-2</v>
      </c>
      <c r="Y348">
        <v>5.5689077380952377E-2</v>
      </c>
      <c r="Z348">
        <v>-0.31819999999999998</v>
      </c>
      <c r="AA348">
        <v>-0.17319833333333329</v>
      </c>
      <c r="AB348">
        <v>-7.1342916666666673E-2</v>
      </c>
    </row>
    <row r="349" spans="1:28" x14ac:dyDescent="0.25">
      <c r="A349" s="3">
        <v>43448</v>
      </c>
      <c r="B349">
        <v>0.15124545454545449</v>
      </c>
      <c r="C349">
        <v>-2.2555436868686839E-2</v>
      </c>
      <c r="D349">
        <v>-1.4238765266261831E-2</v>
      </c>
      <c r="E349">
        <v>0.26393333333333341</v>
      </c>
      <c r="F349">
        <v>-6.962599999999998E-2</v>
      </c>
      <c r="G349">
        <v>-4.7669487544619117E-2</v>
      </c>
      <c r="H349">
        <v>-0.73509999999999998</v>
      </c>
      <c r="I349">
        <v>-0.30429499999999993</v>
      </c>
      <c r="J349">
        <v>-0.15321416666666671</v>
      </c>
      <c r="K349">
        <v>0.12720000000000001</v>
      </c>
      <c r="L349">
        <v>3.9437500000000007E-2</v>
      </c>
      <c r="M349">
        <v>4.7555373015873023E-2</v>
      </c>
      <c r="N349">
        <v>0</v>
      </c>
      <c r="O349">
        <v>-3.0919999999999968E-2</v>
      </c>
      <c r="P349">
        <v>-4.4288750000000023E-2</v>
      </c>
      <c r="Q349">
        <v>0</v>
      </c>
      <c r="R349">
        <v>0</v>
      </c>
      <c r="S349">
        <v>0</v>
      </c>
      <c r="T349">
        <v>0.11448</v>
      </c>
      <c r="U349">
        <v>1.1625722222222209E-2</v>
      </c>
      <c r="V349">
        <v>3.6188415223665227E-2</v>
      </c>
      <c r="W349">
        <v>0.27115</v>
      </c>
      <c r="X349">
        <v>0.16823500000000011</v>
      </c>
      <c r="Y349">
        <v>6.8924077380952381E-2</v>
      </c>
      <c r="Z349">
        <v>-0.73509999999999998</v>
      </c>
      <c r="AA349">
        <v>-0.34439333333333327</v>
      </c>
      <c r="AB349">
        <v>-0.1217579166666667</v>
      </c>
    </row>
    <row r="350" spans="1:28" x14ac:dyDescent="0.25">
      <c r="A350" s="3">
        <v>43449</v>
      </c>
      <c r="B350">
        <v>-4.7656249999999997E-2</v>
      </c>
      <c r="C350">
        <v>-3.2318686868686837E-2</v>
      </c>
      <c r="D350">
        <v>-1.696001526626183E-2</v>
      </c>
      <c r="E350">
        <v>-0.10796</v>
      </c>
      <c r="F350">
        <v>-0.10222199999999999</v>
      </c>
      <c r="G350">
        <v>-4.7627032999164577E-2</v>
      </c>
      <c r="H350">
        <v>6.8200000000000011E-2</v>
      </c>
      <c r="I350">
        <v>-0.23326499999999989</v>
      </c>
      <c r="J350">
        <v>-0.14980416666666671</v>
      </c>
      <c r="K350">
        <v>-0.14092499999999999</v>
      </c>
      <c r="L350">
        <v>-1.178999999999999E-2</v>
      </c>
      <c r="M350">
        <v>4.0656265873015872E-2</v>
      </c>
      <c r="N350">
        <v>0</v>
      </c>
      <c r="O350">
        <v>0</v>
      </c>
      <c r="P350">
        <v>0</v>
      </c>
      <c r="Q350">
        <v>-0.20094999999999999</v>
      </c>
      <c r="R350">
        <v>-0.20599999999999999</v>
      </c>
      <c r="S350">
        <v>-0.1573458333333333</v>
      </c>
      <c r="T350">
        <v>-0.14092499999999999</v>
      </c>
      <c r="U350">
        <v>-3.7041500000000012E-2</v>
      </c>
      <c r="V350">
        <v>3.441154022366523E-2</v>
      </c>
      <c r="W350">
        <v>0</v>
      </c>
      <c r="X350">
        <v>0.17081500000000011</v>
      </c>
      <c r="Y350">
        <v>7.6579077380952376E-2</v>
      </c>
      <c r="Z350">
        <v>0.24763333333333329</v>
      </c>
      <c r="AA350">
        <v>-0.25647333333333328</v>
      </c>
      <c r="AB350">
        <v>-0.10937624999999999</v>
      </c>
    </row>
    <row r="351" spans="1:28" x14ac:dyDescent="0.25">
      <c r="A351" s="3">
        <v>43450</v>
      </c>
      <c r="B351">
        <v>0.10661</v>
      </c>
      <c r="C351">
        <v>1.111090909090945E-3</v>
      </c>
      <c r="D351">
        <v>-1.246678799353456E-2</v>
      </c>
      <c r="E351">
        <v>-5.2722222222222233E-2</v>
      </c>
      <c r="F351">
        <v>-4.1639777777777748E-2</v>
      </c>
      <c r="G351">
        <v>-5.026314411027568E-2</v>
      </c>
      <c r="H351">
        <v>0.38915</v>
      </c>
      <c r="I351">
        <v>-0.1667499999999999</v>
      </c>
      <c r="J351">
        <v>-0.14734666666666671</v>
      </c>
      <c r="K351">
        <v>0.1902142857142857</v>
      </c>
      <c r="L351">
        <v>4.0228571428571501E-3</v>
      </c>
      <c r="M351">
        <v>3.0709480158730158E-2</v>
      </c>
      <c r="N351">
        <v>0</v>
      </c>
      <c r="O351">
        <v>0</v>
      </c>
      <c r="P351">
        <v>0</v>
      </c>
      <c r="Q351">
        <v>0.38915</v>
      </c>
      <c r="R351">
        <v>-1.3790000000000059E-2</v>
      </c>
      <c r="S351">
        <v>-0.13788833333333331</v>
      </c>
      <c r="T351">
        <v>0.1902142857142857</v>
      </c>
      <c r="U351">
        <v>-1.9864285714286671E-4</v>
      </c>
      <c r="V351">
        <v>2.4464754509379509E-2</v>
      </c>
      <c r="W351">
        <v>0.24845</v>
      </c>
      <c r="X351">
        <v>0.2350600000000001</v>
      </c>
      <c r="Y351">
        <v>9.1354702380952377E-2</v>
      </c>
      <c r="Z351">
        <v>0</v>
      </c>
      <c r="AA351">
        <v>0</v>
      </c>
      <c r="AB351">
        <v>0</v>
      </c>
    </row>
    <row r="352" spans="1:28" x14ac:dyDescent="0.25">
      <c r="A352" s="3">
        <v>43451</v>
      </c>
      <c r="B352">
        <v>-1.5905000000000009E-2</v>
      </c>
      <c r="C352">
        <v>1.6030090909090949E-2</v>
      </c>
      <c r="D352">
        <v>-9.4285597326649959E-3</v>
      </c>
      <c r="E352">
        <v>-0.13068571428571429</v>
      </c>
      <c r="F352">
        <v>-7.2811920634920618E-2</v>
      </c>
      <c r="G352">
        <v>-4.1867429824561403E-2</v>
      </c>
      <c r="H352">
        <v>5.9325000000000003E-2</v>
      </c>
      <c r="I352">
        <v>-7.550499999999985E-2</v>
      </c>
      <c r="J352">
        <v>-0.1287804166666667</v>
      </c>
      <c r="K352">
        <v>5.6833333333333333E-2</v>
      </c>
      <c r="L352">
        <v>3.114202380952381E-2</v>
      </c>
      <c r="M352">
        <v>2.4195521825396828E-2</v>
      </c>
      <c r="N352">
        <v>-0.2732</v>
      </c>
      <c r="O352">
        <v>-0.2102399999999999</v>
      </c>
      <c r="P352">
        <v>-3.732000000000002E-2</v>
      </c>
      <c r="Q352">
        <v>0.11865000000000001</v>
      </c>
      <c r="R352">
        <v>-1.2690000000000061E-2</v>
      </c>
      <c r="S352">
        <v>-0.1319558333333333</v>
      </c>
      <c r="T352">
        <v>9.6857142857142819E-3</v>
      </c>
      <c r="U352">
        <v>1.7490999999999989E-2</v>
      </c>
      <c r="V352">
        <v>1.734404022366522E-2</v>
      </c>
      <c r="W352">
        <v>0.14580000000000001</v>
      </c>
      <c r="X352">
        <v>0.25556000000000012</v>
      </c>
      <c r="Y352">
        <v>9.3785952380952373E-2</v>
      </c>
      <c r="Z352">
        <v>0</v>
      </c>
      <c r="AA352">
        <v>-0.25647333333333328</v>
      </c>
      <c r="AB352">
        <v>-0.10937624999999999</v>
      </c>
    </row>
    <row r="353" spans="1:28" x14ac:dyDescent="0.25">
      <c r="A353" s="3">
        <v>43452</v>
      </c>
      <c r="B353">
        <v>0.138125</v>
      </c>
      <c r="C353">
        <v>6.6483840909090944E-2</v>
      </c>
      <c r="D353">
        <v>1.4495323725981629E-3</v>
      </c>
      <c r="E353">
        <v>0.17578333333333329</v>
      </c>
      <c r="F353">
        <v>2.9669746031746051E-2</v>
      </c>
      <c r="G353">
        <v>-2.3788263157894739E-2</v>
      </c>
      <c r="H353">
        <v>0.19063333333333329</v>
      </c>
      <c r="I353">
        <v>-5.558333333333193E-3</v>
      </c>
      <c r="J353">
        <v>-9.0731250000000027E-2</v>
      </c>
      <c r="K353">
        <v>0.14069999999999999</v>
      </c>
      <c r="L353">
        <v>7.4804523809523821E-2</v>
      </c>
      <c r="M353">
        <v>2.8902744047619059E-2</v>
      </c>
      <c r="N353">
        <v>0</v>
      </c>
      <c r="O353">
        <v>-0.2102399999999999</v>
      </c>
      <c r="P353">
        <v>-4.0410000000000022E-2</v>
      </c>
      <c r="Q353">
        <v>0.28594999999999998</v>
      </c>
      <c r="R353">
        <v>0.11856</v>
      </c>
      <c r="S353">
        <v>-0.15200833333333341</v>
      </c>
      <c r="T353">
        <v>0.12987692307692311</v>
      </c>
      <c r="U353">
        <v>6.0666384615384608E-2</v>
      </c>
      <c r="V353">
        <v>2.029152274114774E-2</v>
      </c>
      <c r="W353">
        <v>0</v>
      </c>
      <c r="X353">
        <v>0.13308000000000009</v>
      </c>
      <c r="Y353">
        <v>7.9320952380952381E-2</v>
      </c>
      <c r="Z353">
        <v>0</v>
      </c>
      <c r="AA353">
        <v>-0.1611333333333333</v>
      </c>
      <c r="AB353">
        <v>-9.0286250000000012E-2</v>
      </c>
    </row>
    <row r="354" spans="1:28" x14ac:dyDescent="0.25">
      <c r="A354" s="3">
        <v>43453</v>
      </c>
      <c r="B354">
        <v>-1.1542857142857139E-2</v>
      </c>
      <c r="C354">
        <v>3.3926178571428607E-2</v>
      </c>
      <c r="D354">
        <v>3.554662242728034E-3</v>
      </c>
      <c r="E354">
        <v>4.7840000000000008E-2</v>
      </c>
      <c r="F354">
        <v>-1.354892063492062E-2</v>
      </c>
      <c r="G354">
        <v>-2.3529596491228068E-2</v>
      </c>
      <c r="H354">
        <v>-0.13935</v>
      </c>
      <c r="I354">
        <v>0.1135916666666668</v>
      </c>
      <c r="J354">
        <v>-7.8245416666666678E-2</v>
      </c>
      <c r="K354">
        <v>-4.64E-3</v>
      </c>
      <c r="L354">
        <v>4.8436523809523811E-2</v>
      </c>
      <c r="M354">
        <v>3.623074404761905E-2</v>
      </c>
      <c r="N354">
        <v>0.16539999999999999</v>
      </c>
      <c r="O354">
        <v>-5.2179999999999963E-2</v>
      </c>
      <c r="P354">
        <v>-4.009500000000002E-2</v>
      </c>
      <c r="Q354">
        <v>0</v>
      </c>
      <c r="R354">
        <v>0</v>
      </c>
      <c r="S354">
        <v>0</v>
      </c>
      <c r="T354">
        <v>4.3942857142857138E-2</v>
      </c>
      <c r="U354">
        <v>4.6558956043956032E-2</v>
      </c>
      <c r="V354">
        <v>2.5081998931623928E-2</v>
      </c>
      <c r="W354">
        <v>-4.6359999999999998E-2</v>
      </c>
      <c r="X354">
        <v>6.9578000000000084E-2</v>
      </c>
      <c r="Y354">
        <v>8.2852952380952388E-2</v>
      </c>
      <c r="Z354">
        <v>-0.13935</v>
      </c>
      <c r="AA354">
        <v>-0.1253633333333333</v>
      </c>
      <c r="AB354">
        <v>-0.10831125</v>
      </c>
    </row>
    <row r="355" spans="1:28" x14ac:dyDescent="0.25">
      <c r="A355" s="3">
        <v>43454</v>
      </c>
      <c r="B355">
        <v>8.2815789473684204E-2</v>
      </c>
      <c r="C355">
        <v>6.002058646616544E-2</v>
      </c>
      <c r="D355">
        <v>2.3924517164122441E-3</v>
      </c>
      <c r="E355">
        <v>0.20408333333333331</v>
      </c>
      <c r="F355">
        <v>4.8859746031746053E-2</v>
      </c>
      <c r="G355">
        <v>-1.4342929824561401E-2</v>
      </c>
      <c r="H355">
        <v>0</v>
      </c>
      <c r="I355">
        <v>0</v>
      </c>
      <c r="J355">
        <v>0</v>
      </c>
      <c r="K355">
        <v>6.9655555555555554E-2</v>
      </c>
      <c r="L355">
        <v>9.0552634920634922E-2</v>
      </c>
      <c r="M355">
        <v>4.3063105158730172E-2</v>
      </c>
      <c r="N355">
        <v>0</v>
      </c>
      <c r="O355">
        <v>-2.1559999999999961E-2</v>
      </c>
      <c r="P355">
        <v>-6.4790000000000014E-2</v>
      </c>
      <c r="Q355">
        <v>0</v>
      </c>
      <c r="R355">
        <v>0</v>
      </c>
      <c r="S355">
        <v>0</v>
      </c>
      <c r="T355">
        <v>6.2689999999999996E-2</v>
      </c>
      <c r="U355">
        <v>8.7281956043956027E-2</v>
      </c>
      <c r="V355">
        <v>2.9514713217338218E-2</v>
      </c>
      <c r="W355">
        <v>-9.2633333333333331E-2</v>
      </c>
      <c r="X355">
        <v>5.1051333333333428E-2</v>
      </c>
      <c r="Y355">
        <v>7.7187000000000006E-2</v>
      </c>
      <c r="Z355">
        <v>0</v>
      </c>
      <c r="AA355">
        <v>0</v>
      </c>
      <c r="AB355">
        <v>0</v>
      </c>
    </row>
    <row r="356" spans="1:28" x14ac:dyDescent="0.25">
      <c r="A356" s="3">
        <v>43455</v>
      </c>
      <c r="B356">
        <v>0.1567210526315789</v>
      </c>
      <c r="C356">
        <v>7.0042796992481227E-2</v>
      </c>
      <c r="D356">
        <v>1.4294754347991189E-2</v>
      </c>
      <c r="E356">
        <v>0.40988333333333332</v>
      </c>
      <c r="F356">
        <v>0.14138085714285711</v>
      </c>
      <c r="G356">
        <v>2.3795701754385969E-3</v>
      </c>
      <c r="H356">
        <v>-0.10115</v>
      </c>
      <c r="I356">
        <v>7.9721666666666788E-2</v>
      </c>
      <c r="J356">
        <v>-5.946791666666669E-2</v>
      </c>
      <c r="K356">
        <v>6.7377777777777773E-2</v>
      </c>
      <c r="L356">
        <v>6.598533333333334E-2</v>
      </c>
      <c r="M356">
        <v>3.876299404761905E-2</v>
      </c>
      <c r="N356">
        <v>0</v>
      </c>
      <c r="O356">
        <v>0</v>
      </c>
      <c r="P356">
        <v>0</v>
      </c>
      <c r="Q356">
        <v>-0.10115</v>
      </c>
      <c r="R356">
        <v>9.8329999999999945E-2</v>
      </c>
      <c r="S356">
        <v>-0.12408083333333331</v>
      </c>
      <c r="T356">
        <v>6.7377777777777773E-2</v>
      </c>
      <c r="U356">
        <v>6.2714654456654445E-2</v>
      </c>
      <c r="V356">
        <v>2.521460210622711E-2</v>
      </c>
      <c r="W356">
        <v>5.7149999999999979E-2</v>
      </c>
      <c r="X356">
        <v>1.279133333333341E-2</v>
      </c>
      <c r="Y356">
        <v>8.8005750000000008E-2</v>
      </c>
      <c r="Z356">
        <v>0</v>
      </c>
      <c r="AA356">
        <v>0</v>
      </c>
      <c r="AB356">
        <v>0</v>
      </c>
    </row>
    <row r="357" spans="1:28" x14ac:dyDescent="0.25">
      <c r="A357" s="3">
        <v>43456</v>
      </c>
      <c r="B357">
        <v>9.10764705882353E-2</v>
      </c>
      <c r="C357">
        <v>9.1439091110128295E-2</v>
      </c>
      <c r="D357">
        <v>1.157657787740296E-2</v>
      </c>
      <c r="E357">
        <v>0</v>
      </c>
      <c r="F357">
        <v>0.167518</v>
      </c>
      <c r="G357">
        <v>-5.3834298245614021E-3</v>
      </c>
      <c r="H357">
        <v>7.5849999999999987E-2</v>
      </c>
      <c r="I357">
        <v>1.7061666666666791E-2</v>
      </c>
      <c r="J357">
        <v>-7.5770416666666687E-2</v>
      </c>
      <c r="K357">
        <v>0.24015</v>
      </c>
      <c r="L357">
        <v>0.10264866666666669</v>
      </c>
      <c r="M357">
        <v>4.6952494047619052E-2</v>
      </c>
      <c r="N357">
        <v>0</v>
      </c>
      <c r="O357">
        <v>0</v>
      </c>
      <c r="P357">
        <v>0</v>
      </c>
      <c r="Q357">
        <v>0.40189999999999998</v>
      </c>
      <c r="R357">
        <v>0.2188999999999999</v>
      </c>
      <c r="S357">
        <v>-9.6030833333333343E-2</v>
      </c>
      <c r="T357">
        <v>0.24015</v>
      </c>
      <c r="U357">
        <v>0.1088075115995116</v>
      </c>
      <c r="V357">
        <v>3.3404102106227108E-2</v>
      </c>
      <c r="W357">
        <v>5.6860000000000008E-2</v>
      </c>
      <c r="X357">
        <v>-4.9966666666665799E-3</v>
      </c>
      <c r="Y357">
        <v>9.0848750000000006E-2</v>
      </c>
      <c r="Z357">
        <v>-3.2833333333333353E-2</v>
      </c>
      <c r="AA357">
        <v>1.5090000000000039E-2</v>
      </c>
      <c r="AB357">
        <v>-0.10995291666666671</v>
      </c>
    </row>
    <row r="358" spans="1:28" x14ac:dyDescent="0.25">
      <c r="A358" s="3">
        <v>43457</v>
      </c>
      <c r="B358">
        <v>-0.13832352941176471</v>
      </c>
      <c r="C358">
        <v>3.6149385227775353E-2</v>
      </c>
      <c r="D358">
        <v>7.8636514068147201E-3</v>
      </c>
      <c r="E358">
        <v>-0.12065714285714289</v>
      </c>
      <c r="F358">
        <v>0.1082299047619048</v>
      </c>
      <c r="G358">
        <v>-3.0304536340852129E-3</v>
      </c>
      <c r="H358">
        <v>-0.55086666666666662</v>
      </c>
      <c r="I358">
        <v>-0.1049766666666665</v>
      </c>
      <c r="J358">
        <v>-8.7408750000000007E-2</v>
      </c>
      <c r="K358">
        <v>-2.5675E-2</v>
      </c>
      <c r="L358">
        <v>6.9373666666666681E-2</v>
      </c>
      <c r="M358">
        <v>3.5013744047619047E-2</v>
      </c>
      <c r="N358">
        <v>0</v>
      </c>
      <c r="O358">
        <v>0</v>
      </c>
      <c r="P358">
        <v>0</v>
      </c>
      <c r="Q358">
        <v>-0.49644999999999989</v>
      </c>
      <c r="R358">
        <v>4.1779999999999942E-2</v>
      </c>
      <c r="S358">
        <v>-0.1378533333333333</v>
      </c>
      <c r="T358">
        <v>-2.5675E-2</v>
      </c>
      <c r="U358">
        <v>7.769712698412698E-2</v>
      </c>
      <c r="V358">
        <v>1.872201877289378E-2</v>
      </c>
      <c r="W358">
        <v>8.2799999999999999E-2</v>
      </c>
      <c r="X358">
        <v>1.156333333333342E-2</v>
      </c>
      <c r="Y358">
        <v>9.897874999999999E-2</v>
      </c>
      <c r="Z358">
        <v>-0.65969999999999995</v>
      </c>
      <c r="AA358">
        <v>-0.16637666666666659</v>
      </c>
      <c r="AB358">
        <v>-0.14293791666666669</v>
      </c>
    </row>
    <row r="359" spans="1:28" x14ac:dyDescent="0.25">
      <c r="A359" s="3">
        <v>43458</v>
      </c>
      <c r="B359">
        <v>-3.848E-2</v>
      </c>
      <c r="C359">
        <v>3.0761956656346779E-2</v>
      </c>
      <c r="D359">
        <v>7.7806514068147203E-3</v>
      </c>
      <c r="E359">
        <v>-0.10148749999999999</v>
      </c>
      <c r="F359">
        <v>7.8364404761904788E-2</v>
      </c>
      <c r="G359">
        <v>-1.0798286340852131E-3</v>
      </c>
      <c r="H359">
        <v>-0.22939999999999999</v>
      </c>
      <c r="I359">
        <v>-0.1889833333333332</v>
      </c>
      <c r="J359">
        <v>-9.4685416666666675E-2</v>
      </c>
      <c r="K359">
        <v>0.11207499999999999</v>
      </c>
      <c r="L359">
        <v>9.2716666666666669E-2</v>
      </c>
      <c r="M359">
        <v>3.9670827380952393E-2</v>
      </c>
      <c r="N359">
        <v>7.7750000000000014E-2</v>
      </c>
      <c r="O359">
        <v>-6.0099999999999546E-3</v>
      </c>
      <c r="P359">
        <v>-6.8302500000000016E-2</v>
      </c>
      <c r="Q359">
        <v>0</v>
      </c>
      <c r="R359">
        <v>0</v>
      </c>
      <c r="S359">
        <v>0</v>
      </c>
      <c r="T359">
        <v>0.1006333333333333</v>
      </c>
      <c r="U359">
        <v>8.9035222222222224E-2</v>
      </c>
      <c r="V359">
        <v>2.45708282967033E-2</v>
      </c>
      <c r="W359">
        <v>-2.5675E-2</v>
      </c>
      <c r="X359">
        <v>1.570033333333342E-2</v>
      </c>
      <c r="Y359">
        <v>8.9463333333333339E-2</v>
      </c>
      <c r="Z359">
        <v>-0.22939999999999999</v>
      </c>
      <c r="AA359">
        <v>-0.21225666666666659</v>
      </c>
      <c r="AB359">
        <v>-0.1544079166666667</v>
      </c>
    </row>
    <row r="360" spans="1:28" x14ac:dyDescent="0.25">
      <c r="A360" s="3">
        <v>43459</v>
      </c>
      <c r="B360">
        <v>5.488666666666666E-2</v>
      </c>
      <c r="C360">
        <v>2.5176132094943279E-2</v>
      </c>
      <c r="D360">
        <v>1.7993109740148051E-2</v>
      </c>
      <c r="E360">
        <v>7.0649999999999991E-2</v>
      </c>
      <c r="F360">
        <v>5.167773809523811E-2</v>
      </c>
      <c r="G360">
        <v>1.6269893588137008E-2</v>
      </c>
      <c r="H360">
        <v>-8.8950000000000001E-2</v>
      </c>
      <c r="I360">
        <v>-0.17890333333333319</v>
      </c>
      <c r="J360">
        <v>-0.1150429166666667</v>
      </c>
      <c r="K360">
        <v>0.11545999999999999</v>
      </c>
      <c r="L360">
        <v>0.1018775555555556</v>
      </c>
      <c r="M360">
        <v>4.3985255952380953E-2</v>
      </c>
      <c r="N360">
        <v>0</v>
      </c>
      <c r="O360">
        <v>4.8630000000000048E-2</v>
      </c>
      <c r="P360">
        <v>-4.3607500000000021E-2</v>
      </c>
      <c r="Q360">
        <v>-0.1779</v>
      </c>
      <c r="R360">
        <v>-1.7530000000000059E-2</v>
      </c>
      <c r="S360">
        <v>-0.11554833333333329</v>
      </c>
      <c r="T360">
        <v>9.6216666666666686E-2</v>
      </c>
      <c r="U360">
        <v>9.5740555555555565E-2</v>
      </c>
      <c r="V360">
        <v>2.6602772741147741E-2</v>
      </c>
      <c r="W360">
        <v>0</v>
      </c>
      <c r="X360">
        <v>3.4227000000000077E-2</v>
      </c>
      <c r="Y360">
        <v>8.6622500000000005E-2</v>
      </c>
      <c r="Z360">
        <v>0</v>
      </c>
      <c r="AA360">
        <v>-0.21225666666666659</v>
      </c>
      <c r="AB360">
        <v>-0.1258904166666667</v>
      </c>
    </row>
    <row r="361" spans="1:28" x14ac:dyDescent="0.25">
      <c r="A361" s="3">
        <v>43460</v>
      </c>
      <c r="B361">
        <v>-4.4352941176470588E-2</v>
      </c>
      <c r="C361">
        <v>-1.5038666666666631E-2</v>
      </c>
      <c r="D361">
        <v>1.8511212681324531E-2</v>
      </c>
      <c r="E361">
        <v>-0.187475</v>
      </c>
      <c r="F361">
        <v>-6.7793928571428547E-2</v>
      </c>
      <c r="G361">
        <v>-4.7968564118629903E-3</v>
      </c>
      <c r="H361">
        <v>0.24695</v>
      </c>
      <c r="I361">
        <v>-0.1092833333333332</v>
      </c>
      <c r="J361">
        <v>-8.9605416666666673E-2</v>
      </c>
      <c r="K361">
        <v>-6.83E-2</v>
      </c>
      <c r="L361">
        <v>7.4742000000000017E-2</v>
      </c>
      <c r="M361">
        <v>4.7060255952380947E-2</v>
      </c>
      <c r="N361">
        <v>9.5449999999999993E-2</v>
      </c>
      <c r="O361">
        <v>6.7720000000000044E-2</v>
      </c>
      <c r="P361">
        <v>2.28999999999998E-3</v>
      </c>
      <c r="Q361">
        <v>0.24695</v>
      </c>
      <c r="R361">
        <v>-2.533000000000005E-2</v>
      </c>
      <c r="S361">
        <v>-8.3747500000000002E-2</v>
      </c>
      <c r="T361">
        <v>1.3575E-2</v>
      </c>
      <c r="U361">
        <v>8.498E-2</v>
      </c>
      <c r="V361">
        <v>3.3771522741147753E-2</v>
      </c>
      <c r="W361">
        <v>-0.20219999999999999</v>
      </c>
      <c r="X361">
        <v>-1.7642999999999919E-2</v>
      </c>
      <c r="Y361">
        <v>8.1373333333333325E-2</v>
      </c>
      <c r="Z361">
        <v>0</v>
      </c>
      <c r="AA361">
        <v>0</v>
      </c>
      <c r="AB361">
        <v>0</v>
      </c>
    </row>
    <row r="362" spans="1:28" x14ac:dyDescent="0.25">
      <c r="A362" s="3">
        <v>43461</v>
      </c>
      <c r="B362">
        <v>-0.1242055555555556</v>
      </c>
      <c r="C362">
        <v>-5.8095071895424802E-2</v>
      </c>
      <c r="D362">
        <v>4.9933033245993796E-3</v>
      </c>
      <c r="E362">
        <v>-0.11454</v>
      </c>
      <c r="F362">
        <v>-9.0701928571428558E-2</v>
      </c>
      <c r="G362">
        <v>-1.2536856411862991E-2</v>
      </c>
      <c r="H362">
        <v>-5.156666666666665E-2</v>
      </c>
      <c r="I362">
        <v>-0.13476666666666651</v>
      </c>
      <c r="J362">
        <v>-7.8936250000000013E-2</v>
      </c>
      <c r="K362">
        <v>-0.16435</v>
      </c>
      <c r="L362">
        <v>-6.1579999999999916E-3</v>
      </c>
      <c r="M362">
        <v>3.6832755952380947E-2</v>
      </c>
      <c r="N362">
        <v>-0.20399999999999999</v>
      </c>
      <c r="O362">
        <v>-6.1599999999999546E-3</v>
      </c>
      <c r="P362">
        <v>-1.5100000000000181E-3</v>
      </c>
      <c r="Q362">
        <v>0.49390000000000001</v>
      </c>
      <c r="R362">
        <v>9.3679999999999944E-2</v>
      </c>
      <c r="S362">
        <v>-3.5217499999999999E-2</v>
      </c>
      <c r="T362">
        <v>-0.1700142857142857</v>
      </c>
      <c r="U362">
        <v>2.9471428571428539E-3</v>
      </c>
      <c r="V362">
        <v>3.4505094169719169E-2</v>
      </c>
      <c r="W362">
        <v>-0.1060666666666667</v>
      </c>
      <c r="X362">
        <v>-5.0228333333333243E-2</v>
      </c>
      <c r="Y362">
        <v>5.9307499999999999E-2</v>
      </c>
      <c r="Z362">
        <v>-0.32429999999999998</v>
      </c>
      <c r="AA362">
        <v>-0.24924666666666659</v>
      </c>
      <c r="AB362">
        <v>-0.16220041666666671</v>
      </c>
    </row>
    <row r="363" spans="1:28" x14ac:dyDescent="0.25">
      <c r="A363" s="3">
        <v>43462</v>
      </c>
      <c r="B363">
        <v>-9.535000000000007E-3</v>
      </c>
      <c r="C363">
        <v>-3.2337366013071862E-2</v>
      </c>
      <c r="D363">
        <v>6.7951247531708066E-3</v>
      </c>
      <c r="E363">
        <v>0.16075999999999999</v>
      </c>
      <c r="F363">
        <v>-3.4418499999999977E-2</v>
      </c>
      <c r="G363">
        <v>-2.1131421261487071E-3</v>
      </c>
      <c r="H363">
        <v>-0.25695000000000001</v>
      </c>
      <c r="I363">
        <v>-7.5983333333333222E-2</v>
      </c>
      <c r="J363">
        <v>-8.2096250000000009E-2</v>
      </c>
      <c r="K363">
        <v>-6.8885714285714286E-2</v>
      </c>
      <c r="L363">
        <v>-1.480014285714285E-2</v>
      </c>
      <c r="M363">
        <v>2.4385136904761899E-2</v>
      </c>
      <c r="N363">
        <v>0</v>
      </c>
      <c r="O363">
        <v>-6.1599999999999546E-3</v>
      </c>
      <c r="P363">
        <v>-1.054000000000002E-2</v>
      </c>
      <c r="Q363">
        <v>0</v>
      </c>
      <c r="R363">
        <v>0</v>
      </c>
      <c r="S363">
        <v>0</v>
      </c>
      <c r="T363">
        <v>-6.0275000000000002E-2</v>
      </c>
      <c r="U363">
        <v>-3.972857142857146E-3</v>
      </c>
      <c r="V363">
        <v>1.932134416971917E-2</v>
      </c>
      <c r="W363">
        <v>3.1999999999999807E-4</v>
      </c>
      <c r="X363">
        <v>-6.6724333333333247E-2</v>
      </c>
      <c r="Y363">
        <v>4.1150999999999993E-2</v>
      </c>
      <c r="Z363">
        <v>-0.25695000000000001</v>
      </c>
      <c r="AA363">
        <v>-0.29406999999999989</v>
      </c>
      <c r="AB363">
        <v>-0.1623295833333333</v>
      </c>
    </row>
    <row r="364" spans="1:28" x14ac:dyDescent="0.25">
      <c r="A364" s="3">
        <v>43463</v>
      </c>
      <c r="B364">
        <v>0.15020666666666671</v>
      </c>
      <c r="C364">
        <v>5.3999673202614704E-3</v>
      </c>
      <c r="D364">
        <v>1.1883166419837469E-2</v>
      </c>
      <c r="E364">
        <v>-3.6924999999999999E-2</v>
      </c>
      <c r="F364">
        <v>-2.150599999999998E-2</v>
      </c>
      <c r="G364">
        <v>-6.5791289682539692E-3</v>
      </c>
      <c r="H364">
        <v>0.11852500000000001</v>
      </c>
      <c r="I364">
        <v>-6.3983333333332256E-3</v>
      </c>
      <c r="J364">
        <v>-8.2213750000000002E-2</v>
      </c>
      <c r="K364">
        <v>0.48420000000000002</v>
      </c>
      <c r="L364">
        <v>5.9624857142857153E-2</v>
      </c>
      <c r="M364">
        <v>6.0053886904761898E-2</v>
      </c>
      <c r="N364">
        <v>0</v>
      </c>
      <c r="O364">
        <v>0</v>
      </c>
      <c r="P364">
        <v>0</v>
      </c>
      <c r="Q364">
        <v>0.28032499999999999</v>
      </c>
      <c r="R364">
        <v>6.9364999999999941E-2</v>
      </c>
      <c r="S364">
        <v>4.2637499999999993E-3</v>
      </c>
      <c r="T364">
        <v>0.48420000000000002</v>
      </c>
      <c r="U364">
        <v>7.2740476190476189E-2</v>
      </c>
      <c r="V364">
        <v>5.4990094169719173E-2</v>
      </c>
      <c r="W364">
        <v>0</v>
      </c>
      <c r="X364">
        <v>0</v>
      </c>
      <c r="Y364">
        <v>0</v>
      </c>
      <c r="Z364">
        <v>-4.3274999999999987E-2</v>
      </c>
      <c r="AA364">
        <v>-0.17078499999999991</v>
      </c>
      <c r="AB364">
        <v>-0.19082833333333329</v>
      </c>
    </row>
    <row r="365" spans="1:28" x14ac:dyDescent="0.25">
      <c r="A365" s="3">
        <v>43464</v>
      </c>
      <c r="B365">
        <v>5.5642105263157889E-2</v>
      </c>
      <c r="C365">
        <v>5.5510550395597158E-3</v>
      </c>
      <c r="D365">
        <v>1.460727168299537E-2</v>
      </c>
      <c r="E365">
        <v>-3.833333333333331E-3</v>
      </c>
      <c r="F365">
        <v>-3.6402666666666653E-2</v>
      </c>
      <c r="G365">
        <v>-9.5217956349206365E-3</v>
      </c>
      <c r="H365">
        <v>-0.12529999999999999</v>
      </c>
      <c r="I365">
        <v>-1.366833333333322E-2</v>
      </c>
      <c r="J365">
        <v>-9.5818750000000008E-2</v>
      </c>
      <c r="K365">
        <v>0.12972</v>
      </c>
      <c r="L365">
        <v>6.2476857142857153E-2</v>
      </c>
      <c r="M365">
        <v>6.0779261904761912E-2</v>
      </c>
      <c r="N365">
        <v>0</v>
      </c>
      <c r="O365">
        <v>0</v>
      </c>
      <c r="P365">
        <v>0</v>
      </c>
      <c r="Q365">
        <v>-0.12529999999999999</v>
      </c>
      <c r="R365">
        <v>0.14359499999999989</v>
      </c>
      <c r="S365">
        <v>1.745625E-2</v>
      </c>
      <c r="T365">
        <v>0.12972</v>
      </c>
      <c r="U365">
        <v>7.9441142857142849E-2</v>
      </c>
      <c r="V365">
        <v>5.6355538614163612E-2</v>
      </c>
      <c r="W365">
        <v>0.40949999999999998</v>
      </c>
      <c r="X365">
        <v>2.0310666666666741E-2</v>
      </c>
      <c r="Y365">
        <v>6.8455999999999989E-2</v>
      </c>
      <c r="Z365">
        <v>0</v>
      </c>
      <c r="AA365">
        <v>0</v>
      </c>
      <c r="AB365">
        <v>0</v>
      </c>
    </row>
    <row r="366" spans="1:28" x14ac:dyDescent="0.25">
      <c r="A366" s="3">
        <v>43465</v>
      </c>
      <c r="B366">
        <v>2.87391304347826E-2</v>
      </c>
      <c r="C366">
        <v>2.0169469361810351E-2</v>
      </c>
      <c r="D366">
        <v>1.9071172649178941E-2</v>
      </c>
      <c r="E366">
        <v>-2.657E-2</v>
      </c>
      <c r="F366">
        <v>-4.2216666666666453E-3</v>
      </c>
      <c r="G366">
        <v>6.9313710317460298E-3</v>
      </c>
      <c r="H366">
        <v>0.19089999999999999</v>
      </c>
      <c r="I366">
        <v>-2.4878333333333232E-2</v>
      </c>
      <c r="J366">
        <v>-7.1926249999999997E-2</v>
      </c>
      <c r="K366">
        <v>0.19385714285714289</v>
      </c>
      <c r="L366">
        <v>0.1149082857142857</v>
      </c>
      <c r="M366">
        <v>6.491461904761904E-2</v>
      </c>
      <c r="N366">
        <v>-0.1060666666666667</v>
      </c>
      <c r="O366">
        <v>-4.2923333333333293E-2</v>
      </c>
      <c r="P366">
        <v>-2.3183333333333351E-2</v>
      </c>
      <c r="Q366">
        <v>0</v>
      </c>
      <c r="R366">
        <v>0</v>
      </c>
      <c r="S366">
        <v>0</v>
      </c>
      <c r="T366">
        <v>0.10388</v>
      </c>
      <c r="U366">
        <v>9.7502142857142843E-2</v>
      </c>
      <c r="V366">
        <v>6.1249538614163622E-2</v>
      </c>
      <c r="W366">
        <v>-0.49390000000000001</v>
      </c>
      <c r="X366">
        <v>-7.8469333333333252E-2</v>
      </c>
      <c r="Y366">
        <v>4.4405999999999987E-2</v>
      </c>
      <c r="Z366">
        <v>0.19089999999999999</v>
      </c>
      <c r="AA366">
        <v>-8.6724999999999969E-2</v>
      </c>
      <c r="AB366">
        <v>-0.16819333333333331</v>
      </c>
    </row>
    <row r="367" spans="1:28" x14ac:dyDescent="0.25">
      <c r="A367" s="3">
        <v>43466</v>
      </c>
      <c r="B367">
        <v>8.5136363636363638E-3</v>
      </c>
      <c r="C367">
        <v>4.6713307745648733E-2</v>
      </c>
      <c r="D367">
        <v>2.402185446736076E-2</v>
      </c>
      <c r="E367">
        <v>7.7823529411764746E-3</v>
      </c>
      <c r="F367">
        <v>2.0242803921568651E-2</v>
      </c>
      <c r="G367">
        <v>6.0617386788048523E-3</v>
      </c>
      <c r="H367">
        <v>1.8333333333333351E-2</v>
      </c>
      <c r="I367">
        <v>-1.089833333333323E-2</v>
      </c>
      <c r="J367">
        <v>-7.3838333333333339E-2</v>
      </c>
      <c r="K367">
        <v>0</v>
      </c>
      <c r="L367">
        <v>0.1477782857142857</v>
      </c>
      <c r="M367">
        <v>6.8852744047619041E-2</v>
      </c>
      <c r="N367">
        <v>0</v>
      </c>
      <c r="O367">
        <v>0</v>
      </c>
      <c r="P367">
        <v>0</v>
      </c>
      <c r="Q367">
        <v>0.30620000000000003</v>
      </c>
      <c r="R367">
        <v>0.24041499999999999</v>
      </c>
      <c r="S367">
        <v>1.685625E-2</v>
      </c>
      <c r="T367">
        <v>0</v>
      </c>
      <c r="U367">
        <v>0.13150500000000001</v>
      </c>
      <c r="V367">
        <v>6.5187663614163616E-2</v>
      </c>
      <c r="W367">
        <v>0</v>
      </c>
      <c r="X367">
        <v>0</v>
      </c>
      <c r="Y367">
        <v>0</v>
      </c>
      <c r="Z367">
        <v>-0.55740000000000001</v>
      </c>
      <c r="AA367">
        <v>-0.19820499999999999</v>
      </c>
      <c r="AB367">
        <v>-0.18966333333333341</v>
      </c>
    </row>
    <row r="368" spans="1:28" x14ac:dyDescent="0.25">
      <c r="A368" s="3">
        <v>43467</v>
      </c>
      <c r="B368">
        <v>-7.2409090909090909E-2</v>
      </c>
      <c r="C368">
        <v>3.4138489563830553E-2</v>
      </c>
      <c r="D368">
        <v>2.610858742190621E-2</v>
      </c>
      <c r="E368">
        <v>-0.1001083333333334</v>
      </c>
      <c r="F368">
        <v>-3.1930862745098022E-2</v>
      </c>
      <c r="G368">
        <v>1.7887572012138191E-2</v>
      </c>
      <c r="H368">
        <v>0.39134999999999998</v>
      </c>
      <c r="I368">
        <v>0.11876166666666681</v>
      </c>
      <c r="J368">
        <v>-3.4425833333333343E-2</v>
      </c>
      <c r="K368">
        <v>-0.1003</v>
      </c>
      <c r="L368">
        <v>0.14149542857142861</v>
      </c>
      <c r="M368">
        <v>6.7718369047619048E-2</v>
      </c>
      <c r="N368">
        <v>0</v>
      </c>
      <c r="O368">
        <v>-4.2923333333333293E-2</v>
      </c>
      <c r="P368">
        <v>-3.4193333333333353E-2</v>
      </c>
      <c r="Q368">
        <v>0.36120000000000002</v>
      </c>
      <c r="R368">
        <v>0.26326500000000003</v>
      </c>
      <c r="S368">
        <v>5.5011249999999998E-2</v>
      </c>
      <c r="T368">
        <v>-8.0240000000000006E-2</v>
      </c>
      <c r="U368">
        <v>0.12751199999999999</v>
      </c>
      <c r="V368">
        <v>6.5475663614163612E-2</v>
      </c>
      <c r="W368">
        <v>-0.25773333333333331</v>
      </c>
      <c r="X368">
        <v>-8.957599999999992E-2</v>
      </c>
      <c r="Y368">
        <v>3.5158083333333333E-2</v>
      </c>
      <c r="Z368">
        <v>0.42149999999999999</v>
      </c>
      <c r="AA368">
        <v>-4.9044999999999943E-2</v>
      </c>
      <c r="AB368">
        <v>-0.14921333333333331</v>
      </c>
    </row>
    <row r="369" spans="1:28" x14ac:dyDescent="0.25">
      <c r="A369" s="3">
        <v>43468</v>
      </c>
      <c r="B369">
        <v>3.3204761904761897E-2</v>
      </c>
      <c r="C369">
        <v>1.0738108611449609E-2</v>
      </c>
      <c r="D369">
        <v>2.020655278987158E-2</v>
      </c>
      <c r="E369">
        <v>0.19813749999999999</v>
      </c>
      <c r="F369">
        <v>1.508163725490198E-2</v>
      </c>
      <c r="G369">
        <v>1.4597780345471521E-2</v>
      </c>
      <c r="H369">
        <v>0</v>
      </c>
      <c r="I369">
        <v>9.5056666666666761E-2</v>
      </c>
      <c r="J369">
        <v>-2.6470833333333339E-2</v>
      </c>
      <c r="K369">
        <v>-4.2540000000000001E-2</v>
      </c>
      <c r="L369">
        <v>3.6147428571428587E-2</v>
      </c>
      <c r="M369">
        <v>5.923136904761904E-2</v>
      </c>
      <c r="N369">
        <v>-0.1366</v>
      </c>
      <c r="O369">
        <v>-8.9333333333333292E-2</v>
      </c>
      <c r="P369">
        <v>-6.8138333333333356E-2</v>
      </c>
      <c r="Q369">
        <v>0</v>
      </c>
      <c r="R369">
        <v>0</v>
      </c>
      <c r="S369">
        <v>0</v>
      </c>
      <c r="T369">
        <v>-6.941428571428572E-2</v>
      </c>
      <c r="U369">
        <v>1.6789142857142871E-2</v>
      </c>
      <c r="V369">
        <v>5.6280949328449327E-2</v>
      </c>
      <c r="W369">
        <v>-0.10047499999999999</v>
      </c>
      <c r="X369">
        <v>-8.8457666666666573E-2</v>
      </c>
      <c r="Y369">
        <v>2.7969333333333339E-2</v>
      </c>
      <c r="Z369">
        <v>0</v>
      </c>
      <c r="AA369">
        <v>2.3450000000000532E-3</v>
      </c>
      <c r="AB369">
        <v>-0.15525708333333341</v>
      </c>
    </row>
    <row r="370" spans="1:28" x14ac:dyDescent="0.25">
      <c r="A370" s="3">
        <v>43469</v>
      </c>
      <c r="B370">
        <v>-1.6914285714285712E-2</v>
      </c>
      <c r="C370">
        <v>-3.7731695840391142E-3</v>
      </c>
      <c r="D370">
        <v>2.1743651004157299E-2</v>
      </c>
      <c r="E370">
        <v>-7.5377777777777766E-2</v>
      </c>
      <c r="F370">
        <v>7.7274836601309567E-4</v>
      </c>
      <c r="G370">
        <v>1.622689145658263E-2</v>
      </c>
      <c r="H370">
        <v>2.5600000000000001E-2</v>
      </c>
      <c r="I370">
        <v>0.12523666666666669</v>
      </c>
      <c r="J370">
        <v>1.156416666666666E-2</v>
      </c>
      <c r="K370">
        <v>3.2533333333333331E-2</v>
      </c>
      <c r="L370">
        <v>1.671009523809525E-2</v>
      </c>
      <c r="M370">
        <v>6.7904285714285723E-2</v>
      </c>
      <c r="N370">
        <v>0</v>
      </c>
      <c r="O370">
        <v>0</v>
      </c>
      <c r="P370">
        <v>0</v>
      </c>
      <c r="Q370">
        <v>0.128</v>
      </c>
      <c r="R370">
        <v>0.190085</v>
      </c>
      <c r="S370">
        <v>6.1411250000000007E-2</v>
      </c>
      <c r="T370">
        <v>3.2533333333333331E-2</v>
      </c>
      <c r="U370">
        <v>-2.6481904761904681E-3</v>
      </c>
      <c r="V370">
        <v>6.4953865995116003E-2</v>
      </c>
      <c r="W370">
        <v>0</v>
      </c>
      <c r="X370">
        <v>-8.8521666666666582E-2</v>
      </c>
      <c r="Y370">
        <v>-2.6506666666666679E-3</v>
      </c>
      <c r="Z370">
        <v>0</v>
      </c>
      <c r="AA370">
        <v>1.100000000000005E-2</v>
      </c>
      <c r="AB370">
        <v>-0.14565875</v>
      </c>
    </row>
    <row r="371" spans="1:28" x14ac:dyDescent="0.25">
      <c r="A371" s="3">
        <v>43470</v>
      </c>
      <c r="B371">
        <v>2.0660000000000001E-2</v>
      </c>
      <c r="C371">
        <v>-5.3889956709956346E-3</v>
      </c>
      <c r="D371">
        <v>1.74461510041573E-2</v>
      </c>
      <c r="E371">
        <v>-9.2566666666666672E-2</v>
      </c>
      <c r="F371">
        <v>-1.242658496732024E-2</v>
      </c>
      <c r="G371">
        <v>1.423466923436041E-2</v>
      </c>
      <c r="H371">
        <v>9.5449999999999993E-2</v>
      </c>
      <c r="I371">
        <v>0.10614666666666681</v>
      </c>
      <c r="J371">
        <v>1.2926666666666659E-2</v>
      </c>
      <c r="K371">
        <v>6.9866666666666674E-2</v>
      </c>
      <c r="L371">
        <v>-8.0879999999999893E-3</v>
      </c>
      <c r="M371">
        <v>6.1886904761904747E-2</v>
      </c>
      <c r="N371">
        <v>0</v>
      </c>
      <c r="O371">
        <v>0</v>
      </c>
      <c r="P371">
        <v>0</v>
      </c>
      <c r="Q371">
        <v>0.12726666666666669</v>
      </c>
      <c r="R371">
        <v>0.1594733333333333</v>
      </c>
      <c r="S371">
        <v>6.0434583333333333E-2</v>
      </c>
      <c r="T371">
        <v>6.9866666666666674E-2</v>
      </c>
      <c r="U371">
        <v>-9.4508571428571324E-3</v>
      </c>
      <c r="V371">
        <v>5.8936485042735041E-2</v>
      </c>
      <c r="W371">
        <v>0.13694999999999999</v>
      </c>
      <c r="X371">
        <v>-0.14303166666666661</v>
      </c>
      <c r="Y371">
        <v>-9.3606666666666664E-3</v>
      </c>
      <c r="Z371">
        <v>0</v>
      </c>
      <c r="AA371">
        <v>-2.7179999999999951E-2</v>
      </c>
      <c r="AB371">
        <v>-0.14565875</v>
      </c>
    </row>
    <row r="372" spans="1:28" x14ac:dyDescent="0.25">
      <c r="A372" s="3">
        <v>43471</v>
      </c>
      <c r="B372">
        <v>-5.6899999999999992E-2</v>
      </c>
      <c r="C372">
        <v>-1.8471722943722908E-2</v>
      </c>
      <c r="D372">
        <v>1.539640100415729E-2</v>
      </c>
      <c r="E372">
        <v>-0.1191857142857143</v>
      </c>
      <c r="F372">
        <v>-3.7820198412698389E-2</v>
      </c>
      <c r="G372">
        <v>1.4809669234360411E-2</v>
      </c>
      <c r="H372">
        <v>0.34</v>
      </c>
      <c r="I372">
        <v>0.1704800000000001</v>
      </c>
      <c r="J372">
        <v>1.046916666666666E-2</v>
      </c>
      <c r="K372">
        <v>-5.2555555555555543E-2</v>
      </c>
      <c r="L372">
        <v>-1.8599111111111101E-2</v>
      </c>
      <c r="M372">
        <v>5.6417460317460311E-2</v>
      </c>
      <c r="N372">
        <v>0</v>
      </c>
      <c r="O372">
        <v>0</v>
      </c>
      <c r="P372">
        <v>0</v>
      </c>
      <c r="Q372">
        <v>0.34</v>
      </c>
      <c r="R372">
        <v>0.25253333333333328</v>
      </c>
      <c r="S372">
        <v>0.1060295833333333</v>
      </c>
      <c r="T372">
        <v>-5.2555555555555543E-2</v>
      </c>
      <c r="U372">
        <v>-1.9961968253968239E-2</v>
      </c>
      <c r="V372">
        <v>5.5824421550671563E-2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25">
      <c r="A373" s="3">
        <v>43472</v>
      </c>
      <c r="B373">
        <v>-8.5870000000000002E-2</v>
      </c>
      <c r="C373">
        <v>-2.1163904761904721E-2</v>
      </c>
      <c r="D373">
        <v>4.1966510041572969E-3</v>
      </c>
      <c r="E373">
        <v>-0.13359166666666669</v>
      </c>
      <c r="F373">
        <v>-4.4516865079365038E-2</v>
      </c>
      <c r="G373">
        <v>-6.5908076563959278E-4</v>
      </c>
      <c r="H373">
        <v>-5.0575000000000009E-2</v>
      </c>
      <c r="I373">
        <v>8.2095000000000098E-2</v>
      </c>
      <c r="J373">
        <v>4.9741666666666563E-3</v>
      </c>
      <c r="K373">
        <v>-0.2732</v>
      </c>
      <c r="L373">
        <v>-5.3179111111111101E-2</v>
      </c>
      <c r="M373">
        <v>3.5722460317460313E-2</v>
      </c>
      <c r="N373">
        <v>0</v>
      </c>
      <c r="O373">
        <v>-4.8533333333333303E-2</v>
      </c>
      <c r="P373">
        <v>-5.6738333333333363E-2</v>
      </c>
      <c r="Q373">
        <v>-0.29204999999999998</v>
      </c>
      <c r="R373">
        <v>0.1328833333333333</v>
      </c>
      <c r="S373">
        <v>8.5769583333333316E-2</v>
      </c>
      <c r="T373">
        <v>-0.1366</v>
      </c>
      <c r="U373">
        <v>-3.123396825396824E-2</v>
      </c>
      <c r="V373">
        <v>4.2500575396825398E-2</v>
      </c>
      <c r="W373">
        <v>0.18060000000000001</v>
      </c>
      <c r="X373">
        <v>-8.1316666666665649E-3</v>
      </c>
      <c r="Y373">
        <v>-3.3066666666666661E-4</v>
      </c>
      <c r="Z373">
        <v>0.19089999999999999</v>
      </c>
      <c r="AA373">
        <v>0.1224800000000001</v>
      </c>
      <c r="AB373">
        <v>-0.11227875</v>
      </c>
    </row>
    <row r="374" spans="1:28" x14ac:dyDescent="0.25">
      <c r="A374" s="3">
        <v>43473</v>
      </c>
      <c r="B374">
        <v>1.236086956521739E-2</v>
      </c>
      <c r="C374">
        <v>-2.5332683229813621E-2</v>
      </c>
      <c r="D374">
        <v>5.3918373395610234E-3</v>
      </c>
      <c r="E374">
        <v>5.0728571428571442E-2</v>
      </c>
      <c r="F374">
        <v>-7.3998650793650755E-2</v>
      </c>
      <c r="G374">
        <v>-5.1465219421102139E-4</v>
      </c>
      <c r="H374">
        <v>-9.6680000000000016E-2</v>
      </c>
      <c r="I374">
        <v>6.2759000000000092E-2</v>
      </c>
      <c r="J374">
        <v>-9.391500000000011E-3</v>
      </c>
      <c r="K374">
        <v>8.0616666666666684E-2</v>
      </c>
      <c r="L374">
        <v>-2.8547777777777759E-2</v>
      </c>
      <c r="M374">
        <v>3.9985293650793653E-2</v>
      </c>
      <c r="N374">
        <v>0</v>
      </c>
      <c r="O374">
        <v>0</v>
      </c>
      <c r="P374">
        <v>0</v>
      </c>
      <c r="Q374">
        <v>0.22020000000000001</v>
      </c>
      <c r="R374">
        <v>0.10468333333333329</v>
      </c>
      <c r="S374">
        <v>0.1152945833333333</v>
      </c>
      <c r="T374">
        <v>8.0616666666666684E-2</v>
      </c>
      <c r="U374">
        <v>-1.227777777777761E-3</v>
      </c>
      <c r="V374">
        <v>4.433426587301588E-2</v>
      </c>
      <c r="W374">
        <v>-1.422E-2</v>
      </c>
      <c r="X374">
        <v>4.0571000000000093E-2</v>
      </c>
      <c r="Y374">
        <v>-1.3464166666666669E-2</v>
      </c>
      <c r="Z374">
        <v>-0.30793333333333328</v>
      </c>
      <c r="AA374">
        <v>-2.3406666666666621E-2</v>
      </c>
      <c r="AB374">
        <v>-0.1117654166666667</v>
      </c>
    </row>
    <row r="375" spans="1:28" x14ac:dyDescent="0.25">
      <c r="A375" s="3">
        <v>43474</v>
      </c>
      <c r="B375">
        <v>-6.1554166666666667E-2</v>
      </c>
      <c r="C375">
        <v>-3.4260659420289823E-2</v>
      </c>
      <c r="D375">
        <v>-1.82666046745652E-3</v>
      </c>
      <c r="E375">
        <v>1.300000000000006E-3</v>
      </c>
      <c r="F375">
        <v>-5.8663095238095209E-2</v>
      </c>
      <c r="G375">
        <v>-1.0653818860877689E-2</v>
      </c>
      <c r="H375">
        <v>-5.6739999999999999E-2</v>
      </c>
      <c r="I375">
        <v>4.6291000000000103E-2</v>
      </c>
      <c r="J375">
        <v>-5.2610000000000096E-3</v>
      </c>
      <c r="K375">
        <v>-0.23096666666666671</v>
      </c>
      <c r="L375">
        <v>-8.1247777777777766E-2</v>
      </c>
      <c r="M375">
        <v>2.495418253968254E-2</v>
      </c>
      <c r="N375">
        <v>0.1779</v>
      </c>
      <c r="O375">
        <v>-1.2953333333333291E-2</v>
      </c>
      <c r="P375">
        <v>-5.5243333333333353E-2</v>
      </c>
      <c r="Q375">
        <v>-0.55740000000000001</v>
      </c>
      <c r="R375">
        <v>-3.239666666666674E-2</v>
      </c>
      <c r="S375">
        <v>8.7424583333333333E-2</v>
      </c>
      <c r="T375">
        <v>-0.17255714285714291</v>
      </c>
      <c r="U375">
        <v>-4.2245873015873001E-2</v>
      </c>
      <c r="V375">
        <v>3.2571908730158743E-2</v>
      </c>
      <c r="W375">
        <v>0</v>
      </c>
      <c r="X375">
        <v>6.0666000000000088E-2</v>
      </c>
      <c r="Y375">
        <v>-2.0754166666666671E-2</v>
      </c>
      <c r="Z375">
        <v>6.8425E-2</v>
      </c>
      <c r="AA375">
        <v>-9.7216666666666198E-3</v>
      </c>
      <c r="AB375">
        <v>-7.1589166666666662E-2</v>
      </c>
    </row>
    <row r="376" spans="1:28" x14ac:dyDescent="0.25">
      <c r="A376" s="3">
        <v>43475</v>
      </c>
      <c r="B376">
        <v>6.4000000000000001E-2</v>
      </c>
      <c r="C376">
        <v>-2.5592659420289821E-2</v>
      </c>
      <c r="D376">
        <v>-6.4627130990354666E-3</v>
      </c>
      <c r="E376">
        <v>0.1686</v>
      </c>
      <c r="F376">
        <v>-6.4297619047618661E-3</v>
      </c>
      <c r="G376">
        <v>-2.2717985527544352E-2</v>
      </c>
      <c r="H376">
        <v>-0.12039999999999999</v>
      </c>
      <c r="I376">
        <v>3.121000000000099E-3</v>
      </c>
      <c r="J376">
        <v>-6.2235000000000111E-3</v>
      </c>
      <c r="K376">
        <v>8.2220000000000001E-2</v>
      </c>
      <c r="L376">
        <v>-7.8777111111111103E-2</v>
      </c>
      <c r="M376">
        <v>2.569629365079365E-2</v>
      </c>
      <c r="N376">
        <v>0</v>
      </c>
      <c r="O376">
        <v>0</v>
      </c>
      <c r="P376">
        <v>0</v>
      </c>
      <c r="Q376">
        <v>-0.18060000000000001</v>
      </c>
      <c r="R376">
        <v>-9.3970000000000067E-2</v>
      </c>
      <c r="S376">
        <v>8.8442083333333338E-2</v>
      </c>
      <c r="T376">
        <v>8.2220000000000001E-2</v>
      </c>
      <c r="U376">
        <v>-3.9775206349206317E-2</v>
      </c>
      <c r="V376">
        <v>3.3314019841269853E-2</v>
      </c>
      <c r="W376">
        <v>-1.2E-2</v>
      </c>
      <c r="X376">
        <v>5.8266000000000102E-2</v>
      </c>
      <c r="Y376">
        <v>-2.1354166666666671E-2</v>
      </c>
      <c r="Z376">
        <v>0</v>
      </c>
      <c r="AA376">
        <v>-9.7216666666666198E-3</v>
      </c>
      <c r="AB376">
        <v>-8.3970833333333328E-2</v>
      </c>
    </row>
    <row r="377" spans="1:28" x14ac:dyDescent="0.25">
      <c r="A377" s="3">
        <v>43476</v>
      </c>
      <c r="B377">
        <v>-3.8954545454545492E-3</v>
      </c>
      <c r="C377">
        <v>-1.4991750329380729E-2</v>
      </c>
      <c r="D377">
        <v>-1.121130935571996E-2</v>
      </c>
      <c r="E377">
        <v>3.4783333333333333E-2</v>
      </c>
      <c r="F377">
        <v>2.436404761904765E-2</v>
      </c>
      <c r="G377">
        <v>-2.0978818860877681E-2</v>
      </c>
      <c r="H377">
        <v>-1.72E-2</v>
      </c>
      <c r="I377">
        <v>-6.8318999999999908E-2</v>
      </c>
      <c r="J377">
        <v>-1.0876000000000011E-2</v>
      </c>
      <c r="K377">
        <v>7.0566666666666666E-2</v>
      </c>
      <c r="L377">
        <v>-5.4152666666666661E-2</v>
      </c>
      <c r="M377">
        <v>1.7217126984126981E-2</v>
      </c>
      <c r="N377">
        <v>-0.1366</v>
      </c>
      <c r="O377">
        <v>-1.9059999999999959E-2</v>
      </c>
      <c r="P377">
        <v>-2.4728333333333359E-2</v>
      </c>
      <c r="Q377">
        <v>0</v>
      </c>
      <c r="R377">
        <v>0</v>
      </c>
      <c r="S377">
        <v>0</v>
      </c>
      <c r="T377">
        <v>3.2899999999999999E-2</v>
      </c>
      <c r="U377">
        <v>-2.2684095238095229E-2</v>
      </c>
      <c r="V377">
        <v>2.2951519841269849E-2</v>
      </c>
      <c r="W377">
        <v>-0.30235000000000001</v>
      </c>
      <c r="X377">
        <v>-2.9593999999999909E-2</v>
      </c>
      <c r="Y377">
        <v>-3.4153666666666672E-2</v>
      </c>
      <c r="Z377">
        <v>-1.72E-2</v>
      </c>
      <c r="AA377">
        <v>-1.316166666666662E-2</v>
      </c>
      <c r="AB377">
        <v>-8.4830833333333328E-2</v>
      </c>
    </row>
    <row r="378" spans="1:28" x14ac:dyDescent="0.25">
      <c r="A378" s="3">
        <v>43477</v>
      </c>
      <c r="B378">
        <v>0.1450866666666667</v>
      </c>
      <c r="C378">
        <v>3.1199583003952602E-2</v>
      </c>
      <c r="D378">
        <v>2.9592004482016068E-3</v>
      </c>
      <c r="E378">
        <v>3.6540000000000017E-2</v>
      </c>
      <c r="F378">
        <v>5.8390380952380992E-2</v>
      </c>
      <c r="G378">
        <v>-1.3118961718020541E-2</v>
      </c>
      <c r="H378">
        <v>0.20094999999999999</v>
      </c>
      <c r="I378">
        <v>-1.8013999999999902E-2</v>
      </c>
      <c r="J378">
        <v>2.671483333333332E-2</v>
      </c>
      <c r="K378">
        <v>0.24629999999999999</v>
      </c>
      <c r="L378">
        <v>4.9747333333333338E-2</v>
      </c>
      <c r="M378">
        <v>3.081587698412698E-2</v>
      </c>
      <c r="N378">
        <v>0</v>
      </c>
      <c r="O378">
        <v>0</v>
      </c>
      <c r="P378">
        <v>0</v>
      </c>
      <c r="Q378">
        <v>0.40189999999999998</v>
      </c>
      <c r="R378">
        <v>-8.1590000000000093E-2</v>
      </c>
      <c r="S378">
        <v>8.9079583333333323E-2</v>
      </c>
      <c r="T378">
        <v>0.24629999999999999</v>
      </c>
      <c r="U378">
        <v>5.3895904761904777E-2</v>
      </c>
      <c r="V378">
        <v>3.6550269841269842E-2</v>
      </c>
      <c r="W378">
        <v>5.6950000000000001E-2</v>
      </c>
      <c r="X378">
        <v>-5.4323999999999907E-2</v>
      </c>
      <c r="Y378">
        <v>-2.66745E-2</v>
      </c>
      <c r="Z378">
        <v>0</v>
      </c>
      <c r="AA378">
        <v>-5.1341666666666619E-2</v>
      </c>
      <c r="AB378">
        <v>-8.4830833333333328E-2</v>
      </c>
    </row>
    <row r="379" spans="1:28" x14ac:dyDescent="0.25">
      <c r="A379" s="3">
        <v>43478</v>
      </c>
      <c r="B379">
        <v>-6.7318750000000011E-2</v>
      </c>
      <c r="C379">
        <v>1.526365909090913E-2</v>
      </c>
      <c r="D379">
        <v>1.517262948201607E-3</v>
      </c>
      <c r="E379">
        <v>3.1199999999999999E-2</v>
      </c>
      <c r="F379">
        <v>5.4484666666666702E-2</v>
      </c>
      <c r="G379">
        <v>-6.484586718020542E-3</v>
      </c>
      <c r="H379">
        <v>-0.21254999999999999</v>
      </c>
      <c r="I379">
        <v>-4.1187999999999912E-2</v>
      </c>
      <c r="J379">
        <v>2.7557333333333319E-2</v>
      </c>
      <c r="K379">
        <v>-0.3213333333333333</v>
      </c>
      <c r="L379">
        <v>-3.0642666666666651E-2</v>
      </c>
      <c r="M379">
        <v>9.1454603174603161E-3</v>
      </c>
      <c r="N379">
        <v>0</v>
      </c>
      <c r="O379">
        <v>0</v>
      </c>
      <c r="P379">
        <v>0</v>
      </c>
      <c r="Q379">
        <v>-0.21254999999999999</v>
      </c>
      <c r="R379">
        <v>-6.5690000000000109E-2</v>
      </c>
      <c r="S379">
        <v>7.2519583333333332E-2</v>
      </c>
      <c r="T379">
        <v>-0.3213333333333333</v>
      </c>
      <c r="U379">
        <v>-2.649409523809523E-2</v>
      </c>
      <c r="V379">
        <v>1.545193650793652E-2</v>
      </c>
      <c r="W379">
        <v>0</v>
      </c>
      <c r="X379">
        <v>-5.1479999999999908E-2</v>
      </c>
      <c r="Y379">
        <v>-2.9531999999999999E-2</v>
      </c>
      <c r="Z379">
        <v>0</v>
      </c>
      <c r="AA379">
        <v>0</v>
      </c>
      <c r="AB379">
        <v>0</v>
      </c>
    </row>
    <row r="380" spans="1:28" x14ac:dyDescent="0.25">
      <c r="A380" s="3">
        <v>43479</v>
      </c>
      <c r="B380">
        <v>-4.2709999999999991E-2</v>
      </c>
      <c r="C380">
        <v>1.9032492424242459E-2</v>
      </c>
      <c r="D380">
        <v>-3.362570385131726E-3</v>
      </c>
      <c r="E380">
        <v>3.6857142857142861E-3</v>
      </c>
      <c r="F380">
        <v>5.4961809523809559E-2</v>
      </c>
      <c r="G380">
        <v>-9.8328010037348271E-3</v>
      </c>
      <c r="H380">
        <v>0</v>
      </c>
      <c r="I380">
        <v>-2.9839999999999912E-2</v>
      </c>
      <c r="J380">
        <v>3.2004833333333323E-2</v>
      </c>
      <c r="K380">
        <v>-0.11075</v>
      </c>
      <c r="L380">
        <v>-6.5993333333333208E-3</v>
      </c>
      <c r="M380">
        <v>-2.1650396825396829E-3</v>
      </c>
      <c r="N380">
        <v>0</v>
      </c>
      <c r="O380">
        <v>-1.9059999999999959E-2</v>
      </c>
      <c r="P380">
        <v>-5.5898333333333348E-2</v>
      </c>
      <c r="Q380">
        <v>0</v>
      </c>
      <c r="R380">
        <v>-0.10973000000000011</v>
      </c>
      <c r="S380">
        <v>5.822208333333332E-2</v>
      </c>
      <c r="T380">
        <v>-8.3062499999999997E-2</v>
      </c>
      <c r="U380">
        <v>-8.5951666666666572E-3</v>
      </c>
      <c r="V380">
        <v>6.4879781746031819E-3</v>
      </c>
      <c r="W380">
        <v>-7.1833333333333318E-2</v>
      </c>
      <c r="X380">
        <v>-6.5846666666666581E-2</v>
      </c>
      <c r="Y380">
        <v>-3.5966666666666661E-2</v>
      </c>
      <c r="Z380">
        <v>0</v>
      </c>
      <c r="AA380">
        <v>1.0245000000000049E-2</v>
      </c>
      <c r="AB380">
        <v>-7.786333333333334E-2</v>
      </c>
    </row>
    <row r="381" spans="1:28" x14ac:dyDescent="0.25">
      <c r="A381" s="3">
        <v>43480</v>
      </c>
      <c r="B381">
        <v>8.0083333333333343E-3</v>
      </c>
      <c r="C381">
        <v>7.8341590909091294E-3</v>
      </c>
      <c r="D381">
        <v>-7.445066596415298E-4</v>
      </c>
      <c r="E381">
        <v>-8.43E-2</v>
      </c>
      <c r="F381">
        <v>4.3818095238095543E-3</v>
      </c>
      <c r="G381">
        <v>-4.6740510037348261E-3</v>
      </c>
      <c r="H381">
        <v>-9.7985714285714273E-2</v>
      </c>
      <c r="I381">
        <v>-2.5357142857142759E-2</v>
      </c>
      <c r="J381">
        <v>1.475804761904761E-2</v>
      </c>
      <c r="K381">
        <v>0.16955714285714291</v>
      </c>
      <c r="L381">
        <v>1.086809523809525E-2</v>
      </c>
      <c r="M381">
        <v>9.7278174603174609E-3</v>
      </c>
      <c r="N381">
        <v>0.14799999999999999</v>
      </c>
      <c r="O381">
        <v>3.7860000000000039E-2</v>
      </c>
      <c r="P381">
        <v>-4.8498333333333352E-2</v>
      </c>
      <c r="Q381">
        <v>8.8950000000000001E-2</v>
      </c>
      <c r="R381">
        <v>1.9539999999999901E-2</v>
      </c>
      <c r="S381">
        <v>6.7727083333333327E-2</v>
      </c>
      <c r="T381">
        <v>0.1647666666666667</v>
      </c>
      <c r="U381">
        <v>7.914166666666677E-3</v>
      </c>
      <c r="V381">
        <v>1.4047561507936519E-2</v>
      </c>
      <c r="W381">
        <v>-6.1100000000000008E-2</v>
      </c>
      <c r="X381">
        <v>-7.5666666666666577E-2</v>
      </c>
      <c r="Y381">
        <v>-4.3161666666666668E-2</v>
      </c>
      <c r="Z381">
        <v>-0.17276</v>
      </c>
      <c r="AA381">
        <v>-3.7991999999999949E-2</v>
      </c>
      <c r="AB381">
        <v>-8.4859666666666667E-2</v>
      </c>
    </row>
    <row r="382" spans="1:28" x14ac:dyDescent="0.25">
      <c r="A382" s="3">
        <v>43481</v>
      </c>
      <c r="B382">
        <v>6.1156250000000002E-2</v>
      </c>
      <c r="C382">
        <v>2.084450000000004E-2</v>
      </c>
      <c r="D382">
        <v>8.5235836181362483E-3</v>
      </c>
      <c r="E382">
        <v>-6.7833333333333343E-2</v>
      </c>
      <c r="F382">
        <v>-1.6141523809523779E-2</v>
      </c>
      <c r="G382">
        <v>-2.3387176704014931E-3</v>
      </c>
      <c r="H382">
        <v>3.8600000000000002E-2</v>
      </c>
      <c r="I382">
        <v>-1.4197142857142761E-2</v>
      </c>
      <c r="J382">
        <v>1.9266380952380931E-2</v>
      </c>
      <c r="K382">
        <v>5.4162500000000002E-2</v>
      </c>
      <c r="L382">
        <v>7.5872619047619213E-3</v>
      </c>
      <c r="M382">
        <v>2.0653442460317459E-2</v>
      </c>
      <c r="N382">
        <v>0</v>
      </c>
      <c r="O382">
        <v>3.7860000000000033E-2</v>
      </c>
      <c r="P382">
        <v>-1.725333333333335E-2</v>
      </c>
      <c r="Q382">
        <v>0</v>
      </c>
      <c r="R382">
        <v>0</v>
      </c>
      <c r="S382">
        <v>0</v>
      </c>
      <c r="T382">
        <v>4.8144444444444448E-2</v>
      </c>
      <c r="U382">
        <v>1.096305555555557E-2</v>
      </c>
      <c r="V382">
        <v>2.4955498015873021E-2</v>
      </c>
      <c r="W382">
        <v>0.33574999999999999</v>
      </c>
      <c r="X382">
        <v>5.1953333333333421E-2</v>
      </c>
      <c r="Y382">
        <v>-2.5090416666666671E-2</v>
      </c>
      <c r="Z382">
        <v>3.8600000000000002E-2</v>
      </c>
      <c r="AA382">
        <v>-3.0271999999999952E-2</v>
      </c>
      <c r="AB382">
        <v>-4.9944666666666658E-2</v>
      </c>
    </row>
    <row r="383" spans="1:28" x14ac:dyDescent="0.25">
      <c r="A383" s="3">
        <v>43482</v>
      </c>
      <c r="B383">
        <v>-3.8199999999999998E-2</v>
      </c>
      <c r="C383">
        <v>-1.58128333333333E-2</v>
      </c>
      <c r="D383">
        <v>7.0903336181362504E-3</v>
      </c>
      <c r="E383">
        <v>-8.3625000000000005E-2</v>
      </c>
      <c r="F383">
        <v>-4.0174523809523778E-2</v>
      </c>
      <c r="G383">
        <v>-1.4557967670401489E-2</v>
      </c>
      <c r="H383">
        <v>-0.44035000000000002</v>
      </c>
      <c r="I383">
        <v>-0.14245714285714281</v>
      </c>
      <c r="J383">
        <v>1.009638095238093E-2</v>
      </c>
      <c r="K383">
        <v>4.1685714285714277E-2</v>
      </c>
      <c r="L383">
        <v>-3.333559523809522E-2</v>
      </c>
      <c r="M383">
        <v>2.618201388888889E-2</v>
      </c>
      <c r="N383">
        <v>0</v>
      </c>
      <c r="O383">
        <v>2.280000000000032E-3</v>
      </c>
      <c r="P383">
        <v>-9.5983333333333493E-3</v>
      </c>
      <c r="Q383">
        <v>-0.44035000000000002</v>
      </c>
      <c r="R383">
        <v>-3.2410000000000112E-2</v>
      </c>
      <c r="S383">
        <v>2.5614583333333329E-2</v>
      </c>
      <c r="T383">
        <v>3.6474999999999987E-2</v>
      </c>
      <c r="U383">
        <v>-3.1001944444444429E-2</v>
      </c>
      <c r="V383">
        <v>2.9792998015873019E-2</v>
      </c>
      <c r="W383">
        <v>0.24695</v>
      </c>
      <c r="X383">
        <v>8.9953333333333413E-2</v>
      </c>
      <c r="Y383">
        <v>-1.274291666666667E-2</v>
      </c>
      <c r="Z383">
        <v>0</v>
      </c>
      <c r="AA383">
        <v>0</v>
      </c>
      <c r="AB383">
        <v>0</v>
      </c>
    </row>
    <row r="384" spans="1:28" x14ac:dyDescent="0.25">
      <c r="A384" s="3">
        <v>43483</v>
      </c>
      <c r="B384">
        <v>4.9245454545454551E-2</v>
      </c>
      <c r="C384">
        <v>7.5000075757576156E-3</v>
      </c>
      <c r="D384">
        <v>2.0422730120756428E-3</v>
      </c>
      <c r="E384">
        <v>0.12064</v>
      </c>
      <c r="F384">
        <v>-2.2286523809523791E-2</v>
      </c>
      <c r="G384">
        <v>-6.6797176704014929E-3</v>
      </c>
      <c r="H384">
        <v>0</v>
      </c>
      <c r="I384">
        <v>-9.9947142857142762E-2</v>
      </c>
      <c r="J384">
        <v>4.1701309523809339E-3</v>
      </c>
      <c r="K384">
        <v>7.6437500000000019E-2</v>
      </c>
      <c r="L384">
        <v>4.6218571428571442E-2</v>
      </c>
      <c r="M384">
        <v>5.7938888888888927E-3</v>
      </c>
      <c r="N384">
        <v>-0.38179999999999997</v>
      </c>
      <c r="O384">
        <v>-4.6759999999999961E-2</v>
      </c>
      <c r="P384">
        <v>-2.868833333333335E-2</v>
      </c>
      <c r="Q384">
        <v>0</v>
      </c>
      <c r="R384">
        <v>0</v>
      </c>
      <c r="S384">
        <v>0</v>
      </c>
      <c r="T384">
        <v>2.5522222222222241E-2</v>
      </c>
      <c r="U384">
        <v>3.8369166666666683E-2</v>
      </c>
      <c r="V384">
        <v>6.8591091269841389E-3</v>
      </c>
      <c r="W384">
        <v>-0.17635000000000001</v>
      </c>
      <c r="X384">
        <v>5.4683333333333417E-2</v>
      </c>
      <c r="Y384">
        <v>-1.145041666666667E-2</v>
      </c>
      <c r="Z384">
        <v>0</v>
      </c>
      <c r="AA384">
        <v>-2.683199999999995E-2</v>
      </c>
      <c r="AB384">
        <v>-3.8474666666666671E-2</v>
      </c>
    </row>
    <row r="385" spans="1:28" x14ac:dyDescent="0.25">
      <c r="A385" s="3">
        <v>43484</v>
      </c>
      <c r="B385">
        <v>-4.9975000000000012E-2</v>
      </c>
      <c r="C385">
        <v>6.0470075757576153E-3</v>
      </c>
      <c r="D385">
        <v>-3.238582251082252E-3</v>
      </c>
      <c r="E385">
        <v>-0.1085888888888889</v>
      </c>
      <c r="F385">
        <v>-4.4741444444444417E-2</v>
      </c>
      <c r="G385">
        <v>-1.191749544817927E-2</v>
      </c>
      <c r="H385">
        <v>0</v>
      </c>
      <c r="I385">
        <v>-9.9947142857142762E-2</v>
      </c>
      <c r="J385">
        <v>1.043513095238093E-2</v>
      </c>
      <c r="K385">
        <v>4.376E-2</v>
      </c>
      <c r="L385">
        <v>7.7120571428571455E-2</v>
      </c>
      <c r="M385">
        <v>1.495888888888893E-3</v>
      </c>
      <c r="N385">
        <v>7.7200000000000005E-2</v>
      </c>
      <c r="O385">
        <v>-3.1319999999999959E-2</v>
      </c>
      <c r="P385">
        <v>-1.116833333333335E-2</v>
      </c>
      <c r="Q385">
        <v>0</v>
      </c>
      <c r="R385">
        <v>-0.1127900000000001</v>
      </c>
      <c r="S385">
        <v>5.043708333333332E-2</v>
      </c>
      <c r="T385">
        <v>4.9333333333333333E-2</v>
      </c>
      <c r="U385">
        <v>6.4848333333333341E-2</v>
      </c>
      <c r="V385">
        <v>2.8397757936508049E-3</v>
      </c>
      <c r="W385">
        <v>-0.1060666666666667</v>
      </c>
      <c r="X385">
        <v>4.7836666666666749E-2</v>
      </c>
      <c r="Y385">
        <v>-1.145041666666667E-2</v>
      </c>
      <c r="Z385">
        <v>0</v>
      </c>
      <c r="AA385">
        <v>0</v>
      </c>
      <c r="AB385">
        <v>0</v>
      </c>
    </row>
    <row r="386" spans="1:28" x14ac:dyDescent="0.25">
      <c r="A386" s="3">
        <v>43485</v>
      </c>
      <c r="B386">
        <v>7.1611111111111111E-2</v>
      </c>
      <c r="C386">
        <v>1.876756313131317E-2</v>
      </c>
      <c r="D386">
        <v>-1.094983217265825E-3</v>
      </c>
      <c r="E386">
        <v>-9.5975000000000005E-2</v>
      </c>
      <c r="F386">
        <v>-4.7076444444444428E-2</v>
      </c>
      <c r="G386">
        <v>-1.5387745448179269E-2</v>
      </c>
      <c r="H386">
        <v>0.217475</v>
      </c>
      <c r="I386">
        <v>-3.6854999999999909E-2</v>
      </c>
      <c r="J386">
        <v>1.1763880952380941E-2</v>
      </c>
      <c r="K386">
        <v>-1.338E-2</v>
      </c>
      <c r="L386">
        <v>4.0533142857142858E-2</v>
      </c>
      <c r="M386">
        <v>-8.8659682539682511E-3</v>
      </c>
      <c r="N386">
        <v>0</v>
      </c>
      <c r="O386">
        <v>0</v>
      </c>
      <c r="P386">
        <v>0</v>
      </c>
      <c r="Q386">
        <v>0.24854285714285709</v>
      </c>
      <c r="R386">
        <v>-2.0571428571428671E-2</v>
      </c>
      <c r="S386">
        <v>7.1759226190476186E-2</v>
      </c>
      <c r="T386">
        <v>-1.338E-2</v>
      </c>
      <c r="U386">
        <v>2.9219000000000009E-2</v>
      </c>
      <c r="V386">
        <v>-3.0232242063491948E-3</v>
      </c>
      <c r="W386">
        <v>0</v>
      </c>
      <c r="X386">
        <v>6.0056666666666758E-2</v>
      </c>
      <c r="Y386">
        <v>-1.146641666666667E-2</v>
      </c>
      <c r="Z386">
        <v>0</v>
      </c>
      <c r="AA386">
        <v>-2.683199999999995E-2</v>
      </c>
      <c r="AB386">
        <v>-3.8474666666666671E-2</v>
      </c>
    </row>
    <row r="387" spans="1:28" x14ac:dyDescent="0.25">
      <c r="A387" s="3">
        <v>43486</v>
      </c>
      <c r="B387">
        <v>-6.8514285714285722E-2</v>
      </c>
      <c r="C387">
        <v>-7.1665440115439736E-3</v>
      </c>
      <c r="D387">
        <v>-4.9463793211619294E-3</v>
      </c>
      <c r="E387">
        <v>-5.0719999999999987E-2</v>
      </c>
      <c r="F387">
        <v>-4.365377777777775E-2</v>
      </c>
      <c r="G387">
        <v>-1.8312863095238101E-2</v>
      </c>
      <c r="H387">
        <v>-0.42063333333333341</v>
      </c>
      <c r="I387">
        <v>-0.1287016666666666</v>
      </c>
      <c r="J387">
        <v>-1.01844523809524E-2</v>
      </c>
      <c r="K387">
        <v>7.6700000000000004E-2</v>
      </c>
      <c r="L387">
        <v>4.5040642857142862E-2</v>
      </c>
      <c r="M387">
        <v>-5.0309682539682512E-3</v>
      </c>
      <c r="N387">
        <v>-0.11315</v>
      </c>
      <c r="O387">
        <v>-8.3549999999999958E-2</v>
      </c>
      <c r="P387">
        <v>-1.6825833333333349E-2</v>
      </c>
      <c r="Q387">
        <v>-0.42063333333333341</v>
      </c>
      <c r="R387">
        <v>-0.1046980952380953</v>
      </c>
      <c r="S387">
        <v>3.8380059523809518E-2</v>
      </c>
      <c r="T387">
        <v>2.245714285714286E-2</v>
      </c>
      <c r="U387">
        <v>2.408153968253969E-2</v>
      </c>
      <c r="V387">
        <v>-1.9003670634920519E-3</v>
      </c>
      <c r="W387">
        <v>-1.341666666666667E-2</v>
      </c>
      <c r="X387">
        <v>-9.7766666666665759E-3</v>
      </c>
      <c r="Y387">
        <v>-3.2612250000000002E-2</v>
      </c>
      <c r="Z387">
        <v>0</v>
      </c>
      <c r="AA387">
        <v>0</v>
      </c>
      <c r="AB387">
        <v>0</v>
      </c>
    </row>
    <row r="388" spans="1:28" x14ac:dyDescent="0.25">
      <c r="A388" s="3">
        <v>43487</v>
      </c>
      <c r="B388">
        <v>-2.6700000000000002E-2</v>
      </c>
      <c r="C388">
        <v>-4.8665440115439754E-3</v>
      </c>
      <c r="D388">
        <v>-2.660924775707384E-3</v>
      </c>
      <c r="E388">
        <v>-0.19547999999999999</v>
      </c>
      <c r="F388">
        <v>-6.6024777777777752E-2</v>
      </c>
      <c r="G388">
        <v>-2.308144642857143E-2</v>
      </c>
      <c r="H388">
        <v>-2.2080000000000009E-2</v>
      </c>
      <c r="I388">
        <v>-4.5047666666666583E-2</v>
      </c>
      <c r="J388">
        <v>-3.085595238095239E-2</v>
      </c>
      <c r="K388">
        <v>2.933333333333334E-2</v>
      </c>
      <c r="L388">
        <v>4.257016666666668E-2</v>
      </c>
      <c r="M388">
        <v>1.4506984126984161E-3</v>
      </c>
      <c r="N388">
        <v>-0.57189999999999996</v>
      </c>
      <c r="O388">
        <v>-0.19792999999999999</v>
      </c>
      <c r="P388">
        <v>-5.369083333333334E-2</v>
      </c>
      <c r="Q388">
        <v>-0.15384999999999999</v>
      </c>
      <c r="R388">
        <v>-0.1532580952380953</v>
      </c>
      <c r="S388">
        <v>5.9925595238095137E-3</v>
      </c>
      <c r="T388">
        <v>-0.120975</v>
      </c>
      <c r="U388">
        <v>-7.4084603174603084E-3</v>
      </c>
      <c r="V388">
        <v>-3.9371170634920514E-3</v>
      </c>
      <c r="W388">
        <v>0.21288000000000001</v>
      </c>
      <c r="X388">
        <v>-1.659066666666658E-2</v>
      </c>
      <c r="Y388">
        <v>2.7267500000000009E-3</v>
      </c>
      <c r="Z388">
        <v>6.5766666666666654E-2</v>
      </c>
      <c r="AA388">
        <v>-1.367866666666662E-2</v>
      </c>
      <c r="AB388">
        <v>-1.897133333333334E-2</v>
      </c>
    </row>
    <row r="389" spans="1:28" x14ac:dyDescent="0.25">
      <c r="A389" s="3">
        <v>43488</v>
      </c>
      <c r="B389">
        <v>3.6706666666666672E-2</v>
      </c>
      <c r="C389">
        <v>-7.3743015873015518E-3</v>
      </c>
      <c r="D389">
        <v>-2.4858295376121459E-3</v>
      </c>
      <c r="E389">
        <v>-0.19089999999999999</v>
      </c>
      <c r="F389">
        <v>-0.12833277777777771</v>
      </c>
      <c r="G389">
        <v>-4.2533321428571427E-2</v>
      </c>
      <c r="H389">
        <v>8.8080000000000006E-2</v>
      </c>
      <c r="I389">
        <v>-2.743166666666658E-2</v>
      </c>
      <c r="J389">
        <v>-2.6451952380952399E-2</v>
      </c>
      <c r="K389">
        <v>0.12494</v>
      </c>
      <c r="L389">
        <v>5.2270666666666667E-2</v>
      </c>
      <c r="M389">
        <v>9.8246984126984169E-3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0.12494</v>
      </c>
      <c r="U389">
        <v>1.247509523809525E-2</v>
      </c>
      <c r="V389">
        <v>5.7805972222222356E-3</v>
      </c>
      <c r="W389">
        <v>-4.4233333333333333E-2</v>
      </c>
      <c r="X389">
        <v>9.8326666666667603E-3</v>
      </c>
      <c r="Y389">
        <v>1.340175E-2</v>
      </c>
      <c r="Z389">
        <v>8.8080000000000006E-2</v>
      </c>
      <c r="AA389">
        <v>3.8489333333333389E-2</v>
      </c>
      <c r="AB389">
        <v>-1.7198333333333391E-3</v>
      </c>
    </row>
    <row r="390" spans="1:28" x14ac:dyDescent="0.25">
      <c r="A390" s="3">
        <v>43489</v>
      </c>
      <c r="B390">
        <v>7.1045454545454537E-2</v>
      </c>
      <c r="C390">
        <v>1.682978932178936E-2</v>
      </c>
      <c r="D390">
        <v>1.912157475374866E-3</v>
      </c>
      <c r="E390">
        <v>-0.12904285714285721</v>
      </c>
      <c r="F390">
        <v>-0.13242357142857139</v>
      </c>
      <c r="G390">
        <v>-4.5216575396825401E-2</v>
      </c>
      <c r="H390">
        <v>-0.2263</v>
      </c>
      <c r="I390">
        <v>-7.2691666666666571E-2</v>
      </c>
      <c r="J390">
        <v>-3.9046952380952397E-2</v>
      </c>
      <c r="K390">
        <v>0.19354444444444441</v>
      </c>
      <c r="L390">
        <v>8.2227555555555568E-2</v>
      </c>
      <c r="M390">
        <v>1.7875253968253971E-2</v>
      </c>
      <c r="N390">
        <v>8.3999999999999991E-2</v>
      </c>
      <c r="O390">
        <v>-0.18113000000000001</v>
      </c>
      <c r="P390">
        <v>-4.9490833333333352E-2</v>
      </c>
      <c r="Q390">
        <v>-0.2263</v>
      </c>
      <c r="R390">
        <v>-0.1104480952380953</v>
      </c>
      <c r="S390">
        <v>-1.9338690476190488E-2</v>
      </c>
      <c r="T390">
        <v>0.17362727272727271</v>
      </c>
      <c r="U390">
        <v>3.733388311688312E-2</v>
      </c>
      <c r="V390">
        <v>1.283529419191921E-2</v>
      </c>
      <c r="W390">
        <v>0.26090000000000002</v>
      </c>
      <c r="X390">
        <v>8.3226000000000092E-2</v>
      </c>
      <c r="Y390">
        <v>3.1470499999999998E-2</v>
      </c>
      <c r="Z390">
        <v>0</v>
      </c>
      <c r="AA390">
        <v>0</v>
      </c>
      <c r="AB390">
        <v>0</v>
      </c>
    </row>
    <row r="391" spans="1:28" x14ac:dyDescent="0.25">
      <c r="A391" s="3">
        <v>43490</v>
      </c>
      <c r="B391">
        <v>-7.2231818181818175E-2</v>
      </c>
      <c r="C391">
        <v>-1.1938796536796499E-2</v>
      </c>
      <c r="D391">
        <v>-2.7324334337160429E-3</v>
      </c>
      <c r="E391">
        <v>2.116666666666667E-2</v>
      </c>
      <c r="F391">
        <v>-0.1089952380952381</v>
      </c>
      <c r="G391">
        <v>-3.9529908730158728E-2</v>
      </c>
      <c r="H391">
        <v>-0.27203999999999989</v>
      </c>
      <c r="I391">
        <v>-0.17059466666666659</v>
      </c>
      <c r="J391">
        <v>-5.7421452380952399E-2</v>
      </c>
      <c r="K391">
        <v>0.21356</v>
      </c>
      <c r="L391">
        <v>0.12761555555555559</v>
      </c>
      <c r="M391">
        <v>2.505992063492064E-2</v>
      </c>
      <c r="N391">
        <v>0</v>
      </c>
      <c r="O391">
        <v>-0.10477</v>
      </c>
      <c r="P391">
        <v>-5.3378333333333347E-2</v>
      </c>
      <c r="Q391">
        <v>0</v>
      </c>
      <c r="R391">
        <v>-0.1104480952380953</v>
      </c>
      <c r="S391">
        <v>-1.307369047619049E-2</v>
      </c>
      <c r="T391">
        <v>0.15254285714285709</v>
      </c>
      <c r="U391">
        <v>7.0518454545454551E-2</v>
      </c>
      <c r="V391">
        <v>1.6969103715728729E-2</v>
      </c>
      <c r="W391">
        <v>0</v>
      </c>
      <c r="X391">
        <v>8.3226000000000078E-2</v>
      </c>
      <c r="Y391">
        <v>3.1470499999999998E-2</v>
      </c>
      <c r="Z391">
        <v>-0.34005000000000002</v>
      </c>
      <c r="AA391">
        <v>-3.7240666666666603E-2</v>
      </c>
      <c r="AB391">
        <v>-1.6558583333333338E-2</v>
      </c>
    </row>
    <row r="392" spans="1:28" x14ac:dyDescent="0.25">
      <c r="A392" s="3">
        <v>43491</v>
      </c>
      <c r="B392">
        <v>4.2722222222222231E-2</v>
      </c>
      <c r="C392">
        <v>1.030850505050509E-2</v>
      </c>
      <c r="D392">
        <v>2.248677677395069E-3</v>
      </c>
      <c r="E392">
        <v>0.20094999999999999</v>
      </c>
      <c r="F392">
        <v>-5.8661238095238058E-2</v>
      </c>
      <c r="G392">
        <v>-2.3523123015873011E-2</v>
      </c>
      <c r="H392">
        <v>-7.3950000000000002E-2</v>
      </c>
      <c r="I392">
        <v>-0.1012579999999999</v>
      </c>
      <c r="J392">
        <v>-7.81189523809524E-2</v>
      </c>
      <c r="K392">
        <v>0.13692222222222231</v>
      </c>
      <c r="L392">
        <v>0.13966000000000001</v>
      </c>
      <c r="M392">
        <v>3.4533809523809529E-2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0.13692222222222231</v>
      </c>
      <c r="U392">
        <v>9.3411470418470435E-2</v>
      </c>
      <c r="V392">
        <v>2.6442992604617618E-2</v>
      </c>
      <c r="W392">
        <v>-0.42149999999999999</v>
      </c>
      <c r="X392">
        <v>1.6093333333334181E-3</v>
      </c>
      <c r="Y392">
        <v>3.547999999999996E-3</v>
      </c>
      <c r="Z392">
        <v>-7.3950000000000002E-2</v>
      </c>
      <c r="AA392">
        <v>-5.20306666666666E-2</v>
      </c>
      <c r="AB392">
        <v>-2.9801083333333329E-2</v>
      </c>
    </row>
    <row r="393" spans="1:28" x14ac:dyDescent="0.25">
      <c r="A393" s="3">
        <v>43492</v>
      </c>
      <c r="B393">
        <v>4.8835294117647053E-2</v>
      </c>
      <c r="C393">
        <v>2.54155638740345E-2</v>
      </c>
      <c r="D393">
        <v>8.9839423832774219E-3</v>
      </c>
      <c r="E393">
        <v>9.2512499999999998E-2</v>
      </c>
      <c r="F393">
        <v>-1.0627380952380691E-3</v>
      </c>
      <c r="G393">
        <v>-1.2217914682539679E-2</v>
      </c>
      <c r="H393">
        <v>6.4159999999999995E-2</v>
      </c>
      <c r="I393">
        <v>-8.4009999999999904E-2</v>
      </c>
      <c r="J393">
        <v>-7.2382202380952401E-2</v>
      </c>
      <c r="K393">
        <v>-0.26334999999999997</v>
      </c>
      <c r="L393">
        <v>8.1123333333333353E-2</v>
      </c>
      <c r="M393">
        <v>3.5026309523809529E-2</v>
      </c>
      <c r="N393">
        <v>0</v>
      </c>
      <c r="O393">
        <v>0</v>
      </c>
      <c r="P393">
        <v>0</v>
      </c>
      <c r="Q393">
        <v>0.1413666666666667</v>
      </c>
      <c r="R393">
        <v>-0.13188333333333341</v>
      </c>
      <c r="S393">
        <v>-2.131535714285716E-2</v>
      </c>
      <c r="T393">
        <v>-0.26334999999999997</v>
      </c>
      <c r="U393">
        <v>6.4936470418470435E-2</v>
      </c>
      <c r="V393">
        <v>2.0105492604617619E-2</v>
      </c>
      <c r="W393">
        <v>0.14799999999999999</v>
      </c>
      <c r="X393">
        <v>-1.1366666666666589E-2</v>
      </c>
      <c r="Y393">
        <v>1.917999999999995E-3</v>
      </c>
      <c r="Z393">
        <v>-5.1650000000000001E-2</v>
      </c>
      <c r="AA393">
        <v>-6.2360666666666613E-2</v>
      </c>
      <c r="AB393">
        <v>-4.5135833333333356E-3</v>
      </c>
    </row>
    <row r="394" spans="1:28" x14ac:dyDescent="0.25">
      <c r="A394" s="3">
        <v>43493</v>
      </c>
      <c r="B394">
        <v>-9.3294117647058795E-3</v>
      </c>
      <c r="C394">
        <v>1.6208348187759989E-2</v>
      </c>
      <c r="D394">
        <v>7.8994283167812575E-3</v>
      </c>
      <c r="E394">
        <v>-3.1699999999999999E-2</v>
      </c>
      <c r="F394">
        <v>3.0777261904761929E-2</v>
      </c>
      <c r="G394">
        <v>-1.6339343253968259E-2</v>
      </c>
      <c r="H394">
        <v>0.2044</v>
      </c>
      <c r="I394">
        <v>-6.0745999999999897E-2</v>
      </c>
      <c r="J394">
        <v>-5.7328202380952403E-2</v>
      </c>
      <c r="K394">
        <v>-0.18203333333333341</v>
      </c>
      <c r="L394">
        <v>1.9728666666666679E-2</v>
      </c>
      <c r="M394">
        <v>2.189380952380952E-2</v>
      </c>
      <c r="N394">
        <v>0</v>
      </c>
      <c r="O394">
        <v>-0.12021</v>
      </c>
      <c r="P394">
        <v>-5.3378333333333347E-2</v>
      </c>
      <c r="Q394">
        <v>0.30659999999999998</v>
      </c>
      <c r="R394">
        <v>1.356333333333325E-2</v>
      </c>
      <c r="S394">
        <v>-2.404535714285716E-2</v>
      </c>
      <c r="T394">
        <v>-0.15602857142857141</v>
      </c>
      <c r="U394">
        <v>8.7427561327561402E-3</v>
      </c>
      <c r="V394">
        <v>8.2732306998557111E-3</v>
      </c>
      <c r="W394">
        <v>0.51060000000000005</v>
      </c>
      <c r="X394">
        <v>9.9600000000000091E-2</v>
      </c>
      <c r="Y394">
        <v>2.8159E-2</v>
      </c>
      <c r="Z394">
        <v>0</v>
      </c>
      <c r="AA394">
        <v>-7.5513999999999942E-2</v>
      </c>
      <c r="AB394">
        <v>-2.5588583333333342E-2</v>
      </c>
    </row>
    <row r="395" spans="1:28" x14ac:dyDescent="0.25">
      <c r="A395" s="3">
        <v>43494</v>
      </c>
      <c r="B395">
        <v>-8.6044444444444437E-2</v>
      </c>
      <c r="C395">
        <v>-1.52096316102198E-2</v>
      </c>
      <c r="D395">
        <v>6.6749144278923696E-3</v>
      </c>
      <c r="E395">
        <v>1.21E-2</v>
      </c>
      <c r="F395">
        <v>5.9005833333333348E-2</v>
      </c>
      <c r="G395">
        <v>-1.579934325396826E-2</v>
      </c>
      <c r="H395">
        <v>-0.25790000000000002</v>
      </c>
      <c r="I395">
        <v>-6.7065999999999903E-2</v>
      </c>
      <c r="J395">
        <v>-6.7386202380952401E-2</v>
      </c>
      <c r="K395">
        <v>-0.22184999999999999</v>
      </c>
      <c r="L395">
        <v>-6.3350222222222197E-2</v>
      </c>
      <c r="M395">
        <v>2.2349642857142849E-2</v>
      </c>
      <c r="N395">
        <v>9.8666666666666666E-2</v>
      </c>
      <c r="O395">
        <v>-7.7846666666666633E-2</v>
      </c>
      <c r="P395">
        <v>-5.3217500000000008E-2</v>
      </c>
      <c r="Q395">
        <v>-0.25790000000000002</v>
      </c>
      <c r="R395">
        <v>-7.246666666666751E-3</v>
      </c>
      <c r="S395">
        <v>-4.3340357142857153E-2</v>
      </c>
      <c r="T395">
        <v>-8.4485714285714275E-2</v>
      </c>
      <c r="U395">
        <v>-4.2879841269841248E-2</v>
      </c>
      <c r="V395">
        <v>1.267680212842714E-2</v>
      </c>
      <c r="W395">
        <v>8.6E-3</v>
      </c>
      <c r="X395">
        <v>4.9140000000000093E-2</v>
      </c>
      <c r="Y395">
        <v>2.8589E-2</v>
      </c>
      <c r="Z395">
        <v>0</v>
      </c>
      <c r="AA395">
        <v>0</v>
      </c>
      <c r="AB395">
        <v>0</v>
      </c>
    </row>
    <row r="396" spans="1:28" x14ac:dyDescent="0.25">
      <c r="A396" s="3">
        <v>43495</v>
      </c>
      <c r="B396">
        <v>4.6405555555555547E-2</v>
      </c>
      <c r="C396">
        <v>8.5178431372549424E-3</v>
      </c>
      <c r="D396">
        <v>5.7951922056701469E-3</v>
      </c>
      <c r="E396">
        <v>0.15890000000000001</v>
      </c>
      <c r="F396">
        <v>8.6552500000000032E-2</v>
      </c>
      <c r="G396">
        <v>-1.6284343253968249E-2</v>
      </c>
      <c r="H396">
        <v>3.1285714285714328E-3</v>
      </c>
      <c r="I396">
        <v>-1.2032285714285631E-2</v>
      </c>
      <c r="J396">
        <v>-6.1209773809523832E-2</v>
      </c>
      <c r="K396">
        <v>0.11026</v>
      </c>
      <c r="L396">
        <v>-8.4010222222222194E-2</v>
      </c>
      <c r="M396">
        <v>2.375164285714286E-2</v>
      </c>
      <c r="N396">
        <v>0.29599999999999999</v>
      </c>
      <c r="O396">
        <v>9.5733333333333365E-2</v>
      </c>
      <c r="P396">
        <v>-2.821750000000001E-2</v>
      </c>
      <c r="Q396">
        <v>-0.12956000000000001</v>
      </c>
      <c r="R396">
        <v>1.210133333333325E-2</v>
      </c>
      <c r="S396">
        <v>-5.6181690476190503E-2</v>
      </c>
      <c r="T396">
        <v>0.14121666666666671</v>
      </c>
      <c r="U396">
        <v>-4.5145079365079353E-2</v>
      </c>
      <c r="V396">
        <v>1.562663546176047E-2</v>
      </c>
      <c r="W396">
        <v>-0.25530000000000003</v>
      </c>
      <c r="X396">
        <v>-1.9199999999999109E-3</v>
      </c>
      <c r="Y396">
        <v>1.6423999999999991E-2</v>
      </c>
      <c r="Z396">
        <v>0.33484999999999998</v>
      </c>
      <c r="AA396">
        <v>-2.6159999999999951E-2</v>
      </c>
      <c r="AB396">
        <v>-8.8460833333333377E-3</v>
      </c>
    </row>
    <row r="397" spans="1:28" x14ac:dyDescent="0.25">
      <c r="A397" s="3">
        <v>43496</v>
      </c>
      <c r="B397">
        <v>0.1363695652173913</v>
      </c>
      <c r="C397">
        <v>2.7247311736288759E-2</v>
      </c>
      <c r="D397">
        <v>1.2808443193812439E-2</v>
      </c>
      <c r="E397">
        <v>0.2097</v>
      </c>
      <c r="F397">
        <v>8.8302500000000034E-2</v>
      </c>
      <c r="G397">
        <v>-7.5385099206349239E-3</v>
      </c>
      <c r="H397">
        <v>0.21074999999999999</v>
      </c>
      <c r="I397">
        <v>4.490771428571437E-2</v>
      </c>
      <c r="J397">
        <v>-4.981227380952382E-2</v>
      </c>
      <c r="K397">
        <v>0.11565555555555559</v>
      </c>
      <c r="L397">
        <v>-8.8263555555555553E-2</v>
      </c>
      <c r="M397">
        <v>2.6006087301587301E-2</v>
      </c>
      <c r="N397">
        <v>0</v>
      </c>
      <c r="O397">
        <v>7.8933333333333369E-2</v>
      </c>
      <c r="P397">
        <v>-2.821750000000001E-2</v>
      </c>
      <c r="Q397">
        <v>0.21074999999999999</v>
      </c>
      <c r="R397">
        <v>5.4251333333333249E-2</v>
      </c>
      <c r="S397">
        <v>-6.2644190476190492E-2</v>
      </c>
      <c r="T397">
        <v>9.4627272727272727E-2</v>
      </c>
      <c r="U397">
        <v>-5.3604069264069257E-2</v>
      </c>
      <c r="V397">
        <v>1.8712999098124111E-2</v>
      </c>
      <c r="W397">
        <v>0.103975</v>
      </c>
      <c r="X397">
        <v>0.1031750000000001</v>
      </c>
      <c r="Y397">
        <v>3.6740250000000002E-2</v>
      </c>
      <c r="Z397">
        <v>0</v>
      </c>
      <c r="AA397">
        <v>0</v>
      </c>
      <c r="AB397">
        <v>0</v>
      </c>
    </row>
    <row r="398" spans="1:28" x14ac:dyDescent="0.25">
      <c r="A398" s="3">
        <v>43497</v>
      </c>
      <c r="B398">
        <v>5.7576190476190482E-2</v>
      </c>
      <c r="C398">
        <v>2.8995491007997441E-2</v>
      </c>
      <c r="D398">
        <v>8.4329193842886292E-3</v>
      </c>
      <c r="E398">
        <v>0.12757777777777779</v>
      </c>
      <c r="F398">
        <v>9.5315555555555584E-2</v>
      </c>
      <c r="G398">
        <v>-2.9866210317460338E-3</v>
      </c>
      <c r="H398">
        <v>-0.19063333333333329</v>
      </c>
      <c r="I398">
        <v>-6.0509523809522906E-3</v>
      </c>
      <c r="J398">
        <v>-6.9391440476190475E-2</v>
      </c>
      <c r="K398">
        <v>7.9100000000000004E-2</v>
      </c>
      <c r="L398">
        <v>-1.9773555555555562E-2</v>
      </c>
      <c r="M398">
        <v>1.7646087301587308E-2</v>
      </c>
      <c r="N398">
        <v>0</v>
      </c>
      <c r="O398">
        <v>7.8933333333333369E-2</v>
      </c>
      <c r="P398">
        <v>-2.291416666666668E-2</v>
      </c>
      <c r="Q398">
        <v>0</v>
      </c>
      <c r="R398">
        <v>0</v>
      </c>
      <c r="S398">
        <v>0</v>
      </c>
      <c r="T398">
        <v>7.0311111111111116E-2</v>
      </c>
      <c r="U398">
        <v>1.312815295815296E-2</v>
      </c>
      <c r="V398">
        <v>9.9135546536796657E-3</v>
      </c>
      <c r="W398">
        <v>0</v>
      </c>
      <c r="X398">
        <v>0</v>
      </c>
      <c r="Y398">
        <v>0</v>
      </c>
      <c r="Z398">
        <v>-0.19063333333333329</v>
      </c>
      <c r="AA398">
        <v>3.7233333333333779E-3</v>
      </c>
      <c r="AB398">
        <v>-1.8377750000000002E-2</v>
      </c>
    </row>
    <row r="399" spans="1:28" x14ac:dyDescent="0.25">
      <c r="A399" s="3">
        <v>43498</v>
      </c>
      <c r="B399">
        <v>7.5734999999999997E-2</v>
      </c>
      <c r="C399">
        <v>4.6008373360938618E-2</v>
      </c>
      <c r="D399">
        <v>1.558560688428863E-2</v>
      </c>
      <c r="E399">
        <v>6.6983333333333325E-2</v>
      </c>
      <c r="F399">
        <v>0.11505222222222231</v>
      </c>
      <c r="G399">
        <v>-1.1974543650793671E-3</v>
      </c>
      <c r="H399">
        <v>0.1133333333333333</v>
      </c>
      <c r="I399">
        <v>-2.426428571428562E-2</v>
      </c>
      <c r="J399">
        <v>-5.3097273809523823E-2</v>
      </c>
      <c r="K399">
        <v>7.9166666666666663E-2</v>
      </c>
      <c r="L399">
        <v>3.2466444444444437E-2</v>
      </c>
      <c r="M399">
        <v>3.7671087301587303E-2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7.9166666666666663E-2</v>
      </c>
      <c r="U399">
        <v>6.0167200577200583E-2</v>
      </c>
      <c r="V399">
        <v>2.9938554653679669E-2</v>
      </c>
      <c r="W399">
        <v>3.0149999999999979E-2</v>
      </c>
      <c r="X399">
        <v>7.9605000000000078E-2</v>
      </c>
      <c r="Y399">
        <v>3.5400249999999987E-2</v>
      </c>
      <c r="Z399">
        <v>0.1133333333333333</v>
      </c>
      <c r="AA399">
        <v>4.118000000000005E-2</v>
      </c>
      <c r="AB399">
        <v>-1.2711083333333329E-2</v>
      </c>
    </row>
    <row r="400" spans="1:28" x14ac:dyDescent="0.25">
      <c r="A400" s="3">
        <v>43499</v>
      </c>
      <c r="B400">
        <v>4.4555555555555557E-2</v>
      </c>
      <c r="C400">
        <v>7.2128373360938622E-2</v>
      </c>
      <c r="D400">
        <v>1.9948884662066409E-2</v>
      </c>
      <c r="E400">
        <v>1.25875E-2</v>
      </c>
      <c r="F400">
        <v>0.11514972222222231</v>
      </c>
      <c r="G400">
        <v>-7.5236507936508185E-4</v>
      </c>
      <c r="H400">
        <v>-0.17829999999999999</v>
      </c>
      <c r="I400">
        <v>-8.3442857142856149E-3</v>
      </c>
      <c r="J400">
        <v>-6.2012273809523823E-2</v>
      </c>
      <c r="K400">
        <v>0.1763166666666667</v>
      </c>
      <c r="L400">
        <v>0.1120997777777778</v>
      </c>
      <c r="M400">
        <v>5.2024420634920632E-2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0.1763166666666667</v>
      </c>
      <c r="U400">
        <v>0.1123276767676768</v>
      </c>
      <c r="V400">
        <v>4.2907512987012987E-2</v>
      </c>
      <c r="W400">
        <v>0</v>
      </c>
      <c r="X400">
        <v>-2.2514999999999931E-2</v>
      </c>
      <c r="Y400">
        <v>3.5400249999999987E-2</v>
      </c>
      <c r="Z400">
        <v>-0.17829999999999999</v>
      </c>
      <c r="AA400">
        <v>1.5850000000000052E-2</v>
      </c>
      <c r="AB400">
        <v>-3.1171083333333328E-2</v>
      </c>
    </row>
    <row r="401" spans="1:28" x14ac:dyDescent="0.25">
      <c r="A401" s="3">
        <v>43500</v>
      </c>
      <c r="B401">
        <v>-2.7378947368421051E-2</v>
      </c>
      <c r="C401">
        <v>5.7371472776143302E-2</v>
      </c>
      <c r="D401">
        <v>1.8179520626978689E-2</v>
      </c>
      <c r="E401">
        <v>0.1963</v>
      </c>
      <c r="F401">
        <v>0.1226297222222222</v>
      </c>
      <c r="G401">
        <v>1.3277634920634921E-2</v>
      </c>
      <c r="H401">
        <v>-0.10053333333333329</v>
      </c>
      <c r="I401">
        <v>-2.907666666666657E-2</v>
      </c>
      <c r="J401">
        <v>-6.2139654761904771E-2</v>
      </c>
      <c r="K401">
        <v>-0.14230000000000001</v>
      </c>
      <c r="L401">
        <v>6.1587777777777783E-2</v>
      </c>
      <c r="M401">
        <v>3.6431563492063487E-2</v>
      </c>
      <c r="N401">
        <v>-0.36094999999999999</v>
      </c>
      <c r="O401">
        <v>6.7433333333333676E-3</v>
      </c>
      <c r="P401">
        <v>-4.0961666666666681E-2</v>
      </c>
      <c r="Q401">
        <v>0</v>
      </c>
      <c r="R401">
        <v>2.5977999999999921E-2</v>
      </c>
      <c r="S401">
        <v>-4.8041690476190488E-2</v>
      </c>
      <c r="T401">
        <v>-0.21518333333333339</v>
      </c>
      <c r="U401">
        <v>4.1047676767676761E-2</v>
      </c>
      <c r="V401">
        <v>2.3910012987013E-2</v>
      </c>
      <c r="W401">
        <v>0</v>
      </c>
      <c r="X401">
        <v>0</v>
      </c>
      <c r="Y401">
        <v>0</v>
      </c>
      <c r="Z401">
        <v>-0.12064</v>
      </c>
      <c r="AA401">
        <v>-8.2779999999999521E-3</v>
      </c>
      <c r="AB401">
        <v>-2.1806416666666668E-2</v>
      </c>
    </row>
    <row r="402" spans="1:28" x14ac:dyDescent="0.25">
      <c r="A402" s="3">
        <v>43501</v>
      </c>
      <c r="B402">
        <v>-7.6684210526315761E-3</v>
      </c>
      <c r="C402">
        <v>2.856387552213872E-2</v>
      </c>
      <c r="D402">
        <v>1.4738287074347109E-2</v>
      </c>
      <c r="E402">
        <v>0.1095666666666667</v>
      </c>
      <c r="F402">
        <v>0.1026030555555556</v>
      </c>
      <c r="G402">
        <v>2.2147634920634918E-2</v>
      </c>
      <c r="H402">
        <v>0.20753333333333329</v>
      </c>
      <c r="I402">
        <v>-2.9719999999999899E-2</v>
      </c>
      <c r="J402">
        <v>-5.3692988095238113E-2</v>
      </c>
      <c r="K402">
        <v>-0.22944999999999999</v>
      </c>
      <c r="L402">
        <v>-7.4333333333333248E-3</v>
      </c>
      <c r="M402">
        <v>2.2250938492063489E-2</v>
      </c>
      <c r="N402">
        <v>0</v>
      </c>
      <c r="O402">
        <v>0</v>
      </c>
      <c r="P402">
        <v>0</v>
      </c>
      <c r="Q402">
        <v>0.44790000000000002</v>
      </c>
      <c r="R402">
        <v>5.4237999999999918E-2</v>
      </c>
      <c r="S402">
        <v>-3.6656690476190502E-2</v>
      </c>
      <c r="T402">
        <v>-0.22944999999999999</v>
      </c>
      <c r="U402">
        <v>-2.376777777777778E-2</v>
      </c>
      <c r="V402">
        <v>1.003029076479077E-2</v>
      </c>
      <c r="W402">
        <v>-8.4649999999999989E-2</v>
      </c>
      <c r="X402">
        <v>-4.1164999999999931E-2</v>
      </c>
      <c r="Y402">
        <v>3.4759416666666668E-2</v>
      </c>
      <c r="Z402">
        <v>-0.2732</v>
      </c>
      <c r="AA402">
        <v>-0.12988799999999989</v>
      </c>
      <c r="AB402">
        <v>-3.8887666666666668E-2</v>
      </c>
    </row>
    <row r="403" spans="1:28" x14ac:dyDescent="0.25">
      <c r="A403" s="3">
        <v>43502</v>
      </c>
      <c r="B403">
        <v>-0.1595333333333333</v>
      </c>
      <c r="C403">
        <v>-1.485802923976604E-2</v>
      </c>
      <c r="D403">
        <v>8.6716204076804429E-3</v>
      </c>
      <c r="E403">
        <v>-0.1168666666666667</v>
      </c>
      <c r="F403">
        <v>5.3714166666666667E-2</v>
      </c>
      <c r="G403">
        <v>2.048555158730158E-2</v>
      </c>
      <c r="H403">
        <v>-0.4279</v>
      </c>
      <c r="I403">
        <v>-7.7173333333333233E-2</v>
      </c>
      <c r="J403">
        <v>-5.3070488095238108E-2</v>
      </c>
      <c r="K403">
        <v>-0.1171428571428571</v>
      </c>
      <c r="L403">
        <v>-4.6681904761904758E-2</v>
      </c>
      <c r="M403">
        <v>1.430950992063492E-2</v>
      </c>
      <c r="N403">
        <v>0</v>
      </c>
      <c r="O403">
        <v>0</v>
      </c>
      <c r="P403">
        <v>0</v>
      </c>
      <c r="Q403">
        <v>-0.54900000000000004</v>
      </c>
      <c r="R403">
        <v>-3.9820000000000853E-3</v>
      </c>
      <c r="S403">
        <v>-3.6236690476190499E-2</v>
      </c>
      <c r="T403">
        <v>-0.1171428571428571</v>
      </c>
      <c r="U403">
        <v>-6.1258571428571433E-2</v>
      </c>
      <c r="V403">
        <v>2.3493979076479169E-3</v>
      </c>
      <c r="W403">
        <v>0.36120000000000002</v>
      </c>
      <c r="X403">
        <v>8.2135000000000083E-2</v>
      </c>
      <c r="Y403">
        <v>5.5874416666666663E-2</v>
      </c>
      <c r="Z403">
        <v>-0.30680000000000002</v>
      </c>
      <c r="AA403">
        <v>-0.1531213333333333</v>
      </c>
      <c r="AB403">
        <v>-5.422766666666666E-2</v>
      </c>
    </row>
    <row r="404" spans="1:28" x14ac:dyDescent="0.25">
      <c r="A404" s="3">
        <v>43503</v>
      </c>
      <c r="B404">
        <v>-9.5149999999999998E-2</v>
      </c>
      <c r="C404">
        <v>-4.9035029239766027E-2</v>
      </c>
      <c r="D404">
        <v>1.451847680407715E-3</v>
      </c>
      <c r="E404">
        <v>-0.43286000000000002</v>
      </c>
      <c r="F404">
        <v>-4.6254499999999983E-2</v>
      </c>
      <c r="G404">
        <v>-7.1894484126984164E-3</v>
      </c>
      <c r="H404">
        <v>0.2263</v>
      </c>
      <c r="I404">
        <v>-5.4579999999999913E-2</v>
      </c>
      <c r="J404">
        <v>-4.1755488095238109E-2</v>
      </c>
      <c r="K404">
        <v>4.6399999999999997E-2</v>
      </c>
      <c r="L404">
        <v>-5.3235238095238092E-2</v>
      </c>
      <c r="M404">
        <v>1.2807634920634921E-2</v>
      </c>
      <c r="N404">
        <v>-0.40189999999999998</v>
      </c>
      <c r="O404">
        <v>-9.3369999999999967E-2</v>
      </c>
      <c r="P404">
        <v>-5.422666666666668E-2</v>
      </c>
      <c r="Q404">
        <v>0.2263</v>
      </c>
      <c r="R404">
        <v>6.7189999999999903E-2</v>
      </c>
      <c r="S404">
        <v>-1.58916904761905E-2</v>
      </c>
      <c r="T404">
        <v>-4.326E-2</v>
      </c>
      <c r="U404">
        <v>-8.5743904761904757E-2</v>
      </c>
      <c r="V404">
        <v>-1.089713203463195E-3</v>
      </c>
      <c r="W404">
        <v>0.27406666666666668</v>
      </c>
      <c r="X404">
        <v>0.1161533333333334</v>
      </c>
      <c r="Y404">
        <v>5.2790249999999997E-2</v>
      </c>
      <c r="Z404">
        <v>0</v>
      </c>
      <c r="AA404">
        <v>0</v>
      </c>
      <c r="AB404">
        <v>0</v>
      </c>
    </row>
    <row r="405" spans="1:28" x14ac:dyDescent="0.25">
      <c r="A405" s="3">
        <v>43504</v>
      </c>
      <c r="B405">
        <v>-5.397777777777777E-2</v>
      </c>
      <c r="C405">
        <v>-6.8741695906432712E-2</v>
      </c>
      <c r="D405">
        <v>1.251708791518826E-3</v>
      </c>
      <c r="E405">
        <v>-9.4999999999999718E-4</v>
      </c>
      <c r="F405">
        <v>-4.8961999999999978E-2</v>
      </c>
      <c r="G405">
        <v>-1.8075039682539701E-3</v>
      </c>
      <c r="H405">
        <v>-0.24944</v>
      </c>
      <c r="I405">
        <v>-6.8807999999999911E-2</v>
      </c>
      <c r="J405">
        <v>-5.4227488095238113E-2</v>
      </c>
      <c r="K405">
        <v>-2.9399999999999982E-3</v>
      </c>
      <c r="L405">
        <v>-8.9086571428571432E-2</v>
      </c>
      <c r="M405">
        <v>1.047263492063492E-2</v>
      </c>
      <c r="N405">
        <v>0.29599999999999999</v>
      </c>
      <c r="O405">
        <v>-9.3369999999999967E-2</v>
      </c>
      <c r="P405">
        <v>-3.9426666666666679E-2</v>
      </c>
      <c r="Q405">
        <v>0</v>
      </c>
      <c r="R405">
        <v>2.503999999999991E-2</v>
      </c>
      <c r="S405">
        <v>-3.5986690476190498E-2</v>
      </c>
      <c r="T405">
        <v>4.6883333333333332E-2</v>
      </c>
      <c r="U405">
        <v>-0.1116305714285714</v>
      </c>
      <c r="V405">
        <v>-1.212213203463195E-3</v>
      </c>
      <c r="W405">
        <v>0</v>
      </c>
      <c r="X405">
        <v>0.11012333333333341</v>
      </c>
      <c r="Y405">
        <v>4.0442749999999993E-2</v>
      </c>
      <c r="Z405">
        <v>-0.31180000000000002</v>
      </c>
      <c r="AA405">
        <v>-0.23814799999999989</v>
      </c>
      <c r="AB405">
        <v>-6.8957666666666667E-2</v>
      </c>
    </row>
    <row r="406" spans="1:28" x14ac:dyDescent="0.25">
      <c r="A406" s="3">
        <v>43505</v>
      </c>
      <c r="B406">
        <v>-7.631428571428571E-2</v>
      </c>
      <c r="C406">
        <v>-7.8528763575605634E-2</v>
      </c>
      <c r="D406">
        <v>-6.1445610497510138E-3</v>
      </c>
      <c r="E406">
        <v>-0.19986666666666669</v>
      </c>
      <c r="F406">
        <v>-0.1281953333333333</v>
      </c>
      <c r="G406">
        <v>-7.0020873015873026E-3</v>
      </c>
      <c r="H406">
        <v>0.25480000000000003</v>
      </c>
      <c r="I406">
        <v>2.2586666666667529E-3</v>
      </c>
      <c r="J406">
        <v>-5.2361238095238113E-2</v>
      </c>
      <c r="K406">
        <v>0.26029999999999998</v>
      </c>
      <c r="L406">
        <v>-8.5665714285714338E-3</v>
      </c>
      <c r="M406">
        <v>2.4156634920634919E-2</v>
      </c>
      <c r="N406">
        <v>0</v>
      </c>
      <c r="O406">
        <v>0</v>
      </c>
      <c r="P406">
        <v>0</v>
      </c>
      <c r="Q406">
        <v>0.50960000000000005</v>
      </c>
      <c r="R406">
        <v>0.12695999999999991</v>
      </c>
      <c r="S406">
        <v>1.208095238095064E-4</v>
      </c>
      <c r="T406">
        <v>0.26029999999999998</v>
      </c>
      <c r="U406">
        <v>-1.653390476190476E-2</v>
      </c>
      <c r="V406">
        <v>1.24717867965368E-2</v>
      </c>
      <c r="W406">
        <v>-0.22484999999999999</v>
      </c>
      <c r="X406">
        <v>6.5153333333333424E-2</v>
      </c>
      <c r="Y406">
        <v>3.8017750000000003E-2</v>
      </c>
      <c r="Z406">
        <v>0</v>
      </c>
      <c r="AA406">
        <v>-0.20248799999999989</v>
      </c>
      <c r="AB406">
        <v>-6.8957666666666667E-2</v>
      </c>
    </row>
    <row r="407" spans="1:28" x14ac:dyDescent="0.25">
      <c r="A407" s="3">
        <v>43506</v>
      </c>
      <c r="B407">
        <v>4.9866666666666618E-3</v>
      </c>
      <c r="C407">
        <v>-7.5997746031745986E-2</v>
      </c>
      <c r="D407">
        <v>-2.4695134307033961E-3</v>
      </c>
      <c r="E407">
        <v>0.10396666666666669</v>
      </c>
      <c r="F407">
        <v>-0.12931533333333331</v>
      </c>
      <c r="G407">
        <v>7.3224603174603037E-4</v>
      </c>
      <c r="H407">
        <v>0</v>
      </c>
      <c r="I407">
        <v>0</v>
      </c>
      <c r="J407">
        <v>0</v>
      </c>
      <c r="K407">
        <v>-2.6124999999999999E-2</v>
      </c>
      <c r="L407">
        <v>3.2098428571428562E-2</v>
      </c>
      <c r="M407">
        <v>1.9015384920634919E-2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-2.6124999999999999E-2</v>
      </c>
      <c r="U407">
        <v>2.413109523809524E-2</v>
      </c>
      <c r="V407">
        <v>1.004267965367966E-2</v>
      </c>
      <c r="W407">
        <v>-0.34</v>
      </c>
      <c r="X407">
        <v>1.4083333333333409E-2</v>
      </c>
      <c r="Y407">
        <v>2.6321083333333328E-2</v>
      </c>
      <c r="Z407">
        <v>0</v>
      </c>
      <c r="AA407">
        <v>0</v>
      </c>
      <c r="AB407">
        <v>0</v>
      </c>
    </row>
    <row r="408" spans="1:28" x14ac:dyDescent="0.25">
      <c r="A408" s="3">
        <v>43507</v>
      </c>
      <c r="B408">
        <v>-7.3899999999999993E-2</v>
      </c>
      <c r="C408">
        <v>-5.8871079365079307E-2</v>
      </c>
      <c r="D408">
        <v>-4.8295134307033954E-3</v>
      </c>
      <c r="E408">
        <v>-7.988333333333332E-2</v>
      </c>
      <c r="F408">
        <v>-0.12191866666666661</v>
      </c>
      <c r="G408">
        <v>6.5120793650793648E-3</v>
      </c>
      <c r="H408">
        <v>-0.128</v>
      </c>
      <c r="I408">
        <v>-6.484799999999992E-2</v>
      </c>
      <c r="J408">
        <v>-3.7729571428571432E-2</v>
      </c>
      <c r="K408">
        <v>-0.3276</v>
      </c>
      <c r="L408">
        <v>-9.9930000000000071E-3</v>
      </c>
      <c r="M408">
        <v>1.168718253968254E-3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-0.3276</v>
      </c>
      <c r="U408">
        <v>-1.7960333333333339E-2</v>
      </c>
      <c r="V408">
        <v>-2.8857034632033822E-4</v>
      </c>
      <c r="W408">
        <v>0.20979999999999999</v>
      </c>
      <c r="X408">
        <v>-1.6196666666666588E-2</v>
      </c>
      <c r="Y408">
        <v>3.6811083333333328E-2</v>
      </c>
      <c r="Z408">
        <v>-0.128</v>
      </c>
      <c r="AA408">
        <v>-0.20395999999999989</v>
      </c>
      <c r="AB408">
        <v>-7.535766666666667E-2</v>
      </c>
    </row>
    <row r="409" spans="1:28" x14ac:dyDescent="0.25">
      <c r="A409" s="3">
        <v>43508</v>
      </c>
      <c r="B409">
        <v>-4.5915789473684222E-2</v>
      </c>
      <c r="C409">
        <v>-4.902423725981616E-2</v>
      </c>
      <c r="D409">
        <v>-8.9606362377209377E-3</v>
      </c>
      <c r="E409">
        <v>0.14256666666666659</v>
      </c>
      <c r="F409">
        <v>-6.8333333333333137E-3</v>
      </c>
      <c r="G409">
        <v>2.3185412698412702E-2</v>
      </c>
      <c r="H409">
        <v>-0.19998750000000001</v>
      </c>
      <c r="I409">
        <v>-1.9265499999999911E-2</v>
      </c>
      <c r="J409">
        <v>-4.6624946428571443E-2</v>
      </c>
      <c r="K409">
        <v>4.1799999999999997E-2</v>
      </c>
      <c r="L409">
        <v>-1.0913000000000009E-2</v>
      </c>
      <c r="M409">
        <v>-2.9882817460317461E-3</v>
      </c>
      <c r="N409">
        <v>0</v>
      </c>
      <c r="O409">
        <v>-9.3369999999999967E-2</v>
      </c>
      <c r="P409">
        <v>-4.8321666666666679E-2</v>
      </c>
      <c r="Q409">
        <v>-0.59940000000000004</v>
      </c>
      <c r="R409">
        <v>-8.2500000000000087E-2</v>
      </c>
      <c r="S409">
        <v>-2.9849190476190491E-2</v>
      </c>
      <c r="T409">
        <v>3.3439999999999998E-2</v>
      </c>
      <c r="U409">
        <v>-2.620333333333333E-3</v>
      </c>
      <c r="V409">
        <v>-4.8635703463203407E-3</v>
      </c>
      <c r="W409">
        <v>4.4200000000000003E-2</v>
      </c>
      <c r="X409">
        <v>-6.2169999999999927E-2</v>
      </c>
      <c r="Y409">
        <v>3.969191666666666E-2</v>
      </c>
      <c r="Z409">
        <v>-0.1429285714285714</v>
      </c>
      <c r="AA409">
        <v>-0.17790571428571431</v>
      </c>
      <c r="AB409">
        <v>-7.3866095238095245E-2</v>
      </c>
    </row>
    <row r="410" spans="1:28" x14ac:dyDescent="0.25">
      <c r="A410" s="3">
        <v>43509</v>
      </c>
      <c r="B410">
        <v>-6.0117647058823536E-3</v>
      </c>
      <c r="C410">
        <v>-3.9431034645437082E-2</v>
      </c>
      <c r="D410">
        <v>-1.2813497200287779E-2</v>
      </c>
      <c r="E410">
        <v>0.29506666666666659</v>
      </c>
      <c r="F410">
        <v>5.2370000000000007E-2</v>
      </c>
      <c r="G410">
        <v>4.4390888888888889E-2</v>
      </c>
      <c r="H410">
        <v>-0.32655000000000001</v>
      </c>
      <c r="I410">
        <v>-0.12983549999999991</v>
      </c>
      <c r="J410">
        <v>-6.7356446428571443E-2</v>
      </c>
      <c r="K410">
        <v>0.1242</v>
      </c>
      <c r="L410">
        <v>1.451499999999999E-2</v>
      </c>
      <c r="M410">
        <v>-6.4555039682539636E-3</v>
      </c>
      <c r="N410">
        <v>0</v>
      </c>
      <c r="O410">
        <v>0</v>
      </c>
      <c r="P410">
        <v>0</v>
      </c>
      <c r="Q410">
        <v>0</v>
      </c>
      <c r="R410">
        <v>2.7299999999999928E-2</v>
      </c>
      <c r="S410">
        <v>-3.4296690476190488E-2</v>
      </c>
      <c r="T410">
        <v>0.1242</v>
      </c>
      <c r="U410">
        <v>1.2843E-2</v>
      </c>
      <c r="V410">
        <v>-7.3349339826839751E-3</v>
      </c>
      <c r="W410">
        <v>0.11335000000000001</v>
      </c>
      <c r="X410">
        <v>-3.9499999999999931E-2</v>
      </c>
      <c r="Y410">
        <v>3.4715416666666672E-2</v>
      </c>
      <c r="Z410">
        <v>-0.39185999999999999</v>
      </c>
      <c r="AA410">
        <v>-0.19491771428571419</v>
      </c>
      <c r="AB410">
        <v>-9.5389095238095245E-2</v>
      </c>
    </row>
    <row r="411" spans="1:28" x14ac:dyDescent="0.25">
      <c r="A411" s="3">
        <v>43510</v>
      </c>
      <c r="B411">
        <v>2.376E-2</v>
      </c>
      <c r="C411">
        <v>-1.9416177502579939E-2</v>
      </c>
      <c r="D411">
        <v>-8.0139062911968751E-3</v>
      </c>
      <c r="E411">
        <v>0.13786666666666669</v>
      </c>
      <c r="F411">
        <v>0.1199166666666667</v>
      </c>
      <c r="G411">
        <v>5.0225888888888889E-2</v>
      </c>
      <c r="H411">
        <v>9.5000000000000001E-2</v>
      </c>
      <c r="I411">
        <v>-6.0947499999999911E-2</v>
      </c>
      <c r="J411">
        <v>-5.1291446428571433E-2</v>
      </c>
      <c r="K411">
        <v>-0.33755000000000002</v>
      </c>
      <c r="L411">
        <v>-0.105055</v>
      </c>
      <c r="M411">
        <v>-3.4011003968253968E-2</v>
      </c>
      <c r="N411">
        <v>0.14799999999999999</v>
      </c>
      <c r="O411">
        <v>-6.3769999999999966E-2</v>
      </c>
      <c r="P411">
        <v>-3.409166666666668E-2</v>
      </c>
      <c r="Q411">
        <v>0.11874999999999999</v>
      </c>
      <c r="R411">
        <v>5.7899999999999228E-3</v>
      </c>
      <c r="S411">
        <v>-6.3416904761904938E-3</v>
      </c>
      <c r="T411">
        <v>-9.4774999999999998E-2</v>
      </c>
      <c r="U411">
        <v>-5.8171999999999988E-2</v>
      </c>
      <c r="V411">
        <v>-1.9700826839826831E-2</v>
      </c>
      <c r="W411">
        <v>-5.103333333333334E-2</v>
      </c>
      <c r="X411">
        <v>-4.7366666666665991E-3</v>
      </c>
      <c r="Y411">
        <v>3.4375416666666658E-2</v>
      </c>
      <c r="Z411">
        <v>0</v>
      </c>
      <c r="AA411">
        <v>-0.1325577142857142</v>
      </c>
      <c r="AB411">
        <v>-9.5389095238095245E-2</v>
      </c>
    </row>
    <row r="412" spans="1:28" x14ac:dyDescent="0.25">
      <c r="A412" s="3">
        <v>43511</v>
      </c>
      <c r="B412">
        <v>4.4058823529411761E-2</v>
      </c>
      <c r="C412">
        <v>-1.160174613003092E-2</v>
      </c>
      <c r="D412">
        <v>-7.9470762258373982E-3</v>
      </c>
      <c r="E412">
        <v>8.9825000000000002E-2</v>
      </c>
      <c r="F412">
        <v>0.11708833333333329</v>
      </c>
      <c r="G412">
        <v>4.4669638888888891E-2</v>
      </c>
      <c r="H412">
        <v>0.31245000000000001</v>
      </c>
      <c r="I412">
        <v>-4.9417499999999913E-2</v>
      </c>
      <c r="J412">
        <v>-2.2066946428571439E-2</v>
      </c>
      <c r="K412">
        <v>-0.13373333333333329</v>
      </c>
      <c r="L412">
        <v>-0.1265766666666667</v>
      </c>
      <c r="M412">
        <v>-4.7543781746031751E-2</v>
      </c>
      <c r="N412">
        <v>0</v>
      </c>
      <c r="O412">
        <v>8.4200000000000334E-3</v>
      </c>
      <c r="P412">
        <v>-3.4091666666666673E-2</v>
      </c>
      <c r="Q412">
        <v>0</v>
      </c>
      <c r="R412">
        <v>0</v>
      </c>
      <c r="S412">
        <v>0</v>
      </c>
      <c r="T412">
        <v>-0.1003</v>
      </c>
      <c r="U412">
        <v>-7.3006999999999989E-2</v>
      </c>
      <c r="V412">
        <v>-3.1561937950937938E-2</v>
      </c>
      <c r="W412">
        <v>-6.4433333333333329E-2</v>
      </c>
      <c r="X412">
        <v>5.0376666666666743E-2</v>
      </c>
      <c r="Y412">
        <v>1.810875E-2</v>
      </c>
      <c r="Z412">
        <v>0.31245000000000001</v>
      </c>
      <c r="AA412">
        <v>-7.0067714285714233E-2</v>
      </c>
      <c r="AB412">
        <v>-7.9766595238095234E-2</v>
      </c>
    </row>
    <row r="413" spans="1:28" x14ac:dyDescent="0.25">
      <c r="A413" s="3">
        <v>43512</v>
      </c>
      <c r="B413">
        <v>9.3450000000000095E-3</v>
      </c>
      <c r="C413">
        <v>5.0472538699690792E-3</v>
      </c>
      <c r="D413">
        <v>-9.9215909317197492E-3</v>
      </c>
      <c r="E413">
        <v>-7.7839999999999979E-2</v>
      </c>
      <c r="F413">
        <v>0.117497</v>
      </c>
      <c r="G413">
        <v>3.6152013888888883E-2</v>
      </c>
      <c r="H413">
        <v>-1.9883333333333329E-2</v>
      </c>
      <c r="I413">
        <v>-2.7794166666666582E-2</v>
      </c>
      <c r="J413">
        <v>-1.93636130952381E-2</v>
      </c>
      <c r="K413">
        <v>7.7266666666666664E-2</v>
      </c>
      <c r="L413">
        <v>-4.5603333333333343E-2</v>
      </c>
      <c r="M413">
        <v>-3.0512948412698419E-2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7.7266666666666664E-2</v>
      </c>
      <c r="U413">
        <v>7.9663333333333444E-3</v>
      </c>
      <c r="V413">
        <v>-1.4531104617604609E-2</v>
      </c>
      <c r="W413">
        <v>0</v>
      </c>
      <c r="X413">
        <v>0</v>
      </c>
      <c r="Y413">
        <v>0</v>
      </c>
      <c r="Z413">
        <v>-1.9883333333333329E-2</v>
      </c>
      <c r="AA413">
        <v>-4.8444380952380899E-2</v>
      </c>
      <c r="AB413">
        <v>-8.4049095238095242E-2</v>
      </c>
    </row>
    <row r="414" spans="1:28" x14ac:dyDescent="0.25">
      <c r="A414" s="3">
        <v>43513</v>
      </c>
      <c r="B414">
        <v>-8.9647058823529406E-3</v>
      </c>
      <c r="C414">
        <v>1.2437470588235329E-2</v>
      </c>
      <c r="D414">
        <v>-9.9033556376021022E-3</v>
      </c>
      <c r="E414">
        <v>8.2158333333333333E-2</v>
      </c>
      <c r="F414">
        <v>0.10541533333333331</v>
      </c>
      <c r="G414">
        <v>4.1844930555555562E-2</v>
      </c>
      <c r="H414">
        <v>0</v>
      </c>
      <c r="I414">
        <v>0</v>
      </c>
      <c r="J414">
        <v>0</v>
      </c>
      <c r="K414">
        <v>-0.17447499999999999</v>
      </c>
      <c r="L414">
        <v>-8.8858333333333345E-2</v>
      </c>
      <c r="M414">
        <v>-3.013503174603175E-2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-0.17447499999999999</v>
      </c>
      <c r="U414">
        <v>-3.3616666666666663E-2</v>
      </c>
      <c r="V414">
        <v>-1.545342604617604E-2</v>
      </c>
      <c r="W414">
        <v>-0.44040000000000001</v>
      </c>
      <c r="X414">
        <v>-7.9663333333333267E-2</v>
      </c>
      <c r="Y414">
        <v>-3.911250000000005E-3</v>
      </c>
      <c r="Z414">
        <v>0</v>
      </c>
      <c r="AA414">
        <v>0</v>
      </c>
      <c r="AB414">
        <v>0</v>
      </c>
    </row>
    <row r="415" spans="1:28" x14ac:dyDescent="0.25">
      <c r="A415" s="3">
        <v>43514</v>
      </c>
      <c r="B415">
        <v>1.2944444444444449E-2</v>
      </c>
      <c r="C415">
        <v>1.6228712418300699E-2</v>
      </c>
      <c r="D415">
        <v>-4.9539111931576592E-3</v>
      </c>
      <c r="E415">
        <v>-2.1971428571428579E-2</v>
      </c>
      <c r="F415">
        <v>4.2007714285714308E-2</v>
      </c>
      <c r="G415">
        <v>4.0141359126984133E-2</v>
      </c>
      <c r="H415">
        <v>-3.075E-2</v>
      </c>
      <c r="I415">
        <v>6.0533333333334166E-3</v>
      </c>
      <c r="J415">
        <v>-2.41091130952381E-2</v>
      </c>
      <c r="K415">
        <v>-6.247999999999998E-2</v>
      </c>
      <c r="L415">
        <v>-0.12619433333333341</v>
      </c>
      <c r="M415">
        <v>-2.216653174603175E-2</v>
      </c>
      <c r="N415">
        <v>0.38179999999999997</v>
      </c>
      <c r="O415">
        <v>0.16516</v>
      </c>
      <c r="P415">
        <v>-2.2401666666666681E-2</v>
      </c>
      <c r="Q415">
        <v>0</v>
      </c>
      <c r="R415">
        <v>0</v>
      </c>
      <c r="S415">
        <v>0</v>
      </c>
      <c r="T415">
        <v>1.156666666666668E-2</v>
      </c>
      <c r="U415">
        <v>-5.6143333333333323E-2</v>
      </c>
      <c r="V415">
        <v>-1.0650806998556989E-2</v>
      </c>
      <c r="W415">
        <v>0.44040000000000001</v>
      </c>
      <c r="X415">
        <v>-4.2333333333326449E-4</v>
      </c>
      <c r="Y415">
        <v>3.9183750000000003E-2</v>
      </c>
      <c r="Z415">
        <v>-3.075E-2</v>
      </c>
      <c r="AA415">
        <v>-2.6008666666666611E-2</v>
      </c>
      <c r="AB415">
        <v>-8.9990595238095245E-2</v>
      </c>
    </row>
    <row r="416" spans="1:28" x14ac:dyDescent="0.25">
      <c r="A416" s="3">
        <v>43515</v>
      </c>
      <c r="B416">
        <v>-8.2105263157894752E-4</v>
      </c>
      <c r="C416">
        <v>1.131250189198491E-2</v>
      </c>
      <c r="D416">
        <v>-7.315241602514384E-3</v>
      </c>
      <c r="E416">
        <v>0.16752500000000001</v>
      </c>
      <c r="F416">
        <v>4.7939380952380983E-2</v>
      </c>
      <c r="G416">
        <v>4.0572609126984127E-2</v>
      </c>
      <c r="H416">
        <v>-0.17</v>
      </c>
      <c r="I416">
        <v>3.7363333333333422E-2</v>
      </c>
      <c r="J416">
        <v>-4.2829113095238111E-2</v>
      </c>
      <c r="K416">
        <v>-1.07875E-2</v>
      </c>
      <c r="L416">
        <v>-6.0841833333333338E-2</v>
      </c>
      <c r="M416">
        <v>-2.8218906746031749E-2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-1.07875E-2</v>
      </c>
      <c r="U416">
        <v>-3.9345833333333323E-2</v>
      </c>
      <c r="V416">
        <v>-1.825101533189033E-2</v>
      </c>
      <c r="W416">
        <v>-5.1880000000000003E-2</v>
      </c>
      <c r="X416">
        <v>-3.3469333333333261E-2</v>
      </c>
      <c r="Y416">
        <v>2.918974999999999E-2</v>
      </c>
      <c r="Z416">
        <v>-0.17</v>
      </c>
      <c r="AA416">
        <v>1.8363333333333381E-2</v>
      </c>
      <c r="AB416">
        <v>-8.1488095238095234E-2</v>
      </c>
    </row>
    <row r="417" spans="1:28" x14ac:dyDescent="0.25">
      <c r="A417" s="3">
        <v>43516</v>
      </c>
      <c r="B417">
        <v>2.085E-2</v>
      </c>
      <c r="C417">
        <v>6.6707371861025513E-3</v>
      </c>
      <c r="D417">
        <v>-1.3091219863383951E-2</v>
      </c>
      <c r="E417">
        <v>0.15509999999999999</v>
      </c>
      <c r="F417">
        <v>6.0994380952380967E-2</v>
      </c>
      <c r="G417">
        <v>3.7842609126984117E-2</v>
      </c>
      <c r="H417">
        <v>-0.25092500000000001</v>
      </c>
      <c r="I417">
        <v>-3.1821666666666582E-2</v>
      </c>
      <c r="J417">
        <v>-4.2480363095238102E-2</v>
      </c>
      <c r="K417">
        <v>5.6050000000000003E-2</v>
      </c>
      <c r="L417">
        <v>-2.2885166666666672E-2</v>
      </c>
      <c r="M417">
        <v>-3.1199184523809521E-2</v>
      </c>
      <c r="N417">
        <v>0</v>
      </c>
      <c r="O417">
        <v>0</v>
      </c>
      <c r="P417">
        <v>0</v>
      </c>
      <c r="Q417">
        <v>-0.28353333333333341</v>
      </c>
      <c r="R417">
        <v>-5.0916666666666742E-2</v>
      </c>
      <c r="S417">
        <v>-2.0518357142857161E-2</v>
      </c>
      <c r="T417">
        <v>5.6050000000000003E-2</v>
      </c>
      <c r="U417">
        <v>-8.0758333333333238E-3</v>
      </c>
      <c r="V417">
        <v>-2.0179878968253961E-2</v>
      </c>
      <c r="W417">
        <v>0</v>
      </c>
      <c r="X417">
        <v>0</v>
      </c>
      <c r="Y417">
        <v>0</v>
      </c>
      <c r="Z417">
        <v>-0.15310000000000001</v>
      </c>
      <c r="AA417">
        <v>-1.2256666666666621E-2</v>
      </c>
      <c r="AB417">
        <v>-8.5445595238095251E-2</v>
      </c>
    </row>
    <row r="418" spans="1:28" x14ac:dyDescent="0.25">
      <c r="A418" s="3">
        <v>43517</v>
      </c>
      <c r="B418">
        <v>5.2905555555555567E-2</v>
      </c>
      <c r="C418">
        <v>1.5382848297213659E-2</v>
      </c>
      <c r="D418">
        <v>-1.3324751609415691E-2</v>
      </c>
      <c r="E418">
        <v>0.25274000000000002</v>
      </c>
      <c r="F418">
        <v>0.127110380952381</v>
      </c>
      <c r="G418">
        <v>4.4100720238095227E-2</v>
      </c>
      <c r="H418">
        <v>0</v>
      </c>
      <c r="I418">
        <v>-9.4311666666666585E-2</v>
      </c>
      <c r="J418">
        <v>-4.2636791666666667E-2</v>
      </c>
      <c r="K418">
        <v>1.229999999999999E-2</v>
      </c>
      <c r="L418">
        <v>-3.5878500000000001E-2</v>
      </c>
      <c r="M418">
        <v>-3.4539184523809517E-2</v>
      </c>
      <c r="N418">
        <v>-0.38179999999999997</v>
      </c>
      <c r="O418">
        <v>2.9600000000000029E-2</v>
      </c>
      <c r="P418">
        <v>-4.1491666666666677E-2</v>
      </c>
      <c r="Q418">
        <v>0</v>
      </c>
      <c r="R418">
        <v>0</v>
      </c>
      <c r="S418">
        <v>0</v>
      </c>
      <c r="T418">
        <v>-3.1488888888888893E-2</v>
      </c>
      <c r="U418">
        <v>-2.9826944444444441E-2</v>
      </c>
      <c r="V418">
        <v>-2.5269878968253959E-2</v>
      </c>
      <c r="W418">
        <v>-9.3333333333333237E-3</v>
      </c>
      <c r="X418">
        <v>-2.512933333333325E-2</v>
      </c>
      <c r="Y418">
        <v>3.1930833333333251E-3</v>
      </c>
      <c r="Z418">
        <v>0</v>
      </c>
      <c r="AA418">
        <v>-7.4746666666666628E-2</v>
      </c>
      <c r="AB418">
        <v>-8.2863095238095236E-2</v>
      </c>
    </row>
    <row r="419" spans="1:28" x14ac:dyDescent="0.25">
      <c r="A419" s="3">
        <v>43518</v>
      </c>
      <c r="B419">
        <v>-1.0404999999999999E-2</v>
      </c>
      <c r="C419">
        <v>1.5094789473684251E-2</v>
      </c>
      <c r="D419">
        <v>-1.7631751609415689E-2</v>
      </c>
      <c r="E419">
        <v>0</v>
      </c>
      <c r="F419">
        <v>0.1106787142857143</v>
      </c>
      <c r="G419">
        <v>4.0751553571428567E-2</v>
      </c>
      <c r="H419">
        <v>-4.0175000000000002E-2</v>
      </c>
      <c r="I419">
        <v>-9.836999999999993E-2</v>
      </c>
      <c r="J419">
        <v>-5.5183041666666682E-2</v>
      </c>
      <c r="K419">
        <v>2.355714285714286E-2</v>
      </c>
      <c r="L419">
        <v>3.72792857142857E-3</v>
      </c>
      <c r="M419">
        <v>-3.7319660714285711E-2</v>
      </c>
      <c r="N419">
        <v>-5.16E-2</v>
      </c>
      <c r="O419">
        <v>1.928000000000003E-2</v>
      </c>
      <c r="P419">
        <v>-4.4071666666666683E-2</v>
      </c>
      <c r="Q419">
        <v>-0.1110666666666667</v>
      </c>
      <c r="R419">
        <v>-0.17505000000000009</v>
      </c>
      <c r="S419">
        <v>-3.8498833333333357E-2</v>
      </c>
      <c r="T419">
        <v>1.416250000000001E-2</v>
      </c>
      <c r="U419">
        <v>7.9005555555555652E-3</v>
      </c>
      <c r="V419">
        <v>-2.8520087301587289E-2</v>
      </c>
      <c r="W419">
        <v>0</v>
      </c>
      <c r="X419">
        <v>-1.2242666666666589E-2</v>
      </c>
      <c r="Y419">
        <v>2.7630833333333249E-3</v>
      </c>
      <c r="Z419">
        <v>2.3599999999999849E-3</v>
      </c>
      <c r="AA419">
        <v>-7.0297999999999972E-2</v>
      </c>
      <c r="AB419">
        <v>-8.2745095238095229E-2</v>
      </c>
    </row>
    <row r="420" spans="1:28" x14ac:dyDescent="0.25">
      <c r="A420" s="3">
        <v>43519</v>
      </c>
      <c r="B420">
        <v>-9.441250000000001E-2</v>
      </c>
      <c r="C420">
        <v>-6.3765994152046399E-3</v>
      </c>
      <c r="D420">
        <v>-2.4580154387193472E-2</v>
      </c>
      <c r="E420">
        <v>0.181725</v>
      </c>
      <c r="F420">
        <v>0.151418</v>
      </c>
      <c r="G420">
        <v>4.9208428571428577E-2</v>
      </c>
      <c r="H420">
        <v>-0.14674285714285709</v>
      </c>
      <c r="I420">
        <v>-0.1215685714285713</v>
      </c>
      <c r="J420">
        <v>-5.2988517857142869E-2</v>
      </c>
      <c r="K420">
        <v>-0.11132499999999999</v>
      </c>
      <c r="L420">
        <v>-6.0410714285714347E-3</v>
      </c>
      <c r="M420">
        <v>-5.1701744047619048E-2</v>
      </c>
      <c r="N420">
        <v>0</v>
      </c>
      <c r="O420">
        <v>0</v>
      </c>
      <c r="P420">
        <v>0</v>
      </c>
      <c r="Q420">
        <v>0</v>
      </c>
      <c r="R420">
        <v>-5.5170000000000087E-2</v>
      </c>
      <c r="S420">
        <v>-1.7467166666666679E-2</v>
      </c>
      <c r="T420">
        <v>-0.11132499999999999</v>
      </c>
      <c r="U420">
        <v>-1.6677777777777771E-2</v>
      </c>
      <c r="V420">
        <v>-4.2902170634920633E-2</v>
      </c>
      <c r="W420">
        <v>-0.76500000000000001</v>
      </c>
      <c r="X420">
        <v>-7.7162666666666588E-2</v>
      </c>
      <c r="Y420">
        <v>-2.2721916666666672E-2</v>
      </c>
      <c r="Z420">
        <v>-0.17119999999999999</v>
      </c>
      <c r="AA420">
        <v>-9.8387999999999975E-2</v>
      </c>
      <c r="AB420">
        <v>-0.10804759523809521</v>
      </c>
    </row>
    <row r="421" spans="1:28" x14ac:dyDescent="0.25">
      <c r="A421" s="3">
        <v>43520</v>
      </c>
      <c r="B421">
        <v>-0.14393</v>
      </c>
      <c r="C421">
        <v>-3.4998388888888857E-2</v>
      </c>
      <c r="D421">
        <v>-3.040770701877242E-2</v>
      </c>
      <c r="E421">
        <v>-0.3032333333333333</v>
      </c>
      <c r="F421">
        <v>5.726633333333335E-2</v>
      </c>
      <c r="G421">
        <v>2.4231761904761909E-2</v>
      </c>
      <c r="H421">
        <v>0</v>
      </c>
      <c r="I421">
        <v>-8.7568571428571343E-2</v>
      </c>
      <c r="J421">
        <v>-5.8655184523809543E-2</v>
      </c>
      <c r="K421">
        <v>-0.13239999999999999</v>
      </c>
      <c r="L421">
        <v>-3.0363571428571441E-2</v>
      </c>
      <c r="M421">
        <v>-5.1206744047619053E-2</v>
      </c>
      <c r="N421">
        <v>0</v>
      </c>
      <c r="O421">
        <v>0</v>
      </c>
      <c r="P421">
        <v>0</v>
      </c>
      <c r="Q421">
        <v>0</v>
      </c>
      <c r="R421">
        <v>-5.5170000000000087E-2</v>
      </c>
      <c r="S421">
        <v>-9.7746666666666815E-3</v>
      </c>
      <c r="T421">
        <v>-0.13239999999999999</v>
      </c>
      <c r="U421">
        <v>-4.1000277777777767E-2</v>
      </c>
      <c r="V421">
        <v>-3.876300396825396E-2</v>
      </c>
      <c r="W421">
        <v>0</v>
      </c>
      <c r="X421">
        <v>-0.16524266666666659</v>
      </c>
      <c r="Y421">
        <v>-2.792066666666668E-2</v>
      </c>
      <c r="Z421">
        <v>0</v>
      </c>
      <c r="AA421">
        <v>0</v>
      </c>
      <c r="AB421">
        <v>0</v>
      </c>
    </row>
    <row r="422" spans="1:28" x14ac:dyDescent="0.25">
      <c r="A422" s="3">
        <v>43521</v>
      </c>
      <c r="B422">
        <v>-0.15136875</v>
      </c>
      <c r="C422">
        <v>-6.9442138888888866E-2</v>
      </c>
      <c r="D422">
        <v>-3.7592723466140843E-2</v>
      </c>
      <c r="E422">
        <v>-0.60375000000000001</v>
      </c>
      <c r="F422">
        <v>-9.4503666666666625E-2</v>
      </c>
      <c r="G422">
        <v>-1.1434071428571431E-2</v>
      </c>
      <c r="H422">
        <v>-0.13378000000000001</v>
      </c>
      <c r="I422">
        <v>-6.4139571428571338E-2</v>
      </c>
      <c r="J422">
        <v>-5.6429184523809538E-2</v>
      </c>
      <c r="K422">
        <v>-8.1200000000000022E-2</v>
      </c>
      <c r="L422">
        <v>-5.7813571428571443E-2</v>
      </c>
      <c r="M422">
        <v>-4.3794244047619058E-2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-8.1200000000000022E-2</v>
      </c>
      <c r="U422">
        <v>-6.845027777777779E-2</v>
      </c>
      <c r="V422">
        <v>-3.1350503968253958E-2</v>
      </c>
      <c r="W422">
        <v>-4.4139999999999999E-2</v>
      </c>
      <c r="X422">
        <v>-0.1636946666666666</v>
      </c>
      <c r="Y422">
        <v>-3.1635166666666673E-2</v>
      </c>
      <c r="Z422">
        <v>-0.13378000000000001</v>
      </c>
      <c r="AA422">
        <v>-9.1143999999999975E-2</v>
      </c>
      <c r="AB422">
        <v>-0.1052049285714286</v>
      </c>
    </row>
    <row r="423" spans="1:28" x14ac:dyDescent="0.25">
      <c r="A423" s="3">
        <v>43522</v>
      </c>
      <c r="B423">
        <v>-0.1673</v>
      </c>
      <c r="C423">
        <v>-0.11348324999999999</v>
      </c>
      <c r="D423">
        <v>-3.798105679947418E-2</v>
      </c>
      <c r="E423">
        <v>-7.4183333333333337E-2</v>
      </c>
      <c r="F423">
        <v>-0.1598883333333333</v>
      </c>
      <c r="G423">
        <v>-9.2999047619047592E-3</v>
      </c>
      <c r="H423">
        <v>-0.55709999999999993</v>
      </c>
      <c r="I423">
        <v>-0.17555957142857129</v>
      </c>
      <c r="J423">
        <v>-7.925751785714287E-2</v>
      </c>
      <c r="K423">
        <v>-0.19775999999999999</v>
      </c>
      <c r="L423">
        <v>-9.9825571428571444E-2</v>
      </c>
      <c r="M423">
        <v>-4.7825101190476192E-2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-0.19775999999999999</v>
      </c>
      <c r="U423">
        <v>-0.1017045</v>
      </c>
      <c r="V423">
        <v>-3.5381361111111113E-2</v>
      </c>
      <c r="W423">
        <v>-7.3999999999999996E-2</v>
      </c>
      <c r="X423">
        <v>-0.17662800000000001</v>
      </c>
      <c r="Y423">
        <v>-3.5335166666666668E-2</v>
      </c>
      <c r="Z423">
        <v>-0.55709999999999993</v>
      </c>
      <c r="AA423">
        <v>-0.17194400000000001</v>
      </c>
      <c r="AB423">
        <v>-0.13872659523809519</v>
      </c>
    </row>
    <row r="424" spans="1:28" x14ac:dyDescent="0.25">
      <c r="A424" s="3">
        <v>43523</v>
      </c>
      <c r="B424">
        <v>-8.3416666666666667E-2</v>
      </c>
      <c r="C424">
        <v>-0.12808558333333331</v>
      </c>
      <c r="D424">
        <v>-3.7394390132807508E-2</v>
      </c>
      <c r="E424">
        <v>-6.5266666666666667E-2</v>
      </c>
      <c r="F424">
        <v>-0.1729416666666666</v>
      </c>
      <c r="G424">
        <v>9.0797619047619064E-3</v>
      </c>
      <c r="H424">
        <v>-2.734E-2</v>
      </c>
      <c r="I424">
        <v>-0.1729925714285713</v>
      </c>
      <c r="J424">
        <v>-9.1001184523809536E-2</v>
      </c>
      <c r="K424">
        <v>-9.1066666666666671E-2</v>
      </c>
      <c r="L424">
        <v>-0.12275033333333329</v>
      </c>
      <c r="M424">
        <v>-5.4698434523809528E-2</v>
      </c>
      <c r="N424">
        <v>-0.38179999999999997</v>
      </c>
      <c r="O424">
        <v>-8.6679999999999965E-2</v>
      </c>
      <c r="P424">
        <v>-4.4071666666666683E-2</v>
      </c>
      <c r="Q424">
        <v>-0.119175</v>
      </c>
      <c r="R424">
        <v>-0.1027550000000001</v>
      </c>
      <c r="S424">
        <v>-4.4184166666666807E-3</v>
      </c>
      <c r="T424">
        <v>-0.16375000000000001</v>
      </c>
      <c r="U424">
        <v>-0.13728699999999999</v>
      </c>
      <c r="V424">
        <v>-4.1405861111111109E-2</v>
      </c>
      <c r="W424">
        <v>-0.1060666666666667</v>
      </c>
      <c r="X424">
        <v>-0.19784133333333331</v>
      </c>
      <c r="Y424">
        <v>-3.6406000000000008E-2</v>
      </c>
      <c r="Z424">
        <v>0.34</v>
      </c>
      <c r="AA424">
        <v>-0.10394399999999999</v>
      </c>
      <c r="AB424">
        <v>-0.11281159523809529</v>
      </c>
    </row>
    <row r="425" spans="1:28" x14ac:dyDescent="0.25">
      <c r="A425" s="3">
        <v>43524</v>
      </c>
      <c r="B425">
        <v>0.13646315789473679</v>
      </c>
      <c r="C425">
        <v>-8.1910451754385924E-2</v>
      </c>
      <c r="D425">
        <v>-2.7872343349181782E-2</v>
      </c>
      <c r="E425">
        <v>8.0379999999999993E-2</v>
      </c>
      <c r="F425">
        <v>-0.19321066666666659</v>
      </c>
      <c r="G425">
        <v>1.3146261904761911E-2</v>
      </c>
      <c r="H425">
        <v>0</v>
      </c>
      <c r="I425">
        <v>-0.14364399999999991</v>
      </c>
      <c r="J425">
        <v>-6.9606184523809539E-2</v>
      </c>
      <c r="K425">
        <v>0.21009</v>
      </c>
      <c r="L425">
        <v>-5.8467333333333343E-2</v>
      </c>
      <c r="M425">
        <v>-4.4046934523809533E-2</v>
      </c>
      <c r="N425">
        <v>0</v>
      </c>
      <c r="O425">
        <v>0</v>
      </c>
      <c r="P425">
        <v>0</v>
      </c>
      <c r="Q425">
        <v>0</v>
      </c>
      <c r="R425">
        <v>-4.6048333333333427E-2</v>
      </c>
      <c r="S425">
        <v>-4.4184166666666807E-3</v>
      </c>
      <c r="T425">
        <v>0.21009</v>
      </c>
      <c r="U425">
        <v>-7.3003999999999986E-2</v>
      </c>
      <c r="V425">
        <v>-3.324552777777777E-2</v>
      </c>
      <c r="W425">
        <v>4.5000000000000012E-2</v>
      </c>
      <c r="X425">
        <v>-3.584133333333326E-2</v>
      </c>
      <c r="Y425">
        <v>-5.2216000000000019E-2</v>
      </c>
      <c r="Z425">
        <v>0</v>
      </c>
      <c r="AA425">
        <v>-0.10441599999999999</v>
      </c>
      <c r="AB425">
        <v>-0.1067795952380952</v>
      </c>
    </row>
    <row r="426" spans="1:28" x14ac:dyDescent="0.25">
      <c r="A426" s="3">
        <v>43525</v>
      </c>
      <c r="B426">
        <v>-0.16583500000000001</v>
      </c>
      <c r="C426">
        <v>-8.6291451754385934E-2</v>
      </c>
      <c r="D426">
        <v>-3.2348379063467492E-2</v>
      </c>
      <c r="E426">
        <v>-0.19445555555555549</v>
      </c>
      <c r="F426">
        <v>-0.17145511111111111</v>
      </c>
      <c r="G426">
        <v>1.3416817460317469E-2</v>
      </c>
      <c r="H426">
        <v>-0.293825</v>
      </c>
      <c r="I426">
        <v>-0.20240899999999989</v>
      </c>
      <c r="J426">
        <v>-9.5612434523809534E-2</v>
      </c>
      <c r="K426">
        <v>-7.8259999999999996E-2</v>
      </c>
      <c r="L426">
        <v>-4.7639333333333339E-2</v>
      </c>
      <c r="M426">
        <v>-6.0974934523809532E-2</v>
      </c>
      <c r="N426">
        <v>0</v>
      </c>
      <c r="O426">
        <v>0</v>
      </c>
      <c r="P426">
        <v>0</v>
      </c>
      <c r="Q426">
        <v>0</v>
      </c>
      <c r="R426">
        <v>-2.3835000000000089E-2</v>
      </c>
      <c r="S426">
        <v>-1.1486750000000011E-2</v>
      </c>
      <c r="T426">
        <v>-7.8259999999999996E-2</v>
      </c>
      <c r="U426">
        <v>-6.2175999999999988E-2</v>
      </c>
      <c r="V426">
        <v>-5.0173527777777768E-2</v>
      </c>
      <c r="W426">
        <v>0</v>
      </c>
      <c r="X426">
        <v>-3.584133333333326E-2</v>
      </c>
      <c r="Y426">
        <v>-6.5919333333333358E-2</v>
      </c>
      <c r="Z426">
        <v>-0.39176666666666671</v>
      </c>
      <c r="AA426">
        <v>-0.14852933333333329</v>
      </c>
      <c r="AB426">
        <v>-0.1127079285714286</v>
      </c>
    </row>
    <row r="427" spans="1:28" x14ac:dyDescent="0.25">
      <c r="A427" s="3">
        <v>43526</v>
      </c>
      <c r="B427">
        <v>-0.23442499999999999</v>
      </c>
      <c r="C427">
        <v>-0.1029027017543859</v>
      </c>
      <c r="D427">
        <v>-4.4318962396800818E-2</v>
      </c>
      <c r="E427">
        <v>-0.31368333333333343</v>
      </c>
      <c r="F427">
        <v>-0.11344177777777779</v>
      </c>
      <c r="G427">
        <v>-7.4656825396825386E-3</v>
      </c>
      <c r="H427">
        <v>-0.38918000000000003</v>
      </c>
      <c r="I427">
        <v>-0.25348899999999991</v>
      </c>
      <c r="J427">
        <v>-0.1025994345238095</v>
      </c>
      <c r="K427">
        <v>1.9300000000000001E-2</v>
      </c>
      <c r="L427">
        <v>-2.7539333333333339E-2</v>
      </c>
      <c r="M427">
        <v>-5.870368452380953E-2</v>
      </c>
      <c r="N427">
        <v>0</v>
      </c>
      <c r="O427">
        <v>0</v>
      </c>
      <c r="P427">
        <v>0</v>
      </c>
      <c r="Q427">
        <v>-0.21540000000000001</v>
      </c>
      <c r="R427">
        <v>-6.6915000000000099E-2</v>
      </c>
      <c r="S427">
        <v>-3.7586750000000023E-2</v>
      </c>
      <c r="T427">
        <v>1.9300000000000001E-2</v>
      </c>
      <c r="U427">
        <v>-4.2075999999999988E-2</v>
      </c>
      <c r="V427">
        <v>-4.7902277777777773E-2</v>
      </c>
      <c r="W427">
        <v>0</v>
      </c>
      <c r="X427">
        <v>-2.7013333333333261E-2</v>
      </c>
      <c r="Y427">
        <v>-6.5919333333333358E-2</v>
      </c>
      <c r="Z427">
        <v>-0.64985000000000004</v>
      </c>
      <c r="AA427">
        <v>-0.25174333333333332</v>
      </c>
      <c r="AB427">
        <v>-0.1298604285714286</v>
      </c>
    </row>
    <row r="428" spans="1:28" x14ac:dyDescent="0.25">
      <c r="A428" s="3">
        <v>43527</v>
      </c>
      <c r="B428">
        <v>-9.9582352941176455E-2</v>
      </c>
      <c r="C428">
        <v>-8.935917234262121E-2</v>
      </c>
      <c r="D428">
        <v>-4.5603080043859649E-2</v>
      </c>
      <c r="E428">
        <v>-0.1181666666666667</v>
      </c>
      <c r="F428">
        <v>-0.1222384444444444</v>
      </c>
      <c r="G428">
        <v>-9.379849206349206E-3</v>
      </c>
      <c r="H428">
        <v>0</v>
      </c>
      <c r="I428">
        <v>-0.14206899999999989</v>
      </c>
      <c r="J428">
        <v>-0.1153394345238095</v>
      </c>
      <c r="K428">
        <v>0</v>
      </c>
      <c r="L428">
        <v>1.2012666666666659E-2</v>
      </c>
      <c r="M428">
        <v>-4.2323684523809517E-2</v>
      </c>
      <c r="N428">
        <v>-0.52669999999999995</v>
      </c>
      <c r="O428">
        <v>-0.19201999999999991</v>
      </c>
      <c r="P428">
        <v>-7.4266666666666675E-2</v>
      </c>
      <c r="Q428">
        <v>0</v>
      </c>
      <c r="R428">
        <v>0</v>
      </c>
      <c r="S428">
        <v>0</v>
      </c>
      <c r="T428">
        <v>-0.10534</v>
      </c>
      <c r="U428">
        <v>-2.3591999999999991E-2</v>
      </c>
      <c r="V428">
        <v>-3.6789277777777768E-2</v>
      </c>
      <c r="W428">
        <v>-0.1027</v>
      </c>
      <c r="X428">
        <v>-3.2753333333333259E-2</v>
      </c>
      <c r="Y428">
        <v>-5.9811833333333363E-2</v>
      </c>
      <c r="Z428">
        <v>0</v>
      </c>
      <c r="AA428">
        <v>-0.1403233333333333</v>
      </c>
      <c r="AB428">
        <v>-0.11427042857142861</v>
      </c>
    </row>
    <row r="429" spans="1:28" x14ac:dyDescent="0.25">
      <c r="A429" s="3">
        <v>43528</v>
      </c>
      <c r="B429">
        <v>7.3483333333333331E-2</v>
      </c>
      <c r="C429">
        <v>-5.7979172342621212E-2</v>
      </c>
      <c r="D429">
        <v>-3.9633123903508767E-2</v>
      </c>
      <c r="E429">
        <v>9.9500000000000005E-2</v>
      </c>
      <c r="F429">
        <v>-8.9285111111111079E-2</v>
      </c>
      <c r="G429">
        <v>-1.1533182539682531E-2</v>
      </c>
      <c r="H429">
        <v>0.1366</v>
      </c>
      <c r="I429">
        <v>-0.10928099999999991</v>
      </c>
      <c r="J429">
        <v>-0.10210943452380949</v>
      </c>
      <c r="K429">
        <v>-5.4640000000000001E-2</v>
      </c>
      <c r="L429">
        <v>1.9297999999999999E-2</v>
      </c>
      <c r="M429">
        <v>-4.7145684523809531E-2</v>
      </c>
      <c r="N429">
        <v>0</v>
      </c>
      <c r="O429">
        <v>-0.26838000000000001</v>
      </c>
      <c r="P429">
        <v>-6.8609166666666679E-2</v>
      </c>
      <c r="Q429">
        <v>0.2732</v>
      </c>
      <c r="R429">
        <v>-1.22750000000001E-2</v>
      </c>
      <c r="S429">
        <v>-1.1031750000000021E-2</v>
      </c>
      <c r="T429">
        <v>-4.5533333333333342E-2</v>
      </c>
      <c r="U429">
        <v>5.1333333333346268E-5</v>
      </c>
      <c r="V429">
        <v>-4.0737944444444438E-2</v>
      </c>
      <c r="W429">
        <v>0.26334999999999997</v>
      </c>
      <c r="X429">
        <v>4.1130000000000069E-2</v>
      </c>
      <c r="Y429">
        <v>-2.9644333333333349E-2</v>
      </c>
      <c r="Z429">
        <v>0</v>
      </c>
      <c r="AA429">
        <v>-0.2083233333333333</v>
      </c>
      <c r="AB429">
        <v>-0.11427042857142861</v>
      </c>
    </row>
    <row r="430" spans="1:28" x14ac:dyDescent="0.25">
      <c r="A430" s="3">
        <v>43529</v>
      </c>
      <c r="B430">
        <v>-3.8300000000000008E-2</v>
      </c>
      <c r="C430">
        <v>-9.2931803921568593E-2</v>
      </c>
      <c r="D430">
        <v>-4.1247535668214652E-2</v>
      </c>
      <c r="E430">
        <v>-0.2512571428571429</v>
      </c>
      <c r="F430">
        <v>-0.15561253968253971</v>
      </c>
      <c r="G430">
        <v>-3.8849373015873011E-2</v>
      </c>
      <c r="H430">
        <v>-8.4333333333333343E-3</v>
      </c>
      <c r="I430">
        <v>-0.1109676666666666</v>
      </c>
      <c r="J430">
        <v>-9.2531726190476199E-2</v>
      </c>
      <c r="K430">
        <v>4.740833333333333E-2</v>
      </c>
      <c r="L430">
        <v>-1.323833333333334E-2</v>
      </c>
      <c r="M430">
        <v>-5.0985267857142871E-2</v>
      </c>
      <c r="N430">
        <v>0.29599999999999999</v>
      </c>
      <c r="O430">
        <v>-0.13281999999999991</v>
      </c>
      <c r="P430">
        <v>-2.521416666666668E-2</v>
      </c>
      <c r="Q430">
        <v>-6.4000000000000001E-2</v>
      </c>
      <c r="R430">
        <v>-1.2400000000001019E-3</v>
      </c>
      <c r="S430">
        <v>-7.7537500000000158E-3</v>
      </c>
      <c r="T430">
        <v>6.6530769230769213E-2</v>
      </c>
      <c r="U430">
        <v>-2.866051282051282E-2</v>
      </c>
      <c r="V430">
        <v>-4.3621405982905981E-2</v>
      </c>
      <c r="W430">
        <v>0</v>
      </c>
      <c r="X430">
        <v>3.2130000000000061E-2</v>
      </c>
      <c r="Y430">
        <v>-4.0134333333333341E-2</v>
      </c>
      <c r="Z430">
        <v>0.1027</v>
      </c>
      <c r="AA430">
        <v>-0.1877833333333333</v>
      </c>
      <c r="AB430">
        <v>-0.1027354285714286</v>
      </c>
    </row>
    <row r="431" spans="1:28" x14ac:dyDescent="0.25">
      <c r="A431" s="3">
        <v>43530</v>
      </c>
      <c r="B431">
        <v>4.8827777777777782E-2</v>
      </c>
      <c r="C431">
        <v>-4.9999248366013042E-2</v>
      </c>
      <c r="D431">
        <v>-3.9994146779325758E-2</v>
      </c>
      <c r="E431">
        <v>0.112</v>
      </c>
      <c r="F431">
        <v>-9.432142857142857E-2</v>
      </c>
      <c r="G431">
        <v>-4.0142706349206338E-2</v>
      </c>
      <c r="H431">
        <v>0.14256666666666659</v>
      </c>
      <c r="I431">
        <v>-2.368933333333325E-2</v>
      </c>
      <c r="J431">
        <v>-6.907589285714287E-2</v>
      </c>
      <c r="K431">
        <v>-1.405454545454546E-2</v>
      </c>
      <c r="L431">
        <v>-3.9724242424243498E-4</v>
      </c>
      <c r="M431">
        <v>-3.4810495129870139E-2</v>
      </c>
      <c r="N431">
        <v>0</v>
      </c>
      <c r="O431">
        <v>0</v>
      </c>
      <c r="P431">
        <v>0</v>
      </c>
      <c r="Q431">
        <v>0.14256666666666659</v>
      </c>
      <c r="R431">
        <v>2.7273333333333229E-2</v>
      </c>
      <c r="S431">
        <v>-1.116291666666668E-2</v>
      </c>
      <c r="T431">
        <v>-1.405454545454546E-2</v>
      </c>
      <c r="U431">
        <v>-1.581942191142191E-2</v>
      </c>
      <c r="V431">
        <v>-3.9585383255633252E-2</v>
      </c>
      <c r="W431">
        <v>0.19089999999999999</v>
      </c>
      <c r="X431">
        <v>7.0310000000000067E-2</v>
      </c>
      <c r="Y431">
        <v>-3.279933333333334E-2</v>
      </c>
      <c r="Z431">
        <v>0</v>
      </c>
      <c r="AA431">
        <v>0</v>
      </c>
      <c r="AB431">
        <v>0</v>
      </c>
    </row>
    <row r="432" spans="1:28" x14ac:dyDescent="0.25">
      <c r="A432" s="3">
        <v>43531</v>
      </c>
      <c r="B432">
        <v>4.6121052631578938E-2</v>
      </c>
      <c r="C432">
        <v>6.1099621603027546E-3</v>
      </c>
      <c r="D432">
        <v>-3.9891035324217408E-2</v>
      </c>
      <c r="E432">
        <v>-0.29097499999999998</v>
      </c>
      <c r="F432">
        <v>-8.9779761904761876E-2</v>
      </c>
      <c r="G432">
        <v>-5.9182706349206353E-2</v>
      </c>
      <c r="H432">
        <v>0.32429999999999998</v>
      </c>
      <c r="I432">
        <v>0.11900666666666671</v>
      </c>
      <c r="J432">
        <v>-5.7610892857142867E-2</v>
      </c>
      <c r="K432">
        <v>0.1016727272727273</v>
      </c>
      <c r="L432">
        <v>1.6077303030303022E-2</v>
      </c>
      <c r="M432">
        <v>-2.3040192099567109E-2</v>
      </c>
      <c r="N432">
        <v>0</v>
      </c>
      <c r="O432">
        <v>0</v>
      </c>
      <c r="P432">
        <v>0</v>
      </c>
      <c r="Q432">
        <v>0</v>
      </c>
      <c r="R432">
        <v>2.7273333333333229E-2</v>
      </c>
      <c r="S432">
        <v>-1.116291666666668E-2</v>
      </c>
      <c r="T432">
        <v>0.1016727272727273</v>
      </c>
      <c r="U432">
        <v>6.5512354312354524E-4</v>
      </c>
      <c r="V432">
        <v>-2.9486746891996891E-2</v>
      </c>
      <c r="W432">
        <v>0.1366</v>
      </c>
      <c r="X432">
        <v>9.7630000000000064E-2</v>
      </c>
      <c r="Y432">
        <v>-3.1636833333333343E-2</v>
      </c>
      <c r="Z432">
        <v>0.64859999999999995</v>
      </c>
      <c r="AA432">
        <v>2.0290000000000009E-2</v>
      </c>
      <c r="AB432">
        <v>-6.3158999999999993E-2</v>
      </c>
    </row>
    <row r="433" spans="1:28" x14ac:dyDescent="0.25">
      <c r="A433" s="3">
        <v>43532</v>
      </c>
      <c r="B433">
        <v>-8.5722222222222214E-2</v>
      </c>
      <c r="C433">
        <v>8.8819883040936048E-3</v>
      </c>
      <c r="D433">
        <v>-4.4644396435328512E-2</v>
      </c>
      <c r="E433">
        <v>-1.5587500000000001E-2</v>
      </c>
      <c r="F433">
        <v>-6.9263928571428546E-2</v>
      </c>
      <c r="G433">
        <v>-5.6070081349206352E-2</v>
      </c>
      <c r="H433">
        <v>-0.2339333333333333</v>
      </c>
      <c r="I433">
        <v>7.222000000000009E-2</v>
      </c>
      <c r="J433">
        <v>-8.493005952380954E-2</v>
      </c>
      <c r="K433">
        <v>-2.9033333333333331E-2</v>
      </c>
      <c r="L433">
        <v>1.027063636363635E-2</v>
      </c>
      <c r="M433">
        <v>-2.8355192099567109E-2</v>
      </c>
      <c r="N433">
        <v>-0.5423</v>
      </c>
      <c r="O433">
        <v>-0.23096</v>
      </c>
      <c r="P433">
        <v>-5.6529166666666672E-2</v>
      </c>
      <c r="Q433">
        <v>0</v>
      </c>
      <c r="R433">
        <v>0</v>
      </c>
      <c r="S433">
        <v>0</v>
      </c>
      <c r="T433">
        <v>-0.1023571428571428</v>
      </c>
      <c r="U433">
        <v>1.2516949716949749E-3</v>
      </c>
      <c r="V433">
        <v>-3.8467937368187363E-2</v>
      </c>
      <c r="W433">
        <v>0</v>
      </c>
      <c r="X433">
        <v>0</v>
      </c>
      <c r="Y433">
        <v>0</v>
      </c>
      <c r="Z433">
        <v>-0.2339333333333333</v>
      </c>
      <c r="AA433">
        <v>0.10347333333333331</v>
      </c>
      <c r="AB433">
        <v>-5.5262666666666668E-2</v>
      </c>
    </row>
    <row r="434" spans="1:28" x14ac:dyDescent="0.25">
      <c r="A434" s="3">
        <v>43533</v>
      </c>
      <c r="B434">
        <v>-0.11925624999999999</v>
      </c>
      <c r="C434">
        <v>-2.966592836257306E-2</v>
      </c>
      <c r="D434">
        <v>-5.0158973641210872E-2</v>
      </c>
      <c r="E434">
        <v>-0.1418666666666667</v>
      </c>
      <c r="F434">
        <v>-0.11753726190476189</v>
      </c>
      <c r="G434">
        <v>-6.7271331349206348E-2</v>
      </c>
      <c r="H434">
        <v>0</v>
      </c>
      <c r="I434">
        <v>4.4900000000000093E-2</v>
      </c>
      <c r="J434">
        <v>-8.3935892857142869E-2</v>
      </c>
      <c r="K434">
        <v>-6.83E-2</v>
      </c>
      <c r="L434">
        <v>7.5386363636363533E-3</v>
      </c>
      <c r="M434">
        <v>-2.3046442099567108E-2</v>
      </c>
      <c r="N434">
        <v>0</v>
      </c>
      <c r="O434">
        <v>0</v>
      </c>
      <c r="P434">
        <v>0</v>
      </c>
      <c r="Q434">
        <v>0</v>
      </c>
      <c r="R434">
        <v>7.035333333333324E-2</v>
      </c>
      <c r="S434">
        <v>-3.355791666666668E-2</v>
      </c>
      <c r="T434">
        <v>-6.83E-2</v>
      </c>
      <c r="U434">
        <v>-3.3016383616383581E-3</v>
      </c>
      <c r="V434">
        <v>-3.3159187368187362E-2</v>
      </c>
      <c r="W434">
        <v>-0.26123333333333332</v>
      </c>
      <c r="X434">
        <v>6.5923333333333403E-2</v>
      </c>
      <c r="Y434">
        <v>-4.2146833333333342E-2</v>
      </c>
      <c r="Z434">
        <v>0</v>
      </c>
      <c r="AA434">
        <v>0.10347333333333331</v>
      </c>
      <c r="AB434">
        <v>-5.5262666666666668E-2</v>
      </c>
    </row>
    <row r="435" spans="1:28" x14ac:dyDescent="0.25">
      <c r="A435" s="3">
        <v>43534</v>
      </c>
      <c r="B435">
        <v>-1.257E-2</v>
      </c>
      <c r="C435">
        <v>-2.4519928362573062E-2</v>
      </c>
      <c r="D435">
        <v>-5.1434695863433091E-2</v>
      </c>
      <c r="E435">
        <v>-8.7399999999999992E-2</v>
      </c>
      <c r="F435">
        <v>-8.476583333333329E-2</v>
      </c>
      <c r="G435">
        <v>-7.0542759920634926E-2</v>
      </c>
      <c r="H435">
        <v>0.49390000000000001</v>
      </c>
      <c r="I435">
        <v>0.14536666666666681</v>
      </c>
      <c r="J435">
        <v>-5.7703392857142863E-2</v>
      </c>
      <c r="K435">
        <v>4.3357142857142858E-2</v>
      </c>
      <c r="L435">
        <v>6.7283982683982568E-3</v>
      </c>
      <c r="M435">
        <v>-1.7754584956709969E-2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4.3357142857142858E-2</v>
      </c>
      <c r="U435">
        <v>-7.9363636363636268E-3</v>
      </c>
      <c r="V435">
        <v>-3.1569663558663558E-2</v>
      </c>
      <c r="W435">
        <v>0</v>
      </c>
      <c r="X435">
        <v>0</v>
      </c>
      <c r="Y435">
        <v>0</v>
      </c>
      <c r="Z435">
        <v>0.49390000000000001</v>
      </c>
      <c r="AA435">
        <v>0.20225333333333331</v>
      </c>
      <c r="AB435">
        <v>-4.6190166666666657E-2</v>
      </c>
    </row>
    <row r="436" spans="1:28" x14ac:dyDescent="0.25">
      <c r="A436" s="3">
        <v>43535</v>
      </c>
      <c r="B436">
        <v>-8.221111111111111E-2</v>
      </c>
      <c r="C436">
        <v>-5.0727706140350839E-2</v>
      </c>
      <c r="D436">
        <v>-5.5504198787409698E-2</v>
      </c>
      <c r="E436">
        <v>-0.183475</v>
      </c>
      <c r="F436">
        <v>-0.1438608333333333</v>
      </c>
      <c r="G436">
        <v>-8.8092759920634922E-2</v>
      </c>
      <c r="H436">
        <v>5.135E-2</v>
      </c>
      <c r="I436">
        <v>0.12712333333333339</v>
      </c>
      <c r="J436">
        <v>-4.6635892857142869E-2</v>
      </c>
      <c r="K436">
        <v>-0.10452500000000001</v>
      </c>
      <c r="L436">
        <v>-1.136569264069265E-2</v>
      </c>
      <c r="M436">
        <v>-2.2441459956709969E-2</v>
      </c>
      <c r="N436">
        <v>-0.29599999999999999</v>
      </c>
      <c r="O436">
        <v>-0.21379999999999991</v>
      </c>
      <c r="P436">
        <v>-7.132916666666668E-2</v>
      </c>
      <c r="Q436">
        <v>0.1027</v>
      </c>
      <c r="R436">
        <v>3.6253333333333228E-2</v>
      </c>
      <c r="S436">
        <v>-9.7291666666667954E-4</v>
      </c>
      <c r="T436">
        <v>-0.14282</v>
      </c>
      <c r="U436">
        <v>-3.3689454545454543E-2</v>
      </c>
      <c r="V436">
        <v>-3.8171288558663551E-2</v>
      </c>
      <c r="W436">
        <v>0.19980000000000001</v>
      </c>
      <c r="X436">
        <v>5.3213333333333397E-2</v>
      </c>
      <c r="Y436">
        <v>-2.8935166666666672E-2</v>
      </c>
      <c r="Z436">
        <v>0</v>
      </c>
      <c r="AA436">
        <v>0.18171333333333331</v>
      </c>
      <c r="AB436">
        <v>-4.5196E-2</v>
      </c>
    </row>
    <row r="437" spans="1:28" x14ac:dyDescent="0.25">
      <c r="A437" s="3">
        <v>43536</v>
      </c>
      <c r="B437">
        <v>-6.931000000000001E-2</v>
      </c>
      <c r="C437">
        <v>-7.3813916666666618E-2</v>
      </c>
      <c r="D437">
        <v>-6.0012198787409703E-2</v>
      </c>
      <c r="E437">
        <v>-0.51060000000000005</v>
      </c>
      <c r="F437">
        <v>-0.18778583333333329</v>
      </c>
      <c r="G437">
        <v>-0.1213777599206349</v>
      </c>
      <c r="H437">
        <v>-0.14767142857142859</v>
      </c>
      <c r="I437">
        <v>3.2729047619047713E-2</v>
      </c>
      <c r="J437">
        <v>-4.1473214285714287E-2</v>
      </c>
      <c r="K437">
        <v>0.16644999999999999</v>
      </c>
      <c r="L437">
        <v>1.589761904761894E-3</v>
      </c>
      <c r="M437">
        <v>-1.6921459956709971E-2</v>
      </c>
      <c r="N437">
        <v>-0.15310000000000001</v>
      </c>
      <c r="O437">
        <v>-0.13908000000000001</v>
      </c>
      <c r="P437">
        <v>-7.8984166666666675E-2</v>
      </c>
      <c r="Q437">
        <v>-0.17499999999999999</v>
      </c>
      <c r="R437">
        <v>1.4053333333333241E-2</v>
      </c>
      <c r="S437">
        <v>-2.103791666666668E-2</v>
      </c>
      <c r="T437">
        <v>0.13094444444444439</v>
      </c>
      <c r="U437">
        <v>-2.7835111111111109E-2</v>
      </c>
      <c r="V437">
        <v>-3.4426566336441332E-2</v>
      </c>
      <c r="W437">
        <v>-0.34013333333333329</v>
      </c>
      <c r="X437">
        <v>-1.481333333333327E-2</v>
      </c>
      <c r="Y437">
        <v>-2.392183333333334E-2</v>
      </c>
      <c r="Z437">
        <v>-0.1112333333333333</v>
      </c>
      <c r="AA437">
        <v>2.9746666666666689E-2</v>
      </c>
      <c r="AB437">
        <v>-4.9220166666666669E-2</v>
      </c>
    </row>
    <row r="438" spans="1:28" x14ac:dyDescent="0.25">
      <c r="A438" s="3">
        <v>43537</v>
      </c>
      <c r="B438">
        <v>7.8066666666666673E-2</v>
      </c>
      <c r="C438">
        <v>-4.105613888888885E-2</v>
      </c>
      <c r="D438">
        <v>-5.8754143231854142E-2</v>
      </c>
      <c r="E438">
        <v>0</v>
      </c>
      <c r="F438">
        <v>0</v>
      </c>
      <c r="G438">
        <v>0</v>
      </c>
      <c r="H438">
        <v>8.6933333333333349E-2</v>
      </c>
      <c r="I438">
        <v>9.6902380952381045E-2</v>
      </c>
      <c r="J438">
        <v>-3.7126547619047642E-2</v>
      </c>
      <c r="K438">
        <v>0.11144285714285709</v>
      </c>
      <c r="L438">
        <v>2.9685E-2</v>
      </c>
      <c r="M438">
        <v>-1.196431709956711E-2</v>
      </c>
      <c r="N438">
        <v>0.17</v>
      </c>
      <c r="O438">
        <v>-0.10508000000000001</v>
      </c>
      <c r="P438">
        <v>-7.5417500000000012E-2</v>
      </c>
      <c r="Q438">
        <v>-0.40189999999999998</v>
      </c>
      <c r="R438">
        <v>-9.4840000000000077E-2</v>
      </c>
      <c r="S438">
        <v>-4.1132916666666672E-2</v>
      </c>
      <c r="T438">
        <v>0.1244555555555555</v>
      </c>
      <c r="U438">
        <v>1.7527428571428569E-2</v>
      </c>
      <c r="V438">
        <v>-2.6629344114219109E-2</v>
      </c>
      <c r="W438">
        <v>4.0500000000000163E-3</v>
      </c>
      <c r="X438">
        <v>-5.2183333333333269E-2</v>
      </c>
      <c r="Y438">
        <v>-4.573933333333334E-2</v>
      </c>
      <c r="Z438">
        <v>0.33134999999999998</v>
      </c>
      <c r="AA438">
        <v>0.14280333333333331</v>
      </c>
      <c r="AB438">
        <v>-2.415266666666667E-2</v>
      </c>
    </row>
    <row r="439" spans="1:28" x14ac:dyDescent="0.25">
      <c r="A439" s="3">
        <v>43538</v>
      </c>
      <c r="B439">
        <v>5.950416666666667E-2</v>
      </c>
      <c r="C439">
        <v>-5.3040555555555133E-3</v>
      </c>
      <c r="D439">
        <v>-5.5258684898520802E-2</v>
      </c>
      <c r="E439">
        <v>0.20615</v>
      </c>
      <c r="F439">
        <v>-0.14343833333333331</v>
      </c>
      <c r="G439">
        <v>-0.1237072599206349</v>
      </c>
      <c r="H439">
        <v>-3.9999999999999871E-3</v>
      </c>
      <c r="I439">
        <v>9.6102380952381036E-2</v>
      </c>
      <c r="J439">
        <v>-3.5317797619047631E-2</v>
      </c>
      <c r="K439">
        <v>2.0720000000000009E-2</v>
      </c>
      <c r="L439">
        <v>4.748899999999999E-2</v>
      </c>
      <c r="M439">
        <v>-1.210617424242425E-2</v>
      </c>
      <c r="N439">
        <v>0</v>
      </c>
      <c r="O439">
        <v>-0.16428000000000001</v>
      </c>
      <c r="P439">
        <v>-9.021750000000002E-2</v>
      </c>
      <c r="Q439">
        <v>-3.9999999999999871E-3</v>
      </c>
      <c r="R439">
        <v>-9.5640000000000086E-2</v>
      </c>
      <c r="S439">
        <v>-6.681291666666668E-2</v>
      </c>
      <c r="T439">
        <v>1.8836363636363641E-2</v>
      </c>
      <c r="U439">
        <v>3.4954701298701298E-2</v>
      </c>
      <c r="V439">
        <v>-2.639565093240093E-2</v>
      </c>
      <c r="W439">
        <v>0</v>
      </c>
      <c r="X439">
        <v>-7.9503333333333259E-2</v>
      </c>
      <c r="Y439">
        <v>-4.3145333333333341E-2</v>
      </c>
      <c r="Z439">
        <v>0</v>
      </c>
      <c r="AA439">
        <v>0</v>
      </c>
      <c r="AB439">
        <v>0</v>
      </c>
    </row>
    <row r="440" spans="1:28" x14ac:dyDescent="0.25">
      <c r="A440" s="3">
        <v>43539</v>
      </c>
      <c r="B440">
        <v>6.2235294117647059E-3</v>
      </c>
      <c r="C440">
        <v>-1.545349673202573E-3</v>
      </c>
      <c r="D440">
        <v>-5.0226883427932557E-2</v>
      </c>
      <c r="E440">
        <v>-0.25756666666666672</v>
      </c>
      <c r="F440">
        <v>-0.1665783333333333</v>
      </c>
      <c r="G440">
        <v>-0.1365855932539683</v>
      </c>
      <c r="H440">
        <v>0</v>
      </c>
      <c r="I440">
        <v>-2.6776190476189609E-3</v>
      </c>
      <c r="J440">
        <v>-2.7980654761904779E-2</v>
      </c>
      <c r="K440">
        <v>0.13511666666666669</v>
      </c>
      <c r="L440">
        <v>6.5840904761904753E-2</v>
      </c>
      <c r="M440">
        <v>2.1590909090908329E-4</v>
      </c>
      <c r="N440">
        <v>1.139999999999999E-2</v>
      </c>
      <c r="O440">
        <v>-5.3539999999999983E-2</v>
      </c>
      <c r="P440">
        <v>-8.9647500000000019E-2</v>
      </c>
      <c r="Q440">
        <v>0</v>
      </c>
      <c r="R440">
        <v>0</v>
      </c>
      <c r="S440">
        <v>0</v>
      </c>
      <c r="T440">
        <v>0.1041875</v>
      </c>
      <c r="U440">
        <v>4.7120772727272733E-2</v>
      </c>
      <c r="V440">
        <v>-1.562002593240093E-2</v>
      </c>
      <c r="W440">
        <v>1.125E-2</v>
      </c>
      <c r="X440">
        <v>-2.500666666666659E-2</v>
      </c>
      <c r="Y440">
        <v>-4.2116166666666677E-2</v>
      </c>
      <c r="Z440">
        <v>0</v>
      </c>
      <c r="AA440">
        <v>0.14280333333333331</v>
      </c>
      <c r="AB440">
        <v>-1.6497666666666671E-2</v>
      </c>
    </row>
    <row r="441" spans="1:28" x14ac:dyDescent="0.25">
      <c r="A441" s="3">
        <v>43540</v>
      </c>
      <c r="B441">
        <v>2.8863157894736841E-2</v>
      </c>
      <c r="C441">
        <v>2.0669504127967021E-2</v>
      </c>
      <c r="D441">
        <v>-4.1587225533195743E-2</v>
      </c>
      <c r="E441">
        <v>-4.0675000000000003E-2</v>
      </c>
      <c r="F441">
        <v>-0.15723333333333331</v>
      </c>
      <c r="G441">
        <v>-0.1477055932539682</v>
      </c>
      <c r="H441">
        <v>-5.6575E-2</v>
      </c>
      <c r="I441">
        <v>-2.426261904761896E-2</v>
      </c>
      <c r="J441">
        <v>-3.080940476190477E-2</v>
      </c>
      <c r="K441">
        <v>0.18335000000000001</v>
      </c>
      <c r="L441">
        <v>0.1234159047619048</v>
      </c>
      <c r="M441">
        <v>1.6003409090909079E-2</v>
      </c>
      <c r="N441">
        <v>0</v>
      </c>
      <c r="O441">
        <v>0</v>
      </c>
      <c r="P441">
        <v>0</v>
      </c>
      <c r="Q441">
        <v>0</v>
      </c>
      <c r="R441">
        <v>-9.5640000000000086E-2</v>
      </c>
      <c r="S441">
        <v>-3.6842916666666677E-2</v>
      </c>
      <c r="T441">
        <v>0.18335000000000001</v>
      </c>
      <c r="U441">
        <v>0.11235477272727271</v>
      </c>
      <c r="V441">
        <v>1.674740675990702E-4</v>
      </c>
      <c r="W441">
        <v>0</v>
      </c>
      <c r="X441">
        <v>-6.4966666666666589E-2</v>
      </c>
      <c r="Y441">
        <v>-4.2116166666666677E-2</v>
      </c>
      <c r="Z441">
        <v>-7.5433333333333338E-2</v>
      </c>
      <c r="AA441">
        <v>2.893666666666669E-2</v>
      </c>
      <c r="AB441">
        <v>-2.0269333333333341E-2</v>
      </c>
    </row>
    <row r="442" spans="1:28" x14ac:dyDescent="0.25">
      <c r="A442" s="3">
        <v>43541</v>
      </c>
      <c r="B442">
        <v>-8.0846153846153776E-3</v>
      </c>
      <c r="C442">
        <v>3.2914581051043938E-2</v>
      </c>
      <c r="D442">
        <v>-3.44230188024265E-2</v>
      </c>
      <c r="E442">
        <v>8.8180000000000008E-2</v>
      </c>
      <c r="F442">
        <v>-0.1029023333333333</v>
      </c>
      <c r="G442">
        <v>-0.12813492658730161</v>
      </c>
      <c r="H442">
        <v>0</v>
      </c>
      <c r="I442">
        <v>5.2716666666667578E-3</v>
      </c>
      <c r="J442">
        <v>-2.412040476190477E-2</v>
      </c>
      <c r="K442">
        <v>0</v>
      </c>
      <c r="L442">
        <v>9.0125904761904768E-2</v>
      </c>
      <c r="M442">
        <v>2.006340909090908E-2</v>
      </c>
      <c r="N442">
        <v>0</v>
      </c>
      <c r="O442">
        <v>0</v>
      </c>
      <c r="P442">
        <v>0</v>
      </c>
      <c r="Q442">
        <v>0</v>
      </c>
      <c r="R442">
        <v>-0.1161800000000001</v>
      </c>
      <c r="S442">
        <v>-3.6842916666666677E-2</v>
      </c>
      <c r="T442">
        <v>0</v>
      </c>
      <c r="U442">
        <v>8.6165883838383833E-2</v>
      </c>
      <c r="V442">
        <v>4.2274740675990706E-3</v>
      </c>
      <c r="W442">
        <v>-0.10920000000000001</v>
      </c>
      <c r="X442">
        <v>-1.8779999999999911E-2</v>
      </c>
      <c r="Y442">
        <v>-9.3261666666666736E-3</v>
      </c>
      <c r="Z442">
        <v>0</v>
      </c>
      <c r="AA442">
        <v>0</v>
      </c>
      <c r="AB442">
        <v>0</v>
      </c>
    </row>
    <row r="443" spans="1:28" x14ac:dyDescent="0.25">
      <c r="A443" s="3">
        <v>43542</v>
      </c>
      <c r="B443">
        <v>-3.8514285714285709E-2</v>
      </c>
      <c r="C443">
        <v>9.598390574853467E-3</v>
      </c>
      <c r="D443">
        <v>-2.798373308814079E-2</v>
      </c>
      <c r="E443">
        <v>-0.15527777777777779</v>
      </c>
      <c r="F443">
        <v>-3.1837888888888867E-2</v>
      </c>
      <c r="G443">
        <v>-0.1057113154761905</v>
      </c>
      <c r="H443">
        <v>0.1779</v>
      </c>
      <c r="I443">
        <v>2.346500000000009E-2</v>
      </c>
      <c r="J443">
        <v>1.2629595238095219E-2</v>
      </c>
      <c r="K443">
        <v>4.5644444444444453E-2</v>
      </c>
      <c r="L443">
        <v>7.6966222222222214E-2</v>
      </c>
      <c r="M443">
        <v>3.2233631313131297E-2</v>
      </c>
      <c r="N443">
        <v>0</v>
      </c>
      <c r="O443">
        <v>0</v>
      </c>
      <c r="P443">
        <v>0</v>
      </c>
      <c r="Q443">
        <v>0.1779</v>
      </c>
      <c r="R443">
        <v>-4.5600000000000092E-2</v>
      </c>
      <c r="S443">
        <v>-3.3885416666666682E-2</v>
      </c>
      <c r="T443">
        <v>4.5644444444444453E-2</v>
      </c>
      <c r="U443">
        <v>7.0403661616161614E-2</v>
      </c>
      <c r="V443">
        <v>1.6397696289821288E-2</v>
      </c>
      <c r="W443">
        <v>0</v>
      </c>
      <c r="X443">
        <v>-1.958999999999992E-2</v>
      </c>
      <c r="Y443">
        <v>-9.3261666666666736E-3</v>
      </c>
      <c r="Z443">
        <v>0</v>
      </c>
      <c r="AA443">
        <v>0</v>
      </c>
      <c r="AB443">
        <v>0</v>
      </c>
    </row>
    <row r="444" spans="1:28" x14ac:dyDescent="0.25">
      <c r="A444" s="3">
        <v>43543</v>
      </c>
      <c r="B444">
        <v>7.502380952380952E-2</v>
      </c>
      <c r="C444">
        <v>1.270231914628204E-2</v>
      </c>
      <c r="D444">
        <v>-2.0061709278616981E-2</v>
      </c>
      <c r="E444">
        <v>0.1249333333333333</v>
      </c>
      <c r="F444">
        <v>-4.8081222222222199E-2</v>
      </c>
      <c r="G444">
        <v>-9.5755482142857132E-2</v>
      </c>
      <c r="H444">
        <v>0</v>
      </c>
      <c r="I444">
        <v>2.4265000000000089E-2</v>
      </c>
      <c r="J444">
        <v>1.3996595238095219E-2</v>
      </c>
      <c r="K444">
        <v>8.8316666666666668E-2</v>
      </c>
      <c r="L444">
        <v>9.0485555555555541E-2</v>
      </c>
      <c r="M444">
        <v>4.1202797979797978E-2</v>
      </c>
      <c r="N444">
        <v>0.29599999999999999</v>
      </c>
      <c r="O444">
        <v>6.4860000000000015E-2</v>
      </c>
      <c r="P444">
        <v>-7.4847500000000025E-2</v>
      </c>
      <c r="Q444">
        <v>0</v>
      </c>
      <c r="R444">
        <v>3.4779999999999908E-2</v>
      </c>
      <c r="S444">
        <v>-1.9708750000000011E-2</v>
      </c>
      <c r="T444">
        <v>0.1179857142857143</v>
      </c>
      <c r="U444">
        <v>9.0233531746031742E-2</v>
      </c>
      <c r="V444">
        <v>3.048448200410701E-2</v>
      </c>
      <c r="W444">
        <v>0</v>
      </c>
      <c r="X444">
        <v>-1.958999999999992E-2</v>
      </c>
      <c r="Y444">
        <v>-7.1191666666666738E-3</v>
      </c>
      <c r="Z444">
        <v>0</v>
      </c>
      <c r="AA444">
        <v>0</v>
      </c>
      <c r="AB444">
        <v>0</v>
      </c>
    </row>
    <row r="445" spans="1:28" x14ac:dyDescent="0.25">
      <c r="A445" s="3">
        <v>43544</v>
      </c>
      <c r="B445">
        <v>6.6852631578947372E-2</v>
      </c>
      <c r="C445">
        <v>2.4828139579718571E-2</v>
      </c>
      <c r="D445">
        <v>-2.3542235594406449E-2</v>
      </c>
      <c r="E445">
        <v>0.12661666666666671</v>
      </c>
      <c r="F445">
        <v>2.8755444444444479E-2</v>
      </c>
      <c r="G445">
        <v>-8.6161315476190464E-2</v>
      </c>
      <c r="H445">
        <v>0</v>
      </c>
      <c r="I445">
        <v>0</v>
      </c>
      <c r="J445">
        <v>0</v>
      </c>
      <c r="K445">
        <v>6.711428571428571E-2</v>
      </c>
      <c r="L445">
        <v>7.6885079365079351E-2</v>
      </c>
      <c r="M445">
        <v>3.405401226551226E-2</v>
      </c>
      <c r="N445">
        <v>0</v>
      </c>
      <c r="O445">
        <v>9.5480000000000023E-2</v>
      </c>
      <c r="P445">
        <v>-5.6800000000000003E-2</v>
      </c>
      <c r="Q445">
        <v>0</v>
      </c>
      <c r="R445">
        <v>0</v>
      </c>
      <c r="S445">
        <v>0</v>
      </c>
      <c r="T445">
        <v>5.8724999999999999E-2</v>
      </c>
      <c r="U445">
        <v>8.1141031746031753E-2</v>
      </c>
      <c r="V445">
        <v>2.2916232004107012E-2</v>
      </c>
      <c r="W445">
        <v>8.139999999999991E-3</v>
      </c>
      <c r="X445">
        <v>-2.0211999999999921E-2</v>
      </c>
      <c r="Y445">
        <v>-3.012166666666676E-3</v>
      </c>
      <c r="Z445">
        <v>0</v>
      </c>
      <c r="AA445">
        <v>0</v>
      </c>
      <c r="AB445">
        <v>0</v>
      </c>
    </row>
    <row r="446" spans="1:28" x14ac:dyDescent="0.25">
      <c r="A446" s="3">
        <v>43545</v>
      </c>
      <c r="B446">
        <v>5.3466666666666683E-2</v>
      </c>
      <c r="C446">
        <v>2.9748841334104541E-2</v>
      </c>
      <c r="D446">
        <v>-1.2577152261073119E-2</v>
      </c>
      <c r="E446">
        <v>0.27404000000000001</v>
      </c>
      <c r="F446">
        <v>9.1698444444444485E-2</v>
      </c>
      <c r="G446">
        <v>-7.6478315476190467E-2</v>
      </c>
      <c r="H446">
        <v>8.7000000000000098E-3</v>
      </c>
      <c r="I446">
        <v>2.6005000000000091E-2</v>
      </c>
      <c r="J446">
        <v>1.4431595238095221E-2</v>
      </c>
      <c r="K446">
        <v>9.2375000000000013E-2</v>
      </c>
      <c r="L446">
        <v>5.8690079365079348E-2</v>
      </c>
      <c r="M446">
        <v>4.2585762265512257E-2</v>
      </c>
      <c r="N446">
        <v>-0.38179999999999997</v>
      </c>
      <c r="O446">
        <v>-1.487999999999997E-2</v>
      </c>
      <c r="P446">
        <v>-5.5795000000000018E-2</v>
      </c>
      <c r="Q446">
        <v>0</v>
      </c>
      <c r="R446">
        <v>0</v>
      </c>
      <c r="S446">
        <v>0</v>
      </c>
      <c r="T446">
        <v>-2.4599999999999839E-3</v>
      </c>
      <c r="U446">
        <v>4.3979031746031752E-2</v>
      </c>
      <c r="V446">
        <v>2.670623200410701E-2</v>
      </c>
      <c r="W446">
        <v>-7.3999999999999996E-2</v>
      </c>
      <c r="X446">
        <v>-3.5011999999999918E-2</v>
      </c>
      <c r="Y446">
        <v>-1.408833333333342E-3</v>
      </c>
      <c r="Z446">
        <v>8.7000000000000098E-3</v>
      </c>
      <c r="AA446">
        <v>3.0676666666666689E-2</v>
      </c>
      <c r="AB446">
        <v>-1.9952333333333329E-2</v>
      </c>
    </row>
    <row r="447" spans="1:28" x14ac:dyDescent="0.25">
      <c r="A447" s="3">
        <v>43546</v>
      </c>
      <c r="B447">
        <v>2.1680952380952381E-2</v>
      </c>
      <c r="C447">
        <v>3.5701954887218092E-2</v>
      </c>
      <c r="D447">
        <v>2.2814535797449891E-4</v>
      </c>
      <c r="E447">
        <v>-0.18990000000000001</v>
      </c>
      <c r="F447">
        <v>3.6082444444444473E-2</v>
      </c>
      <c r="G447">
        <v>-7.6250537698412696E-2</v>
      </c>
      <c r="H447">
        <v>4.0020000000000007E-2</v>
      </c>
      <c r="I447">
        <v>4.5324000000000093E-2</v>
      </c>
      <c r="J447">
        <v>3.1123845238095221E-2</v>
      </c>
      <c r="K447">
        <v>-6.9999999999999923E-4</v>
      </c>
      <c r="L447">
        <v>5.8550079365079347E-2</v>
      </c>
      <c r="M447">
        <v>4.1585762265512263E-2</v>
      </c>
      <c r="N447">
        <v>0</v>
      </c>
      <c r="O447">
        <v>0</v>
      </c>
      <c r="P447">
        <v>0</v>
      </c>
      <c r="Q447">
        <v>-0.38179999999999997</v>
      </c>
      <c r="R447">
        <v>-4.0780000000000087E-2</v>
      </c>
      <c r="S447">
        <v>-3.3245416666666673E-2</v>
      </c>
      <c r="T447">
        <v>-6.9999999999999923E-4</v>
      </c>
      <c r="U447">
        <v>4.3839031746031751E-2</v>
      </c>
      <c r="V447">
        <v>2.5706232004107009E-2</v>
      </c>
      <c r="W447">
        <v>0.25509999999999999</v>
      </c>
      <c r="X447">
        <v>3.7848000000000083E-2</v>
      </c>
      <c r="Y447">
        <v>9.0961666666666569E-3</v>
      </c>
      <c r="Z447">
        <v>0.14547499999999999</v>
      </c>
      <c r="AA447">
        <v>8.201833333333336E-2</v>
      </c>
      <c r="AB447">
        <v>-4.1185833333333326E-3</v>
      </c>
    </row>
    <row r="448" spans="1:28" x14ac:dyDescent="0.25">
      <c r="A448" s="3">
        <v>43547</v>
      </c>
      <c r="B448">
        <v>0.1137235294117647</v>
      </c>
      <c r="C448">
        <v>6.6149517912428166E-2</v>
      </c>
      <c r="D448">
        <v>1.0893439475621561E-2</v>
      </c>
      <c r="E448">
        <v>0.15409999999999999</v>
      </c>
      <c r="F448">
        <v>9.7958000000000031E-2</v>
      </c>
      <c r="G448">
        <v>-5.2861371031746027E-2</v>
      </c>
      <c r="H448">
        <v>-4.2666666666666672E-2</v>
      </c>
      <c r="I448">
        <v>3.6790666666666763E-2</v>
      </c>
      <c r="J448">
        <v>4.8449511904761891E-2</v>
      </c>
      <c r="K448">
        <v>0.11175</v>
      </c>
      <c r="L448">
        <v>7.1771190476190475E-2</v>
      </c>
      <c r="M448">
        <v>4.7173262265512259E-2</v>
      </c>
      <c r="N448">
        <v>7.7200000000000005E-2</v>
      </c>
      <c r="O448">
        <v>5.6000000000002435E-4</v>
      </c>
      <c r="P448">
        <v>-6.6735000000000017E-2</v>
      </c>
      <c r="Q448">
        <v>-6.4000000000000001E-2</v>
      </c>
      <c r="R448">
        <v>-5.3580000000000093E-2</v>
      </c>
      <c r="S448">
        <v>-3.6445416666666668E-2</v>
      </c>
      <c r="T448">
        <v>0.10681428571428569</v>
      </c>
      <c r="U448">
        <v>5.6073000000000019E-2</v>
      </c>
      <c r="V448">
        <v>3.6313946289821299E-2</v>
      </c>
      <c r="W448">
        <v>0.27155000000000001</v>
      </c>
      <c r="X448">
        <v>9.2158000000000087E-2</v>
      </c>
      <c r="Y448">
        <v>2.2673666666666661E-2</v>
      </c>
      <c r="Z448">
        <v>0</v>
      </c>
      <c r="AA448">
        <v>1.574833333333335E-2</v>
      </c>
      <c r="AB448">
        <v>2.5704166666666679E-3</v>
      </c>
    </row>
    <row r="449" spans="1:28" x14ac:dyDescent="0.25">
      <c r="A449" s="3">
        <v>43548</v>
      </c>
      <c r="B449">
        <v>-5.5594117647058842E-2</v>
      </c>
      <c r="C449">
        <v>4.0025932478254492E-2</v>
      </c>
      <c r="D449">
        <v>4.4395669266019486E-3</v>
      </c>
      <c r="E449">
        <v>-0.1283857142857143</v>
      </c>
      <c r="F449">
        <v>4.7294190476190497E-2</v>
      </c>
      <c r="G449">
        <v>-5.3372323412698409E-2</v>
      </c>
      <c r="H449">
        <v>0.18085000000000001</v>
      </c>
      <c r="I449">
        <v>3.7380666666666763E-2</v>
      </c>
      <c r="J449">
        <v>5.74920119047619E-2</v>
      </c>
      <c r="K449">
        <v>-2.2420000000000009E-2</v>
      </c>
      <c r="L449">
        <v>4.9623857142857129E-2</v>
      </c>
      <c r="M449">
        <v>4.878426226551226E-2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-2.2420000000000009E-2</v>
      </c>
      <c r="U449">
        <v>2.7991857142857152E-2</v>
      </c>
      <c r="V449">
        <v>3.7469612956487958E-2</v>
      </c>
      <c r="W449">
        <v>-9.8666666666666666E-2</v>
      </c>
      <c r="X449">
        <v>7.2424666666666748E-2</v>
      </c>
      <c r="Y449">
        <v>1.774033333333332E-2</v>
      </c>
      <c r="Z449">
        <v>0.18085000000000001</v>
      </c>
      <c r="AA449">
        <v>5.1918333333333358E-2</v>
      </c>
      <c r="AB449">
        <v>3.9467916666666672E-2</v>
      </c>
    </row>
    <row r="450" spans="1:28" x14ac:dyDescent="0.25">
      <c r="A450" s="3">
        <v>43549</v>
      </c>
      <c r="B450">
        <v>3.721052631578944E-3</v>
      </c>
      <c r="C450">
        <v>2.7399616688780808E-2</v>
      </c>
      <c r="D450">
        <v>6.5406195581808966E-3</v>
      </c>
      <c r="E450">
        <v>-0.36120000000000002</v>
      </c>
      <c r="F450">
        <v>-5.0269142857142832E-2</v>
      </c>
      <c r="G450">
        <v>-7.6407323412698402E-2</v>
      </c>
      <c r="H450">
        <v>8.0379999999999993E-2</v>
      </c>
      <c r="I450">
        <v>5.3456666666666749E-2</v>
      </c>
      <c r="J450">
        <v>5.4681011904761892E-2</v>
      </c>
      <c r="K450">
        <v>5.6299999999999989E-2</v>
      </c>
      <c r="L450">
        <v>4.7460999999999989E-2</v>
      </c>
      <c r="M450">
        <v>4.9228845598845591E-2</v>
      </c>
      <c r="N450">
        <v>0</v>
      </c>
      <c r="O450">
        <v>-1.7199999999999739E-3</v>
      </c>
      <c r="P450">
        <v>-6.6735000000000017E-2</v>
      </c>
      <c r="Q450">
        <v>0</v>
      </c>
      <c r="R450">
        <v>0</v>
      </c>
      <c r="S450">
        <v>0</v>
      </c>
      <c r="T450">
        <v>5.0669999999999993E-2</v>
      </c>
      <c r="U450">
        <v>2.638085714285715E-2</v>
      </c>
      <c r="V450">
        <v>3.6676574494949502E-2</v>
      </c>
      <c r="W450">
        <v>-0.15890000000000001</v>
      </c>
      <c r="X450">
        <v>3.9016666666666748E-2</v>
      </c>
      <c r="Y450">
        <v>1.493033333333332E-2</v>
      </c>
      <c r="Z450">
        <v>8.0379999999999993E-2</v>
      </c>
      <c r="AA450">
        <v>8.308100000000003E-2</v>
      </c>
      <c r="AB450">
        <v>2.6486916666666669E-2</v>
      </c>
    </row>
    <row r="451" spans="1:28" x14ac:dyDescent="0.25">
      <c r="A451" s="3">
        <v>43550</v>
      </c>
      <c r="B451">
        <v>-1.7311111111111121E-2</v>
      </c>
      <c r="C451">
        <v>1.324406113322526E-2</v>
      </c>
      <c r="D451">
        <v>3.2336751137364522E-3</v>
      </c>
      <c r="E451">
        <v>0.47670000000000001</v>
      </c>
      <c r="F451">
        <v>-9.7371428571428227E-3</v>
      </c>
      <c r="G451">
        <v>-4.0009466269841268E-2</v>
      </c>
      <c r="H451">
        <v>-0.1281285714285714</v>
      </c>
      <c r="I451">
        <v>2.6090952380952472E-2</v>
      </c>
      <c r="J451">
        <v>4.8696249999999983E-2</v>
      </c>
      <c r="K451">
        <v>1.551428571428571E-2</v>
      </c>
      <c r="L451">
        <v>3.2088857142857127E-2</v>
      </c>
      <c r="M451">
        <v>5.0707287157287152E-2</v>
      </c>
      <c r="N451">
        <v>0</v>
      </c>
      <c r="O451">
        <v>-6.0919999999999967E-2</v>
      </c>
      <c r="P451">
        <v>-7.4135000000000006E-2</v>
      </c>
      <c r="Q451">
        <v>6.4000000000000001E-2</v>
      </c>
      <c r="R451">
        <v>-4.0780000000000087E-2</v>
      </c>
      <c r="S451">
        <v>-3.3245416666666673E-2</v>
      </c>
      <c r="T451">
        <v>1.3575E-2</v>
      </c>
      <c r="U451">
        <v>2.9587857142857148E-2</v>
      </c>
      <c r="V451">
        <v>3.8058051767676772E-2</v>
      </c>
      <c r="W451">
        <v>0</v>
      </c>
      <c r="X451">
        <v>5.3816666666666763E-2</v>
      </c>
      <c r="Y451">
        <v>1.762833333333325E-3</v>
      </c>
      <c r="Z451">
        <v>-0.20498</v>
      </c>
      <c r="AA451">
        <v>4.0345000000000013E-2</v>
      </c>
      <c r="AB451">
        <v>1.6237916666666661E-2</v>
      </c>
    </row>
    <row r="452" spans="1:28" x14ac:dyDescent="0.25">
      <c r="A452" s="3">
        <v>43551</v>
      </c>
      <c r="B452">
        <v>-1.555E-2</v>
      </c>
      <c r="C452">
        <v>5.7978706570347791E-3</v>
      </c>
      <c r="D452">
        <v>1.5012248215750509E-4</v>
      </c>
      <c r="E452">
        <v>-0.39745000000000003</v>
      </c>
      <c r="F452">
        <v>-5.1247142857142818E-2</v>
      </c>
      <c r="G452">
        <v>-6.5481966269841263E-2</v>
      </c>
      <c r="H452">
        <v>0.11148</v>
      </c>
      <c r="I452">
        <v>4.0382952380952457E-2</v>
      </c>
      <c r="J452">
        <v>4.7141916666666658E-2</v>
      </c>
      <c r="K452">
        <v>-4.6039999999999991E-2</v>
      </c>
      <c r="L452">
        <v>2.3020857142857131E-2</v>
      </c>
      <c r="M452">
        <v>4.3321650793650787E-2</v>
      </c>
      <c r="N452">
        <v>0.25</v>
      </c>
      <c r="O452">
        <v>-1.091999999999997E-2</v>
      </c>
      <c r="P452">
        <v>-6.1635000000000023E-2</v>
      </c>
      <c r="Q452">
        <v>0</v>
      </c>
      <c r="R452">
        <v>0</v>
      </c>
      <c r="S452">
        <v>0</v>
      </c>
      <c r="T452">
        <v>3.3000000000000061E-3</v>
      </c>
      <c r="U452">
        <v>3.038785714285715E-2</v>
      </c>
      <c r="V452">
        <v>3.3139415404040411E-2</v>
      </c>
      <c r="W452">
        <v>0</v>
      </c>
      <c r="X452">
        <v>2.796666666666758E-3</v>
      </c>
      <c r="Y452">
        <v>1.762833333333325E-3</v>
      </c>
      <c r="Z452">
        <v>0.11148</v>
      </c>
      <c r="AA452">
        <v>3.3546000000000013E-2</v>
      </c>
      <c r="AB452">
        <v>4.1400249999999993E-2</v>
      </c>
    </row>
    <row r="453" spans="1:28" x14ac:dyDescent="0.25">
      <c r="A453" s="3">
        <v>43552</v>
      </c>
      <c r="B453">
        <v>-3.6661538461538468E-2</v>
      </c>
      <c r="C453">
        <v>-2.4279142917625861E-2</v>
      </c>
      <c r="D453">
        <v>2.6031566701916931E-3</v>
      </c>
      <c r="E453">
        <v>-0.52559999999999996</v>
      </c>
      <c r="F453">
        <v>-0.1871871428571428</v>
      </c>
      <c r="G453">
        <v>-7.7213216269841262E-2</v>
      </c>
      <c r="H453">
        <v>0.1060666666666667</v>
      </c>
      <c r="I453">
        <v>7.0129619047619121E-2</v>
      </c>
      <c r="J453">
        <v>3.6230249999999978E-2</v>
      </c>
      <c r="K453">
        <v>-9.1066666666666671E-2</v>
      </c>
      <c r="L453">
        <v>-1.7542476190476209E-2</v>
      </c>
      <c r="M453">
        <v>4.0219984126984118E-2</v>
      </c>
      <c r="N453">
        <v>0.15909999999999999</v>
      </c>
      <c r="O453">
        <v>9.7260000000000013E-2</v>
      </c>
      <c r="P453">
        <v>-7.2770000000000029E-2</v>
      </c>
      <c r="Q453">
        <v>0</v>
      </c>
      <c r="R453">
        <v>-7.6360000000000094E-2</v>
      </c>
      <c r="S453">
        <v>-2.7286666666666671E-2</v>
      </c>
      <c r="T453">
        <v>8.9999999999999976E-3</v>
      </c>
      <c r="U453">
        <v>1.0825E-2</v>
      </c>
      <c r="V453">
        <v>3.8707272546897563E-2</v>
      </c>
      <c r="W453">
        <v>-7.8550000000000009E-2</v>
      </c>
      <c r="X453">
        <v>-6.7223333333333246E-2</v>
      </c>
      <c r="Y453">
        <v>-1.1709666666666681E-2</v>
      </c>
      <c r="Z453">
        <v>0.15909999999999999</v>
      </c>
      <c r="AA453">
        <v>6.5366000000000007E-2</v>
      </c>
      <c r="AB453">
        <v>8.1847749999999997E-2</v>
      </c>
    </row>
    <row r="454" spans="1:28" x14ac:dyDescent="0.25">
      <c r="A454" s="3">
        <v>43553</v>
      </c>
      <c r="B454">
        <v>5.3185000000000003E-2</v>
      </c>
      <c r="C454">
        <v>-2.5233193882140902E-3</v>
      </c>
      <c r="D454">
        <v>1.122521917019169E-2</v>
      </c>
      <c r="E454">
        <v>0.14191999999999999</v>
      </c>
      <c r="F454">
        <v>-0.13312599999999991</v>
      </c>
      <c r="G454">
        <v>-6.9337841269841258E-2</v>
      </c>
      <c r="H454">
        <v>-0.44040000000000001</v>
      </c>
      <c r="I454">
        <v>-5.4120380952380892E-2</v>
      </c>
      <c r="J454">
        <v>2.5906916666666661E-2</v>
      </c>
      <c r="K454">
        <v>7.5380000000000003E-2</v>
      </c>
      <c r="L454">
        <v>2.0175238095237972E-3</v>
      </c>
      <c r="M454">
        <v>4.7403984126984107E-2</v>
      </c>
      <c r="N454">
        <v>0</v>
      </c>
      <c r="O454">
        <v>0</v>
      </c>
      <c r="P454">
        <v>0</v>
      </c>
      <c r="Q454">
        <v>-0.44040000000000001</v>
      </c>
      <c r="R454">
        <v>-0.16444000000000011</v>
      </c>
      <c r="S454">
        <v>-4.9306666666666672E-2</v>
      </c>
      <c r="T454">
        <v>7.5380000000000003E-2</v>
      </c>
      <c r="U454">
        <v>3.0385000000000009E-2</v>
      </c>
      <c r="V454">
        <v>4.5891272546897552E-2</v>
      </c>
      <c r="W454">
        <v>1.017499999999999E-2</v>
      </c>
      <c r="X454">
        <v>-4.5454999999999912E-2</v>
      </c>
      <c r="Y454">
        <v>-1.8030916666666681E-2</v>
      </c>
      <c r="Z454">
        <v>0</v>
      </c>
      <c r="AA454">
        <v>0</v>
      </c>
      <c r="AB454">
        <v>0</v>
      </c>
    </row>
    <row r="455" spans="1:28" x14ac:dyDescent="0.25">
      <c r="A455" s="3">
        <v>43554</v>
      </c>
      <c r="B455">
        <v>-3.025333333333333E-2</v>
      </c>
      <c r="C455">
        <v>-9.3181965811965466E-3</v>
      </c>
      <c r="D455">
        <v>1.0341052503525031E-2</v>
      </c>
      <c r="E455">
        <v>-2.897499999999999E-2</v>
      </c>
      <c r="F455">
        <v>-6.6680999999999949E-2</v>
      </c>
      <c r="G455">
        <v>-6.369325793650793E-2</v>
      </c>
      <c r="H455">
        <v>6.8666666666666668E-2</v>
      </c>
      <c r="I455">
        <v>-5.6463047619047559E-2</v>
      </c>
      <c r="J455">
        <v>2.9340249999999991E-2</v>
      </c>
      <c r="K455">
        <v>-9.1066666666666671E-2</v>
      </c>
      <c r="L455">
        <v>-2.7455809523809539E-2</v>
      </c>
      <c r="M455">
        <v>4.068279365079365E-2</v>
      </c>
      <c r="N455">
        <v>0</v>
      </c>
      <c r="O455">
        <v>0</v>
      </c>
      <c r="P455">
        <v>0</v>
      </c>
      <c r="Q455">
        <v>0</v>
      </c>
      <c r="R455">
        <v>-8.8080000000000103E-2</v>
      </c>
      <c r="S455">
        <v>-4.9306666666666672E-2</v>
      </c>
      <c r="T455">
        <v>-9.1066666666666671E-2</v>
      </c>
      <c r="U455">
        <v>2.0376666666666711E-3</v>
      </c>
      <c r="V455">
        <v>3.9170082070707067E-2</v>
      </c>
      <c r="W455">
        <v>-0.23835000000000001</v>
      </c>
      <c r="X455">
        <v>-6.1344999999999907E-2</v>
      </c>
      <c r="Y455">
        <v>-1.6886750000000009E-2</v>
      </c>
      <c r="Z455">
        <v>8.2400000000000001E-2</v>
      </c>
      <c r="AA455">
        <v>4.5676000000000008E-2</v>
      </c>
      <c r="AB455">
        <v>8.5967749999999996E-2</v>
      </c>
    </row>
    <row r="456" spans="1:28" x14ac:dyDescent="0.25">
      <c r="A456" s="3">
        <v>43555</v>
      </c>
      <c r="B456">
        <v>3.6076470588235293E-2</v>
      </c>
      <c r="C456">
        <v>1.359319758672735E-3</v>
      </c>
      <c r="D456">
        <v>1.6255431588492349E-2</v>
      </c>
      <c r="E456">
        <v>-1.3062499999999999E-2</v>
      </c>
      <c r="F456">
        <v>-0.1646334999999999</v>
      </c>
      <c r="G456">
        <v>-5.9976382936507942E-2</v>
      </c>
      <c r="H456">
        <v>-1.5900000000000001E-2</v>
      </c>
      <c r="I456">
        <v>-3.4017333333333268E-2</v>
      </c>
      <c r="J456">
        <v>3.8502499999999878E-3</v>
      </c>
      <c r="K456">
        <v>-5.103333333333334E-2</v>
      </c>
      <c r="L456">
        <v>-4.0765333333333341E-2</v>
      </c>
      <c r="M456">
        <v>4.3357376984126977E-2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-5.103333333333334E-2</v>
      </c>
      <c r="U456">
        <v>-1.0884E-2</v>
      </c>
      <c r="V456">
        <v>4.3759415404040401E-2</v>
      </c>
      <c r="W456">
        <v>0.30620000000000003</v>
      </c>
      <c r="X456">
        <v>-1.0499999999991071E-4</v>
      </c>
      <c r="Y456">
        <v>-1.1566750000000009E-2</v>
      </c>
      <c r="Z456">
        <v>-1.5900000000000001E-2</v>
      </c>
      <c r="AA456">
        <v>2.6420000000000009E-2</v>
      </c>
      <c r="AB456">
        <v>8.5172749999999992E-2</v>
      </c>
    </row>
    <row r="457" spans="1:28" x14ac:dyDescent="0.25">
      <c r="A457" s="3">
        <v>43556</v>
      </c>
      <c r="B457">
        <v>4.6363636363636381E-3</v>
      </c>
      <c r="C457">
        <v>5.3965924859454631E-3</v>
      </c>
      <c r="D457">
        <v>1.9952749770310529E-2</v>
      </c>
      <c r="E457">
        <v>0.26601666666666662</v>
      </c>
      <c r="F457">
        <v>-3.1940166666666638E-2</v>
      </c>
      <c r="G457">
        <v>-3.7501799603174603E-2</v>
      </c>
      <c r="H457">
        <v>-6.5750000000000114E-3</v>
      </c>
      <c r="I457">
        <v>-5.7628333333333261E-2</v>
      </c>
      <c r="J457">
        <v>9.5399999999998719E-4</v>
      </c>
      <c r="K457">
        <v>-1.3350000000000001E-2</v>
      </c>
      <c r="L457">
        <v>-3.4227333333333353E-2</v>
      </c>
      <c r="M457">
        <v>3.4367376984126972E-2</v>
      </c>
      <c r="N457">
        <v>0</v>
      </c>
      <c r="O457">
        <v>8.1820000000000032E-2</v>
      </c>
      <c r="P457">
        <v>-5.3680000000000019E-2</v>
      </c>
      <c r="Q457">
        <v>-5.6050000000000023E-2</v>
      </c>
      <c r="R457">
        <v>-8.6490000000000108E-2</v>
      </c>
      <c r="S457">
        <v>-4.133916666666667E-2</v>
      </c>
      <c r="T457">
        <v>-1.1866666666666669E-2</v>
      </c>
      <c r="U457">
        <v>-1.391733333333333E-2</v>
      </c>
      <c r="V457">
        <v>3.6618859848484862E-2</v>
      </c>
      <c r="W457">
        <v>-0.45366666666666672</v>
      </c>
      <c r="X457">
        <v>-9.0838333333333243E-2</v>
      </c>
      <c r="Y457">
        <v>-1.7243416666666671E-2</v>
      </c>
      <c r="Z457">
        <v>4.2899999999999987E-2</v>
      </c>
      <c r="AA457">
        <v>7.5996000000000008E-2</v>
      </c>
      <c r="AB457">
        <v>8.2182749999999999E-2</v>
      </c>
    </row>
    <row r="458" spans="1:28" x14ac:dyDescent="0.25">
      <c r="A458" s="3">
        <v>43557</v>
      </c>
      <c r="B458">
        <v>-1.518947368421053E-2</v>
      </c>
      <c r="C458">
        <v>9.6910054414110491E-3</v>
      </c>
      <c r="D458">
        <v>1.5289942752766669E-2</v>
      </c>
      <c r="E458">
        <v>-0.17</v>
      </c>
      <c r="F458">
        <v>3.9179833333333358E-2</v>
      </c>
      <c r="G458">
        <v>-2.0471799603174599E-2</v>
      </c>
      <c r="H458">
        <v>-3.2919999999999991E-2</v>
      </c>
      <c r="I458">
        <v>-8.5425666666666594E-2</v>
      </c>
      <c r="J458">
        <v>6.6915714285714174E-3</v>
      </c>
      <c r="K458">
        <v>0.16653333333333331</v>
      </c>
      <c r="L458">
        <v>1.7292666666666661E-2</v>
      </c>
      <c r="M458">
        <v>3.7121900793650783E-2</v>
      </c>
      <c r="N458">
        <v>-0.2732</v>
      </c>
      <c r="O458">
        <v>2.7180000000000031E-2</v>
      </c>
      <c r="P458">
        <v>-6.4760000000000012E-2</v>
      </c>
      <c r="Q458">
        <v>0.17</v>
      </c>
      <c r="R458">
        <v>-6.5290000000000098E-2</v>
      </c>
      <c r="S458">
        <v>-4.6499166666666661E-2</v>
      </c>
      <c r="T458">
        <v>0.1037142857142857</v>
      </c>
      <c r="U458">
        <v>5.0255238095238131E-3</v>
      </c>
      <c r="V458">
        <v>3.5581796356421357E-2</v>
      </c>
      <c r="W458">
        <v>0</v>
      </c>
      <c r="X458">
        <v>-7.5128333333333241E-2</v>
      </c>
      <c r="Y458">
        <v>-1.7445916666666679E-2</v>
      </c>
      <c r="Z458">
        <v>-0.16819999999999999</v>
      </c>
      <c r="AA458">
        <v>2.0060000000000019E-2</v>
      </c>
      <c r="AB458">
        <v>4.1342749999999998E-2</v>
      </c>
    </row>
    <row r="459" spans="1:28" x14ac:dyDescent="0.25">
      <c r="A459" s="3">
        <v>43558</v>
      </c>
      <c r="B459">
        <v>1.808888888888888E-2</v>
      </c>
      <c r="C459">
        <v>2.6717832191888282E-3</v>
      </c>
      <c r="D459">
        <v>1.321917886387778E-2</v>
      </c>
      <c r="E459">
        <v>3.9399999999999991E-2</v>
      </c>
      <c r="F459">
        <v>1.867583333333336E-2</v>
      </c>
      <c r="G459">
        <v>-2.880929960317459E-2</v>
      </c>
      <c r="H459">
        <v>0</v>
      </c>
      <c r="I459">
        <v>0</v>
      </c>
      <c r="J459">
        <v>0</v>
      </c>
      <c r="K459">
        <v>7.2300000000000003E-2</v>
      </c>
      <c r="L459">
        <v>1.6676666666666659E-2</v>
      </c>
      <c r="M459">
        <v>3.9700900793650781E-2</v>
      </c>
      <c r="N459">
        <v>-0.128</v>
      </c>
      <c r="O459">
        <v>1.580000000000026E-3</v>
      </c>
      <c r="P459">
        <v>-5.2070000000000019E-2</v>
      </c>
      <c r="Q459">
        <v>0</v>
      </c>
      <c r="R459">
        <v>0</v>
      </c>
      <c r="S459">
        <v>0</v>
      </c>
      <c r="T459">
        <v>5.004444444444444E-2</v>
      </c>
      <c r="U459">
        <v>-4.1587301587299452E-5</v>
      </c>
      <c r="V459">
        <v>3.7142200396825399E-2</v>
      </c>
      <c r="W459">
        <v>-0.12039999999999999</v>
      </c>
      <c r="X459">
        <v>-0.1012433333333332</v>
      </c>
      <c r="Y459">
        <v>-2.346591666666668E-2</v>
      </c>
      <c r="Z459">
        <v>0</v>
      </c>
      <c r="AA459">
        <v>0</v>
      </c>
      <c r="AB459">
        <v>0</v>
      </c>
    </row>
    <row r="460" spans="1:28" x14ac:dyDescent="0.25">
      <c r="A460" s="3">
        <v>43559</v>
      </c>
      <c r="B460">
        <v>-9.2262499999999997E-2</v>
      </c>
      <c r="C460">
        <v>-9.7300501141445051E-3</v>
      </c>
      <c r="D460">
        <v>8.2948773932895424E-3</v>
      </c>
      <c r="E460">
        <v>6.4000000000000001E-2</v>
      </c>
      <c r="F460">
        <v>3.7270833333333357E-2</v>
      </c>
      <c r="G460">
        <v>-1.273096626984126E-2</v>
      </c>
      <c r="H460">
        <v>-0.36603333333333338</v>
      </c>
      <c r="I460">
        <v>-7.0552333333333273E-2</v>
      </c>
      <c r="J460">
        <v>-1.5956761904761921E-2</v>
      </c>
      <c r="K460">
        <v>-0.1014</v>
      </c>
      <c r="L460">
        <v>1.4609999999999989E-2</v>
      </c>
      <c r="M460">
        <v>2.7875067460317451E-2</v>
      </c>
      <c r="N460">
        <v>2.58E-2</v>
      </c>
      <c r="O460">
        <v>-4.3259999999999979E-2</v>
      </c>
      <c r="P460">
        <v>-2.4445000000000019E-2</v>
      </c>
      <c r="Q460">
        <v>-0.25</v>
      </c>
      <c r="R460">
        <v>-0.1152900000000001</v>
      </c>
      <c r="S460">
        <v>-5.5799166666666657E-2</v>
      </c>
      <c r="T460">
        <v>-8.5499999999999993E-2</v>
      </c>
      <c r="U460">
        <v>1.071746031746035E-3</v>
      </c>
      <c r="V460">
        <v>2.7657825396825399E-2</v>
      </c>
      <c r="W460">
        <v>5.9299999999999999E-2</v>
      </c>
      <c r="X460">
        <v>-4.1713333333333241E-2</v>
      </c>
      <c r="Y460">
        <v>-2.1063416666666671E-2</v>
      </c>
      <c r="Z460">
        <v>-0.42404999999999998</v>
      </c>
      <c r="AA460">
        <v>-9.6569999999999975E-2</v>
      </c>
      <c r="AB460">
        <v>3.1836916666666673E-2</v>
      </c>
    </row>
    <row r="461" spans="1:28" x14ac:dyDescent="0.25">
      <c r="A461" s="3">
        <v>43560</v>
      </c>
      <c r="B461">
        <v>2.5793750000000001E-2</v>
      </c>
      <c r="C461">
        <v>-1.1786594231791561E-2</v>
      </c>
      <c r="D461">
        <v>8.1414069985526992E-3</v>
      </c>
      <c r="E461">
        <v>0</v>
      </c>
      <c r="F461">
        <v>3.9883333333333361E-2</v>
      </c>
      <c r="G461">
        <v>-1.0697216269841259E-2</v>
      </c>
      <c r="H461">
        <v>-2.58E-2</v>
      </c>
      <c r="I461">
        <v>-8.9445666666666604E-2</v>
      </c>
      <c r="J461">
        <v>-1.7046761904761919E-2</v>
      </c>
      <c r="K461">
        <v>3.6999999999999998E-2</v>
      </c>
      <c r="L461">
        <v>3.2216666666666657E-2</v>
      </c>
      <c r="M461">
        <v>2.055756746031745E-2</v>
      </c>
      <c r="N461">
        <v>0</v>
      </c>
      <c r="O461">
        <v>-7.5079999999999966E-2</v>
      </c>
      <c r="P461">
        <v>-2.4445000000000019E-2</v>
      </c>
      <c r="Q461">
        <v>0</v>
      </c>
      <c r="R461">
        <v>0</v>
      </c>
      <c r="S461">
        <v>0</v>
      </c>
      <c r="T461">
        <v>3.2888888888888877E-2</v>
      </c>
      <c r="U461">
        <v>1.785619047619048E-2</v>
      </c>
      <c r="V461">
        <v>2.0134769841269849E-2</v>
      </c>
      <c r="W461">
        <v>2.8499999999999991E-2</v>
      </c>
      <c r="X461">
        <v>-9.7253333333333261E-2</v>
      </c>
      <c r="Y461">
        <v>-1.9638416666666679E-2</v>
      </c>
      <c r="Z461">
        <v>-2.58E-2</v>
      </c>
      <c r="AA461">
        <v>-0.11821</v>
      </c>
      <c r="AB461">
        <v>3.054691666666666E-2</v>
      </c>
    </row>
    <row r="462" spans="1:28" x14ac:dyDescent="0.25">
      <c r="A462" s="3">
        <v>43561</v>
      </c>
      <c r="B462">
        <v>0.11053888888888889</v>
      </c>
      <c r="C462">
        <v>9.393910818713486E-3</v>
      </c>
      <c r="D462">
        <v>1.4072582212227911E-2</v>
      </c>
      <c r="E462">
        <v>0</v>
      </c>
      <c r="F462">
        <v>-1.3319999999999971E-2</v>
      </c>
      <c r="G462">
        <v>-1.5106216269841259E-2</v>
      </c>
      <c r="H462">
        <v>-0.59840000000000004</v>
      </c>
      <c r="I462">
        <v>-0.20594566666666661</v>
      </c>
      <c r="J462">
        <v>-4.6966761904761921E-2</v>
      </c>
      <c r="K462">
        <v>0.28968181818181821</v>
      </c>
      <c r="L462">
        <v>9.2823030303030296E-2</v>
      </c>
      <c r="M462">
        <v>3.5041658369408347E-2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0.28968181818181821</v>
      </c>
      <c r="U462">
        <v>7.8165887445887441E-2</v>
      </c>
      <c r="V462">
        <v>3.4618860750360747E-2</v>
      </c>
      <c r="W462">
        <v>0</v>
      </c>
      <c r="X462">
        <v>-6.51999999999992E-3</v>
      </c>
      <c r="Y462">
        <v>-1.4178416666666679E-2</v>
      </c>
      <c r="Z462">
        <v>-0.59840000000000004</v>
      </c>
      <c r="AA462">
        <v>-0.23471</v>
      </c>
      <c r="AB462">
        <v>-2.4068083333333341E-2</v>
      </c>
    </row>
    <row r="463" spans="1:28" x14ac:dyDescent="0.25">
      <c r="A463" s="3">
        <v>43562</v>
      </c>
      <c r="B463">
        <v>-8.3312499999999998E-2</v>
      </c>
      <c r="C463">
        <v>-4.2306944444444076E-3</v>
      </c>
      <c r="D463">
        <v>1.1832671497942201E-2</v>
      </c>
      <c r="E463">
        <v>-9.5130000000000006E-2</v>
      </c>
      <c r="F463">
        <v>1.65400000000003E-3</v>
      </c>
      <c r="G463">
        <v>-1.209882738095237E-2</v>
      </c>
      <c r="H463">
        <v>0</v>
      </c>
      <c r="I463">
        <v>0</v>
      </c>
      <c r="J463">
        <v>0</v>
      </c>
      <c r="K463">
        <v>-1.5875E-2</v>
      </c>
      <c r="L463">
        <v>5.6341363636363641E-2</v>
      </c>
      <c r="M463">
        <v>3.1965686147186131E-2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-1.5875E-2</v>
      </c>
      <c r="U463">
        <v>5.4248030303030291E-2</v>
      </c>
      <c r="V463">
        <v>3.1542888528138531E-2</v>
      </c>
      <c r="W463">
        <v>-0.15909999999999999</v>
      </c>
      <c r="X463">
        <v>-3.8339999999999923E-2</v>
      </c>
      <c r="Y463">
        <v>-2.213341666666668E-2</v>
      </c>
      <c r="Z463">
        <v>0</v>
      </c>
      <c r="AA463">
        <v>0</v>
      </c>
      <c r="AB463">
        <v>0</v>
      </c>
    </row>
    <row r="464" spans="1:28" x14ac:dyDescent="0.25">
      <c r="A464" s="3">
        <v>43563</v>
      </c>
      <c r="B464">
        <v>-2.201111111111111E-2</v>
      </c>
      <c r="C464">
        <v>-1.225069444444441E-2</v>
      </c>
      <c r="D464">
        <v>6.9809254661961683E-3</v>
      </c>
      <c r="E464">
        <v>-7.5499999999999998E-2</v>
      </c>
      <c r="F464">
        <v>-2.132599999999997E-2</v>
      </c>
      <c r="G464">
        <v>-2.2120494047619042E-2</v>
      </c>
      <c r="H464">
        <v>-0.23835000000000001</v>
      </c>
      <c r="I464">
        <v>-0.25230066666666662</v>
      </c>
      <c r="J464">
        <v>-5.605551190476192E-2</v>
      </c>
      <c r="K464">
        <v>5.6999999999999967E-3</v>
      </c>
      <c r="L464">
        <v>4.3021363636363628E-2</v>
      </c>
      <c r="M464">
        <v>2.7834852813852801E-2</v>
      </c>
      <c r="N464">
        <v>0</v>
      </c>
      <c r="O464">
        <v>0</v>
      </c>
      <c r="P464">
        <v>0</v>
      </c>
      <c r="Q464">
        <v>-0.23835000000000001</v>
      </c>
      <c r="R464">
        <v>-7.4880000000000099E-2</v>
      </c>
      <c r="S464">
        <v>-7.4845000000000009E-2</v>
      </c>
      <c r="T464">
        <v>5.6999999999999967E-3</v>
      </c>
      <c r="U464">
        <v>4.5379141414141413E-2</v>
      </c>
      <c r="V464">
        <v>2.592860281385281E-2</v>
      </c>
      <c r="W464">
        <v>8.5116666666666674E-2</v>
      </c>
      <c r="X464">
        <v>2.7633333333334171E-3</v>
      </c>
      <c r="Y464">
        <v>-1.7877583333333339E-2</v>
      </c>
      <c r="Z464">
        <v>0</v>
      </c>
      <c r="AA464">
        <v>0</v>
      </c>
      <c r="AB464">
        <v>0</v>
      </c>
    </row>
    <row r="465" spans="1:28" x14ac:dyDescent="0.25">
      <c r="A465" s="3">
        <v>43564</v>
      </c>
      <c r="B465">
        <v>3.3331818181818178E-2</v>
      </c>
      <c r="C465">
        <v>1.2868169191919229E-2</v>
      </c>
      <c r="D465">
        <v>5.3048847963397079E-3</v>
      </c>
      <c r="E465">
        <v>0.17556666666666659</v>
      </c>
      <c r="F465">
        <v>9.8733333333336218E-4</v>
      </c>
      <c r="G465">
        <v>-1.967299404761904E-2</v>
      </c>
      <c r="H465">
        <v>0.13396666666666671</v>
      </c>
      <c r="I465">
        <v>-0.2189233333333333</v>
      </c>
      <c r="J465">
        <v>-4.9357178571428587E-2</v>
      </c>
      <c r="K465">
        <v>-0.1171428571428571</v>
      </c>
      <c r="L465">
        <v>3.9872792207792197E-2</v>
      </c>
      <c r="M465">
        <v>1.8621995670995661E-2</v>
      </c>
      <c r="N465">
        <v>0.22020000000000001</v>
      </c>
      <c r="O465">
        <v>-3.103999999999997E-2</v>
      </c>
      <c r="P465">
        <v>-2.823500000000002E-2</v>
      </c>
      <c r="Q465">
        <v>0.13396666666666671</v>
      </c>
      <c r="R465">
        <v>-4.8086666666666771E-2</v>
      </c>
      <c r="S465">
        <v>-6.8146666666666661E-2</v>
      </c>
      <c r="T465">
        <v>-4.2177777777777779E-2</v>
      </c>
      <c r="U465">
        <v>5.4043585858585853E-2</v>
      </c>
      <c r="V465">
        <v>2.088346392496393E-2</v>
      </c>
      <c r="W465">
        <v>-5.4400000000000018E-2</v>
      </c>
      <c r="X465">
        <v>-1.9976666666666591E-2</v>
      </c>
      <c r="Y465">
        <v>-2.100458333333334E-2</v>
      </c>
      <c r="Z465">
        <v>0</v>
      </c>
      <c r="AA465">
        <v>0</v>
      </c>
      <c r="AB465">
        <v>0</v>
      </c>
    </row>
    <row r="466" spans="1:28" x14ac:dyDescent="0.25">
      <c r="A466" s="3">
        <v>43565</v>
      </c>
      <c r="B466">
        <v>-3.2354999999999988E-2</v>
      </c>
      <c r="C466">
        <v>1.2384191919192311E-3</v>
      </c>
      <c r="D466">
        <v>1.0138014630063741E-3</v>
      </c>
      <c r="E466">
        <v>-0.26758888888888888</v>
      </c>
      <c r="F466">
        <v>-5.2530444444444407E-2</v>
      </c>
      <c r="G466">
        <v>-4.675443849206349E-2</v>
      </c>
      <c r="H466">
        <v>-9.8666666666666666E-2</v>
      </c>
      <c r="I466">
        <v>-0.16545000000000001</v>
      </c>
      <c r="J466">
        <v>-6.3185511904761932E-2</v>
      </c>
      <c r="K466">
        <v>0.21054</v>
      </c>
      <c r="L466">
        <v>7.4580792207792207E-2</v>
      </c>
      <c r="M466">
        <v>2.4530245670995661E-2</v>
      </c>
      <c r="N466">
        <v>0</v>
      </c>
      <c r="O466">
        <v>0</v>
      </c>
      <c r="P466">
        <v>0</v>
      </c>
      <c r="Q466">
        <v>-9.8666666666666666E-2</v>
      </c>
      <c r="R466">
        <v>-5.6610000000000098E-2</v>
      </c>
      <c r="S466">
        <v>-7.3080000000000006E-2</v>
      </c>
      <c r="T466">
        <v>0.21054</v>
      </c>
      <c r="U466">
        <v>8.9573808080808087E-2</v>
      </c>
      <c r="V466">
        <v>3.153346392496393E-2</v>
      </c>
      <c r="W466">
        <v>0.33483333333333343</v>
      </c>
      <c r="X466">
        <v>4.1290000000000091E-2</v>
      </c>
      <c r="Y466">
        <v>-5.6291666666667402E-4</v>
      </c>
      <c r="Z466">
        <v>0</v>
      </c>
      <c r="AA466">
        <v>0</v>
      </c>
      <c r="AB466">
        <v>0</v>
      </c>
    </row>
    <row r="467" spans="1:28" x14ac:dyDescent="0.25">
      <c r="A467" s="3">
        <v>43566</v>
      </c>
      <c r="B467">
        <v>2.0109999999999999E-2</v>
      </c>
      <c r="C467">
        <v>-1.6847358585858539E-2</v>
      </c>
      <c r="D467">
        <v>9.3525384395875546E-4</v>
      </c>
      <c r="E467">
        <v>-9.3242857142857141E-2</v>
      </c>
      <c r="F467">
        <v>-7.1179015873015838E-2</v>
      </c>
      <c r="G467">
        <v>-4.1921581349206351E-2</v>
      </c>
      <c r="H467">
        <v>0.14050000000000001</v>
      </c>
      <c r="I467">
        <v>-0.13218999999999989</v>
      </c>
      <c r="J467">
        <v>-5.6160511904761921E-2</v>
      </c>
      <c r="K467">
        <v>-6.3777777777777782E-3</v>
      </c>
      <c r="L467">
        <v>1.536887301587302E-2</v>
      </c>
      <c r="M467">
        <v>2.4246356782106768E-2</v>
      </c>
      <c r="N467">
        <v>0</v>
      </c>
      <c r="O467">
        <v>0</v>
      </c>
      <c r="P467">
        <v>0</v>
      </c>
      <c r="Q467">
        <v>0</v>
      </c>
      <c r="R467">
        <v>-9.0610000000000107E-2</v>
      </c>
      <c r="S467">
        <v>-7.8215000000000007E-2</v>
      </c>
      <c r="T467">
        <v>-6.3777777777777782E-3</v>
      </c>
      <c r="U467">
        <v>3.036188888888889E-2</v>
      </c>
      <c r="V467">
        <v>3.124957503607504E-2</v>
      </c>
      <c r="W467">
        <v>0.69079999999999997</v>
      </c>
      <c r="X467">
        <v>0.17945000000000011</v>
      </c>
      <c r="Y467">
        <v>2.1222083333333329E-2</v>
      </c>
      <c r="Z467">
        <v>0.21074999999999999</v>
      </c>
      <c r="AA467">
        <v>-0.20114000000000001</v>
      </c>
      <c r="AB467">
        <v>-1.3530583333333341E-2</v>
      </c>
    </row>
    <row r="468" spans="1:28" x14ac:dyDescent="0.25">
      <c r="A468" s="3">
        <v>43567</v>
      </c>
      <c r="B468">
        <v>6.0805263157894737E-2</v>
      </c>
      <c r="C468">
        <v>1.19761940457204E-2</v>
      </c>
      <c r="D468">
        <v>-1.7106594687347431E-3</v>
      </c>
      <c r="E468">
        <v>-0.3397</v>
      </c>
      <c r="F468">
        <v>-0.1200930158730158</v>
      </c>
      <c r="G468">
        <v>-6.6611581349206334E-2</v>
      </c>
      <c r="H468">
        <v>0</v>
      </c>
      <c r="I468">
        <v>-1.250999999999994E-2</v>
      </c>
      <c r="J468">
        <v>-5.6595511904761919E-2</v>
      </c>
      <c r="K468">
        <v>9.9454545454545462E-2</v>
      </c>
      <c r="L468">
        <v>3.8434782106782098E-2</v>
      </c>
      <c r="M468">
        <v>2.3631584054834041E-2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9.9454545454545462E-2</v>
      </c>
      <c r="U468">
        <v>5.3427797979797978E-2</v>
      </c>
      <c r="V468">
        <v>3.0881588023088029E-2</v>
      </c>
      <c r="W468">
        <v>0.14813999999999999</v>
      </c>
      <c r="X468">
        <v>0.24089800000000011</v>
      </c>
      <c r="Y468">
        <v>1.505158333333332E-2</v>
      </c>
      <c r="Z468">
        <v>0</v>
      </c>
      <c r="AA468">
        <v>-0.16750000000000001</v>
      </c>
      <c r="AB468">
        <v>-7.9689166666666728E-3</v>
      </c>
    </row>
    <row r="469" spans="1:28" x14ac:dyDescent="0.25">
      <c r="A469" s="3">
        <v>43568</v>
      </c>
      <c r="B469">
        <v>2.8768749999999999E-2</v>
      </c>
      <c r="C469">
        <v>2.2132166267942621E-2</v>
      </c>
      <c r="D469">
        <v>2.507483913618198E-3</v>
      </c>
      <c r="E469">
        <v>-0.1079666666666667</v>
      </c>
      <c r="F469">
        <v>-0.1265863492063492</v>
      </c>
      <c r="G469">
        <v>-6.5590628968253961E-2</v>
      </c>
      <c r="H469">
        <v>-9.484999999999999E-2</v>
      </c>
      <c r="I469">
        <v>1.6190000000000059E-2</v>
      </c>
      <c r="J469">
        <v>-6.3339011904761933E-2</v>
      </c>
      <c r="K469">
        <v>0.10821111111111111</v>
      </c>
      <c r="L469">
        <v>5.8937004329004318E-2</v>
      </c>
      <c r="M469">
        <v>3.0163139610389599E-2</v>
      </c>
      <c r="N469">
        <v>0</v>
      </c>
      <c r="O469">
        <v>2.3600000000000031E-2</v>
      </c>
      <c r="P469">
        <v>-1.1200000000000179E-3</v>
      </c>
      <c r="Q469">
        <v>0</v>
      </c>
      <c r="R469">
        <v>0</v>
      </c>
      <c r="S469">
        <v>0</v>
      </c>
      <c r="T469">
        <v>9.7390000000000004E-2</v>
      </c>
      <c r="U469">
        <v>7.1765797979797985E-2</v>
      </c>
      <c r="V469">
        <v>3.6872088023088022E-2</v>
      </c>
      <c r="W469">
        <v>0</v>
      </c>
      <c r="X469">
        <v>0.22387466666666669</v>
      </c>
      <c r="Y469">
        <v>1.9984916666666661E-2</v>
      </c>
      <c r="Z469">
        <v>-9.484999999999999E-2</v>
      </c>
      <c r="AA469">
        <v>-0.10166</v>
      </c>
      <c r="AB469">
        <v>-2.9278916666666679E-2</v>
      </c>
    </row>
    <row r="470" spans="1:28" x14ac:dyDescent="0.25">
      <c r="A470" s="3">
        <v>43569</v>
      </c>
      <c r="B470">
        <v>7.2022222222222224E-2</v>
      </c>
      <c r="C470">
        <v>2.987024707602344E-2</v>
      </c>
      <c r="D470">
        <v>5.9225423931503623E-3</v>
      </c>
      <c r="E470">
        <v>-1.7366666666666669E-2</v>
      </c>
      <c r="F470">
        <v>-0.16517301587301589</v>
      </c>
      <c r="G470">
        <v>-4.8398962301587287E-2</v>
      </c>
      <c r="H470">
        <v>0</v>
      </c>
      <c r="I470">
        <v>0</v>
      </c>
      <c r="J470">
        <v>0</v>
      </c>
      <c r="K470">
        <v>0.10232857142857139</v>
      </c>
      <c r="L470">
        <v>0.10283129004329</v>
      </c>
      <c r="M470">
        <v>3.2464568181818171E-2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0.10232857142857139</v>
      </c>
      <c r="U470">
        <v>0.1006670678210678</v>
      </c>
      <c r="V470">
        <v>3.9455016594516598E-2</v>
      </c>
      <c r="W470">
        <v>0.36820000000000003</v>
      </c>
      <c r="X470">
        <v>0.30839466666666682</v>
      </c>
      <c r="Y470">
        <v>4.6339916666666647E-2</v>
      </c>
      <c r="Z470">
        <v>0</v>
      </c>
      <c r="AA470">
        <v>0</v>
      </c>
      <c r="AB470">
        <v>0</v>
      </c>
    </row>
    <row r="471" spans="1:28" x14ac:dyDescent="0.25">
      <c r="A471" s="3">
        <v>43570</v>
      </c>
      <c r="B471">
        <v>-9.4136842105263158E-2</v>
      </c>
      <c r="C471">
        <v>1.75138786549708E-2</v>
      </c>
      <c r="D471">
        <v>2.0812558434427598E-3</v>
      </c>
      <c r="E471">
        <v>-0.11745999999999999</v>
      </c>
      <c r="F471">
        <v>-0.1351472380952381</v>
      </c>
      <c r="G471">
        <v>-7.8106962301587299E-2</v>
      </c>
      <c r="H471">
        <v>-0.13694999999999999</v>
      </c>
      <c r="I471">
        <v>-3.7993333333333268E-2</v>
      </c>
      <c r="J471">
        <v>-6.8053178571428591E-2</v>
      </c>
      <c r="K471">
        <v>3.3849999999999998E-2</v>
      </c>
      <c r="L471">
        <v>6.749329004329005E-2</v>
      </c>
      <c r="M471">
        <v>3.3381353896103881E-2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3.3849999999999998E-2</v>
      </c>
      <c r="U471">
        <v>6.5329067821067816E-2</v>
      </c>
      <c r="V471">
        <v>4.0468766594516599E-2</v>
      </c>
      <c r="W471">
        <v>-0.1585</v>
      </c>
      <c r="X471">
        <v>0.20972800000000011</v>
      </c>
      <c r="Y471">
        <v>3.841491666666666E-2</v>
      </c>
      <c r="Z471">
        <v>-0.13694999999999999</v>
      </c>
      <c r="AA471">
        <v>-0.12389</v>
      </c>
      <c r="AB471">
        <v>-3.6126416666666668E-2</v>
      </c>
    </row>
    <row r="472" spans="1:28" x14ac:dyDescent="0.25">
      <c r="A472" s="3">
        <v>43571</v>
      </c>
      <c r="B472">
        <v>-8.6568421052631586E-2</v>
      </c>
      <c r="C472">
        <v>-3.8218055555555158E-3</v>
      </c>
      <c r="D472">
        <v>-1.469665209188819E-3</v>
      </c>
      <c r="E472">
        <v>0.17784</v>
      </c>
      <c r="F472">
        <v>-8.0930666666666637E-2</v>
      </c>
      <c r="G472">
        <v>-4.93424623015873E-2</v>
      </c>
      <c r="H472">
        <v>-0.105375</v>
      </c>
      <c r="I472">
        <v>-3.9334999999999933E-2</v>
      </c>
      <c r="J472">
        <v>-8.2364428571428588E-2</v>
      </c>
      <c r="K472">
        <v>-0.47352</v>
      </c>
      <c r="L472">
        <v>-2.59351544011544E-2</v>
      </c>
      <c r="M472">
        <v>1.2007353896103891E-2</v>
      </c>
      <c r="N472">
        <v>0</v>
      </c>
      <c r="O472">
        <v>0</v>
      </c>
      <c r="P472">
        <v>0</v>
      </c>
      <c r="Q472">
        <v>-0.14050000000000001</v>
      </c>
      <c r="R472">
        <v>-6.871000000000009E-2</v>
      </c>
      <c r="S472">
        <v>-7.6490000000000002E-2</v>
      </c>
      <c r="T472">
        <v>-0.47352</v>
      </c>
      <c r="U472">
        <v>-2.809937662337663E-2</v>
      </c>
      <c r="V472">
        <v>1.6627766594516601E-2</v>
      </c>
      <c r="W472">
        <v>5.1020000000000003E-2</v>
      </c>
      <c r="X472">
        <v>8.1772000000000081E-2</v>
      </c>
      <c r="Y472">
        <v>4.096591666666665E-2</v>
      </c>
      <c r="Z472">
        <v>0</v>
      </c>
      <c r="AA472">
        <v>-4.2099999999999863E-3</v>
      </c>
      <c r="AB472">
        <v>-3.2354750000000002E-2</v>
      </c>
    </row>
    <row r="473" spans="1:28" x14ac:dyDescent="0.25">
      <c r="A473" s="3">
        <v>43572</v>
      </c>
      <c r="B473">
        <v>-0.19000555555555559</v>
      </c>
      <c r="C473">
        <v>-5.3983969298245581E-2</v>
      </c>
      <c r="D473">
        <v>-9.1368660638896735E-3</v>
      </c>
      <c r="E473">
        <v>-0.32190000000000002</v>
      </c>
      <c r="F473">
        <v>-7.7370666666666643E-2</v>
      </c>
      <c r="G473">
        <v>-3.9157462301587301E-2</v>
      </c>
      <c r="H473">
        <v>0</v>
      </c>
      <c r="I473">
        <v>0</v>
      </c>
      <c r="J473">
        <v>0</v>
      </c>
      <c r="K473">
        <v>0.22134999999999999</v>
      </c>
      <c r="L473">
        <v>-1.5560634920634921E-3</v>
      </c>
      <c r="M473">
        <v>2.7628187229437221E-2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0.22134999999999999</v>
      </c>
      <c r="U473">
        <v>-3.720285714285715E-3</v>
      </c>
      <c r="V473">
        <v>2.72452665945166E-2</v>
      </c>
      <c r="W473">
        <v>0</v>
      </c>
      <c r="X473">
        <v>5.2144000000000079E-2</v>
      </c>
      <c r="Y473">
        <v>4.4893416666666651E-2</v>
      </c>
      <c r="Z473">
        <v>0</v>
      </c>
      <c r="AA473">
        <v>0</v>
      </c>
      <c r="AB473">
        <v>0</v>
      </c>
    </row>
    <row r="474" spans="1:28" x14ac:dyDescent="0.25">
      <c r="A474" s="3">
        <v>43573</v>
      </c>
      <c r="B474">
        <v>-8.5139999999999993E-2</v>
      </c>
      <c r="C474">
        <v>-7.6765719298245577E-2</v>
      </c>
      <c r="D474">
        <v>-1.6053116063889671E-2</v>
      </c>
      <c r="E474">
        <v>-0.25036666666666668</v>
      </c>
      <c r="F474">
        <v>-0.10585066666666661</v>
      </c>
      <c r="G474">
        <v>-5.8771795634920632E-2</v>
      </c>
      <c r="H474">
        <v>0.20230000000000001</v>
      </c>
      <c r="I474">
        <v>-2.697499999999994E-2</v>
      </c>
      <c r="J474">
        <v>-7.6268428571428598E-2</v>
      </c>
      <c r="K474">
        <v>-3.9028571428571433E-2</v>
      </c>
      <c r="L474">
        <v>-3.1004E-2</v>
      </c>
      <c r="M474">
        <v>2.190775865800865E-2</v>
      </c>
      <c r="N474">
        <v>0.29599999999999999</v>
      </c>
      <c r="O474">
        <v>0.1084</v>
      </c>
      <c r="P474">
        <v>2.8479999999999981E-2</v>
      </c>
      <c r="Q474">
        <v>0</v>
      </c>
      <c r="R474">
        <v>0</v>
      </c>
      <c r="S474">
        <v>0</v>
      </c>
      <c r="T474">
        <v>2.8499999999999979E-3</v>
      </c>
      <c r="U474">
        <v>-2.2628285714285708E-2</v>
      </c>
      <c r="V474">
        <v>2.3618766594516599E-2</v>
      </c>
      <c r="W474">
        <v>0</v>
      </c>
      <c r="X474">
        <v>0</v>
      </c>
      <c r="Y474">
        <v>0</v>
      </c>
      <c r="Z474">
        <v>0.20230000000000001</v>
      </c>
      <c r="AA474">
        <v>-5.8999999999999834E-3</v>
      </c>
      <c r="AB474">
        <v>-2.2674750000000011E-2</v>
      </c>
    </row>
    <row r="475" spans="1:28" x14ac:dyDescent="0.25">
      <c r="A475" s="3">
        <v>43574</v>
      </c>
      <c r="B475">
        <v>-0.20749999999999999</v>
      </c>
      <c r="C475">
        <v>-0.13267016374269</v>
      </c>
      <c r="D475">
        <v>-2.4915449397223011E-2</v>
      </c>
      <c r="E475">
        <v>-0.36178571428571432</v>
      </c>
      <c r="F475">
        <v>-0.17473447619047619</v>
      </c>
      <c r="G475">
        <v>-7.5412331349206357E-2</v>
      </c>
      <c r="H475">
        <v>-3.9680000000000007E-2</v>
      </c>
      <c r="I475">
        <v>-3.4910999999999942E-2</v>
      </c>
      <c r="J475">
        <v>-7.1846000000000021E-2</v>
      </c>
      <c r="K475">
        <v>-0.20082</v>
      </c>
      <c r="L475">
        <v>-9.1633714285714291E-2</v>
      </c>
      <c r="M475">
        <v>1.6420091991341989E-2</v>
      </c>
      <c r="N475">
        <v>0</v>
      </c>
      <c r="O475">
        <v>0</v>
      </c>
      <c r="P475">
        <v>0</v>
      </c>
      <c r="Q475">
        <v>0</v>
      </c>
      <c r="R475">
        <v>-2.10400000000001E-2</v>
      </c>
      <c r="S475">
        <v>-5.6395000000000008E-2</v>
      </c>
      <c r="T475">
        <v>-0.20082</v>
      </c>
      <c r="U475">
        <v>-8.3257999999999999E-2</v>
      </c>
      <c r="V475">
        <v>1.813109992784993E-2</v>
      </c>
      <c r="W475">
        <v>0</v>
      </c>
      <c r="X475">
        <v>5.2144000000000079E-2</v>
      </c>
      <c r="Y475">
        <v>4.4384666666666663E-2</v>
      </c>
      <c r="Z475">
        <v>-4.9600000000000012E-2</v>
      </c>
      <c r="AA475">
        <v>-1.581999999999998E-2</v>
      </c>
      <c r="AB475">
        <v>-3.2428500000000013E-2</v>
      </c>
    </row>
    <row r="476" spans="1:28" x14ac:dyDescent="0.25">
      <c r="A476" s="3">
        <v>43575</v>
      </c>
      <c r="B476">
        <v>8.7433333333333335E-2</v>
      </c>
      <c r="C476">
        <v>-9.6356128654970716E-2</v>
      </c>
      <c r="D476">
        <v>-2.2347606259968109E-2</v>
      </c>
      <c r="E476">
        <v>-8.1850000000000006E-2</v>
      </c>
      <c r="F476">
        <v>-0.1676124761904762</v>
      </c>
      <c r="G476">
        <v>-7.8851706349206352E-2</v>
      </c>
      <c r="H476">
        <v>1.5440000000000001E-2</v>
      </c>
      <c r="I476">
        <v>-1.2852999999999941E-2</v>
      </c>
      <c r="J476">
        <v>-7.6648000000000022E-2</v>
      </c>
      <c r="K476">
        <v>0.31234000000000001</v>
      </c>
      <c r="L476">
        <v>-3.5935714285714279E-2</v>
      </c>
      <c r="M476">
        <v>3.4588758658008652E-2</v>
      </c>
      <c r="N476">
        <v>0</v>
      </c>
      <c r="O476">
        <v>0</v>
      </c>
      <c r="P476">
        <v>0</v>
      </c>
      <c r="Q476">
        <v>0</v>
      </c>
      <c r="R476">
        <v>-4.7833333333333429E-2</v>
      </c>
      <c r="S476">
        <v>-5.6195000000000009E-2</v>
      </c>
      <c r="T476">
        <v>0.31234000000000001</v>
      </c>
      <c r="U476">
        <v>-2.7559999999999991E-2</v>
      </c>
      <c r="V476">
        <v>3.62997665945166E-2</v>
      </c>
      <c r="W476">
        <v>0</v>
      </c>
      <c r="X476">
        <v>-2.1495999999999911E-2</v>
      </c>
      <c r="Y476">
        <v>5.6302166666666653E-2</v>
      </c>
      <c r="Z476">
        <v>1.9300000000000001E-2</v>
      </c>
      <c r="AA476">
        <v>7.0100000000000136E-3</v>
      </c>
      <c r="AB476">
        <v>-3.1463500000000012E-2</v>
      </c>
    </row>
    <row r="477" spans="1:28" x14ac:dyDescent="0.25">
      <c r="A477" s="3">
        <v>43576</v>
      </c>
      <c r="B477">
        <v>5.4294736842105257E-2</v>
      </c>
      <c r="C477">
        <v>-6.818349707602335E-2</v>
      </c>
      <c r="D477">
        <v>-1.9864687599681029E-2</v>
      </c>
      <c r="E477">
        <v>-3.0566666666666659E-2</v>
      </c>
      <c r="F477">
        <v>-0.20929380952380949</v>
      </c>
      <c r="G477">
        <v>-9.3680873015873009E-2</v>
      </c>
      <c r="H477">
        <v>-3.6399999999999988E-2</v>
      </c>
      <c r="I477">
        <v>7.2570000000000646E-3</v>
      </c>
      <c r="J477">
        <v>-8.377133333333335E-2</v>
      </c>
      <c r="K477">
        <v>0.19707142857142859</v>
      </c>
      <c r="L477">
        <v>9.8182571428571425E-2</v>
      </c>
      <c r="M477">
        <v>4.510983008658008E-2</v>
      </c>
      <c r="N477">
        <v>0</v>
      </c>
      <c r="O477">
        <v>0</v>
      </c>
      <c r="P477">
        <v>0</v>
      </c>
      <c r="Q477">
        <v>-3.6399999999999988E-2</v>
      </c>
      <c r="R477">
        <v>-3.5380000000000092E-2</v>
      </c>
      <c r="S477">
        <v>-5.8014999999999997E-2</v>
      </c>
      <c r="T477">
        <v>0.19707142857142859</v>
      </c>
      <c r="U477">
        <v>0.1065582857142857</v>
      </c>
      <c r="V477">
        <v>4.6746671356421368E-2</v>
      </c>
      <c r="W477">
        <v>0</v>
      </c>
      <c r="X477">
        <v>1.020400000000009E-2</v>
      </c>
      <c r="Y477">
        <v>4.0992166666666649E-2</v>
      </c>
      <c r="Z477">
        <v>0</v>
      </c>
      <c r="AA477">
        <v>0</v>
      </c>
      <c r="AB477">
        <v>0</v>
      </c>
    </row>
    <row r="478" spans="1:28" x14ac:dyDescent="0.25">
      <c r="A478" s="3">
        <v>43577</v>
      </c>
      <c r="B478">
        <v>-1.457894736842102E-3</v>
      </c>
      <c r="C478">
        <v>-3.047396491228066E-2</v>
      </c>
      <c r="D478">
        <v>-1.9178108652312599E-2</v>
      </c>
      <c r="E478">
        <v>-0.14681250000000001</v>
      </c>
      <c r="F478">
        <v>-0.17427630952380949</v>
      </c>
      <c r="G478">
        <v>-9.2521498015873019E-2</v>
      </c>
      <c r="H478">
        <v>0</v>
      </c>
      <c r="I478">
        <v>2.8332000000000059E-2</v>
      </c>
      <c r="J478">
        <v>-6.1751333333333359E-2</v>
      </c>
      <c r="K478">
        <v>7.3483333333333331E-2</v>
      </c>
      <c r="L478">
        <v>6.8609238095238084E-2</v>
      </c>
      <c r="M478">
        <v>4.0457330086580083E-2</v>
      </c>
      <c r="N478">
        <v>-0.128</v>
      </c>
      <c r="O478">
        <v>7.7640000000000015E-2</v>
      </c>
      <c r="P478">
        <v>2.973499999999998E-2</v>
      </c>
      <c r="Q478">
        <v>0</v>
      </c>
      <c r="R478">
        <v>0</v>
      </c>
      <c r="S478">
        <v>0</v>
      </c>
      <c r="T478">
        <v>4.4699999999999997E-2</v>
      </c>
      <c r="U478">
        <v>7.1228285714285716E-2</v>
      </c>
      <c r="V478">
        <v>4.3795957070707082E-2</v>
      </c>
      <c r="W478">
        <v>0.2779666666666667</v>
      </c>
      <c r="X478">
        <v>5.5593333333333432E-2</v>
      </c>
      <c r="Y478">
        <v>7.7573833333333314E-2</v>
      </c>
      <c r="Z478">
        <v>0</v>
      </c>
      <c r="AA478">
        <v>3.4400000000000007E-2</v>
      </c>
      <c r="AB478">
        <v>-4.0506000000000007E-2</v>
      </c>
    </row>
    <row r="479" spans="1:28" x14ac:dyDescent="0.25">
      <c r="A479" s="3">
        <v>43578</v>
      </c>
      <c r="B479">
        <v>-2.0309090909090919E-2</v>
      </c>
      <c r="C479">
        <v>-1.7507783094098849E-2</v>
      </c>
      <c r="D479">
        <v>-2.1098007642211591E-2</v>
      </c>
      <c r="E479">
        <v>-0.21933333333333341</v>
      </c>
      <c r="F479">
        <v>-0.16806964285714279</v>
      </c>
      <c r="G479">
        <v>-0.1054581646825397</v>
      </c>
      <c r="H479">
        <v>0.23380000000000001</v>
      </c>
      <c r="I479">
        <v>3.4632000000000072E-2</v>
      </c>
      <c r="J479">
        <v>-5.349466666666669E-2</v>
      </c>
      <c r="K479">
        <v>0.1222111111111111</v>
      </c>
      <c r="L479">
        <v>0.1008571746031746</v>
      </c>
      <c r="M479">
        <v>4.2952885642135633E-2</v>
      </c>
      <c r="N479">
        <v>0</v>
      </c>
      <c r="O479">
        <v>7.7640000000000028E-2</v>
      </c>
      <c r="P479">
        <v>2.123499999999998E-2</v>
      </c>
      <c r="Q479">
        <v>0.23380000000000001</v>
      </c>
      <c r="R479">
        <v>1.1379999999999909E-2</v>
      </c>
      <c r="S479">
        <v>-4.6325000000000012E-2</v>
      </c>
      <c r="T479">
        <v>0.10999</v>
      </c>
      <c r="U479">
        <v>9.2656285714285719E-2</v>
      </c>
      <c r="V479">
        <v>4.6793234848484848E-2</v>
      </c>
      <c r="W479">
        <v>-0.31069999999999998</v>
      </c>
      <c r="X479">
        <v>-6.5466666666665783E-3</v>
      </c>
      <c r="Y479">
        <v>6.2038833333333321E-2</v>
      </c>
      <c r="Z479">
        <v>0</v>
      </c>
      <c r="AA479">
        <v>0</v>
      </c>
      <c r="AB479">
        <v>0</v>
      </c>
    </row>
    <row r="480" spans="1:28" x14ac:dyDescent="0.25">
      <c r="A480" s="3">
        <v>43579</v>
      </c>
      <c r="B480">
        <v>7.9999999999999906E-4</v>
      </c>
      <c r="C480">
        <v>2.415221690590116E-2</v>
      </c>
      <c r="D480">
        <v>-1.644488264221159E-2</v>
      </c>
      <c r="E480">
        <v>-3.1099999999999989E-2</v>
      </c>
      <c r="F480">
        <v>-0.1019325</v>
      </c>
      <c r="G480">
        <v>-0.11021316468253969</v>
      </c>
      <c r="H480">
        <v>0.19089999999999999</v>
      </c>
      <c r="I480">
        <v>8.074800000000007E-2</v>
      </c>
      <c r="J480">
        <v>-4.3154666666666688E-2</v>
      </c>
      <c r="K480">
        <v>-7.3620000000000005E-2</v>
      </c>
      <c r="L480">
        <v>0.12629717460317461</v>
      </c>
      <c r="M480">
        <v>4.4341885642135627E-2</v>
      </c>
      <c r="N480">
        <v>0</v>
      </c>
      <c r="O480">
        <v>3.3600000000000033E-2</v>
      </c>
      <c r="P480">
        <v>2.123499999999998E-2</v>
      </c>
      <c r="Q480">
        <v>0.19089999999999999</v>
      </c>
      <c r="R480">
        <v>7.765999999999991E-2</v>
      </c>
      <c r="S480">
        <v>-4.5675000000000007E-2</v>
      </c>
      <c r="T480">
        <v>-6.1350000000000009E-2</v>
      </c>
      <c r="U480">
        <v>0.12055028571428569</v>
      </c>
      <c r="V480">
        <v>4.8000734848484862E-2</v>
      </c>
      <c r="W480">
        <v>2.085E-2</v>
      </c>
      <c r="X480">
        <v>-2.3766666666665791E-3</v>
      </c>
      <c r="Y480">
        <v>6.910133333333332E-2</v>
      </c>
      <c r="Z480">
        <v>0</v>
      </c>
      <c r="AA480">
        <v>0</v>
      </c>
      <c r="AB480">
        <v>0</v>
      </c>
    </row>
    <row r="481" spans="1:28" x14ac:dyDescent="0.25">
      <c r="A481" s="3">
        <v>43580</v>
      </c>
      <c r="B481">
        <v>-8.3144444444444451E-2</v>
      </c>
      <c r="C481">
        <v>-9.9633386496544019E-3</v>
      </c>
      <c r="D481">
        <v>-2.189179236443382E-2</v>
      </c>
      <c r="E481">
        <v>-0.19397500000000001</v>
      </c>
      <c r="F481">
        <v>-0.1243575</v>
      </c>
      <c r="G481">
        <v>-0.1199119146825397</v>
      </c>
      <c r="H481">
        <v>0</v>
      </c>
      <c r="I481">
        <v>0</v>
      </c>
      <c r="J481">
        <v>0</v>
      </c>
      <c r="K481">
        <v>-6.83E-2</v>
      </c>
      <c r="L481">
        <v>5.0169174603174597E-2</v>
      </c>
      <c r="M481">
        <v>3.9076885642135642E-2</v>
      </c>
      <c r="N481">
        <v>0</v>
      </c>
      <c r="O481">
        <v>3.3600000000000033E-2</v>
      </c>
      <c r="P481">
        <v>2.0664999999999979E-2</v>
      </c>
      <c r="Q481">
        <v>0</v>
      </c>
      <c r="R481">
        <v>0</v>
      </c>
      <c r="S481">
        <v>0</v>
      </c>
      <c r="T481">
        <v>-5.4640000000000001E-2</v>
      </c>
      <c r="U481">
        <v>4.7154285714285718E-2</v>
      </c>
      <c r="V481">
        <v>4.3624290404040408E-2</v>
      </c>
      <c r="W481">
        <v>6.5679999999999988E-2</v>
      </c>
      <c r="X481">
        <v>1.0759333333333419E-2</v>
      </c>
      <c r="Y481">
        <v>6.9420333333333334E-2</v>
      </c>
      <c r="Z481">
        <v>0</v>
      </c>
      <c r="AA481">
        <v>0</v>
      </c>
      <c r="AB481">
        <v>0</v>
      </c>
    </row>
    <row r="482" spans="1:28" x14ac:dyDescent="0.25">
      <c r="A482" s="3">
        <v>43581</v>
      </c>
      <c r="B482">
        <v>-3.1017647058823528E-2</v>
      </c>
      <c r="C482">
        <v>-2.7025815429840162E-2</v>
      </c>
      <c r="D482">
        <v>-2.8969619161819431E-2</v>
      </c>
      <c r="E482">
        <v>-2.6400000000000021E-2</v>
      </c>
      <c r="F482">
        <v>-0.1235241666666666</v>
      </c>
      <c r="G482">
        <v>-0.1212319146825397</v>
      </c>
      <c r="H482">
        <v>-0.39184999999999998</v>
      </c>
      <c r="I482">
        <v>-7.0999999999994397E-4</v>
      </c>
      <c r="J482">
        <v>-6.2418416666666678E-2</v>
      </c>
      <c r="K482">
        <v>3.0509090909090909E-2</v>
      </c>
      <c r="L482">
        <v>1.6856707070707071E-2</v>
      </c>
      <c r="M482">
        <v>2.6118249278499268E-2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3.0509090909090909E-2</v>
      </c>
      <c r="U482">
        <v>1.3841818181818181E-2</v>
      </c>
      <c r="V482">
        <v>3.0665654040404049E-2</v>
      </c>
      <c r="W482">
        <v>0</v>
      </c>
      <c r="X482">
        <v>1.0759333333333419E-2</v>
      </c>
      <c r="Y482">
        <v>6.7995333333333324E-2</v>
      </c>
      <c r="Z482">
        <v>-0.39184999999999998</v>
      </c>
      <c r="AA482">
        <v>-4.3970000000000002E-2</v>
      </c>
      <c r="AB482">
        <v>-6.4117500000000008E-2</v>
      </c>
    </row>
    <row r="483" spans="1:28" x14ac:dyDescent="0.25">
      <c r="A483" s="3">
        <v>43582</v>
      </c>
      <c r="B483">
        <v>-1.6999999999999991E-2</v>
      </c>
      <c r="C483">
        <v>-3.0134236482471741E-2</v>
      </c>
      <c r="D483">
        <v>-2.5653994161819429E-2</v>
      </c>
      <c r="E483">
        <v>-0.10431</v>
      </c>
      <c r="F483">
        <v>-0.11502366666666659</v>
      </c>
      <c r="G483">
        <v>-0.1216909146825397</v>
      </c>
      <c r="H483">
        <v>0</v>
      </c>
      <c r="I483">
        <v>6.5700000000000584E-3</v>
      </c>
      <c r="J483">
        <v>-6.0772416666666683E-2</v>
      </c>
      <c r="K483">
        <v>9.8133333333333336E-2</v>
      </c>
      <c r="L483">
        <v>2.1786707070707071E-2</v>
      </c>
      <c r="M483">
        <v>3.1818665945165928E-2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9.8133333333333336E-2</v>
      </c>
      <c r="U483">
        <v>2.4528484848484841E-2</v>
      </c>
      <c r="V483">
        <v>3.6366070707070708E-2</v>
      </c>
      <c r="W483">
        <v>0.23835000000000001</v>
      </c>
      <c r="X483">
        <v>2.8360000000000828E-3</v>
      </c>
      <c r="Y483">
        <v>7.9912833333333322E-2</v>
      </c>
      <c r="Z483">
        <v>0</v>
      </c>
      <c r="AA483">
        <v>-8.4429999999999991E-2</v>
      </c>
      <c r="AB483">
        <v>-5.3868500000000007E-2</v>
      </c>
    </row>
    <row r="484" spans="1:28" x14ac:dyDescent="0.25">
      <c r="A484" s="3">
        <v>43583</v>
      </c>
      <c r="B484">
        <v>-9.9352941176470751E-3</v>
      </c>
      <c r="C484">
        <v>-2.8059477124182969E-2</v>
      </c>
      <c r="D484">
        <v>-2.5050203312146229E-2</v>
      </c>
      <c r="E484">
        <v>-3.6713333333333348E-2</v>
      </c>
      <c r="F484">
        <v>-7.849966666666662E-2</v>
      </c>
      <c r="G484">
        <v>-0.1197515813492064</v>
      </c>
      <c r="H484">
        <v>0</v>
      </c>
      <c r="I484">
        <v>0</v>
      </c>
      <c r="J484">
        <v>0</v>
      </c>
      <c r="K484">
        <v>0.19089999999999999</v>
      </c>
      <c r="L484">
        <v>3.5524484848484847E-2</v>
      </c>
      <c r="M484">
        <v>4.1078665945165939E-2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0.19089999999999999</v>
      </c>
      <c r="U484">
        <v>4.0710484848484843E-2</v>
      </c>
      <c r="V484">
        <v>4.5626070707070719E-2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5">
      <c r="A485" s="3">
        <v>43584</v>
      </c>
      <c r="B485">
        <v>9.2282352941176468E-2</v>
      </c>
      <c r="C485">
        <v>-9.7630065359476745E-3</v>
      </c>
      <c r="D485">
        <v>-2.2102676574178321E-2</v>
      </c>
      <c r="E485">
        <v>0.2072</v>
      </c>
      <c r="F485">
        <v>-3.0839666666666619E-2</v>
      </c>
      <c r="G485">
        <v>-0.11816991468253971</v>
      </c>
      <c r="H485">
        <v>0</v>
      </c>
      <c r="I485">
        <v>6.5700000000000584E-3</v>
      </c>
      <c r="J485">
        <v>-4.2470750000000022E-2</v>
      </c>
      <c r="K485">
        <v>9.8049999999999998E-2</v>
      </c>
      <c r="L485">
        <v>6.985848484848485E-2</v>
      </c>
      <c r="M485">
        <v>5.1838308802308802E-2</v>
      </c>
      <c r="N485">
        <v>0</v>
      </c>
      <c r="O485">
        <v>0</v>
      </c>
      <c r="P485">
        <v>0</v>
      </c>
      <c r="Q485">
        <v>0</v>
      </c>
      <c r="R485">
        <v>7.765999999999991E-2</v>
      </c>
      <c r="S485">
        <v>-4.5675000000000007E-2</v>
      </c>
      <c r="T485">
        <v>9.8049999999999998E-2</v>
      </c>
      <c r="U485">
        <v>7.2590484848484849E-2</v>
      </c>
      <c r="V485">
        <v>5.2637459595959599E-2</v>
      </c>
      <c r="W485">
        <v>-0.22939999999999999</v>
      </c>
      <c r="X485">
        <v>1.9096000000000089E-2</v>
      </c>
      <c r="Y485">
        <v>7.6397833333333318E-2</v>
      </c>
      <c r="Z485">
        <v>0</v>
      </c>
      <c r="AA485">
        <v>0</v>
      </c>
      <c r="AB485">
        <v>0</v>
      </c>
    </row>
    <row r="486" spans="1:28" x14ac:dyDescent="0.25">
      <c r="A486" s="3">
        <v>43585</v>
      </c>
      <c r="B486">
        <v>-8.7957142857142859E-2</v>
      </c>
      <c r="C486">
        <v>-1.0725546218487359E-2</v>
      </c>
      <c r="D486">
        <v>-2.4882783717035461E-2</v>
      </c>
      <c r="E486">
        <v>5.7860000000000002E-2</v>
      </c>
      <c r="F486">
        <v>1.9527333333333379E-2</v>
      </c>
      <c r="G486">
        <v>-0.1018974702380952</v>
      </c>
      <c r="H486">
        <v>-0.1155416666666667</v>
      </c>
      <c r="I486">
        <v>-6.3298333333333276E-2</v>
      </c>
      <c r="J486">
        <v>-4.6957833333333351E-2</v>
      </c>
      <c r="K486">
        <v>-0.37495000000000001</v>
      </c>
      <c r="L486">
        <v>8.5284848484848512E-3</v>
      </c>
      <c r="M486">
        <v>2.25638088023088E-2</v>
      </c>
      <c r="N486">
        <v>0</v>
      </c>
      <c r="O486">
        <v>0</v>
      </c>
      <c r="P486">
        <v>0</v>
      </c>
      <c r="Q486">
        <v>-0.13837142857142859</v>
      </c>
      <c r="R486">
        <v>4.9985714285714189E-2</v>
      </c>
      <c r="S486">
        <v>-3.3503571428571431E-2</v>
      </c>
      <c r="T486">
        <v>-0.37495000000000001</v>
      </c>
      <c r="U486">
        <v>8.5284848484848512E-3</v>
      </c>
      <c r="V486">
        <v>2.33629595959596E-2</v>
      </c>
      <c r="W486">
        <v>0</v>
      </c>
      <c r="X486">
        <v>1.492600000000009E-2</v>
      </c>
      <c r="Y486">
        <v>7.2141999999999998E-2</v>
      </c>
      <c r="Z486">
        <v>-8.3579999999999988E-2</v>
      </c>
      <c r="AA486">
        <v>-9.1225999999999988E-2</v>
      </c>
      <c r="AB486">
        <v>-6.3621499999999997E-2</v>
      </c>
    </row>
    <row r="487" spans="1:28" x14ac:dyDescent="0.25">
      <c r="A487" s="3">
        <v>43586</v>
      </c>
      <c r="B487">
        <v>5.2745E-2</v>
      </c>
      <c r="C487">
        <v>6.0269831932773469E-3</v>
      </c>
      <c r="D487">
        <v>-2.325103371703546E-2</v>
      </c>
      <c r="E487">
        <v>0.25166000000000011</v>
      </c>
      <c r="F487">
        <v>7.5139333333333391E-2</v>
      </c>
      <c r="G487">
        <v>-8.465232738095238E-2</v>
      </c>
      <c r="H487">
        <v>-9.9650000000000002E-2</v>
      </c>
      <c r="I487">
        <v>-0.1214083333333333</v>
      </c>
      <c r="J487">
        <v>-2.202033333333335E-2</v>
      </c>
      <c r="K487">
        <v>5.5640000000000002E-2</v>
      </c>
      <c r="L487">
        <v>1.355466666666667E-2</v>
      </c>
      <c r="M487">
        <v>2.566469769119769E-2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5.5640000000000002E-2</v>
      </c>
      <c r="U487">
        <v>1.3554666666666659E-2</v>
      </c>
      <c r="V487">
        <v>2.64638484848485E-2</v>
      </c>
      <c r="W487">
        <v>-0.36120000000000002</v>
      </c>
      <c r="X487">
        <v>-7.0449999999999915E-2</v>
      </c>
      <c r="Y487">
        <v>5.6801999999999998E-2</v>
      </c>
      <c r="Z487">
        <v>-9.9650000000000002E-2</v>
      </c>
      <c r="AA487">
        <v>-0.11501599999999999</v>
      </c>
      <c r="AB487">
        <v>-7.6559000000000002E-2</v>
      </c>
    </row>
    <row r="488" spans="1:28" x14ac:dyDescent="0.25">
      <c r="A488" s="3">
        <v>43587</v>
      </c>
      <c r="B488">
        <v>-0.1318047619047619</v>
      </c>
      <c r="C488">
        <v>-1.6933969187675028E-2</v>
      </c>
      <c r="D488">
        <v>-3.288153497016829E-2</v>
      </c>
      <c r="E488">
        <v>-0.32301666666666667</v>
      </c>
      <c r="F488">
        <v>3.1398000000000051E-2</v>
      </c>
      <c r="G488">
        <v>-8.3818160714285703E-2</v>
      </c>
      <c r="H488">
        <v>-0.18733333333333341</v>
      </c>
      <c r="I488">
        <v>-8.0504999999999924E-2</v>
      </c>
      <c r="J488">
        <v>-1.9469500000000022E-2</v>
      </c>
      <c r="K488">
        <v>4.9033333333333338E-2</v>
      </c>
      <c r="L488">
        <v>3.73466666666667E-3</v>
      </c>
      <c r="M488">
        <v>2.314363708513708E-2</v>
      </c>
      <c r="N488">
        <v>0</v>
      </c>
      <c r="O488">
        <v>-2.559999999999997E-2</v>
      </c>
      <c r="P488">
        <v>5.8649999999999813E-3</v>
      </c>
      <c r="Q488">
        <v>-0.102225</v>
      </c>
      <c r="R488">
        <v>3.6820714285714193E-2</v>
      </c>
      <c r="S488">
        <v>-3.5414821428571427E-2</v>
      </c>
      <c r="T488">
        <v>4.2028571428571429E-2</v>
      </c>
      <c r="U488">
        <v>2.3337142857142849E-3</v>
      </c>
      <c r="V488">
        <v>2.3592549783549788E-2</v>
      </c>
      <c r="W488">
        <v>0</v>
      </c>
      <c r="X488">
        <v>-7.0449999999999915E-2</v>
      </c>
      <c r="Y488">
        <v>4.0060333333333323E-2</v>
      </c>
      <c r="Z488">
        <v>-0.35754999999999998</v>
      </c>
      <c r="AA488">
        <v>-0.186526</v>
      </c>
      <c r="AB488">
        <v>-9.8556500000000005E-2</v>
      </c>
    </row>
    <row r="489" spans="1:28" x14ac:dyDescent="0.25">
      <c r="A489" s="3">
        <v>43588</v>
      </c>
      <c r="B489">
        <v>-5.0163636363636369E-2</v>
      </c>
      <c r="C489">
        <v>-2.497963763687289E-2</v>
      </c>
      <c r="D489">
        <v>-3.682815428835011E-2</v>
      </c>
      <c r="E489">
        <v>-0.21074999999999999</v>
      </c>
      <c r="F489">
        <v>-3.409333333333276E-3</v>
      </c>
      <c r="G489">
        <v>-8.895732738095237E-2</v>
      </c>
      <c r="H489">
        <v>-0.1012857142857143</v>
      </c>
      <c r="I489">
        <v>-0.1007621428571428</v>
      </c>
      <c r="J489">
        <v>-3.1232119047619071E-2</v>
      </c>
      <c r="K489">
        <v>-6.2787499999999996E-2</v>
      </c>
      <c r="L489">
        <v>-4.7002833333333327E-2</v>
      </c>
      <c r="M489">
        <v>1.4593706529581521E-2</v>
      </c>
      <c r="N489">
        <v>0</v>
      </c>
      <c r="O489">
        <v>0</v>
      </c>
      <c r="P489">
        <v>0</v>
      </c>
      <c r="Q489">
        <v>-0.62490000000000001</v>
      </c>
      <c r="R489">
        <v>-0.1349192857142858</v>
      </c>
      <c r="S489">
        <v>-6.9859821428571431E-2</v>
      </c>
      <c r="T489">
        <v>-6.2787499999999996E-2</v>
      </c>
      <c r="U489">
        <v>-4.8403785714285712E-2</v>
      </c>
      <c r="V489">
        <v>1.558367478354979E-2</v>
      </c>
      <c r="W489">
        <v>0.10584</v>
      </c>
      <c r="X489">
        <v>-9.6951999999999913E-2</v>
      </c>
      <c r="Y489">
        <v>1.081233333333332E-2</v>
      </c>
      <c r="Z489">
        <v>-1.4016666666666681E-2</v>
      </c>
      <c r="AA489">
        <v>-0.1109593333333333</v>
      </c>
      <c r="AB489">
        <v>-9.8462333333333346E-2</v>
      </c>
    </row>
    <row r="490" spans="1:28" x14ac:dyDescent="0.25">
      <c r="A490" s="3">
        <v>43589</v>
      </c>
      <c r="B490">
        <v>-9.7500000000001058E-4</v>
      </c>
      <c r="C490">
        <v>-4.3631108225108177E-2</v>
      </c>
      <c r="D490">
        <v>-4.047801539946122E-2</v>
      </c>
      <c r="E490">
        <v>-8.3333333333333329E-2</v>
      </c>
      <c r="F490">
        <v>-6.1515999999999953E-2</v>
      </c>
      <c r="G490">
        <v>-9.2255660714285717E-2</v>
      </c>
      <c r="H490">
        <v>-2.5760000000000019E-2</v>
      </c>
      <c r="I490">
        <v>-0.1059141428571428</v>
      </c>
      <c r="J490">
        <v>-2.758678571428573E-2</v>
      </c>
      <c r="K490">
        <v>7.2349999999999984E-2</v>
      </c>
      <c r="L490">
        <v>-5.2142833333333333E-2</v>
      </c>
      <c r="M490">
        <v>1.3094777958152949E-2</v>
      </c>
      <c r="N490">
        <v>0</v>
      </c>
      <c r="O490">
        <v>0</v>
      </c>
      <c r="P490">
        <v>0</v>
      </c>
      <c r="Q490">
        <v>0.38179999999999997</v>
      </c>
      <c r="R490">
        <v>-9.6739285714285819E-2</v>
      </c>
      <c r="S490">
        <v>-5.0769821428571428E-2</v>
      </c>
      <c r="T490">
        <v>7.2349999999999984E-2</v>
      </c>
      <c r="U490">
        <v>-5.3543785714285717E-2</v>
      </c>
      <c r="V490">
        <v>1.408474621212122E-2</v>
      </c>
      <c r="W490">
        <v>-3.5450000000000002E-2</v>
      </c>
      <c r="X490">
        <v>-5.8161999999999922E-2</v>
      </c>
      <c r="Y490">
        <v>1.6328333333333221E-3</v>
      </c>
      <c r="Z490">
        <v>-0.12765000000000001</v>
      </c>
      <c r="AA490">
        <v>-0.1364893333333333</v>
      </c>
      <c r="AB490">
        <v>-0.1069898333333333</v>
      </c>
    </row>
    <row r="491" spans="1:28" x14ac:dyDescent="0.25">
      <c r="A491" s="3">
        <v>43590</v>
      </c>
      <c r="B491">
        <v>0.10873125</v>
      </c>
      <c r="C491">
        <v>-4.2934296536796144E-3</v>
      </c>
      <c r="D491">
        <v>-3.0334610794198059E-2</v>
      </c>
      <c r="E491">
        <v>0.21332857142857151</v>
      </c>
      <c r="F491">
        <v>-3.0422285714285659E-2</v>
      </c>
      <c r="G491">
        <v>-7.5716232142857137E-2</v>
      </c>
      <c r="H491">
        <v>0</v>
      </c>
      <c r="I491">
        <v>-8.2805809523809462E-2</v>
      </c>
      <c r="J491">
        <v>-3.4611785714285727E-2</v>
      </c>
      <c r="K491">
        <v>7.4880000000000002E-2</v>
      </c>
      <c r="L491">
        <v>3.7823166666666672E-2</v>
      </c>
      <c r="M491">
        <v>1.5146277958152951E-2</v>
      </c>
      <c r="N491">
        <v>0</v>
      </c>
      <c r="O491">
        <v>3.3306690738754689E-17</v>
      </c>
      <c r="P491">
        <v>5.8649999999999813E-3</v>
      </c>
      <c r="Q491">
        <v>0</v>
      </c>
      <c r="R491">
        <v>0</v>
      </c>
      <c r="S491">
        <v>0</v>
      </c>
      <c r="T491">
        <v>6.2399999999999997E-2</v>
      </c>
      <c r="U491">
        <v>3.3926214285714282E-2</v>
      </c>
      <c r="V491">
        <v>1.551224621212122E-2</v>
      </c>
      <c r="W491">
        <v>-6.4000000000000001E-2</v>
      </c>
      <c r="X491">
        <v>-7.0961999999999914E-2</v>
      </c>
      <c r="Y491">
        <v>-1.5671666666666781E-3</v>
      </c>
      <c r="Z491">
        <v>0</v>
      </c>
      <c r="AA491">
        <v>-0.1197733333333333</v>
      </c>
      <c r="AB491">
        <v>-9.8579833333333339E-2</v>
      </c>
    </row>
    <row r="492" spans="1:28" x14ac:dyDescent="0.25">
      <c r="A492" s="3">
        <v>43591</v>
      </c>
      <c r="B492">
        <v>-9.0064705882352936E-2</v>
      </c>
      <c r="C492">
        <v>-3.28553708301502E-2</v>
      </c>
      <c r="D492">
        <v>-3.0509425035684139E-2</v>
      </c>
      <c r="E492">
        <v>0.13908000000000001</v>
      </c>
      <c r="F492">
        <v>-5.2938285714285667E-2</v>
      </c>
      <c r="G492">
        <v>-7.7654232142857132E-2</v>
      </c>
      <c r="H492">
        <v>-0.24137500000000001</v>
      </c>
      <c r="I492">
        <v>-0.1111508095238094</v>
      </c>
      <c r="J492">
        <v>-4.6680535714285737E-2</v>
      </c>
      <c r="K492">
        <v>-0.21477499999999999</v>
      </c>
      <c r="L492">
        <v>-1.6259833333333321E-2</v>
      </c>
      <c r="M492">
        <v>2.808352795815295E-2</v>
      </c>
      <c r="N492">
        <v>-0.20094999999999999</v>
      </c>
      <c r="O492">
        <v>-4.0189999999999962E-2</v>
      </c>
      <c r="P492">
        <v>1.490749999999998E-2</v>
      </c>
      <c r="Q492">
        <v>-0.24137500000000001</v>
      </c>
      <c r="R492">
        <v>-0.14501428571428579</v>
      </c>
      <c r="S492">
        <v>-4.081857142857144E-2</v>
      </c>
      <c r="T492">
        <v>-0.21016666666666661</v>
      </c>
      <c r="U492">
        <v>-1.9235119047619039E-2</v>
      </c>
      <c r="V492">
        <v>2.8679912878787892E-2</v>
      </c>
      <c r="W492">
        <v>0</v>
      </c>
      <c r="X492">
        <v>1.27800000000009E-3</v>
      </c>
      <c r="Y492">
        <v>-1.9977166666666681E-2</v>
      </c>
      <c r="Z492">
        <v>0</v>
      </c>
      <c r="AA492">
        <v>0</v>
      </c>
      <c r="AB492">
        <v>0</v>
      </c>
    </row>
    <row r="493" spans="1:28" x14ac:dyDescent="0.25">
      <c r="A493" s="3">
        <v>43592</v>
      </c>
      <c r="B493">
        <v>-9.3566666666666673E-2</v>
      </c>
      <c r="C493">
        <v>-2.5207751782531158E-2</v>
      </c>
      <c r="D493">
        <v>-2.5687480591239691E-2</v>
      </c>
      <c r="E493">
        <v>-0.37895000000000001</v>
      </c>
      <c r="F493">
        <v>-6.4124952380952338E-2</v>
      </c>
      <c r="G493">
        <v>-8.0506732142857126E-2</v>
      </c>
      <c r="H493">
        <v>-0.45624999999999999</v>
      </c>
      <c r="I493">
        <v>-0.16493414285714281</v>
      </c>
      <c r="J493">
        <v>-6.475053571428574E-2</v>
      </c>
      <c r="K493">
        <v>1.959000000000001E-2</v>
      </c>
      <c r="L493">
        <v>-2.2148499999999991E-2</v>
      </c>
      <c r="M493">
        <v>1.799552795815295E-2</v>
      </c>
      <c r="N493">
        <v>0</v>
      </c>
      <c r="O493">
        <v>-4.0189999999999962E-2</v>
      </c>
      <c r="P493">
        <v>1.1047499999999979E-2</v>
      </c>
      <c r="Q493">
        <v>-0.40189999999999998</v>
      </c>
      <c r="R493">
        <v>-0.19772000000000009</v>
      </c>
      <c r="S493">
        <v>-6.0913571428571428E-2</v>
      </c>
      <c r="T493">
        <v>1.780909090909092E-2</v>
      </c>
      <c r="U493">
        <v>-2.407901515151515E-2</v>
      </c>
      <c r="V493">
        <v>1.8502867424242439E-2</v>
      </c>
      <c r="W493">
        <v>-6.9900000000000004E-2</v>
      </c>
      <c r="X493">
        <v>-1.270199999999991E-2</v>
      </c>
      <c r="Y493">
        <v>-1.554716666666668E-2</v>
      </c>
      <c r="Z493">
        <v>-0.51060000000000005</v>
      </c>
      <c r="AA493">
        <v>-0.2019633333333333</v>
      </c>
      <c r="AB493">
        <v>-0.10290733333333341</v>
      </c>
    </row>
    <row r="494" spans="1:28" x14ac:dyDescent="0.25">
      <c r="A494" s="3">
        <v>43593</v>
      </c>
      <c r="B494">
        <v>2.2709090909090901E-2</v>
      </c>
      <c r="C494">
        <v>-1.06332063279857E-2</v>
      </c>
      <c r="D494">
        <v>-2.029502604578514E-2</v>
      </c>
      <c r="E494">
        <v>2.2120000000000011E-2</v>
      </c>
      <c r="F494">
        <v>-1.7550952380952341E-2</v>
      </c>
      <c r="G494">
        <v>-6.6882398809523805E-2</v>
      </c>
      <c r="H494">
        <v>-0.23774999999999999</v>
      </c>
      <c r="I494">
        <v>-0.1922269999999999</v>
      </c>
      <c r="J494">
        <v>-6.9790535714285729E-2</v>
      </c>
      <c r="K494">
        <v>4.7144444444444447E-2</v>
      </c>
      <c r="L494">
        <v>-1.6211111111110181E-4</v>
      </c>
      <c r="M494">
        <v>2.2304178751803749E-2</v>
      </c>
      <c r="N494">
        <v>0</v>
      </c>
      <c r="O494">
        <v>0</v>
      </c>
      <c r="P494">
        <v>0</v>
      </c>
      <c r="Q494">
        <v>-0.1966</v>
      </c>
      <c r="R494">
        <v>-0.21659500000000009</v>
      </c>
      <c r="S494">
        <v>-6.7941071428571448E-2</v>
      </c>
      <c r="T494">
        <v>4.7144444444444447E-2</v>
      </c>
      <c r="U494">
        <v>-2.0926262626262599E-3</v>
      </c>
      <c r="V494">
        <v>2.0717589646464661E-2</v>
      </c>
      <c r="W494">
        <v>0.22892499999999999</v>
      </c>
      <c r="X494">
        <v>1.191500000000009E-2</v>
      </c>
      <c r="Y494">
        <v>-6.6519166666666766E-3</v>
      </c>
      <c r="Z494">
        <v>-0.36120000000000002</v>
      </c>
      <c r="AA494">
        <v>-0.20269333333333331</v>
      </c>
      <c r="AB494">
        <v>-0.1196773333333333</v>
      </c>
    </row>
    <row r="495" spans="1:28" x14ac:dyDescent="0.25">
      <c r="A495" s="3">
        <v>43594</v>
      </c>
      <c r="B495">
        <v>-0.10662777777777779</v>
      </c>
      <c r="C495">
        <v>-3.1763761883541262E-2</v>
      </c>
      <c r="D495">
        <v>-1.525141493467403E-2</v>
      </c>
      <c r="E495">
        <v>-0.51585000000000003</v>
      </c>
      <c r="F495">
        <v>-0.1040542857142857</v>
      </c>
      <c r="G495">
        <v>-7.458561309523809E-2</v>
      </c>
      <c r="H495">
        <v>-0.43095</v>
      </c>
      <c r="I495">
        <v>-0.27326499999999998</v>
      </c>
      <c r="J495">
        <v>-8.6069285714285737E-2</v>
      </c>
      <c r="K495">
        <v>-4.5712500000000003E-2</v>
      </c>
      <c r="L495">
        <v>-2.3774611111111101E-2</v>
      </c>
      <c r="M495">
        <v>3.005955375180375E-2</v>
      </c>
      <c r="N495">
        <v>0</v>
      </c>
      <c r="O495">
        <v>0</v>
      </c>
      <c r="P495">
        <v>0</v>
      </c>
      <c r="Q495">
        <v>-0.43095</v>
      </c>
      <c r="R495">
        <v>-0.1778050000000001</v>
      </c>
      <c r="S495">
        <v>-9.7988571428571439E-2</v>
      </c>
      <c r="T495">
        <v>-4.5712500000000003E-2</v>
      </c>
      <c r="U495">
        <v>-2.5705126262626259E-2</v>
      </c>
      <c r="V495">
        <v>2.8472964646464659E-2</v>
      </c>
      <c r="W495">
        <v>5.6666666666666671E-2</v>
      </c>
      <c r="X495">
        <v>3.0338333333333418E-2</v>
      </c>
      <c r="Y495">
        <v>-3.8185833333333431E-3</v>
      </c>
      <c r="Z495">
        <v>0</v>
      </c>
      <c r="AA495">
        <v>0</v>
      </c>
      <c r="AB495">
        <v>0</v>
      </c>
    </row>
    <row r="496" spans="1:28" x14ac:dyDescent="0.25">
      <c r="A496" s="3">
        <v>43595</v>
      </c>
      <c r="B496">
        <v>-3.7368750000000013E-2</v>
      </c>
      <c r="C496">
        <v>-6.0983761883541251E-2</v>
      </c>
      <c r="D496">
        <v>-2.14915191013407E-2</v>
      </c>
      <c r="E496">
        <v>0.11315</v>
      </c>
      <c r="F496">
        <v>-0.12409000000000001</v>
      </c>
      <c r="G496">
        <v>-6.4835613095238082E-2</v>
      </c>
      <c r="H496">
        <v>-9.2249999999999999E-2</v>
      </c>
      <c r="I496">
        <v>-0.29171499999999989</v>
      </c>
      <c r="J496">
        <v>-0.1007967857142857</v>
      </c>
      <c r="K496">
        <v>-6.9100000000000009E-2</v>
      </c>
      <c r="L496">
        <v>-5.2570611111111103E-2</v>
      </c>
      <c r="M496">
        <v>1.098755375180374E-2</v>
      </c>
      <c r="N496">
        <v>-0.38179999999999997</v>
      </c>
      <c r="O496">
        <v>-0.11655</v>
      </c>
      <c r="P496">
        <v>-8.0425000000000184E-3</v>
      </c>
      <c r="Q496">
        <v>0</v>
      </c>
      <c r="R496">
        <v>0</v>
      </c>
      <c r="S496">
        <v>0</v>
      </c>
      <c r="T496">
        <v>-0.1038444444444445</v>
      </c>
      <c r="U496">
        <v>-5.8954015151515153E-2</v>
      </c>
      <c r="V496">
        <v>7.6637424242424323E-3</v>
      </c>
      <c r="W496">
        <v>9.8299999999999998E-2</v>
      </c>
      <c r="X496">
        <v>6.2798333333333428E-2</v>
      </c>
      <c r="Y496">
        <v>1.096416666666657E-3</v>
      </c>
      <c r="Z496">
        <v>-9.2249999999999999E-2</v>
      </c>
      <c r="AA496">
        <v>-0.21834000000000001</v>
      </c>
      <c r="AB496">
        <v>-9.4369833333333347E-2</v>
      </c>
    </row>
    <row r="497" spans="1:28" x14ac:dyDescent="0.25">
      <c r="A497" s="3">
        <v>43596</v>
      </c>
      <c r="B497">
        <v>7.931666666666666E-2</v>
      </c>
      <c r="C497">
        <v>-2.7107487373737339E-2</v>
      </c>
      <c r="D497">
        <v>-2.0240422610112632E-2</v>
      </c>
      <c r="E497">
        <v>5.8319999999999997E-2</v>
      </c>
      <c r="F497">
        <v>-0.14024200000000001</v>
      </c>
      <c r="G497">
        <v>-6.0391279761904761E-2</v>
      </c>
      <c r="H497">
        <v>1.206E-2</v>
      </c>
      <c r="I497">
        <v>-0.24102799999999991</v>
      </c>
      <c r="J497">
        <v>-9.8209785714285736E-2</v>
      </c>
      <c r="K497">
        <v>0.2393142857142857</v>
      </c>
      <c r="L497">
        <v>3.8247246031746042E-2</v>
      </c>
      <c r="M497">
        <v>1.3099696608946601E-2</v>
      </c>
      <c r="N497">
        <v>0</v>
      </c>
      <c r="O497">
        <v>0</v>
      </c>
      <c r="P497">
        <v>0</v>
      </c>
      <c r="Q497">
        <v>-0.2476666666666667</v>
      </c>
      <c r="R497">
        <v>-0.30369833333333351</v>
      </c>
      <c r="S497">
        <v>-9.7871904761904771E-2</v>
      </c>
      <c r="T497">
        <v>0.2393142857142857</v>
      </c>
      <c r="U497">
        <v>3.094217532467532E-2</v>
      </c>
      <c r="V497">
        <v>9.7758852813852899E-3</v>
      </c>
      <c r="W497">
        <v>-0.59940000000000004</v>
      </c>
      <c r="X497">
        <v>-5.7081666666666593E-2</v>
      </c>
      <c r="Y497">
        <v>-2.8873583333333348E-2</v>
      </c>
      <c r="Z497">
        <v>0.40165000000000001</v>
      </c>
      <c r="AA497">
        <v>-0.11248</v>
      </c>
      <c r="AB497">
        <v>-8.4824833333333349E-2</v>
      </c>
    </row>
    <row r="498" spans="1:28" x14ac:dyDescent="0.25">
      <c r="A498" s="3">
        <v>43597</v>
      </c>
      <c r="B498">
        <v>6.6479999999999997E-2</v>
      </c>
      <c r="C498">
        <v>4.9018459595959966E-3</v>
      </c>
      <c r="D498">
        <v>-1.6843527873270529E-2</v>
      </c>
      <c r="E498">
        <v>-3.623333333333336E-2</v>
      </c>
      <c r="F498">
        <v>-7.1698666666666647E-2</v>
      </c>
      <c r="G498">
        <v>-5.4862321428571427E-2</v>
      </c>
      <c r="H498">
        <v>0.33086666666666659</v>
      </c>
      <c r="I498">
        <v>-8.3604666666666591E-2</v>
      </c>
      <c r="J498">
        <v>-8.2438452380952404E-2</v>
      </c>
      <c r="K498">
        <v>5.7699999999999987E-2</v>
      </c>
      <c r="L498">
        <v>4.5869246031746039E-2</v>
      </c>
      <c r="M498">
        <v>1.231052994227993E-2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5.7699999999999987E-2</v>
      </c>
      <c r="U498">
        <v>3.8920357142857138E-2</v>
      </c>
      <c r="V498">
        <v>1.0425885281385289E-2</v>
      </c>
      <c r="W498">
        <v>-0.14530000000000001</v>
      </c>
      <c r="X498">
        <v>-7.2161666666666582E-2</v>
      </c>
      <c r="Y498">
        <v>-3.6138583333333349E-2</v>
      </c>
      <c r="Z498">
        <v>0.33086666666666659</v>
      </c>
      <c r="AA498">
        <v>-4.6306666666666683E-2</v>
      </c>
      <c r="AB498">
        <v>-6.8281500000000023E-2</v>
      </c>
    </row>
    <row r="499" spans="1:28" x14ac:dyDescent="0.25">
      <c r="A499" s="3">
        <v>43598</v>
      </c>
      <c r="B499">
        <v>-1.783888888888889E-2</v>
      </c>
      <c r="C499">
        <v>-3.2077499999999628E-3</v>
      </c>
      <c r="D499">
        <v>-1.6720017772260419E-2</v>
      </c>
      <c r="E499">
        <v>-5.103333333333334E-2</v>
      </c>
      <c r="F499">
        <v>-8.6329333333333313E-2</v>
      </c>
      <c r="G499">
        <v>-4.6447321428571421E-2</v>
      </c>
      <c r="H499">
        <v>0.2732</v>
      </c>
      <c r="I499">
        <v>1.8585333333333409E-2</v>
      </c>
      <c r="J499">
        <v>-6.695845238095241E-2</v>
      </c>
      <c r="K499">
        <v>-9.3885714285714281E-2</v>
      </c>
      <c r="L499">
        <v>1.7663214285714289E-2</v>
      </c>
      <c r="M499">
        <v>1.5056886724386649E-3</v>
      </c>
      <c r="N499">
        <v>-5.16E-2</v>
      </c>
      <c r="O499">
        <v>-0.12687000000000001</v>
      </c>
      <c r="P499">
        <v>-1.0622500000000021E-2</v>
      </c>
      <c r="Q499">
        <v>0.2732</v>
      </c>
      <c r="R499">
        <v>-0.2007833333333334</v>
      </c>
      <c r="S499">
        <v>-7.2294404761904768E-2</v>
      </c>
      <c r="T499">
        <v>-8.8599999999999998E-2</v>
      </c>
      <c r="U499">
        <v>1.1771468253968241E-2</v>
      </c>
      <c r="V499">
        <v>4.9638528138528921E-4</v>
      </c>
      <c r="W499">
        <v>4.4600000000000001E-2</v>
      </c>
      <c r="X499">
        <v>-0.10902666666666661</v>
      </c>
      <c r="Y499">
        <v>-4.7806916666666678E-2</v>
      </c>
      <c r="Z499">
        <v>0</v>
      </c>
      <c r="AA499">
        <v>0</v>
      </c>
      <c r="AB499">
        <v>0</v>
      </c>
    </row>
    <row r="500" spans="1:28" x14ac:dyDescent="0.25">
      <c r="A500" s="3">
        <v>43599</v>
      </c>
      <c r="B500">
        <v>8.2526315789473673E-3</v>
      </c>
      <c r="C500">
        <v>1.9768331871345069E-2</v>
      </c>
      <c r="D500">
        <v>-1.6347386193313058E-2</v>
      </c>
      <c r="E500">
        <v>-0.38129999999999997</v>
      </c>
      <c r="F500">
        <v>-5.9419333333333303E-2</v>
      </c>
      <c r="G500">
        <v>-6.3957321428571426E-2</v>
      </c>
      <c r="H500">
        <v>2.6183333333333319E-2</v>
      </c>
      <c r="I500">
        <v>0.1100120000000001</v>
      </c>
      <c r="J500">
        <v>-6.5649285714285743E-2</v>
      </c>
      <c r="K500">
        <v>-0.21199999999999999</v>
      </c>
      <c r="L500">
        <v>-1.559428571428571E-2</v>
      </c>
      <c r="M500">
        <v>-5.4133113275613336E-3</v>
      </c>
      <c r="N500">
        <v>0.20416666666666669</v>
      </c>
      <c r="O500">
        <v>-8.6036666666666622E-2</v>
      </c>
      <c r="P500">
        <v>-1.291416666666668E-2</v>
      </c>
      <c r="Q500">
        <v>0.31190000000000001</v>
      </c>
      <c r="R500">
        <v>-5.8023333333333441E-2</v>
      </c>
      <c r="S500">
        <v>-6.3397738095238104E-2</v>
      </c>
      <c r="T500">
        <v>3.7699999999999997E-2</v>
      </c>
      <c r="U500">
        <v>2.8453968253968238E-2</v>
      </c>
      <c r="V500">
        <v>5.4488852813852897E-3</v>
      </c>
      <c r="W500">
        <v>0.19102</v>
      </c>
      <c r="X500">
        <v>-8.2155999999999896E-2</v>
      </c>
      <c r="Y500">
        <v>-2.2720916666666671E-2</v>
      </c>
      <c r="Z500">
        <v>-0.116675</v>
      </c>
      <c r="AA500">
        <v>3.2478333333333331E-2</v>
      </c>
      <c r="AB500">
        <v>-6.9372750000000011E-2</v>
      </c>
    </row>
    <row r="501" spans="1:28" x14ac:dyDescent="0.25">
      <c r="A501" s="3">
        <v>43600</v>
      </c>
      <c r="B501">
        <v>-3.0705555555555559E-2</v>
      </c>
      <c r="C501">
        <v>2.1100970760233959E-2</v>
      </c>
      <c r="D501">
        <v>-1.3725441748868609E-2</v>
      </c>
      <c r="E501">
        <v>5.2874999999999991E-2</v>
      </c>
      <c r="F501">
        <v>-7.1474333333333306E-2</v>
      </c>
      <c r="G501">
        <v>-5.161482142857142E-2</v>
      </c>
      <c r="H501">
        <v>7.7200000000000005E-2</v>
      </c>
      <c r="I501">
        <v>0.14390200000000011</v>
      </c>
      <c r="J501">
        <v>-7.3479285714285747E-2</v>
      </c>
      <c r="K501">
        <v>-4.8349999999999997E-2</v>
      </c>
      <c r="L501">
        <v>-1.1444285714285711E-2</v>
      </c>
      <c r="M501">
        <v>-4.4158113275613352E-3</v>
      </c>
      <c r="N501">
        <v>0.14799999999999999</v>
      </c>
      <c r="O501">
        <v>-1.6246666666666632E-2</v>
      </c>
      <c r="P501">
        <v>-1.346916666666668E-2</v>
      </c>
      <c r="Q501">
        <v>7.7200000000000005E-2</v>
      </c>
      <c r="R501">
        <v>-3.2633333333334318E-3</v>
      </c>
      <c r="S501">
        <v>-5.4604404761904771E-2</v>
      </c>
      <c r="T501">
        <v>-9.0800000000000047E-3</v>
      </c>
      <c r="U501">
        <v>4.7406857142857139E-2</v>
      </c>
      <c r="V501">
        <v>7.7268852813852894E-3</v>
      </c>
      <c r="W501">
        <v>-0.25019999999999998</v>
      </c>
      <c r="X501">
        <v>-0.15185599999999991</v>
      </c>
      <c r="Y501">
        <v>-3.6273416666666683E-2</v>
      </c>
      <c r="Z501">
        <v>0</v>
      </c>
      <c r="AA501">
        <v>0</v>
      </c>
      <c r="AB501">
        <v>0</v>
      </c>
    </row>
    <row r="502" spans="1:28" x14ac:dyDescent="0.25">
      <c r="A502" s="3">
        <v>43601</v>
      </c>
      <c r="B502">
        <v>7.2945454545454549E-2</v>
      </c>
      <c r="C502">
        <v>1.9826728335991538E-2</v>
      </c>
      <c r="D502">
        <v>-8.5272866686547065E-3</v>
      </c>
      <c r="E502">
        <v>2.1575E-2</v>
      </c>
      <c r="F502">
        <v>-7.8823333333333315E-2</v>
      </c>
      <c r="G502">
        <v>-4.9216071428571422E-2</v>
      </c>
      <c r="H502">
        <v>-0.1326</v>
      </c>
      <c r="I502">
        <v>0.1149700000000001</v>
      </c>
      <c r="J502">
        <v>-8.9654285714285742E-2</v>
      </c>
      <c r="K502">
        <v>-4.7375E-2</v>
      </c>
      <c r="L502">
        <v>-6.8782142857142847E-2</v>
      </c>
      <c r="M502">
        <v>-8.3100158730158805E-3</v>
      </c>
      <c r="N502">
        <v>0</v>
      </c>
      <c r="O502">
        <v>0</v>
      </c>
      <c r="P502">
        <v>0</v>
      </c>
      <c r="Q502">
        <v>-0.1326</v>
      </c>
      <c r="R502">
        <v>5.640666666666657E-2</v>
      </c>
      <c r="S502">
        <v>-6.1234404761904768E-2</v>
      </c>
      <c r="T502">
        <v>-4.7375E-2</v>
      </c>
      <c r="U502">
        <v>-9.9310000000000093E-3</v>
      </c>
      <c r="V502">
        <v>3.8326807359307441E-3</v>
      </c>
      <c r="W502">
        <v>0.51910000000000001</v>
      </c>
      <c r="X502">
        <v>7.1844000000000088E-2</v>
      </c>
      <c r="Y502">
        <v>-1.3602416666666679E-2</v>
      </c>
      <c r="Z502">
        <v>0</v>
      </c>
      <c r="AA502">
        <v>0</v>
      </c>
      <c r="AB502">
        <v>0</v>
      </c>
    </row>
    <row r="503" spans="1:28" x14ac:dyDescent="0.25">
      <c r="A503" s="3">
        <v>43602</v>
      </c>
      <c r="B503">
        <v>4.6889473684210529E-2</v>
      </c>
      <c r="C503">
        <v>1.5908623072833649E-2</v>
      </c>
      <c r="D503">
        <v>-5.33281298444418E-3</v>
      </c>
      <c r="E503">
        <v>9.0862499999999985E-2</v>
      </c>
      <c r="F503">
        <v>-5.3404166666666628E-2</v>
      </c>
      <c r="G503">
        <v>-3.9457446428571422E-2</v>
      </c>
      <c r="H503">
        <v>-0.1366</v>
      </c>
      <c r="I503">
        <v>2.1476666666666741E-2</v>
      </c>
      <c r="J503">
        <v>-7.6891785714285746E-2</v>
      </c>
      <c r="K503">
        <v>0.19828333333333331</v>
      </c>
      <c r="L503">
        <v>-4.0665476190476182E-2</v>
      </c>
      <c r="M503">
        <v>-3.3025158730158812E-3</v>
      </c>
      <c r="N503">
        <v>-0.25083333333333341</v>
      </c>
      <c r="O503">
        <v>-6.6413333333333296E-2</v>
      </c>
      <c r="P503">
        <v>-2.6010833333333351E-2</v>
      </c>
      <c r="Q503">
        <v>0</v>
      </c>
      <c r="R503">
        <v>0</v>
      </c>
      <c r="S503">
        <v>0</v>
      </c>
      <c r="T503">
        <v>4.8577777777777782E-2</v>
      </c>
      <c r="U503">
        <v>-1.175544444444445E-2</v>
      </c>
      <c r="V503">
        <v>1.3549029581529661E-3</v>
      </c>
      <c r="W503">
        <v>0</v>
      </c>
      <c r="X503">
        <v>0</v>
      </c>
      <c r="Y503">
        <v>0</v>
      </c>
      <c r="Z503">
        <v>-0.1366</v>
      </c>
      <c r="AA503">
        <v>7.7398333333333333E-2</v>
      </c>
      <c r="AB503">
        <v>-6.9355250000000021E-2</v>
      </c>
    </row>
    <row r="504" spans="1:28" x14ac:dyDescent="0.25">
      <c r="A504" s="3">
        <v>43603</v>
      </c>
      <c r="B504">
        <v>-3.7799999999999982E-3</v>
      </c>
      <c r="C504">
        <v>1.872040085061142E-2</v>
      </c>
      <c r="D504">
        <v>-5.0250482785618262E-3</v>
      </c>
      <c r="E504">
        <v>0</v>
      </c>
      <c r="F504">
        <v>-4.3197499999999972E-2</v>
      </c>
      <c r="G504">
        <v>-3.7621779761904763E-2</v>
      </c>
      <c r="H504">
        <v>1.504E-2</v>
      </c>
      <c r="I504">
        <v>-3.015533333333326E-2</v>
      </c>
      <c r="J504">
        <v>-7.6139785714285743E-2</v>
      </c>
      <c r="K504">
        <v>7.7916666666666676E-2</v>
      </c>
      <c r="L504">
        <v>-6.3049999999999912E-3</v>
      </c>
      <c r="M504">
        <v>-8.9516825396825459E-3</v>
      </c>
      <c r="N504">
        <v>0</v>
      </c>
      <c r="O504">
        <v>0</v>
      </c>
      <c r="P504">
        <v>0</v>
      </c>
      <c r="Q504">
        <v>-0.1027</v>
      </c>
      <c r="R504">
        <v>8.5399999999999893E-2</v>
      </c>
      <c r="S504">
        <v>-5.9344404761904758E-2</v>
      </c>
      <c r="T504">
        <v>7.7916666666666676E-2</v>
      </c>
      <c r="U504">
        <v>2.154788888888888E-2</v>
      </c>
      <c r="V504">
        <v>-4.2942637085137004E-3</v>
      </c>
      <c r="W504">
        <v>-0.29970000000000002</v>
      </c>
      <c r="X504">
        <v>4.0964000000000077E-2</v>
      </c>
      <c r="Y504">
        <v>-2.8587416666666681E-2</v>
      </c>
      <c r="Z504">
        <v>4.4475000000000001E-2</v>
      </c>
      <c r="AA504">
        <v>0.1047433333333333</v>
      </c>
      <c r="AB504">
        <v>-6.7131500000000024E-2</v>
      </c>
    </row>
    <row r="505" spans="1:28" x14ac:dyDescent="0.25">
      <c r="A505" s="3">
        <v>43604</v>
      </c>
      <c r="B505">
        <v>4.5128571428571421E-2</v>
      </c>
      <c r="C505">
        <v>2.6095588820536229E-2</v>
      </c>
      <c r="D505">
        <v>-7.3827373541920788E-3</v>
      </c>
      <c r="E505">
        <v>0.104175</v>
      </c>
      <c r="F505">
        <v>5.3897500000000022E-2</v>
      </c>
      <c r="G505">
        <v>-4.2773029761904752E-2</v>
      </c>
      <c r="H505">
        <v>-0.18060000000000001</v>
      </c>
      <c r="I505">
        <v>-7.1511999999999923E-2</v>
      </c>
      <c r="J505">
        <v>-8.516978571428574E-2</v>
      </c>
      <c r="K505">
        <v>5.2833333333333322E-2</v>
      </c>
      <c r="L505">
        <v>4.6661666666666671E-2</v>
      </c>
      <c r="M505">
        <v>-1.1212515873015879E-2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5.2833333333333322E-2</v>
      </c>
      <c r="U505">
        <v>2.457455555555554E-2</v>
      </c>
      <c r="V505">
        <v>-6.5550970418470338E-3</v>
      </c>
      <c r="W505">
        <v>0</v>
      </c>
      <c r="X505">
        <v>3.2044000000000079E-2</v>
      </c>
      <c r="Y505">
        <v>-4.0504916666666682E-2</v>
      </c>
      <c r="Z505">
        <v>-0.18060000000000001</v>
      </c>
      <c r="AA505">
        <v>-1.170666666666665E-2</v>
      </c>
      <c r="AB505">
        <v>-8.627650000000002E-2</v>
      </c>
    </row>
    <row r="506" spans="1:28" x14ac:dyDescent="0.25">
      <c r="A506" s="3">
        <v>43605</v>
      </c>
      <c r="B506">
        <v>-9.0111111111111156E-3</v>
      </c>
      <c r="C506">
        <v>3.0434477709425121E-2</v>
      </c>
      <c r="D506">
        <v>-3.4354357668904918E-3</v>
      </c>
      <c r="E506">
        <v>0.21593333333333331</v>
      </c>
      <c r="F506">
        <v>8.6509166666666679E-2</v>
      </c>
      <c r="G506">
        <v>-3.4869363095238089E-2</v>
      </c>
      <c r="H506">
        <v>0</v>
      </c>
      <c r="I506">
        <v>-8.6951999999999918E-2</v>
      </c>
      <c r="J506">
        <v>-7.939270238095239E-2</v>
      </c>
      <c r="K506">
        <v>-0.12264</v>
      </c>
      <c r="L506">
        <v>3.1803666666666668E-2</v>
      </c>
      <c r="M506">
        <v>1.4029841269841219E-3</v>
      </c>
      <c r="N506">
        <v>0</v>
      </c>
      <c r="O506">
        <v>9.9466666666666922E-3</v>
      </c>
      <c r="P506">
        <v>-1.2350833333333351E-2</v>
      </c>
      <c r="Q506">
        <v>0</v>
      </c>
      <c r="R506">
        <v>0</v>
      </c>
      <c r="S506">
        <v>0</v>
      </c>
      <c r="T506">
        <v>-8.7599999999999997E-2</v>
      </c>
      <c r="U506">
        <v>8.8705555555555482E-3</v>
      </c>
      <c r="V506">
        <v>7.8124029581529671E-3</v>
      </c>
      <c r="W506">
        <v>-3.2800000000000017E-2</v>
      </c>
      <c r="X506">
        <v>-1.2719999999999929E-2</v>
      </c>
      <c r="Y506">
        <v>-3.067491666666668E-2</v>
      </c>
      <c r="Z506">
        <v>0</v>
      </c>
      <c r="AA506">
        <v>-7.7879999999999977E-2</v>
      </c>
      <c r="AB506">
        <v>-8.3796500000000024E-2</v>
      </c>
    </row>
    <row r="507" spans="1:28" x14ac:dyDescent="0.25">
      <c r="A507" s="3">
        <v>43606</v>
      </c>
      <c r="B507">
        <v>-5.2608695652173933E-3</v>
      </c>
      <c r="C507">
        <v>1.4793212887290731E-2</v>
      </c>
      <c r="D507">
        <v>-6.335729245151361E-3</v>
      </c>
      <c r="E507">
        <v>6.3559999999999992E-2</v>
      </c>
      <c r="F507">
        <v>9.490616666666668E-2</v>
      </c>
      <c r="G507">
        <v>-4.4274363095238092E-2</v>
      </c>
      <c r="H507">
        <v>-0.29557499999999998</v>
      </c>
      <c r="I507">
        <v>-0.1195469999999999</v>
      </c>
      <c r="J507">
        <v>-8.918895238095241E-2</v>
      </c>
      <c r="K507">
        <v>-2.0999999999999968E-3</v>
      </c>
      <c r="L507">
        <v>4.0858666666666668E-2</v>
      </c>
      <c r="M507">
        <v>-1.4840158730158779E-3</v>
      </c>
      <c r="N507">
        <v>0</v>
      </c>
      <c r="O507">
        <v>2.026666666666669E-2</v>
      </c>
      <c r="P507">
        <v>-5.9508333333333522E-3</v>
      </c>
      <c r="Q507">
        <v>-0.31245000000000001</v>
      </c>
      <c r="R507">
        <v>-3.1730000000000112E-2</v>
      </c>
      <c r="S507">
        <v>-7.4966904761904776E-2</v>
      </c>
      <c r="T507">
        <v>-1.8374999999999969E-3</v>
      </c>
      <c r="U507">
        <v>1.7978055555555549E-2</v>
      </c>
      <c r="V507">
        <v>4.9385279581529674E-3</v>
      </c>
      <c r="W507">
        <v>0.44040000000000001</v>
      </c>
      <c r="X507">
        <v>0.12540000000000009</v>
      </c>
      <c r="Y507">
        <v>-8.6549166666666823E-3</v>
      </c>
      <c r="Z507">
        <v>-0.2787</v>
      </c>
      <c r="AA507">
        <v>-0.11028499999999999</v>
      </c>
      <c r="AB507">
        <v>-9.869650000000002E-2</v>
      </c>
    </row>
    <row r="508" spans="1:28" x14ac:dyDescent="0.25">
      <c r="A508" s="3">
        <v>43607</v>
      </c>
      <c r="B508">
        <v>-2.1443750000000001E-2</v>
      </c>
      <c r="C508">
        <v>1.1265681504486239E-3</v>
      </c>
      <c r="D508">
        <v>-8.1767864991326639E-4</v>
      </c>
      <c r="E508">
        <v>0</v>
      </c>
      <c r="F508">
        <v>7.6733666666666686E-2</v>
      </c>
      <c r="G508">
        <v>-2.8123529761904759E-2</v>
      </c>
      <c r="H508">
        <v>4.599999999999993E-3</v>
      </c>
      <c r="I508">
        <v>-9.130699999999993E-2</v>
      </c>
      <c r="J508">
        <v>-7.959228571428574E-2</v>
      </c>
      <c r="K508">
        <v>0.149725</v>
      </c>
      <c r="L508">
        <v>3.1147000000000001E-2</v>
      </c>
      <c r="M508">
        <v>3.5505674603174549E-3</v>
      </c>
      <c r="N508">
        <v>-0.15310000000000001</v>
      </c>
      <c r="O508">
        <v>-5.1186666666666637E-2</v>
      </c>
      <c r="P508">
        <v>-1.4895833333333349E-2</v>
      </c>
      <c r="Q508">
        <v>0.34</v>
      </c>
      <c r="R508">
        <v>-2.6110000000000098E-2</v>
      </c>
      <c r="S508">
        <v>-5.7966904761904768E-2</v>
      </c>
      <c r="T508">
        <v>8.9159999999999989E-2</v>
      </c>
      <c r="U508">
        <v>2.6094499999999989E-2</v>
      </c>
      <c r="V508">
        <v>7.2950993867243949E-3</v>
      </c>
      <c r="W508">
        <v>-0.16053999999999999</v>
      </c>
      <c r="X508">
        <v>-1.0527999999999919E-2</v>
      </c>
      <c r="Y508">
        <v>1.3780833333333199E-3</v>
      </c>
      <c r="Z508">
        <v>-0.16309999999999999</v>
      </c>
      <c r="AA508">
        <v>-0.11558499999999999</v>
      </c>
      <c r="AB508">
        <v>-0.1068515</v>
      </c>
    </row>
    <row r="509" spans="1:28" x14ac:dyDescent="0.25">
      <c r="A509" s="3">
        <v>43608</v>
      </c>
      <c r="B509">
        <v>4.4909999999999999E-2</v>
      </c>
      <c r="C509">
        <v>1.086456815044862E-2</v>
      </c>
      <c r="D509">
        <v>3.9360031682685523E-3</v>
      </c>
      <c r="E509">
        <v>-0.1479833333333333</v>
      </c>
      <c r="F509">
        <v>4.7137000000000033E-2</v>
      </c>
      <c r="G509">
        <v>-2.498519642857143E-2</v>
      </c>
      <c r="H509">
        <v>0.28689999999999999</v>
      </c>
      <c r="I509">
        <v>-3.693499999999994E-2</v>
      </c>
      <c r="J509">
        <v>-6.0183000000000028E-2</v>
      </c>
      <c r="K509">
        <v>1.3283333333333329E-2</v>
      </c>
      <c r="L509">
        <v>1.8220333333333331E-2</v>
      </c>
      <c r="M509">
        <v>7.3541091269841222E-3</v>
      </c>
      <c r="N509">
        <v>0</v>
      </c>
      <c r="O509">
        <v>0</v>
      </c>
      <c r="P509">
        <v>0</v>
      </c>
      <c r="Q509">
        <v>0.28689999999999999</v>
      </c>
      <c r="R509">
        <v>1.58299999999999E-2</v>
      </c>
      <c r="S509">
        <v>-4.1801904761904783E-2</v>
      </c>
      <c r="T509">
        <v>1.3283333333333329E-2</v>
      </c>
      <c r="U509">
        <v>1.316783333333332E-2</v>
      </c>
      <c r="V509">
        <v>1.109864105339106E-2</v>
      </c>
      <c r="W509">
        <v>0.16914000000000001</v>
      </c>
      <c r="X509">
        <v>8.3240000000000078E-2</v>
      </c>
      <c r="Y509">
        <v>9.835083333333319E-3</v>
      </c>
      <c r="Z509">
        <v>0</v>
      </c>
      <c r="AA509">
        <v>0</v>
      </c>
      <c r="AB509">
        <v>0</v>
      </c>
    </row>
    <row r="510" spans="1:28" x14ac:dyDescent="0.25">
      <c r="A510" s="3">
        <v>43609</v>
      </c>
      <c r="B510">
        <v>-1.648947368421053E-2</v>
      </c>
      <c r="C510">
        <v>-1.459040872107766E-3</v>
      </c>
      <c r="D510">
        <v>3.1602794840580261E-3</v>
      </c>
      <c r="E510">
        <v>-5.0759999999999993E-2</v>
      </c>
      <c r="F510">
        <v>1.6150000000000029E-2</v>
      </c>
      <c r="G510">
        <v>-2.3356529761904759E-2</v>
      </c>
      <c r="H510">
        <v>0</v>
      </c>
      <c r="I510">
        <v>0</v>
      </c>
      <c r="J510">
        <v>0</v>
      </c>
      <c r="K510">
        <v>-6.8714285714285714E-2</v>
      </c>
      <c r="L510">
        <v>-6.0891904761904746E-3</v>
      </c>
      <c r="M510">
        <v>3.0089484126983663E-4</v>
      </c>
      <c r="N510">
        <v>0</v>
      </c>
      <c r="O510">
        <v>-8.0786666666666646E-2</v>
      </c>
      <c r="P510">
        <v>-1.4895833333333349E-2</v>
      </c>
      <c r="Q510">
        <v>0</v>
      </c>
      <c r="R510">
        <v>0</v>
      </c>
      <c r="S510">
        <v>0</v>
      </c>
      <c r="T510">
        <v>-6.0124999999999998E-2</v>
      </c>
      <c r="U510">
        <v>-9.4238333333333396E-3</v>
      </c>
      <c r="V510">
        <v>4.4748910533910623E-3</v>
      </c>
      <c r="W510">
        <v>7.0249999999999993E-2</v>
      </c>
      <c r="X510">
        <v>9.7290000000000071E-2</v>
      </c>
      <c r="Y510">
        <v>8.0555833333333191E-3</v>
      </c>
      <c r="Z510">
        <v>0</v>
      </c>
      <c r="AA510">
        <v>0</v>
      </c>
      <c r="AB510">
        <v>0</v>
      </c>
    </row>
    <row r="511" spans="1:28" x14ac:dyDescent="0.25">
      <c r="A511" s="3">
        <v>43610</v>
      </c>
      <c r="B511">
        <v>-2.420000000000001E-2</v>
      </c>
      <c r="C511">
        <v>-4.4968186498855443E-3</v>
      </c>
      <c r="D511">
        <v>-3.486283015941974E-3</v>
      </c>
      <c r="E511">
        <v>-4.9757142857142868E-2</v>
      </c>
      <c r="F511">
        <v>-3.6988095238095202E-2</v>
      </c>
      <c r="G511">
        <v>-3.6510815476190478E-2</v>
      </c>
      <c r="H511">
        <v>-0.112625</v>
      </c>
      <c r="I511">
        <v>-2.333999999999993E-2</v>
      </c>
      <c r="J511">
        <v>-6.4526250000000035E-2</v>
      </c>
      <c r="K511">
        <v>2.021249999999998E-2</v>
      </c>
      <c r="L511">
        <v>2.2481309523809521E-2</v>
      </c>
      <c r="M511">
        <v>-2.4324801587301639E-3</v>
      </c>
      <c r="N511">
        <v>0</v>
      </c>
      <c r="O511">
        <v>0</v>
      </c>
      <c r="P511">
        <v>0</v>
      </c>
      <c r="Q511">
        <v>-0.75790000000000002</v>
      </c>
      <c r="R511">
        <v>-0.1092300000000001</v>
      </c>
      <c r="S511">
        <v>-9.138690476190478E-2</v>
      </c>
      <c r="T511">
        <v>2.021249999999998E-2</v>
      </c>
      <c r="U511">
        <v>1.213866666666666E-2</v>
      </c>
      <c r="V511">
        <v>2.3655160533910609E-3</v>
      </c>
      <c r="W511">
        <v>0.15310000000000001</v>
      </c>
      <c r="X511">
        <v>0.13447000000000009</v>
      </c>
      <c r="Y511">
        <v>1.7483083333333319E-2</v>
      </c>
      <c r="Z511">
        <v>0.10246666666666671</v>
      </c>
      <c r="AA511">
        <v>-0.1039866666666666</v>
      </c>
      <c r="AB511">
        <v>-8.213566666666669E-2</v>
      </c>
    </row>
    <row r="512" spans="1:28" x14ac:dyDescent="0.25">
      <c r="A512" s="3">
        <v>43611</v>
      </c>
      <c r="B512">
        <v>-2.0999999999999869E-3</v>
      </c>
      <c r="C512">
        <v>-3.864644736842063E-3</v>
      </c>
      <c r="D512">
        <v>9.1195227817567265E-4</v>
      </c>
      <c r="E512">
        <v>0.1328</v>
      </c>
      <c r="F512">
        <v>-2.3140095238095199E-2</v>
      </c>
      <c r="G512">
        <v>-3.6824815476190473E-2</v>
      </c>
      <c r="H512">
        <v>8.9950000000000002E-2</v>
      </c>
      <c r="I512">
        <v>-5.3499999999999329E-3</v>
      </c>
      <c r="J512">
        <v>-6.0028750000000027E-2</v>
      </c>
      <c r="K512">
        <v>-0.16927500000000001</v>
      </c>
      <c r="L512">
        <v>-1.095369047619048E-2</v>
      </c>
      <c r="M512">
        <v>-1.574801587301652E-4</v>
      </c>
      <c r="N512">
        <v>0</v>
      </c>
      <c r="O512">
        <v>0</v>
      </c>
      <c r="P512">
        <v>0</v>
      </c>
      <c r="Q512">
        <v>7.7200000000000005E-2</v>
      </c>
      <c r="R512">
        <v>-7.3250000000000121E-2</v>
      </c>
      <c r="S512">
        <v>-9.7071904761904776E-2</v>
      </c>
      <c r="T512">
        <v>-0.16927500000000001</v>
      </c>
      <c r="U512">
        <v>-2.1348833333333352E-2</v>
      </c>
      <c r="V512">
        <v>4.4100993867243919E-3</v>
      </c>
      <c r="W512">
        <v>-6.7059999999999981E-2</v>
      </c>
      <c r="X512">
        <v>3.2978000000000077E-2</v>
      </c>
      <c r="Y512">
        <v>1.7330083333333319E-2</v>
      </c>
      <c r="Z512">
        <v>0.1027</v>
      </c>
      <c r="AA512">
        <v>-4.7326666666666649E-2</v>
      </c>
      <c r="AB512">
        <v>-7.7000666666666689E-2</v>
      </c>
    </row>
    <row r="513" spans="1:28" x14ac:dyDescent="0.25">
      <c r="A513" s="3">
        <v>43612</v>
      </c>
      <c r="B513">
        <v>-8.1631249999999989E-2</v>
      </c>
      <c r="C513">
        <v>-1.590214473684206E-2</v>
      </c>
      <c r="D513">
        <v>1.5087231115090069E-3</v>
      </c>
      <c r="E513">
        <v>3.8080000000000003E-2</v>
      </c>
      <c r="F513">
        <v>-1.55240952380952E-2</v>
      </c>
      <c r="G513">
        <v>-1.5973315476190471E-2</v>
      </c>
      <c r="H513">
        <v>-0.72922500000000001</v>
      </c>
      <c r="I513">
        <v>-9.2079999999999926E-2</v>
      </c>
      <c r="J513">
        <v>-8.4421250000000031E-2</v>
      </c>
      <c r="K513">
        <v>0.187475</v>
      </c>
      <c r="L513">
        <v>-3.403690476190479E-3</v>
      </c>
      <c r="M513">
        <v>8.2367698412698347E-3</v>
      </c>
      <c r="N513">
        <v>0.67049999999999998</v>
      </c>
      <c r="O513">
        <v>0.10348</v>
      </c>
      <c r="P513">
        <v>7.6191666666666491E-3</v>
      </c>
      <c r="Q513">
        <v>-0.73649999999999993</v>
      </c>
      <c r="R513">
        <v>-0.15806000000000009</v>
      </c>
      <c r="S513">
        <v>-0.1338969047619048</v>
      </c>
      <c r="T513">
        <v>0.28408</v>
      </c>
      <c r="U513">
        <v>1.763516666666666E-2</v>
      </c>
      <c r="V513">
        <v>1.7723644841269849E-2</v>
      </c>
      <c r="W513">
        <v>0</v>
      </c>
      <c r="X513">
        <v>6.5086000000000074E-2</v>
      </c>
      <c r="Y513">
        <v>1.7330083333333319E-2</v>
      </c>
      <c r="Z513">
        <v>-0.72194999999999998</v>
      </c>
      <c r="AA513">
        <v>-0.19171666666666659</v>
      </c>
      <c r="AB513">
        <v>-0.10891916666666671</v>
      </c>
    </row>
    <row r="514" spans="1:28" x14ac:dyDescent="0.25">
      <c r="A514" s="3">
        <v>43613</v>
      </c>
      <c r="B514">
        <v>9.0776190476190483E-2</v>
      </c>
      <c r="C514">
        <v>-6.7289066416039659E-3</v>
      </c>
      <c r="D514">
        <v>4.9120780898639863E-3</v>
      </c>
      <c r="E514">
        <v>0.10954999999999999</v>
      </c>
      <c r="F514">
        <v>3.5982571428571461E-2</v>
      </c>
      <c r="G514">
        <v>-1.160181547619047E-2</v>
      </c>
      <c r="H514">
        <v>-0.32984999999999998</v>
      </c>
      <c r="I514">
        <v>-0.15896999999999989</v>
      </c>
      <c r="J514">
        <v>-7.8101250000000025E-2</v>
      </c>
      <c r="K514">
        <v>0.1853571428571428</v>
      </c>
      <c r="L514">
        <v>3.1011071428571419E-2</v>
      </c>
      <c r="M514">
        <v>1.5147404761904751E-2</v>
      </c>
      <c r="N514">
        <v>0</v>
      </c>
      <c r="O514">
        <v>0</v>
      </c>
      <c r="P514">
        <v>0</v>
      </c>
      <c r="Q514">
        <v>-0.65969999999999995</v>
      </c>
      <c r="R514">
        <v>-0.3580000000000001</v>
      </c>
      <c r="S514">
        <v>-0.15996333333333329</v>
      </c>
      <c r="T514">
        <v>0.1853571428571428</v>
      </c>
      <c r="U514">
        <v>5.2049928571428559E-2</v>
      </c>
      <c r="V514">
        <v>2.463427976190477E-2</v>
      </c>
      <c r="W514">
        <v>0.1037875</v>
      </c>
      <c r="X514">
        <v>5.2015500000000083E-2</v>
      </c>
      <c r="Y514">
        <v>2.601445833333332E-2</v>
      </c>
      <c r="Z514">
        <v>0</v>
      </c>
      <c r="AA514">
        <v>-0.13597666666666661</v>
      </c>
      <c r="AB514">
        <v>-0.1039366666666667</v>
      </c>
    </row>
    <row r="515" spans="1:28" x14ac:dyDescent="0.25">
      <c r="A515" s="3">
        <v>43614</v>
      </c>
      <c r="B515">
        <v>0.112245</v>
      </c>
      <c r="C515">
        <v>1.901798809523814E-2</v>
      </c>
      <c r="D515">
        <v>1.5855716978752869E-2</v>
      </c>
      <c r="E515">
        <v>0.16672999999999999</v>
      </c>
      <c r="F515">
        <v>7.9480571428571456E-2</v>
      </c>
      <c r="G515">
        <v>2.2527184523809529E-2</v>
      </c>
      <c r="H515">
        <v>9.866666666666668E-2</v>
      </c>
      <c r="I515">
        <v>-0.19661666666666661</v>
      </c>
      <c r="J515">
        <v>-6.1280416666666691E-2</v>
      </c>
      <c r="K515">
        <v>-0.26663333333333328</v>
      </c>
      <c r="L515">
        <v>-8.572738095238109E-3</v>
      </c>
      <c r="M515">
        <v>4.1013630952380867E-3</v>
      </c>
      <c r="N515">
        <v>0</v>
      </c>
      <c r="O515">
        <v>0.10348</v>
      </c>
      <c r="P515">
        <v>7.6191666666666456E-3</v>
      </c>
      <c r="Q515">
        <v>0</v>
      </c>
      <c r="R515">
        <v>0</v>
      </c>
      <c r="S515">
        <v>0</v>
      </c>
      <c r="T515">
        <v>-0.19997500000000001</v>
      </c>
      <c r="U515">
        <v>2.4079928571428551E-2</v>
      </c>
      <c r="V515">
        <v>1.6921154761904769E-2</v>
      </c>
      <c r="W515">
        <v>0.36049999999999999</v>
      </c>
      <c r="X515">
        <v>0.11006550000000009</v>
      </c>
      <c r="Y515">
        <v>3.2593208333333318E-2</v>
      </c>
      <c r="Z515">
        <v>9.866666666666668E-2</v>
      </c>
      <c r="AA515">
        <v>-8.36233333333333E-2</v>
      </c>
      <c r="AB515">
        <v>-8.1125833333333355E-2</v>
      </c>
    </row>
    <row r="516" spans="1:28" x14ac:dyDescent="0.25">
      <c r="A516" s="3">
        <v>43615</v>
      </c>
      <c r="B516">
        <v>1.460000000000004E-3</v>
      </c>
      <c r="C516">
        <v>2.4149988095238141E-2</v>
      </c>
      <c r="D516">
        <v>1.779715447875287E-2</v>
      </c>
      <c r="E516">
        <v>-4.6249999999999993E-2</v>
      </c>
      <c r="F516">
        <v>8.0182000000000045E-2</v>
      </c>
      <c r="G516">
        <v>1.4557184523809521E-2</v>
      </c>
      <c r="H516">
        <v>0</v>
      </c>
      <c r="I516">
        <v>-0.17409166666666659</v>
      </c>
      <c r="J516">
        <v>-3.9732916666666687E-2</v>
      </c>
      <c r="K516">
        <v>0.11137142857142859</v>
      </c>
      <c r="L516">
        <v>9.659047619047614E-3</v>
      </c>
      <c r="M516">
        <v>1.312493452380952E-2</v>
      </c>
      <c r="N516">
        <v>0</v>
      </c>
      <c r="O516">
        <v>0.10348</v>
      </c>
      <c r="P516">
        <v>-7.1808333333333533E-3</v>
      </c>
      <c r="Q516">
        <v>0</v>
      </c>
      <c r="R516">
        <v>-0.41538000000000003</v>
      </c>
      <c r="S516">
        <v>-0.15485208333333331</v>
      </c>
      <c r="T516">
        <v>8.6622222222222225E-2</v>
      </c>
      <c r="U516">
        <v>3.7361873015873001E-2</v>
      </c>
      <c r="V516">
        <v>2.6444488095238101E-2</v>
      </c>
      <c r="W516">
        <v>-0.38040000000000002</v>
      </c>
      <c r="X516">
        <v>3.3655000000000772E-3</v>
      </c>
      <c r="Y516">
        <v>1.0739874999999991E-2</v>
      </c>
      <c r="Z516">
        <v>0</v>
      </c>
      <c r="AA516">
        <v>-0.10411666666666659</v>
      </c>
      <c r="AB516">
        <v>-8.042500000000001E-2</v>
      </c>
    </row>
    <row r="517" spans="1:28" x14ac:dyDescent="0.25">
      <c r="A517" s="3">
        <v>43616</v>
      </c>
      <c r="B517">
        <v>4.51125E-2</v>
      </c>
      <c r="C517">
        <v>3.359248809523814E-2</v>
      </c>
      <c r="D517">
        <v>1.6086946145419539E-2</v>
      </c>
      <c r="E517">
        <v>0.12861666666666671</v>
      </c>
      <c r="F517">
        <v>7.9345333333333365E-2</v>
      </c>
      <c r="G517">
        <v>1.8072017857142859E-2</v>
      </c>
      <c r="H517">
        <v>0.2156666666666667</v>
      </c>
      <c r="I517">
        <v>-0.14894833333333321</v>
      </c>
      <c r="J517">
        <v>-2.4337083333333349E-2</v>
      </c>
      <c r="K517">
        <v>2.1700000000000001E-2</v>
      </c>
      <c r="L517">
        <v>4.7854047619047622E-2</v>
      </c>
      <c r="M517">
        <v>2.2442202380952301E-3</v>
      </c>
      <c r="N517">
        <v>-0.20094999999999999</v>
      </c>
      <c r="O517">
        <v>9.3910000000000021E-2</v>
      </c>
      <c r="P517">
        <v>-1.082833333333335E-2</v>
      </c>
      <c r="Q517">
        <v>0</v>
      </c>
      <c r="R517">
        <v>0</v>
      </c>
      <c r="S517">
        <v>0</v>
      </c>
      <c r="T517">
        <v>-5.2516666666666663E-2</v>
      </c>
      <c r="U517">
        <v>6.0713539682539668E-2</v>
      </c>
      <c r="V517">
        <v>1.185294047619048E-2</v>
      </c>
      <c r="W517">
        <v>-0.38179999999999997</v>
      </c>
      <c r="X517">
        <v>-5.9582499999999913E-2</v>
      </c>
      <c r="Y517">
        <v>-1.326512500000001E-2</v>
      </c>
      <c r="Z517">
        <v>0.2156666666666667</v>
      </c>
      <c r="AA517">
        <v>-8.1523333333333309E-2</v>
      </c>
      <c r="AB517">
        <v>-6.3259166666666686E-2</v>
      </c>
    </row>
    <row r="518" spans="1:28" x14ac:dyDescent="0.25">
      <c r="A518" s="3">
        <v>43617</v>
      </c>
      <c r="B518">
        <v>-1.4842857142857151E-2</v>
      </c>
      <c r="C518">
        <v>4.6950166666666703E-2</v>
      </c>
      <c r="D518">
        <v>1.2020803288276691E-2</v>
      </c>
      <c r="E518">
        <v>0.24235999999999999</v>
      </c>
      <c r="F518">
        <v>0.1202013333333334</v>
      </c>
      <c r="G518">
        <v>3.2001684523809533E-2</v>
      </c>
      <c r="H518">
        <v>9.1450000000000004E-2</v>
      </c>
      <c r="I518">
        <v>1.518666666666676E-2</v>
      </c>
      <c r="J518">
        <v>-2.0367583333333359E-2</v>
      </c>
      <c r="K518">
        <v>-0.10274</v>
      </c>
      <c r="L518">
        <v>-1.0188952380952391E-2</v>
      </c>
      <c r="M518">
        <v>-5.7777797619047704E-3</v>
      </c>
      <c r="N518">
        <v>-0.44040000000000001</v>
      </c>
      <c r="O518">
        <v>5.8300000000000244E-3</v>
      </c>
      <c r="P518">
        <v>-3.2848333333333347E-2</v>
      </c>
      <c r="Q518">
        <v>2.58E-2</v>
      </c>
      <c r="R518">
        <v>-0.25864000000000009</v>
      </c>
      <c r="S518">
        <v>-0.1223170833333333</v>
      </c>
      <c r="T518">
        <v>-0.1334363636363636</v>
      </c>
      <c r="U518">
        <v>-2.278973304473305E-2</v>
      </c>
      <c r="V518">
        <v>2.2961222943723011E-3</v>
      </c>
      <c r="W518">
        <v>-0.42149999999999999</v>
      </c>
      <c r="X518">
        <v>-0.14388249999999991</v>
      </c>
      <c r="Y518">
        <v>-4.3701250000000112E-3</v>
      </c>
      <c r="Z518">
        <v>0.1133333333333333</v>
      </c>
      <c r="AA518">
        <v>8.5533333333333364E-2</v>
      </c>
      <c r="AB518">
        <v>-5.7592500000000033E-2</v>
      </c>
    </row>
    <row r="519" spans="1:28" x14ac:dyDescent="0.25">
      <c r="A519" s="3">
        <v>43618</v>
      </c>
      <c r="B519">
        <v>3.6900000000000002E-2</v>
      </c>
      <c r="C519">
        <v>3.6174928571428608E-2</v>
      </c>
      <c r="D519">
        <v>1.475774773272113E-2</v>
      </c>
      <c r="E519">
        <v>0.13295454545454541</v>
      </c>
      <c r="F519">
        <v>0.1248822424242424</v>
      </c>
      <c r="G519">
        <v>4.1201078463203457E-2</v>
      </c>
      <c r="H519">
        <v>0</v>
      </c>
      <c r="I519">
        <v>8.1156666666666766E-2</v>
      </c>
      <c r="J519">
        <v>-3.6910916666666689E-2</v>
      </c>
      <c r="K519">
        <v>0.1318333333333333</v>
      </c>
      <c r="L519">
        <v>-2.089371428571429E-2</v>
      </c>
      <c r="M519">
        <v>5.5081726190476113E-3</v>
      </c>
      <c r="N519">
        <v>0</v>
      </c>
      <c r="O519">
        <v>0</v>
      </c>
      <c r="P519">
        <v>0</v>
      </c>
      <c r="Q519">
        <v>0</v>
      </c>
      <c r="R519">
        <v>-0.27407999999999999</v>
      </c>
      <c r="S519">
        <v>-0.14140708333333329</v>
      </c>
      <c r="T519">
        <v>0.1318333333333333</v>
      </c>
      <c r="U519">
        <v>-3.3494494949494948E-2</v>
      </c>
      <c r="V519">
        <v>1.3317788961038969E-2</v>
      </c>
      <c r="W519">
        <v>-0.360425</v>
      </c>
      <c r="X519">
        <v>-0.23672499999999991</v>
      </c>
      <c r="Y519">
        <v>-1.512637500000001E-2</v>
      </c>
      <c r="Z519">
        <v>0</v>
      </c>
      <c r="AA519">
        <v>0</v>
      </c>
      <c r="AB519">
        <v>0</v>
      </c>
    </row>
    <row r="520" spans="1:28" x14ac:dyDescent="0.25">
      <c r="A520" s="3">
        <v>43619</v>
      </c>
      <c r="B520">
        <v>-4.1027272727272718E-2</v>
      </c>
      <c r="C520">
        <v>5.5204740259740684E-3</v>
      </c>
      <c r="D520">
        <v>1.229375251741012E-2</v>
      </c>
      <c r="E520">
        <v>-0.15375</v>
      </c>
      <c r="F520">
        <v>6.0786242424242458E-2</v>
      </c>
      <c r="G520">
        <v>5.2578578463203463E-2</v>
      </c>
      <c r="H520">
        <v>0.12625</v>
      </c>
      <c r="I520">
        <v>8.6673333333333435E-2</v>
      </c>
      <c r="J520">
        <v>-4.4258416666666682E-2</v>
      </c>
      <c r="K520">
        <v>-0.1657666666666667</v>
      </c>
      <c r="L520">
        <v>-7.2038095238095563E-4</v>
      </c>
      <c r="M520">
        <v>7.8198392857142772E-3</v>
      </c>
      <c r="N520">
        <v>0</v>
      </c>
      <c r="O520">
        <v>-0.12827</v>
      </c>
      <c r="P520">
        <v>-3.2848333333333347E-2</v>
      </c>
      <c r="Q520">
        <v>0.12625</v>
      </c>
      <c r="R520">
        <v>-0.10153000000000011</v>
      </c>
      <c r="S520">
        <v>-0.12302583333333331</v>
      </c>
      <c r="T520">
        <v>-0.124325</v>
      </c>
      <c r="U520">
        <v>-1.836449494949496E-2</v>
      </c>
      <c r="V520">
        <v>5.2165389610389669E-3</v>
      </c>
      <c r="W520">
        <v>-2.952999999999999E-2</v>
      </c>
      <c r="X520">
        <v>-0.31473099999999993</v>
      </c>
      <c r="Y520">
        <v>-1.8832875000000009E-2</v>
      </c>
      <c r="Z520">
        <v>0</v>
      </c>
      <c r="AA520">
        <v>0</v>
      </c>
      <c r="AB520">
        <v>0</v>
      </c>
    </row>
    <row r="521" spans="1:28" x14ac:dyDescent="0.25">
      <c r="A521" s="3">
        <v>43620</v>
      </c>
      <c r="B521">
        <v>9.3588888888888888E-2</v>
      </c>
      <c r="C521">
        <v>2.3946251803751841E-2</v>
      </c>
      <c r="D521">
        <v>1.8508474739632349E-2</v>
      </c>
      <c r="E521">
        <v>0.31790000000000002</v>
      </c>
      <c r="F521">
        <v>0.1336162424242425</v>
      </c>
      <c r="G521">
        <v>6.5829828463203469E-2</v>
      </c>
      <c r="H521">
        <v>1.6049999999999991E-2</v>
      </c>
      <c r="I521">
        <v>8.988333333333344E-2</v>
      </c>
      <c r="J521">
        <v>-4.4765083333333351E-2</v>
      </c>
      <c r="K521">
        <v>2.172E-2</v>
      </c>
      <c r="L521">
        <v>-1.865066666666667E-2</v>
      </c>
      <c r="M521">
        <v>1.132333928571428E-2</v>
      </c>
      <c r="N521">
        <v>0</v>
      </c>
      <c r="O521">
        <v>0</v>
      </c>
      <c r="P521">
        <v>0</v>
      </c>
      <c r="Q521">
        <v>-0.24110000000000001</v>
      </c>
      <c r="R521">
        <v>-1.781000000000011E-2</v>
      </c>
      <c r="S521">
        <v>-0.1149858333333333</v>
      </c>
      <c r="T521">
        <v>2.172E-2</v>
      </c>
      <c r="U521">
        <v>-3.1344939393939397E-2</v>
      </c>
      <c r="V521">
        <v>6.7565389610389666E-3</v>
      </c>
      <c r="W521">
        <v>-7.6E-3</v>
      </c>
      <c r="X521">
        <v>-0.24017099999999991</v>
      </c>
      <c r="Y521">
        <v>-2.8763875000000012E-2</v>
      </c>
      <c r="Z521">
        <v>0.2732</v>
      </c>
      <c r="AA521">
        <v>0.14017333333333329</v>
      </c>
      <c r="AB521">
        <v>-1.8402500000000009E-2</v>
      </c>
    </row>
    <row r="522" spans="1:28" x14ac:dyDescent="0.25">
      <c r="A522" s="3">
        <v>43621</v>
      </c>
      <c r="B522">
        <v>-0.14249333333333331</v>
      </c>
      <c r="C522">
        <v>-1.357491486291482E-2</v>
      </c>
      <c r="D522">
        <v>7.7365353456929544E-3</v>
      </c>
      <c r="E522">
        <v>-0.2874666666666667</v>
      </c>
      <c r="F522">
        <v>5.0399575757575789E-2</v>
      </c>
      <c r="G522">
        <v>5.0377745129870123E-2</v>
      </c>
      <c r="H522">
        <v>-0.1101</v>
      </c>
      <c r="I522">
        <v>2.4730000000000099E-2</v>
      </c>
      <c r="J522">
        <v>-5.4130083333333363E-2</v>
      </c>
      <c r="K522">
        <v>-0.35310000000000002</v>
      </c>
      <c r="L522">
        <v>-9.3610666666666661E-2</v>
      </c>
      <c r="M522">
        <v>-3.9629107142857226E-3</v>
      </c>
      <c r="N522">
        <v>0.58589999999999998</v>
      </c>
      <c r="O522">
        <v>-1.108999999999998E-2</v>
      </c>
      <c r="P522">
        <v>-3.5533333333333532E-3</v>
      </c>
      <c r="Q522">
        <v>-0.22020000000000001</v>
      </c>
      <c r="R522">
        <v>-6.1850000000000113E-2</v>
      </c>
      <c r="S522">
        <v>-0.1161658333333333</v>
      </c>
      <c r="T522">
        <v>-0.11835</v>
      </c>
      <c r="U522">
        <v>-4.4511606060606071E-2</v>
      </c>
      <c r="V522">
        <v>3.2077889610389672E-3</v>
      </c>
      <c r="W522">
        <v>-9.0300000000000005E-2</v>
      </c>
      <c r="X522">
        <v>-0.18187099999999989</v>
      </c>
      <c r="Y522">
        <v>-2.076887500000001E-2</v>
      </c>
      <c r="Z522">
        <v>0</v>
      </c>
      <c r="AA522">
        <v>0.12044000000000001</v>
      </c>
      <c r="AB522">
        <v>-3.4250000000001217E-4</v>
      </c>
    </row>
    <row r="523" spans="1:28" x14ac:dyDescent="0.25">
      <c r="A523" s="3">
        <v>43622</v>
      </c>
      <c r="B523">
        <v>-3.061111111111111E-2</v>
      </c>
      <c r="C523">
        <v>-1.6728565656565619E-2</v>
      </c>
      <c r="D523">
        <v>3.8615061059268708E-3</v>
      </c>
      <c r="E523">
        <v>1.786666666666668E-2</v>
      </c>
      <c r="F523">
        <v>5.5009090909091136E-3</v>
      </c>
      <c r="G523">
        <v>4.6727953463203471E-2</v>
      </c>
      <c r="H523">
        <v>-0.2707</v>
      </c>
      <c r="I523">
        <v>-4.7699999999999902E-2</v>
      </c>
      <c r="J523">
        <v>-6.1035083333333351E-2</v>
      </c>
      <c r="K523">
        <v>-0.12918571428571429</v>
      </c>
      <c r="L523">
        <v>-9.8899809523809529E-2</v>
      </c>
      <c r="M523">
        <v>-2.0336363095238109E-2</v>
      </c>
      <c r="N523">
        <v>0.45879999999999999</v>
      </c>
      <c r="O523">
        <v>8.0670000000000019E-2</v>
      </c>
      <c r="P523">
        <v>1.9386666666666649E-2</v>
      </c>
      <c r="Q523">
        <v>-0.24695</v>
      </c>
      <c r="R523">
        <v>-0.1164000000000001</v>
      </c>
      <c r="S523">
        <v>-0.1069658333333333</v>
      </c>
      <c r="T523">
        <v>-5.5687500000000008E-2</v>
      </c>
      <c r="U523">
        <v>-2.896183333333335E-2</v>
      </c>
      <c r="V523">
        <v>-2.005474927849922E-3</v>
      </c>
      <c r="W523">
        <v>0.59940000000000004</v>
      </c>
      <c r="X523">
        <v>2.2309000000000089E-2</v>
      </c>
      <c r="Y523">
        <v>-1.6753875000000008E-2</v>
      </c>
      <c r="Z523">
        <v>-0.31819999999999998</v>
      </c>
      <c r="AA523">
        <v>5.6800000000000031E-2</v>
      </c>
      <c r="AB523">
        <v>-1.164000000000001E-2</v>
      </c>
    </row>
    <row r="524" spans="1:28" x14ac:dyDescent="0.25">
      <c r="A524" s="3">
        <v>43623</v>
      </c>
      <c r="B524">
        <v>4.8841176470588242E-2</v>
      </c>
      <c r="C524">
        <v>-1.4340330362447969E-2</v>
      </c>
      <c r="D524">
        <v>6.4925649294562838E-3</v>
      </c>
      <c r="E524">
        <v>0.45879999999999999</v>
      </c>
      <c r="F524">
        <v>7.0670000000000024E-2</v>
      </c>
      <c r="G524">
        <v>6.9667953463203466E-2</v>
      </c>
      <c r="H524">
        <v>5.1200000000000023E-2</v>
      </c>
      <c r="I524">
        <v>-3.7459999999999903E-2</v>
      </c>
      <c r="J524">
        <v>-5.1645083333333362E-2</v>
      </c>
      <c r="K524">
        <v>-1.431111111111111E-2</v>
      </c>
      <c r="L524">
        <v>-0.12812869841269839</v>
      </c>
      <c r="M524">
        <v>-2.4947751984126989E-2</v>
      </c>
      <c r="N524">
        <v>-0.24695</v>
      </c>
      <c r="O524">
        <v>7.1470000000000006E-2</v>
      </c>
      <c r="P524">
        <v>7.0391666666666467E-3</v>
      </c>
      <c r="Q524">
        <v>0</v>
      </c>
      <c r="R524">
        <v>0</v>
      </c>
      <c r="S524">
        <v>0</v>
      </c>
      <c r="T524">
        <v>-5.6609090909090908E-2</v>
      </c>
      <c r="U524">
        <v>-6.6650318181818199E-2</v>
      </c>
      <c r="V524">
        <v>-8.7317628066378022E-3</v>
      </c>
      <c r="W524">
        <v>0.42030000000000001</v>
      </c>
      <c r="X524">
        <v>0.17845400000000011</v>
      </c>
      <c r="Y524">
        <v>1.9246124999999999E-2</v>
      </c>
      <c r="Z524">
        <v>5.1200000000000023E-2</v>
      </c>
      <c r="AA524">
        <v>2.3906666666666701E-2</v>
      </c>
      <c r="AB524">
        <v>-2.9162500000000011E-2</v>
      </c>
    </row>
    <row r="525" spans="1:28" x14ac:dyDescent="0.25">
      <c r="A525" s="3">
        <v>43624</v>
      </c>
      <c r="B525">
        <v>-3.514444444444445E-2</v>
      </c>
      <c r="C525">
        <v>-1.3163764705882311E-2</v>
      </c>
      <c r="D525">
        <v>2.4789141358054901E-3</v>
      </c>
      <c r="E525">
        <v>3.6100000000000007E-2</v>
      </c>
      <c r="F525">
        <v>0.10864</v>
      </c>
      <c r="G525">
        <v>6.6264203463203469E-2</v>
      </c>
      <c r="H525">
        <v>-8.7762500000000007E-2</v>
      </c>
      <c r="I525">
        <v>-8.0262499999999903E-2</v>
      </c>
      <c r="J525">
        <v>-5.6785208333333358E-2</v>
      </c>
      <c r="K525">
        <v>-6.3199999999999992E-2</v>
      </c>
      <c r="L525">
        <v>-0.1076153650793651</v>
      </c>
      <c r="M525">
        <v>-3.0749418650793659E-2</v>
      </c>
      <c r="N525">
        <v>0</v>
      </c>
      <c r="O525">
        <v>0.15955</v>
      </c>
      <c r="P525">
        <v>1.7086666666666649E-2</v>
      </c>
      <c r="Q525">
        <v>-3.4233333333333331E-2</v>
      </c>
      <c r="R525">
        <v>-0.1232466666666668</v>
      </c>
      <c r="S525">
        <v>-9.6294166666666667E-2</v>
      </c>
      <c r="T525">
        <v>-5.0559999999999987E-2</v>
      </c>
      <c r="U525">
        <v>-5.1897318181818197E-2</v>
      </c>
      <c r="V525">
        <v>-1.390142947330447E-2</v>
      </c>
      <c r="W525">
        <v>0.1779</v>
      </c>
      <c r="X525">
        <v>0.21994000000000011</v>
      </c>
      <c r="Y525">
        <v>2.8141124999999999E-2</v>
      </c>
      <c r="Z525">
        <v>-0.11988</v>
      </c>
      <c r="AA525">
        <v>-2.2735999999999972E-2</v>
      </c>
      <c r="AB525">
        <v>-5.1699833333333348E-2</v>
      </c>
    </row>
    <row r="526" spans="1:28" x14ac:dyDescent="0.25">
      <c r="A526" s="3">
        <v>43625</v>
      </c>
      <c r="B526">
        <v>-9.8987500000000006E-2</v>
      </c>
      <c r="C526">
        <v>-5.1679042483660093E-2</v>
      </c>
      <c r="D526">
        <v>-2.019905308638954E-3</v>
      </c>
      <c r="E526">
        <v>-7.8672727272727269E-2</v>
      </c>
      <c r="F526">
        <v>2.9325454545454561E-2</v>
      </c>
      <c r="G526">
        <v>5.1533900432900438E-2</v>
      </c>
      <c r="H526">
        <v>-0.19089999999999999</v>
      </c>
      <c r="I526">
        <v>-0.1216524999999999</v>
      </c>
      <c r="J526">
        <v>-5.7300208333333352E-2</v>
      </c>
      <c r="K526">
        <v>0.38179999999999997</v>
      </c>
      <c r="L526">
        <v>-3.5599365079365057E-2</v>
      </c>
      <c r="M526">
        <v>-5.5274186507936586E-3</v>
      </c>
      <c r="N526">
        <v>-0.71840000000000004</v>
      </c>
      <c r="O526">
        <v>1.5870000000000009E-2</v>
      </c>
      <c r="P526">
        <v>-1.8833333333333362E-2</v>
      </c>
      <c r="Q526">
        <v>0</v>
      </c>
      <c r="R526">
        <v>0</v>
      </c>
      <c r="S526">
        <v>0</v>
      </c>
      <c r="T526">
        <v>-0.16830000000000001</v>
      </c>
      <c r="U526">
        <v>-8.9901318181818207E-2</v>
      </c>
      <c r="V526">
        <v>-1.7936429473304469E-2</v>
      </c>
      <c r="W526">
        <v>0</v>
      </c>
      <c r="X526">
        <v>0.2214600000000001</v>
      </c>
      <c r="Y526">
        <v>2.9781124999999999E-2</v>
      </c>
      <c r="Z526">
        <v>-0.19089999999999999</v>
      </c>
      <c r="AA526">
        <v>-0.11555600000000001</v>
      </c>
      <c r="AB526">
        <v>-5.5411083333333347E-2</v>
      </c>
    </row>
    <row r="527" spans="1:28" x14ac:dyDescent="0.25">
      <c r="A527" s="3">
        <v>43626</v>
      </c>
      <c r="B527">
        <v>-0.12685333333333329</v>
      </c>
      <c r="C527">
        <v>-4.8551042483660087E-2</v>
      </c>
      <c r="D527">
        <v>-8.0995284970447525E-3</v>
      </c>
      <c r="E527">
        <v>-0.21534285714285711</v>
      </c>
      <c r="F527">
        <v>4.3750216450216477E-2</v>
      </c>
      <c r="G527">
        <v>3.7588757575757581E-2</v>
      </c>
      <c r="H527">
        <v>-0.22020000000000001</v>
      </c>
      <c r="I527">
        <v>-0.1436724999999999</v>
      </c>
      <c r="J527">
        <v>-6.8310208333333344E-2</v>
      </c>
      <c r="K527">
        <v>-0.1366</v>
      </c>
      <c r="L527">
        <v>7.7006349206349186E-3</v>
      </c>
      <c r="M527">
        <v>-1.225241865079366E-2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-0.1366</v>
      </c>
      <c r="U527">
        <v>-9.3551318181818194E-2</v>
      </c>
      <c r="V527">
        <v>-2.467455447330447E-2</v>
      </c>
      <c r="W527">
        <v>7.9549999999999996E-2</v>
      </c>
      <c r="X527">
        <v>0.2554300000000001</v>
      </c>
      <c r="Y527">
        <v>1.173862499999999E-2</v>
      </c>
      <c r="Z527">
        <v>-0.22020000000000001</v>
      </c>
      <c r="AA527">
        <v>-0.15959599999999999</v>
      </c>
      <c r="AB527">
        <v>-5.9591083333333343E-2</v>
      </c>
    </row>
    <row r="528" spans="1:28" x14ac:dyDescent="0.25">
      <c r="A528" s="3">
        <v>43627</v>
      </c>
      <c r="B528">
        <v>-1.317368421052631E-2</v>
      </c>
      <c r="C528">
        <v>-4.5063557103543143E-2</v>
      </c>
      <c r="D528">
        <v>-7.6860252075710679E-3</v>
      </c>
      <c r="E528">
        <v>-0.19650000000000001</v>
      </c>
      <c r="F528">
        <v>8.7688311688314808E-4</v>
      </c>
      <c r="G528">
        <v>2.7763757575757581E-2</v>
      </c>
      <c r="H528">
        <v>0.18579999999999999</v>
      </c>
      <c r="I528">
        <v>-5.2372499999999891E-2</v>
      </c>
      <c r="J528">
        <v>-4.4241458333333358E-2</v>
      </c>
      <c r="K528">
        <v>-5.6212499999999992E-2</v>
      </c>
      <c r="L528">
        <v>2.2295277777777778E-2</v>
      </c>
      <c r="M528">
        <v>-2.254929365079366E-2</v>
      </c>
      <c r="N528">
        <v>0</v>
      </c>
      <c r="O528">
        <v>0</v>
      </c>
      <c r="P528">
        <v>0</v>
      </c>
      <c r="Q528">
        <v>0.18579999999999999</v>
      </c>
      <c r="R528">
        <v>-0.11133666666666681</v>
      </c>
      <c r="S528">
        <v>-0.10066416666666669</v>
      </c>
      <c r="T528">
        <v>-5.6212499999999992E-2</v>
      </c>
      <c r="U528">
        <v>-9.3656318181818202E-2</v>
      </c>
      <c r="V528">
        <v>-3.1943179473304467E-2</v>
      </c>
      <c r="W528">
        <v>0.107</v>
      </c>
      <c r="X528">
        <v>0.15695000000000009</v>
      </c>
      <c r="Y528">
        <v>2.5115624999999989E-2</v>
      </c>
      <c r="Z528">
        <v>0</v>
      </c>
      <c r="AA528">
        <v>0</v>
      </c>
      <c r="AB528">
        <v>0</v>
      </c>
    </row>
    <row r="529" spans="1:28" x14ac:dyDescent="0.25">
      <c r="A529" s="3">
        <v>43628</v>
      </c>
      <c r="B529">
        <v>7.3933333333333337E-2</v>
      </c>
      <c r="C529">
        <v>-4.0045125730994113E-2</v>
      </c>
      <c r="D529">
        <v>-6.2348585409043996E-3</v>
      </c>
      <c r="E529">
        <v>5.1479999999999991E-2</v>
      </c>
      <c r="F529">
        <v>-8.0587116883116858E-2</v>
      </c>
      <c r="G529">
        <v>3.7736924242424252E-2</v>
      </c>
      <c r="H529">
        <v>0.22939999999999999</v>
      </c>
      <c r="I529">
        <v>-1.67324999999999E-2</v>
      </c>
      <c r="J529">
        <v>-3.3001458333333338E-2</v>
      </c>
      <c r="K529">
        <v>0.13502</v>
      </c>
      <c r="L529">
        <v>5.2161499999999993E-2</v>
      </c>
      <c r="M529">
        <v>-1.6462460317460331E-2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0.13502</v>
      </c>
      <c r="U529">
        <v>-5.5330500000000019E-2</v>
      </c>
      <c r="V529">
        <v>-2.5856346139971131E-2</v>
      </c>
      <c r="W529">
        <v>-1.008333333333333E-2</v>
      </c>
      <c r="X529">
        <v>7.0873333333333427E-2</v>
      </c>
      <c r="Y529">
        <v>1.615445833333333E-2</v>
      </c>
      <c r="Z529">
        <v>0.22939999999999999</v>
      </c>
      <c r="AA529">
        <v>-5.0075999999999989E-2</v>
      </c>
      <c r="AB529">
        <v>-5.0344833333333339E-2</v>
      </c>
    </row>
    <row r="530" spans="1:28" x14ac:dyDescent="0.25">
      <c r="A530" s="3">
        <v>43629</v>
      </c>
      <c r="B530">
        <v>-2.7946666666666668E-2</v>
      </c>
      <c r="C530">
        <v>-3.8605570175438558E-2</v>
      </c>
      <c r="D530">
        <v>-6.8077181900272083E-3</v>
      </c>
      <c r="E530">
        <v>0.43930000000000002</v>
      </c>
      <c r="F530">
        <v>5.288311688314007E-5</v>
      </c>
      <c r="G530">
        <v>6.2239924242424249E-2</v>
      </c>
      <c r="H530">
        <v>-0.6087499999999999</v>
      </c>
      <c r="I530">
        <v>-0.1209299999999999</v>
      </c>
      <c r="J530">
        <v>-7.7783958333333333E-2</v>
      </c>
      <c r="K530">
        <v>-1.147142857142858E-2</v>
      </c>
      <c r="L530">
        <v>6.2507214285714291E-2</v>
      </c>
      <c r="M530">
        <v>-1.3600317460317471E-2</v>
      </c>
      <c r="N530">
        <v>0</v>
      </c>
      <c r="O530">
        <v>0</v>
      </c>
      <c r="P530">
        <v>0</v>
      </c>
      <c r="Q530">
        <v>-0.69079999999999997</v>
      </c>
      <c r="R530">
        <v>-0.2012766666666668</v>
      </c>
      <c r="S530">
        <v>-0.15079916666666671</v>
      </c>
      <c r="T530">
        <v>-1.147142857142858E-2</v>
      </c>
      <c r="U530">
        <v>-4.751278571428573E-2</v>
      </c>
      <c r="V530">
        <v>-2.3423667568542569E-2</v>
      </c>
      <c r="W530">
        <v>0</v>
      </c>
      <c r="X530">
        <v>3.529333333333342E-2</v>
      </c>
      <c r="Y530">
        <v>1.264195833333333E-2</v>
      </c>
      <c r="Z530">
        <v>-0.52669999999999995</v>
      </c>
      <c r="AA530">
        <v>-0.165656</v>
      </c>
      <c r="AB530">
        <v>-6.7649833333333326E-2</v>
      </c>
    </row>
    <row r="531" spans="1:28" x14ac:dyDescent="0.25">
      <c r="A531" s="3">
        <v>43630</v>
      </c>
      <c r="B531">
        <v>-5.2138461538461543E-2</v>
      </c>
      <c r="C531">
        <v>-2.9235762483130871E-2</v>
      </c>
      <c r="D531">
        <v>-8.2046412669502834E-3</v>
      </c>
      <c r="E531">
        <v>-0.5423</v>
      </c>
      <c r="F531">
        <v>-9.267257142857141E-2</v>
      </c>
      <c r="G531">
        <v>3.7612781385281388E-2</v>
      </c>
      <c r="H531">
        <v>-7.0174999999999987E-2</v>
      </c>
      <c r="I531">
        <v>-9.6784999999999871E-2</v>
      </c>
      <c r="J531">
        <v>-7.5661458333333348E-2</v>
      </c>
      <c r="K531">
        <v>0.1366</v>
      </c>
      <c r="L531">
        <v>1.3467214285714291E-2</v>
      </c>
      <c r="M531">
        <v>-7.7809424603174681E-3</v>
      </c>
      <c r="N531">
        <v>0</v>
      </c>
      <c r="O531">
        <v>0</v>
      </c>
      <c r="P531">
        <v>0</v>
      </c>
      <c r="Q531">
        <v>-0.31819999999999998</v>
      </c>
      <c r="R531">
        <v>-0.2208766666666668</v>
      </c>
      <c r="S531">
        <v>-0.17056916666666669</v>
      </c>
      <c r="T531">
        <v>0.1366</v>
      </c>
      <c r="U531">
        <v>1.346721428571427E-2</v>
      </c>
      <c r="V531">
        <v>-1.7604292568542561E-2</v>
      </c>
      <c r="W531">
        <v>-2.1333333333333329E-2</v>
      </c>
      <c r="X531">
        <v>3.1026666666666761E-2</v>
      </c>
      <c r="Y531">
        <v>3.9202916666666613E-3</v>
      </c>
      <c r="Z531">
        <v>1.249999999999999E-2</v>
      </c>
      <c r="AA531">
        <v>-0.13918</v>
      </c>
      <c r="AB531">
        <v>-6.7024833333333339E-2</v>
      </c>
    </row>
    <row r="532" spans="1:28" x14ac:dyDescent="0.25">
      <c r="A532" s="3">
        <v>43631</v>
      </c>
      <c r="B532">
        <v>0.16058235294117651</v>
      </c>
      <c r="C532">
        <v>2.8251374771771091E-2</v>
      </c>
      <c r="D532">
        <v>-7.0523619891461881E-5</v>
      </c>
      <c r="E532">
        <v>0.20025999999999999</v>
      </c>
      <c r="F532">
        <v>-9.551999999999972E-3</v>
      </c>
      <c r="G532">
        <v>4.0985781385281389E-2</v>
      </c>
      <c r="H532">
        <v>0</v>
      </c>
      <c r="I532">
        <v>-5.2744999999999861E-2</v>
      </c>
      <c r="J532">
        <v>-8.0158958333333336E-2</v>
      </c>
      <c r="K532">
        <v>0.22495555555555549</v>
      </c>
      <c r="L532">
        <v>8.5778325396825394E-2</v>
      </c>
      <c r="M532">
        <v>1.193058531746031E-2</v>
      </c>
      <c r="N532">
        <v>-0.29599999999999999</v>
      </c>
      <c r="O532">
        <v>-0.16051000000000001</v>
      </c>
      <c r="P532">
        <v>-1.4543333333333359E-2</v>
      </c>
      <c r="Q532">
        <v>0</v>
      </c>
      <c r="R532">
        <v>0</v>
      </c>
      <c r="S532">
        <v>0</v>
      </c>
      <c r="T532">
        <v>0.17286000000000001</v>
      </c>
      <c r="U532">
        <v>7.5359214285714279E-2</v>
      </c>
      <c r="V532">
        <v>-4.9754256854256244E-4</v>
      </c>
      <c r="W532">
        <v>0</v>
      </c>
      <c r="X532">
        <v>0</v>
      </c>
      <c r="Y532">
        <v>0</v>
      </c>
      <c r="Z532">
        <v>0</v>
      </c>
      <c r="AA532">
        <v>-0.10100000000000001</v>
      </c>
      <c r="AB532">
        <v>-5.3089833333333343E-2</v>
      </c>
    </row>
    <row r="533" spans="1:28" x14ac:dyDescent="0.25">
      <c r="A533" s="3">
        <v>43632</v>
      </c>
      <c r="B533">
        <v>-4.0331250000000013E-2</v>
      </c>
      <c r="C533">
        <v>2.2819861613876349E-2</v>
      </c>
      <c r="D533">
        <v>1.9944763801085369E-3</v>
      </c>
      <c r="E533">
        <v>2.7777777777775951E-4</v>
      </c>
      <c r="F533">
        <v>2.980355555555558E-2</v>
      </c>
      <c r="G533">
        <v>3.9095670274170283E-2</v>
      </c>
      <c r="H533">
        <v>0</v>
      </c>
      <c r="I533">
        <v>-8.9904999999999874E-2</v>
      </c>
      <c r="J533">
        <v>-4.3697708333333342E-2</v>
      </c>
      <c r="K533">
        <v>-4.5800000000000059E-3</v>
      </c>
      <c r="L533">
        <v>9.6104825396825383E-2</v>
      </c>
      <c r="M533">
        <v>2.3278353174603088E-3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-4.5800000000000059E-3</v>
      </c>
      <c r="U533">
        <v>8.5685714285714282E-2</v>
      </c>
      <c r="V533">
        <v>-1.493054256854257E-2</v>
      </c>
      <c r="W533">
        <v>-0.62490000000000001</v>
      </c>
      <c r="X533">
        <v>-0.1098633333333332</v>
      </c>
      <c r="Y533">
        <v>-2.3971708333333341E-2</v>
      </c>
      <c r="Z533">
        <v>0</v>
      </c>
      <c r="AA533">
        <v>-5.6959999999999983E-2</v>
      </c>
      <c r="AB533">
        <v>-4.4934833333333327E-2</v>
      </c>
    </row>
    <row r="534" spans="1:28" x14ac:dyDescent="0.25">
      <c r="A534" s="3">
        <v>43633</v>
      </c>
      <c r="B534">
        <v>9.3700000000000006E-2</v>
      </c>
      <c r="C534">
        <v>2.6773194947209689E-2</v>
      </c>
      <c r="D534">
        <v>2.1406668562990129E-3</v>
      </c>
      <c r="E534">
        <v>-0.19015000000000001</v>
      </c>
      <c r="F534">
        <v>-1.8522444444444421E-2</v>
      </c>
      <c r="G534">
        <v>2.4110670274170281E-2</v>
      </c>
      <c r="H534">
        <v>-0.128</v>
      </c>
      <c r="I534">
        <v>-0.16138499999999989</v>
      </c>
      <c r="J534">
        <v>-3.3605208333333338E-2</v>
      </c>
      <c r="K534">
        <v>0.2455666666666666</v>
      </c>
      <c r="L534">
        <v>0.1182141587301587</v>
      </c>
      <c r="M534">
        <v>5.3383115079364994E-3</v>
      </c>
      <c r="N534">
        <v>0</v>
      </c>
      <c r="O534">
        <v>-0.25226999999999988</v>
      </c>
      <c r="P534">
        <v>-1.1963333333333361E-2</v>
      </c>
      <c r="Q534">
        <v>0</v>
      </c>
      <c r="R534">
        <v>0</v>
      </c>
      <c r="S534">
        <v>0</v>
      </c>
      <c r="T534">
        <v>0.2009181818181818</v>
      </c>
      <c r="U534">
        <v>9.886535064935062E-2</v>
      </c>
      <c r="V534">
        <v>-1.4152490620490619E-2</v>
      </c>
      <c r="W534">
        <v>0.15293333333333331</v>
      </c>
      <c r="X534">
        <v>-0.10067666666666659</v>
      </c>
      <c r="Y534">
        <v>-1.6325041666666672E-2</v>
      </c>
      <c r="Z534">
        <v>-0.128</v>
      </c>
      <c r="AA534">
        <v>-0.12844</v>
      </c>
      <c r="AB534">
        <v>-5.6458166666666663E-2</v>
      </c>
    </row>
    <row r="535" spans="1:28" x14ac:dyDescent="0.25">
      <c r="A535" s="3">
        <v>43634</v>
      </c>
      <c r="B535">
        <v>2.6175E-2</v>
      </c>
      <c r="C535">
        <v>3.7597528280543017E-2</v>
      </c>
      <c r="D535">
        <v>-2.1628331437009872E-3</v>
      </c>
      <c r="E535">
        <v>-0.15607499999999999</v>
      </c>
      <c r="F535">
        <v>-0.13759744444444441</v>
      </c>
      <c r="G535">
        <v>7.9704202741702791E-3</v>
      </c>
      <c r="H535">
        <v>5.3724999999999988E-2</v>
      </c>
      <c r="I535">
        <v>-2.8889999999999891E-2</v>
      </c>
      <c r="J535">
        <v>-3.5852291666666668E-2</v>
      </c>
      <c r="K535">
        <v>0.12205000000000001</v>
      </c>
      <c r="L535">
        <v>0.14491844444444441</v>
      </c>
      <c r="M535">
        <v>2.4772478174603169E-2</v>
      </c>
      <c r="N535">
        <v>0</v>
      </c>
      <c r="O535">
        <v>-0.20287999999999989</v>
      </c>
      <c r="P535">
        <v>-2.217166666666669E-2</v>
      </c>
      <c r="Q535">
        <v>0.21213333333333331</v>
      </c>
      <c r="R535">
        <v>-0.12906000000000009</v>
      </c>
      <c r="S535">
        <v>-0.15333250000000001</v>
      </c>
      <c r="T535">
        <v>9.7639999999999991E-2</v>
      </c>
      <c r="U535">
        <v>0.1206876363636364</v>
      </c>
      <c r="V535">
        <v>7.2825937950938354E-4</v>
      </c>
      <c r="W535">
        <v>0.1133333333333333</v>
      </c>
      <c r="X535">
        <v>-7.5993333333333246E-2</v>
      </c>
      <c r="Y535">
        <v>-1.5847750000000011E-2</v>
      </c>
      <c r="Z535">
        <v>-0.42149999999999999</v>
      </c>
      <c r="AA535">
        <v>-0.1074</v>
      </c>
      <c r="AB535">
        <v>-8.2668166666666681E-2</v>
      </c>
    </row>
    <row r="536" spans="1:28" x14ac:dyDescent="0.25">
      <c r="A536" s="3">
        <v>43635</v>
      </c>
      <c r="B536">
        <v>-0.1027416666666667</v>
      </c>
      <c r="C536">
        <v>2.7476887254902001E-2</v>
      </c>
      <c r="D536">
        <v>-7.3729164770343202E-3</v>
      </c>
      <c r="E536">
        <v>0.29970000000000002</v>
      </c>
      <c r="F536">
        <v>3.080255555555558E-2</v>
      </c>
      <c r="G536">
        <v>2.5267920274170279E-2</v>
      </c>
      <c r="H536">
        <v>0</v>
      </c>
      <c r="I536">
        <v>-1.4854999999999891E-2</v>
      </c>
      <c r="J536">
        <v>-3.5852291666666668E-2</v>
      </c>
      <c r="K536">
        <v>-0.19342000000000001</v>
      </c>
      <c r="L536">
        <v>7.891444444444444E-2</v>
      </c>
      <c r="M536">
        <v>9.5329067460317388E-3</v>
      </c>
      <c r="N536">
        <v>-0.18973333333333331</v>
      </c>
      <c r="O536">
        <v>-0.24082666666666661</v>
      </c>
      <c r="P536">
        <v>-3.9058333333333348E-2</v>
      </c>
      <c r="Q536">
        <v>0</v>
      </c>
      <c r="R536">
        <v>-0.1222133333333334</v>
      </c>
      <c r="S536">
        <v>-0.14819750000000001</v>
      </c>
      <c r="T536">
        <v>-0.1920375</v>
      </c>
      <c r="U536">
        <v>5.4960136363636357E-2</v>
      </c>
      <c r="V536">
        <v>-1.3204726731601731E-2</v>
      </c>
      <c r="W536">
        <v>-0.29599999999999999</v>
      </c>
      <c r="X536">
        <v>-0.13519333333333319</v>
      </c>
      <c r="Y536">
        <v>-4.8672750000000001E-2</v>
      </c>
      <c r="Z536">
        <v>0</v>
      </c>
      <c r="AA536">
        <v>0</v>
      </c>
      <c r="AB536">
        <v>0</v>
      </c>
    </row>
    <row r="537" spans="1:28" x14ac:dyDescent="0.25">
      <c r="A537" s="3">
        <v>43636</v>
      </c>
      <c r="B537">
        <v>0.1160307692307692</v>
      </c>
      <c r="C537">
        <v>1.8566570512820551E-2</v>
      </c>
      <c r="D537">
        <v>-3.8270030154958579E-3</v>
      </c>
      <c r="E537">
        <v>0.42403333333333332</v>
      </c>
      <c r="F537">
        <v>7.5557222222222234E-2</v>
      </c>
      <c r="G537">
        <v>4.0038753607503613E-2</v>
      </c>
      <c r="H537">
        <v>0</v>
      </c>
      <c r="I537">
        <v>0</v>
      </c>
      <c r="J537">
        <v>0</v>
      </c>
      <c r="K537">
        <v>2.9520000000000001E-2</v>
      </c>
      <c r="L537">
        <v>3.9827333333333333E-2</v>
      </c>
      <c r="M537">
        <v>9.9239067460317378E-3</v>
      </c>
      <c r="N537">
        <v>-0.2732</v>
      </c>
      <c r="O537">
        <v>-0.15178666666666671</v>
      </c>
      <c r="P537">
        <v>-4.0176666666666687E-2</v>
      </c>
      <c r="Q537">
        <v>0</v>
      </c>
      <c r="R537">
        <v>0</v>
      </c>
      <c r="S537">
        <v>0</v>
      </c>
      <c r="T537">
        <v>-2.0933333333333332E-2</v>
      </c>
      <c r="U537">
        <v>1.6201469696969679E-2</v>
      </c>
      <c r="V537">
        <v>-1.1625560064935061E-2</v>
      </c>
      <c r="W537">
        <v>9.0474999999999986E-2</v>
      </c>
      <c r="X537">
        <v>-0.11283166666666659</v>
      </c>
      <c r="Y537">
        <v>-2.5129000000000009E-2</v>
      </c>
      <c r="Z537">
        <v>0</v>
      </c>
      <c r="AA537">
        <v>0</v>
      </c>
      <c r="AB537">
        <v>0</v>
      </c>
    </row>
    <row r="538" spans="1:28" x14ac:dyDescent="0.25">
      <c r="A538" s="3">
        <v>43637</v>
      </c>
      <c r="B538">
        <v>8.43E-2</v>
      </c>
      <c r="C538">
        <v>4.3492820512820551E-2</v>
      </c>
      <c r="D538">
        <v>1.1301398416469989E-3</v>
      </c>
      <c r="E538">
        <v>0</v>
      </c>
      <c r="F538">
        <v>0</v>
      </c>
      <c r="G538">
        <v>0</v>
      </c>
      <c r="H538">
        <v>0.105375</v>
      </c>
      <c r="I538">
        <v>6.2200000000001091E-3</v>
      </c>
      <c r="J538">
        <v>-4.1366875000000011E-2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-0.15937333333333339</v>
      </c>
      <c r="S538">
        <v>-0.132575</v>
      </c>
      <c r="T538">
        <v>0</v>
      </c>
      <c r="U538">
        <v>0</v>
      </c>
      <c r="V538">
        <v>0</v>
      </c>
      <c r="W538">
        <v>0</v>
      </c>
      <c r="X538">
        <v>1.2148333333333429E-2</v>
      </c>
      <c r="Y538">
        <v>-6.0390000000000036E-3</v>
      </c>
      <c r="Z538">
        <v>0.14050000000000001</v>
      </c>
      <c r="AA538">
        <v>-8.1799999999999984E-2</v>
      </c>
      <c r="AB538">
        <v>-3.9545666666666673E-2</v>
      </c>
    </row>
    <row r="539" spans="1:28" x14ac:dyDescent="0.25">
      <c r="A539" s="3">
        <v>43638</v>
      </c>
      <c r="B539">
        <v>8.6352941176470591E-2</v>
      </c>
      <c r="C539">
        <v>4.202340874811468E-2</v>
      </c>
      <c r="D539">
        <v>3.6027869004705282E-3</v>
      </c>
      <c r="E539">
        <v>3.5580000000000001E-2</v>
      </c>
      <c r="F539">
        <v>8.2617666666666686E-2</v>
      </c>
      <c r="G539">
        <v>2.9699753607503609E-2</v>
      </c>
      <c r="H539">
        <v>0</v>
      </c>
      <c r="I539">
        <v>6.2200000000001091E-3</v>
      </c>
      <c r="J539">
        <v>-4.5939375000000011E-2</v>
      </c>
      <c r="K539">
        <v>0.21640000000000001</v>
      </c>
      <c r="L539">
        <v>8.4023333333333311E-2</v>
      </c>
      <c r="M539">
        <v>2.5880906746031739E-2</v>
      </c>
      <c r="N539">
        <v>-0.22470000000000001</v>
      </c>
      <c r="O539">
        <v>-0.1375266666666666</v>
      </c>
      <c r="P539">
        <v>-5.1411666666666689E-2</v>
      </c>
      <c r="Q539">
        <v>0</v>
      </c>
      <c r="R539">
        <v>0</v>
      </c>
      <c r="S539">
        <v>0</v>
      </c>
      <c r="T539">
        <v>0.1612625</v>
      </c>
      <c r="U539">
        <v>4.9369969696969683E-2</v>
      </c>
      <c r="V539">
        <v>3.1093831168831198E-3</v>
      </c>
      <c r="W539">
        <v>0</v>
      </c>
      <c r="X539">
        <v>-1.8438333333333241E-2</v>
      </c>
      <c r="Y539">
        <v>1.503599999999999E-2</v>
      </c>
      <c r="Z539">
        <v>0</v>
      </c>
      <c r="AA539">
        <v>-8.1799999999999984E-2</v>
      </c>
      <c r="AB539">
        <v>-3.9545666666666673E-2</v>
      </c>
    </row>
    <row r="540" spans="1:28" x14ac:dyDescent="0.25">
      <c r="A540" s="3">
        <v>43639</v>
      </c>
      <c r="B540">
        <v>9.0700000000000003E-2</v>
      </c>
      <c r="C540">
        <v>5.4928408748114679E-2</v>
      </c>
      <c r="D540">
        <v>1.018915053683416E-2</v>
      </c>
      <c r="E540">
        <v>0.26605000000000001</v>
      </c>
      <c r="F540">
        <v>0.17385766666666669</v>
      </c>
      <c r="G540">
        <v>3.6354526334776337E-2</v>
      </c>
      <c r="H540">
        <v>-0.52669999999999995</v>
      </c>
      <c r="I540">
        <v>-7.3519999999999877E-2</v>
      </c>
      <c r="J540">
        <v>-7.2274375000000002E-2</v>
      </c>
      <c r="K540">
        <v>0.14015</v>
      </c>
      <c r="L540">
        <v>6.2939999999999996E-2</v>
      </c>
      <c r="M540">
        <v>2.6296740079365069E-2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0.14015</v>
      </c>
      <c r="U540">
        <v>3.7216333333333317E-2</v>
      </c>
      <c r="V540">
        <v>3.5252164502164529E-3</v>
      </c>
      <c r="W540">
        <v>-9.9650000000000016E-2</v>
      </c>
      <c r="X540">
        <v>-6.1034999999999909E-2</v>
      </c>
      <c r="Y540">
        <v>2.8074749999999989E-2</v>
      </c>
      <c r="Z540">
        <v>-0.52669999999999995</v>
      </c>
      <c r="AA540">
        <v>-0.18714</v>
      </c>
      <c r="AB540">
        <v>-7.0814000000000002E-2</v>
      </c>
    </row>
    <row r="541" spans="1:28" x14ac:dyDescent="0.25">
      <c r="A541" s="3">
        <v>43640</v>
      </c>
      <c r="B541">
        <v>-7.1189473684210525E-2</v>
      </c>
      <c r="C541">
        <v>6.1238847344605912E-2</v>
      </c>
      <c r="D541">
        <v>1.9502324081791941E-3</v>
      </c>
      <c r="E541">
        <v>-0.10957500000000001</v>
      </c>
      <c r="F541">
        <v>0.18315766666666669</v>
      </c>
      <c r="G541">
        <v>3.8563276334776339E-2</v>
      </c>
      <c r="H541">
        <v>-0.22384999999999999</v>
      </c>
      <c r="I541">
        <v>-0.1290349999999999</v>
      </c>
      <c r="J541">
        <v>-8.9779375000000008E-2</v>
      </c>
      <c r="K541">
        <v>-0.13600000000000001</v>
      </c>
      <c r="L541">
        <v>1.133E-2</v>
      </c>
      <c r="M541">
        <v>2.7785073412698411E-2</v>
      </c>
      <c r="N541">
        <v>0.36120000000000002</v>
      </c>
      <c r="O541">
        <v>-6.5286666666666632E-2</v>
      </c>
      <c r="P541">
        <v>-3.3351666666666689E-2</v>
      </c>
      <c r="Q541">
        <v>0</v>
      </c>
      <c r="R541">
        <v>-2.1213333333333449E-2</v>
      </c>
      <c r="S541">
        <v>-0.14957500000000001</v>
      </c>
      <c r="T541">
        <v>-7.3849999999999999E-2</v>
      </c>
      <c r="U541">
        <v>2.9183333333333262E-3</v>
      </c>
      <c r="V541">
        <v>6.0489664502164546E-3</v>
      </c>
      <c r="W541">
        <v>0.19063333333333329</v>
      </c>
      <c r="X541">
        <v>3.6291666666666757E-2</v>
      </c>
      <c r="Y541">
        <v>3.9082916666666648E-2</v>
      </c>
      <c r="Z541">
        <v>-0.29846666666666671</v>
      </c>
      <c r="AA541">
        <v>-0.22123333333333331</v>
      </c>
      <c r="AB541">
        <v>-8.5737333333333332E-2</v>
      </c>
    </row>
    <row r="542" spans="1:28" x14ac:dyDescent="0.25">
      <c r="A542" s="3">
        <v>43641</v>
      </c>
      <c r="B542">
        <v>4.5175000000000007E-2</v>
      </c>
      <c r="C542">
        <v>4.7067693498452072E-2</v>
      </c>
      <c r="D542">
        <v>1.133364907484586E-2</v>
      </c>
      <c r="E542">
        <v>8.8920000000000027E-2</v>
      </c>
      <c r="F542">
        <v>0.14100166666666669</v>
      </c>
      <c r="G542">
        <v>2.7114276334776342E-2</v>
      </c>
      <c r="H542">
        <v>7.6550000000000007E-2</v>
      </c>
      <c r="I542">
        <v>-0.1137249999999999</v>
      </c>
      <c r="J542">
        <v>-8.6754375000000009E-2</v>
      </c>
      <c r="K542">
        <v>0.19788</v>
      </c>
      <c r="L542">
        <v>8.9590000000000003E-2</v>
      </c>
      <c r="M542">
        <v>3.65930734126984E-2</v>
      </c>
      <c r="N542">
        <v>0</v>
      </c>
      <c r="O542">
        <v>0</v>
      </c>
      <c r="P542">
        <v>0</v>
      </c>
      <c r="Q542">
        <v>7.6550000000000007E-2</v>
      </c>
      <c r="R542">
        <v>5.7736666666666547E-2</v>
      </c>
      <c r="S542">
        <v>-0.1600925</v>
      </c>
      <c r="T542">
        <v>0.19788</v>
      </c>
      <c r="U542">
        <v>8.0901833333333326E-2</v>
      </c>
      <c r="V542">
        <v>1.485696645021645E-2</v>
      </c>
      <c r="W542">
        <v>-0.21607499999999999</v>
      </c>
      <c r="X542">
        <v>-2.501833333333324E-2</v>
      </c>
      <c r="Y542">
        <v>2.8659166666666659E-2</v>
      </c>
      <c r="Z542">
        <v>0</v>
      </c>
      <c r="AA542">
        <v>0</v>
      </c>
      <c r="AB542">
        <v>0</v>
      </c>
    </row>
    <row r="543" spans="1:28" x14ac:dyDescent="0.25">
      <c r="A543" s="3">
        <v>43642</v>
      </c>
      <c r="B543">
        <v>0.14447692307692311</v>
      </c>
      <c r="C543">
        <v>5.9103078113836673E-2</v>
      </c>
      <c r="D543">
        <v>2.0088050784247569E-2</v>
      </c>
      <c r="E543">
        <v>0.23215</v>
      </c>
      <c r="F543">
        <v>0.10262499999999999</v>
      </c>
      <c r="G543">
        <v>5.3095109668109673E-2</v>
      </c>
      <c r="H543">
        <v>0</v>
      </c>
      <c r="I543">
        <v>0</v>
      </c>
      <c r="J543">
        <v>0</v>
      </c>
      <c r="K543">
        <v>6.2539999999999998E-2</v>
      </c>
      <c r="L543">
        <v>9.6193999999999988E-2</v>
      </c>
      <c r="M543">
        <v>5.7375073412698409E-2</v>
      </c>
      <c r="N543">
        <v>0.31845000000000001</v>
      </c>
      <c r="O543">
        <v>-1.5966666666666349E-3</v>
      </c>
      <c r="P543">
        <v>-9.7741666666666862E-3</v>
      </c>
      <c r="Q543">
        <v>0</v>
      </c>
      <c r="R543">
        <v>0</v>
      </c>
      <c r="S543">
        <v>0</v>
      </c>
      <c r="T543">
        <v>0.13565714285714289</v>
      </c>
      <c r="U543">
        <v>0.1122199285714286</v>
      </c>
      <c r="V543">
        <v>2.7557323593073599E-2</v>
      </c>
      <c r="W543">
        <v>0</v>
      </c>
      <c r="X543">
        <v>-2.501833333333324E-2</v>
      </c>
      <c r="Y543">
        <v>3.3174166666666657E-2</v>
      </c>
      <c r="Z543">
        <v>0</v>
      </c>
      <c r="AA543">
        <v>0</v>
      </c>
      <c r="AB543">
        <v>0</v>
      </c>
    </row>
    <row r="544" spans="1:28" x14ac:dyDescent="0.25">
      <c r="A544" s="3">
        <v>43643</v>
      </c>
      <c r="B544">
        <v>-1.7062500000000001E-2</v>
      </c>
      <c r="C544">
        <v>3.8419989878542553E-2</v>
      </c>
      <c r="D544">
        <v>1.6792866960718161E-2</v>
      </c>
      <c r="E544">
        <v>-5.1299999999999998E-2</v>
      </c>
      <c r="F544">
        <v>8.5249000000000019E-2</v>
      </c>
      <c r="G544">
        <v>4.9636776334776332E-2</v>
      </c>
      <c r="H544">
        <v>0</v>
      </c>
      <c r="I544">
        <v>-0.13479999999999989</v>
      </c>
      <c r="J544">
        <v>-8.1249374999999999E-2</v>
      </c>
      <c r="K544">
        <v>5.0571428571428391E-3</v>
      </c>
      <c r="L544">
        <v>5.3925428571428569E-2</v>
      </c>
      <c r="M544">
        <v>6.4087216269841263E-2</v>
      </c>
      <c r="N544">
        <v>0</v>
      </c>
      <c r="O544">
        <v>0</v>
      </c>
      <c r="P544">
        <v>0</v>
      </c>
      <c r="Q544">
        <v>0</v>
      </c>
      <c r="R544">
        <v>1.530999999999989E-2</v>
      </c>
      <c r="S544">
        <v>-0.1221975</v>
      </c>
      <c r="T544">
        <v>5.0571428571428391E-3</v>
      </c>
      <c r="U544">
        <v>8.097885714285713E-2</v>
      </c>
      <c r="V544">
        <v>3.0594555735930739E-2</v>
      </c>
      <c r="W544">
        <v>-2.58E-2</v>
      </c>
      <c r="X544">
        <v>-3.0178333333333241E-2</v>
      </c>
      <c r="Y544">
        <v>1.9141666666666591E-3</v>
      </c>
      <c r="Z544">
        <v>0</v>
      </c>
      <c r="AA544">
        <v>0</v>
      </c>
      <c r="AB544">
        <v>0</v>
      </c>
    </row>
    <row r="545" spans="1:28" x14ac:dyDescent="0.25">
      <c r="A545" s="3">
        <v>43644</v>
      </c>
      <c r="B545">
        <v>-4.2478947368421047E-2</v>
      </c>
      <c r="C545">
        <v>1.1784200404858339E-2</v>
      </c>
      <c r="D545">
        <v>1.6426141814519329E-2</v>
      </c>
      <c r="E545">
        <v>-0.19513333333333341</v>
      </c>
      <c r="F545">
        <v>-6.9876666666666472E-3</v>
      </c>
      <c r="G545">
        <v>1.694010966810967E-2</v>
      </c>
      <c r="H545">
        <v>-9.4000000000000056E-3</v>
      </c>
      <c r="I545">
        <v>-0.13667999999999991</v>
      </c>
      <c r="J545">
        <v>-6.8184375000000005E-2</v>
      </c>
      <c r="K545">
        <v>1.272857142857144E-2</v>
      </c>
      <c r="L545">
        <v>2.8441142857142859E-2</v>
      </c>
      <c r="M545">
        <v>6.5439200396825395E-2</v>
      </c>
      <c r="N545">
        <v>-0.1366</v>
      </c>
      <c r="O545">
        <v>9.0300000000000276E-3</v>
      </c>
      <c r="P545">
        <v>-1.6604166666666691E-2</v>
      </c>
      <c r="Q545">
        <v>0</v>
      </c>
      <c r="R545">
        <v>0</v>
      </c>
      <c r="S545">
        <v>0</v>
      </c>
      <c r="T545">
        <v>-2.045555555555555E-2</v>
      </c>
      <c r="U545">
        <v>4.8857746031746023E-2</v>
      </c>
      <c r="V545">
        <v>3.2402232503607513E-2</v>
      </c>
      <c r="W545">
        <v>0</v>
      </c>
      <c r="X545">
        <v>-1.0248333333333229E-2</v>
      </c>
      <c r="Y545">
        <v>-1.9100833333333341E-2</v>
      </c>
      <c r="Z545">
        <v>-9.4000000000000056E-3</v>
      </c>
      <c r="AA545">
        <v>-0.13881333333333329</v>
      </c>
      <c r="AB545">
        <v>-9.6990666666666669E-2</v>
      </c>
    </row>
    <row r="546" spans="1:28" x14ac:dyDescent="0.25">
      <c r="A546" s="3">
        <v>43645</v>
      </c>
      <c r="B546">
        <v>0.15006428571428571</v>
      </c>
      <c r="C546">
        <v>5.6034952284557592E-2</v>
      </c>
      <c r="D546">
        <v>2.8878731100233611E-2</v>
      </c>
      <c r="E546">
        <v>-0.12726666666666669</v>
      </c>
      <c r="F546">
        <v>-1.052599999999998E-2</v>
      </c>
      <c r="G546">
        <v>8.7717763347763371E-3</v>
      </c>
      <c r="H546">
        <v>4.2666666666666672E-2</v>
      </c>
      <c r="I546">
        <v>-2.2806666666666552E-2</v>
      </c>
      <c r="J546">
        <v>-6.8611041666666678E-2</v>
      </c>
      <c r="K546">
        <v>0.26129999999999998</v>
      </c>
      <c r="L546">
        <v>0.10790114285714281</v>
      </c>
      <c r="M546">
        <v>8.1664200396825384E-2</v>
      </c>
      <c r="N546">
        <v>0</v>
      </c>
      <c r="O546">
        <v>0</v>
      </c>
      <c r="P546">
        <v>0</v>
      </c>
      <c r="Q546">
        <v>0.128</v>
      </c>
      <c r="R546">
        <v>4.0909999999999891E-2</v>
      </c>
      <c r="S546">
        <v>-0.1196575</v>
      </c>
      <c r="T546">
        <v>0.26129999999999998</v>
      </c>
      <c r="U546">
        <v>0.11588774603174599</v>
      </c>
      <c r="V546">
        <v>4.7995232503607502E-2</v>
      </c>
      <c r="W546">
        <v>0.52559999999999996</v>
      </c>
      <c r="X546">
        <v>5.6745000000000087E-2</v>
      </c>
      <c r="Y546">
        <v>-1.7158333333333439E-3</v>
      </c>
      <c r="Z546">
        <v>0</v>
      </c>
      <c r="AA546">
        <v>-0.1669133333333333</v>
      </c>
      <c r="AB546">
        <v>-0.10265733333333329</v>
      </c>
    </row>
    <row r="547" spans="1:28" x14ac:dyDescent="0.25">
      <c r="A547" s="3">
        <v>43646</v>
      </c>
      <c r="B547">
        <v>1.6031250000000011E-2</v>
      </c>
      <c r="C547">
        <v>5.0206202284557591E-2</v>
      </c>
      <c r="D547">
        <v>3.6022960266900279E-2</v>
      </c>
      <c r="E547">
        <v>-0.151725</v>
      </c>
      <c r="F547">
        <v>-5.8654999999999992E-2</v>
      </c>
      <c r="G547">
        <v>5.1191626984126992E-3</v>
      </c>
      <c r="H547">
        <v>0.63690000000000002</v>
      </c>
      <c r="I547">
        <v>0.14934333333333341</v>
      </c>
      <c r="J547">
        <v>-3.2377916666666673E-2</v>
      </c>
      <c r="K547">
        <v>0.20835000000000001</v>
      </c>
      <c r="L547">
        <v>0.10999514285714281</v>
      </c>
      <c r="M547">
        <v>7.2991700396825385E-2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0.20835000000000001</v>
      </c>
      <c r="U547">
        <v>0.11798174603174599</v>
      </c>
      <c r="V547">
        <v>6.6827732503607504E-2</v>
      </c>
      <c r="W547">
        <v>0</v>
      </c>
      <c r="X547">
        <v>9.996000000000009E-2</v>
      </c>
      <c r="Y547">
        <v>-1.7158333333333439E-3</v>
      </c>
      <c r="Z547">
        <v>0.63690000000000002</v>
      </c>
      <c r="AA547">
        <v>-3.9533333333333288E-2</v>
      </c>
      <c r="AB547">
        <v>-8.447233333333333E-2</v>
      </c>
    </row>
    <row r="548" spans="1:28" x14ac:dyDescent="0.25">
      <c r="A548" s="3">
        <v>43647</v>
      </c>
      <c r="B548">
        <v>9.6286666666666659E-2</v>
      </c>
      <c r="C548">
        <v>4.0568151002506311E-2</v>
      </c>
      <c r="D548">
        <v>4.1495977810759928E-2</v>
      </c>
      <c r="E548">
        <v>0.15236666666666671</v>
      </c>
      <c r="F548">
        <v>-7.4611666666666659E-2</v>
      </c>
      <c r="G548">
        <v>2.3504638888888891E-2</v>
      </c>
      <c r="H548">
        <v>0</v>
      </c>
      <c r="I548">
        <v>0</v>
      </c>
      <c r="J548">
        <v>0</v>
      </c>
      <c r="K548">
        <v>1.551428571428571E-2</v>
      </c>
      <c r="L548">
        <v>0.10059</v>
      </c>
      <c r="M548">
        <v>8.0597414682539684E-2</v>
      </c>
      <c r="N548">
        <v>0.42149999999999999</v>
      </c>
      <c r="O548">
        <v>0.14796999999999999</v>
      </c>
      <c r="P548">
        <v>-2.905416666666669E-2</v>
      </c>
      <c r="Q548">
        <v>0</v>
      </c>
      <c r="R548">
        <v>0</v>
      </c>
      <c r="S548">
        <v>0</v>
      </c>
      <c r="T548">
        <v>6.6262500000000002E-2</v>
      </c>
      <c r="U548">
        <v>0.1041028174603174</v>
      </c>
      <c r="V548">
        <v>7.6970857503607507E-2</v>
      </c>
      <c r="W548">
        <v>0</v>
      </c>
      <c r="X548">
        <v>9.996000000000009E-2</v>
      </c>
      <c r="Y548">
        <v>-5.6933333333333436E-3</v>
      </c>
      <c r="Z548">
        <v>0</v>
      </c>
      <c r="AA548">
        <v>0</v>
      </c>
      <c r="AB548">
        <v>0</v>
      </c>
    </row>
    <row r="549" spans="1:28" x14ac:dyDescent="0.25">
      <c r="A549" s="3">
        <v>43648</v>
      </c>
      <c r="B549">
        <v>-9.7237500000000004E-2</v>
      </c>
      <c r="C549">
        <v>2.4533151002506311E-2</v>
      </c>
      <c r="D549">
        <v>3.2937436144093273E-2</v>
      </c>
      <c r="E549">
        <v>0.22007499999999999</v>
      </c>
      <c r="F549">
        <v>-2.0336666666666649E-2</v>
      </c>
      <c r="G549">
        <v>4.4333388888888887E-2</v>
      </c>
      <c r="H549">
        <v>-0.77170000000000005</v>
      </c>
      <c r="I549">
        <v>-2.030666666666656E-2</v>
      </c>
      <c r="J549">
        <v>-6.1417916666666669E-2</v>
      </c>
      <c r="K549">
        <v>-0.21118333333333339</v>
      </c>
      <c r="L549">
        <v>5.7341904761904747E-2</v>
      </c>
      <c r="M549">
        <v>7.2848873015872992E-2</v>
      </c>
      <c r="N549">
        <v>0</v>
      </c>
      <c r="O549">
        <v>0.19291</v>
      </c>
      <c r="P549">
        <v>-2.905416666666669E-2</v>
      </c>
      <c r="Q549">
        <v>-0.77170000000000005</v>
      </c>
      <c r="R549">
        <v>-0.1134300000000001</v>
      </c>
      <c r="S549">
        <v>-0.1214175</v>
      </c>
      <c r="T549">
        <v>-0.15838749999999999</v>
      </c>
      <c r="U549">
        <v>7.1413888888888888E-2</v>
      </c>
      <c r="V549">
        <v>7.1862107503607511E-2</v>
      </c>
      <c r="W549">
        <v>-0.13243333333333329</v>
      </c>
      <c r="X549">
        <v>7.8633333333333416E-2</v>
      </c>
      <c r="Y549">
        <v>-1.7665000000000011E-2</v>
      </c>
      <c r="Z549">
        <v>0</v>
      </c>
      <c r="AA549">
        <v>0</v>
      </c>
      <c r="AB549">
        <v>0</v>
      </c>
    </row>
    <row r="550" spans="1:28" x14ac:dyDescent="0.25">
      <c r="A550" s="3">
        <v>43649</v>
      </c>
      <c r="B550">
        <v>-1.6471428571428571E-2</v>
      </c>
      <c r="C550">
        <v>2.9734654761904809E-2</v>
      </c>
      <c r="D550">
        <v>3.3511198048855169E-2</v>
      </c>
      <c r="E550">
        <v>-0.39446666666666669</v>
      </c>
      <c r="F550">
        <v>-6.0203333333333317E-2</v>
      </c>
      <c r="G550">
        <v>2.2036055555555559E-2</v>
      </c>
      <c r="H550">
        <v>0</v>
      </c>
      <c r="I550">
        <v>-2.030666666666656E-2</v>
      </c>
      <c r="J550">
        <v>-5.0407916666666677E-2</v>
      </c>
      <c r="K550">
        <v>9.3828571428571442E-2</v>
      </c>
      <c r="L550">
        <v>7.3561904761904745E-2</v>
      </c>
      <c r="M550">
        <v>7.0789301587301581E-2</v>
      </c>
      <c r="N550">
        <v>0.29599999999999999</v>
      </c>
      <c r="O550">
        <v>0.17987</v>
      </c>
      <c r="P550">
        <v>-1.4254166666666689E-2</v>
      </c>
      <c r="Q550">
        <v>0</v>
      </c>
      <c r="R550">
        <v>-0.1134300000000001</v>
      </c>
      <c r="S550">
        <v>-8.8432499999999997E-2</v>
      </c>
      <c r="T550">
        <v>0.1191</v>
      </c>
      <c r="U550">
        <v>9.9324999999999983E-2</v>
      </c>
      <c r="V550">
        <v>7.1066107503607506E-2</v>
      </c>
      <c r="W550">
        <v>0</v>
      </c>
      <c r="X550">
        <v>7.8633333333333416E-2</v>
      </c>
      <c r="Y550">
        <v>-1.716083333333334E-2</v>
      </c>
      <c r="Z550">
        <v>0</v>
      </c>
      <c r="AA550">
        <v>0</v>
      </c>
      <c r="AB550">
        <v>0</v>
      </c>
    </row>
    <row r="551" spans="1:28" x14ac:dyDescent="0.25">
      <c r="A551" s="3">
        <v>43650</v>
      </c>
      <c r="B551">
        <v>0.20980909090909089</v>
      </c>
      <c r="C551">
        <v>4.1683615800865839E-2</v>
      </c>
      <c r="D551">
        <v>4.6608575671232791E-2</v>
      </c>
      <c r="E551">
        <v>2.8049999999999999E-2</v>
      </c>
      <c r="F551">
        <v>-2.9139999999999989E-2</v>
      </c>
      <c r="G551">
        <v>1.473555555555555E-3</v>
      </c>
      <c r="H551">
        <v>0.19089999999999999</v>
      </c>
      <c r="I551">
        <v>1.9753333333333439E-2</v>
      </c>
      <c r="J551">
        <v>-5.0152916666666679E-2</v>
      </c>
      <c r="K551">
        <v>0.32207999999999998</v>
      </c>
      <c r="L551">
        <v>8.5717904761904759E-2</v>
      </c>
      <c r="M551">
        <v>8.7466873015872998E-2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0.32207999999999998</v>
      </c>
      <c r="U551">
        <v>0.111481</v>
      </c>
      <c r="V551">
        <v>8.7743678932178937E-2</v>
      </c>
      <c r="W551">
        <v>0.211225</v>
      </c>
      <c r="X551">
        <v>1.575833333333344E-2</v>
      </c>
      <c r="Y551">
        <v>-6.5995833333333436E-3</v>
      </c>
      <c r="Z551">
        <v>0.19089999999999999</v>
      </c>
      <c r="AA551">
        <v>0.1039866666666667</v>
      </c>
      <c r="AB551">
        <v>-7.4927333333333332E-2</v>
      </c>
    </row>
    <row r="552" spans="1:28" x14ac:dyDescent="0.25">
      <c r="A552" s="3">
        <v>43651</v>
      </c>
      <c r="B552">
        <v>7.8355555555555553E-2</v>
      </c>
      <c r="C552">
        <v>5.4148476911976953E-2</v>
      </c>
      <c r="D552">
        <v>4.2497235801951742E-2</v>
      </c>
      <c r="E552">
        <v>-2.58E-2</v>
      </c>
      <c r="F552">
        <v>-3.9549999999999863E-3</v>
      </c>
      <c r="G552">
        <v>2.7298555555555559E-2</v>
      </c>
      <c r="H552">
        <v>0.24345</v>
      </c>
      <c r="I552">
        <v>5.9910000000000109E-2</v>
      </c>
      <c r="J552">
        <v>-4.9450416666666677E-2</v>
      </c>
      <c r="K552">
        <v>8.5428571428571423E-2</v>
      </c>
      <c r="L552">
        <v>6.1133619047619048E-2</v>
      </c>
      <c r="M552">
        <v>8.4908301587301574E-2</v>
      </c>
      <c r="N552">
        <v>-5.4899999999999997E-2</v>
      </c>
      <c r="O552">
        <v>0.1052</v>
      </c>
      <c r="P552">
        <v>-6.9516666666666876E-3</v>
      </c>
      <c r="Q552">
        <v>0</v>
      </c>
      <c r="R552">
        <v>0</v>
      </c>
      <c r="S552">
        <v>0</v>
      </c>
      <c r="T552">
        <v>5.4244444444444442E-2</v>
      </c>
      <c r="U552">
        <v>8.0659888888888878E-2</v>
      </c>
      <c r="V552">
        <v>8.3625901154401161E-2</v>
      </c>
      <c r="W552">
        <v>0</v>
      </c>
      <c r="X552">
        <v>1.575833333333344E-2</v>
      </c>
      <c r="Y552">
        <v>-5.5329166666666773E-3</v>
      </c>
      <c r="Z552">
        <v>0.24345</v>
      </c>
      <c r="AA552">
        <v>0.21237</v>
      </c>
      <c r="AB552">
        <v>-4.6844833333333329E-2</v>
      </c>
    </row>
    <row r="553" spans="1:28" x14ac:dyDescent="0.25">
      <c r="A553" s="3">
        <v>43652</v>
      </c>
      <c r="B553">
        <v>-4.0781249999999998E-2</v>
      </c>
      <c r="C553">
        <v>2.6734893578643611E-2</v>
      </c>
      <c r="D553">
        <v>4.2474735801951748E-2</v>
      </c>
      <c r="E553">
        <v>-9.8666666666666666E-2</v>
      </c>
      <c r="F553">
        <v>-5.416166666666665E-2</v>
      </c>
      <c r="G553">
        <v>1.2352222222222219E-2</v>
      </c>
      <c r="H553">
        <v>0</v>
      </c>
      <c r="I553">
        <v>-6.7469999999999891E-2</v>
      </c>
      <c r="J553">
        <v>-1.9012916666666681E-2</v>
      </c>
      <c r="K553">
        <v>8.3900000000000034E-3</v>
      </c>
      <c r="L553">
        <v>5.970876190476191E-2</v>
      </c>
      <c r="M553">
        <v>7.4080023809523804E-2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8.3900000000000034E-3</v>
      </c>
      <c r="U553">
        <v>6.9085388888888891E-2</v>
      </c>
      <c r="V553">
        <v>7.5402401154401166E-2</v>
      </c>
      <c r="W553">
        <v>-0.44040000000000001</v>
      </c>
      <c r="X553">
        <v>-7.2321666666666576E-2</v>
      </c>
      <c r="Y553">
        <v>3.6920833333333241E-3</v>
      </c>
      <c r="Z553">
        <v>0</v>
      </c>
      <c r="AA553">
        <v>0.21425000000000011</v>
      </c>
      <c r="AB553">
        <v>-4.9404833333333328E-2</v>
      </c>
    </row>
    <row r="554" spans="1:28" x14ac:dyDescent="0.25">
      <c r="A554" s="3">
        <v>43653</v>
      </c>
      <c r="B554">
        <v>0.1327142857142857</v>
      </c>
      <c r="C554">
        <v>7.2725250721500753E-2</v>
      </c>
      <c r="D554">
        <v>4.4425450087666032E-2</v>
      </c>
      <c r="E554">
        <v>-5.7824115865893567E-19</v>
      </c>
      <c r="F554">
        <v>-9.8176666666666648E-2</v>
      </c>
      <c r="G554">
        <v>1.233833333333333E-2</v>
      </c>
      <c r="H554">
        <v>0</v>
      </c>
      <c r="I554">
        <v>0</v>
      </c>
      <c r="J554">
        <v>0</v>
      </c>
      <c r="K554">
        <v>0.23225000000000001</v>
      </c>
      <c r="L554">
        <v>0.14839542857142859</v>
      </c>
      <c r="M554">
        <v>8.5921523809523795E-2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0.23225000000000001</v>
      </c>
      <c r="U554">
        <v>0.14721288888888889</v>
      </c>
      <c r="V554">
        <v>8.7243901154401157E-2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25">
      <c r="A555" s="3">
        <v>43654</v>
      </c>
      <c r="B555">
        <v>-3.6394444444444438E-2</v>
      </c>
      <c r="C555">
        <v>6.8740647546897599E-2</v>
      </c>
      <c r="D555">
        <v>4.1296977865443812E-2</v>
      </c>
      <c r="E555">
        <v>-0.10344</v>
      </c>
      <c r="F555">
        <v>-3.9971333333333317E-2</v>
      </c>
      <c r="G555">
        <v>1.6673833333333339E-2</v>
      </c>
      <c r="H555">
        <v>0.33755000000000002</v>
      </c>
      <c r="I555">
        <v>0.1543800000000001</v>
      </c>
      <c r="J555">
        <v>1.373333333333321E-3</v>
      </c>
      <c r="K555">
        <v>-9.5112499999999989E-2</v>
      </c>
      <c r="L555">
        <v>0.11060721428571429</v>
      </c>
      <c r="M555">
        <v>6.8887565476190474E-2</v>
      </c>
      <c r="N555">
        <v>-0.2732</v>
      </c>
      <c r="O555">
        <v>7.7880000000000019E-2</v>
      </c>
      <c r="P555">
        <v>1.4083333333333109E-3</v>
      </c>
      <c r="Q555">
        <v>0.2732</v>
      </c>
      <c r="R555">
        <v>-7.4100000000000124E-2</v>
      </c>
      <c r="S555">
        <v>-7.4772500000000006E-2</v>
      </c>
      <c r="T555">
        <v>-0.1149</v>
      </c>
      <c r="U555">
        <v>0.1004128888888889</v>
      </c>
      <c r="V555">
        <v>7.1452992063492066E-2</v>
      </c>
      <c r="W555">
        <v>0.11055</v>
      </c>
      <c r="X555">
        <v>-2.3724999999999909E-2</v>
      </c>
      <c r="Y555">
        <v>1.5729166666666561E-3</v>
      </c>
      <c r="Z555">
        <v>0.40189999999999998</v>
      </c>
      <c r="AA555">
        <v>0.29463000000000011</v>
      </c>
      <c r="AB555">
        <v>-2.3315833333333331E-2</v>
      </c>
    </row>
    <row r="556" spans="1:28" x14ac:dyDescent="0.25">
      <c r="A556" s="3">
        <v>43655</v>
      </c>
      <c r="B556">
        <v>-6.3500000000000041E-3</v>
      </c>
      <c r="C556">
        <v>2.5508829365079401E-2</v>
      </c>
      <c r="D556">
        <v>4.6116561198777148E-2</v>
      </c>
      <c r="E556">
        <v>9.7439999999999999E-2</v>
      </c>
      <c r="F556">
        <v>-2.6093333333333309E-2</v>
      </c>
      <c r="G556">
        <v>2.9349583333333339E-2</v>
      </c>
      <c r="H556">
        <v>-2.0299999999999981E-2</v>
      </c>
      <c r="I556">
        <v>0.15032000000000009</v>
      </c>
      <c r="J556">
        <v>3.5833333333332162E-4</v>
      </c>
      <c r="K556">
        <v>-2.3599999999999999E-2</v>
      </c>
      <c r="L556">
        <v>4.1471214285714278E-2</v>
      </c>
      <c r="M556">
        <v>6.160506547619047E-2</v>
      </c>
      <c r="N556">
        <v>0</v>
      </c>
      <c r="O556">
        <v>-6.4199999999999813E-3</v>
      </c>
      <c r="P556">
        <v>1.4083333333333109E-3</v>
      </c>
      <c r="Q556">
        <v>0</v>
      </c>
      <c r="R556">
        <v>0</v>
      </c>
      <c r="S556">
        <v>0</v>
      </c>
      <c r="T556">
        <v>-1.9309090909090911E-2</v>
      </c>
      <c r="U556">
        <v>3.2135070707070702E-2</v>
      </c>
      <c r="V556">
        <v>6.5605537518037521E-2</v>
      </c>
      <c r="W556">
        <v>-0.18060000000000001</v>
      </c>
      <c r="X556">
        <v>-5.9844999999999912E-2</v>
      </c>
      <c r="Y556">
        <v>-1.312375000000001E-2</v>
      </c>
      <c r="Z556">
        <v>-2.0299999999999981E-2</v>
      </c>
      <c r="AA556">
        <v>0.16319</v>
      </c>
      <c r="AB556">
        <v>-1.478583333333333E-2</v>
      </c>
    </row>
    <row r="557" spans="1:28" x14ac:dyDescent="0.25">
      <c r="A557" s="3">
        <v>43656</v>
      </c>
      <c r="B557">
        <v>0.14057500000000001</v>
      </c>
      <c r="C557">
        <v>3.7952718253968287E-2</v>
      </c>
      <c r="D557">
        <v>4.7343772737238679E-2</v>
      </c>
      <c r="E557">
        <v>0.36120000000000002</v>
      </c>
      <c r="F557">
        <v>5.1306666666666688E-2</v>
      </c>
      <c r="G557">
        <v>3.2424583333333333E-2</v>
      </c>
      <c r="H557">
        <v>0.40189999999999998</v>
      </c>
      <c r="I557">
        <v>0.19252000000000011</v>
      </c>
      <c r="J557">
        <v>2.045333333333332E-2</v>
      </c>
      <c r="K557">
        <v>0.14402000000000001</v>
      </c>
      <c r="L557">
        <v>5.3189499999999987E-2</v>
      </c>
      <c r="M557">
        <v>7.8477065476190461E-2</v>
      </c>
      <c r="N557">
        <v>-2.5900000000000031E-2</v>
      </c>
      <c r="O557">
        <v>-1.1599999999999991E-2</v>
      </c>
      <c r="P557">
        <v>-2.9181666666666689E-2</v>
      </c>
      <c r="Q557">
        <v>0</v>
      </c>
      <c r="R557">
        <v>0</v>
      </c>
      <c r="S557">
        <v>0</v>
      </c>
      <c r="T557">
        <v>9.5471428571428554E-2</v>
      </c>
      <c r="U557">
        <v>4.0380467532467518E-2</v>
      </c>
      <c r="V557">
        <v>7.9980983946608949E-2</v>
      </c>
      <c r="W557">
        <v>8.5166666666666654E-2</v>
      </c>
      <c r="X557">
        <v>-8.5056666666666586E-2</v>
      </c>
      <c r="Y557">
        <v>5.9345833333333212E-3</v>
      </c>
      <c r="Z557">
        <v>0.40189999999999998</v>
      </c>
      <c r="AA557">
        <v>0.20538999999999999</v>
      </c>
      <c r="AB557">
        <v>1.6319166666666669E-2</v>
      </c>
    </row>
    <row r="558" spans="1:28" x14ac:dyDescent="0.25">
      <c r="A558" s="3">
        <v>43657</v>
      </c>
      <c r="B558">
        <v>2.6700000000000002E-2</v>
      </c>
      <c r="C558">
        <v>5.1448968253968268E-2</v>
      </c>
      <c r="D558">
        <v>4.4463772737238678E-2</v>
      </c>
      <c r="E558">
        <v>0.23771999999999999</v>
      </c>
      <c r="F558">
        <v>0.11858399999999999</v>
      </c>
      <c r="G558">
        <v>2.310891666666667E-2</v>
      </c>
      <c r="H558">
        <v>-0.1027</v>
      </c>
      <c r="I558">
        <v>0.12329000000000009</v>
      </c>
      <c r="J558">
        <v>2.1718333333333319E-2</v>
      </c>
      <c r="K558">
        <v>-0.1017285714285714</v>
      </c>
      <c r="L558">
        <v>3.1165785714285701E-2</v>
      </c>
      <c r="M558">
        <v>7.1914636904761894E-2</v>
      </c>
      <c r="N558">
        <v>0</v>
      </c>
      <c r="O558">
        <v>0</v>
      </c>
      <c r="P558">
        <v>0</v>
      </c>
      <c r="Q558">
        <v>-0.1027</v>
      </c>
      <c r="R558">
        <v>-9.4640000000000127E-2</v>
      </c>
      <c r="S558">
        <v>-8.1197500000000006E-2</v>
      </c>
      <c r="T558">
        <v>-0.1017285714285714</v>
      </c>
      <c r="U558">
        <v>1.8356753246753229E-2</v>
      </c>
      <c r="V558">
        <v>7.5941222041847042E-2</v>
      </c>
      <c r="W558">
        <v>0</v>
      </c>
      <c r="X558">
        <v>-8.5056666666666586E-2</v>
      </c>
      <c r="Y558">
        <v>1.4108333333333221E-3</v>
      </c>
      <c r="Z558">
        <v>0</v>
      </c>
      <c r="AA558">
        <v>0</v>
      </c>
      <c r="AB558">
        <v>0</v>
      </c>
    </row>
    <row r="559" spans="1:28" x14ac:dyDescent="0.25">
      <c r="A559" s="3">
        <v>43658</v>
      </c>
      <c r="B559">
        <v>5.6353333333333332E-2</v>
      </c>
      <c r="C559">
        <v>3.6176777777777801E-2</v>
      </c>
      <c r="D559">
        <v>4.2963792345081818E-2</v>
      </c>
      <c r="E559">
        <v>0</v>
      </c>
      <c r="F559">
        <v>0.11858399999999999</v>
      </c>
      <c r="G559">
        <v>2.1329916666666671E-2</v>
      </c>
      <c r="H559">
        <v>-0.59940000000000004</v>
      </c>
      <c r="I559">
        <v>3.410000000000113E-3</v>
      </c>
      <c r="J559">
        <v>-1.0937916666666681E-2</v>
      </c>
      <c r="K559">
        <v>7.8428571428571431E-2</v>
      </c>
      <c r="L559">
        <v>4.0149999999998802E-4</v>
      </c>
      <c r="M559">
        <v>6.5016065476190474E-2</v>
      </c>
      <c r="N559">
        <v>8.550000000000002E-3</v>
      </c>
      <c r="O559">
        <v>-6.9089999999999985E-2</v>
      </c>
      <c r="P559">
        <v>-5.1694166666666687E-2</v>
      </c>
      <c r="Q559">
        <v>0</v>
      </c>
      <c r="R559">
        <v>0</v>
      </c>
      <c r="S559">
        <v>0</v>
      </c>
      <c r="T559">
        <v>6.2900000000000011E-2</v>
      </c>
      <c r="U559">
        <v>-1.551324675324677E-2</v>
      </c>
      <c r="V559">
        <v>7.1023097041847047E-2</v>
      </c>
      <c r="W559">
        <v>0.21965000000000001</v>
      </c>
      <c r="X559">
        <v>4.6953333333333423E-2</v>
      </c>
      <c r="Y559">
        <v>1.239333333333332E-2</v>
      </c>
      <c r="Z559">
        <v>-0.59940000000000004</v>
      </c>
      <c r="AA559">
        <v>3.6820000000000012E-2</v>
      </c>
      <c r="AB559">
        <v>-2.5120833333333339E-2</v>
      </c>
    </row>
    <row r="560" spans="1:28" x14ac:dyDescent="0.25">
      <c r="A560" s="3">
        <v>43659</v>
      </c>
      <c r="B560">
        <v>4.694545454545454E-2</v>
      </c>
      <c r="C560">
        <v>5.2844757575757607E-2</v>
      </c>
      <c r="D560">
        <v>4.0776065072354553E-2</v>
      </c>
      <c r="E560">
        <v>0</v>
      </c>
      <c r="F560">
        <v>0.13927200000000001</v>
      </c>
      <c r="G560">
        <v>8.0274166666666723E-3</v>
      </c>
      <c r="H560">
        <v>0.15049999999999999</v>
      </c>
      <c r="I560">
        <v>-3.3999999999999891E-2</v>
      </c>
      <c r="J560">
        <v>-3.4129166666666821E-3</v>
      </c>
      <c r="K560">
        <v>5.5266666666666672E-2</v>
      </c>
      <c r="L560">
        <v>3.0477333333333322E-2</v>
      </c>
      <c r="M560">
        <v>6.0771898809523807E-2</v>
      </c>
      <c r="N560">
        <v>0</v>
      </c>
      <c r="O560">
        <v>0</v>
      </c>
      <c r="P560">
        <v>0</v>
      </c>
      <c r="Q560">
        <v>0.15310000000000001</v>
      </c>
      <c r="R560">
        <v>-8.9620000000000116E-2</v>
      </c>
      <c r="S560">
        <v>-7.3542500000000011E-2</v>
      </c>
      <c r="T560">
        <v>5.5266666666666672E-2</v>
      </c>
      <c r="U560">
        <v>1.852008658008656E-2</v>
      </c>
      <c r="V560">
        <v>6.6778930375180373E-2</v>
      </c>
      <c r="W560">
        <v>-0.20094999999999999</v>
      </c>
      <c r="X560">
        <v>-1.5346666666666569E-2</v>
      </c>
      <c r="Y560">
        <v>2.345833333333323E-3</v>
      </c>
      <c r="Z560">
        <v>0.14985000000000001</v>
      </c>
      <c r="AA560">
        <v>6.6790000000000016E-2</v>
      </c>
      <c r="AB560">
        <v>8.7066666666666594E-3</v>
      </c>
    </row>
    <row r="561" spans="1:28" x14ac:dyDescent="0.25">
      <c r="A561" s="3">
        <v>43660</v>
      </c>
      <c r="B561">
        <v>-7.3476190476190487E-2</v>
      </c>
      <c r="C561">
        <v>3.9419519480519499E-2</v>
      </c>
      <c r="D561">
        <v>4.0661729232755538E-2</v>
      </c>
      <c r="E561">
        <v>-0.1017</v>
      </c>
      <c r="F561">
        <v>9.9444000000000032E-2</v>
      </c>
      <c r="G561">
        <v>8.4211666666666705E-3</v>
      </c>
      <c r="H561">
        <v>7.7200000000000005E-2</v>
      </c>
      <c r="I561">
        <v>-1.449999999999989E-2</v>
      </c>
      <c r="J561">
        <v>-4.8216666666666824E-3</v>
      </c>
      <c r="K561">
        <v>-5.6676923076923083E-2</v>
      </c>
      <c r="L561">
        <v>2.3861948717948701E-2</v>
      </c>
      <c r="M561">
        <v>6.4738052655677641E-2</v>
      </c>
      <c r="N561">
        <v>0</v>
      </c>
      <c r="O561">
        <v>0</v>
      </c>
      <c r="P561">
        <v>0</v>
      </c>
      <c r="Q561">
        <v>7.7200000000000005E-2</v>
      </c>
      <c r="R561">
        <v>8.0159999999999884E-2</v>
      </c>
      <c r="S561">
        <v>-7.5995000000000007E-2</v>
      </c>
      <c r="T561">
        <v>-5.6676923076923083E-2</v>
      </c>
      <c r="U561">
        <v>1.104652014652013E-2</v>
      </c>
      <c r="V561">
        <v>6.7637584221334229E-2</v>
      </c>
      <c r="W561">
        <v>-0.2732</v>
      </c>
      <c r="X561">
        <v>-3.3866666666666573E-2</v>
      </c>
      <c r="Y561">
        <v>-6.3316666666666764E-3</v>
      </c>
      <c r="Z561">
        <v>0</v>
      </c>
      <c r="AA561">
        <v>0</v>
      </c>
      <c r="AB561">
        <v>0</v>
      </c>
    </row>
    <row r="562" spans="1:28" x14ac:dyDescent="0.25">
      <c r="A562" s="3">
        <v>43661</v>
      </c>
      <c r="B562">
        <v>9.2094999999999996E-2</v>
      </c>
      <c r="C562">
        <v>2.972351948051951E-2</v>
      </c>
      <c r="D562">
        <v>4.3007729232755552E-2</v>
      </c>
      <c r="E562">
        <v>0.13092222222222219</v>
      </c>
      <c r="F562">
        <v>5.3388444444444461E-2</v>
      </c>
      <c r="G562">
        <v>1.052127777777778E-2</v>
      </c>
      <c r="H562">
        <v>0</v>
      </c>
      <c r="I562">
        <v>-9.4879999999999881E-2</v>
      </c>
      <c r="J562">
        <v>-4.8216666666666824E-3</v>
      </c>
      <c r="K562">
        <v>9.3960000000000002E-2</v>
      </c>
      <c r="L562">
        <v>1.384994871794871E-2</v>
      </c>
      <c r="M562">
        <v>5.9542052655677649E-2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9.3960000000000002E-2</v>
      </c>
      <c r="U562">
        <v>1.074423443223442E-2</v>
      </c>
      <c r="V562">
        <v>6.2441584221334223E-2</v>
      </c>
      <c r="W562">
        <v>3.8760000000000003E-2</v>
      </c>
      <c r="X562">
        <v>-4.3147999999999902E-2</v>
      </c>
      <c r="Y562">
        <v>-1.392533333333334E-2</v>
      </c>
      <c r="Z562">
        <v>0</v>
      </c>
      <c r="AA562">
        <v>-1.3589999999999989E-2</v>
      </c>
      <c r="AB562">
        <v>8.0816666666666606E-3</v>
      </c>
    </row>
    <row r="563" spans="1:28" x14ac:dyDescent="0.25">
      <c r="A563" s="3">
        <v>43662</v>
      </c>
      <c r="B563">
        <v>6.6886956521739135E-2</v>
      </c>
      <c r="C563">
        <v>3.7760910784867333E-2</v>
      </c>
      <c r="D563">
        <v>3.9128230904996349E-2</v>
      </c>
      <c r="E563">
        <v>-1.137E-2</v>
      </c>
      <c r="F563">
        <v>3.5704444444444568E-3</v>
      </c>
      <c r="G563">
        <v>-1.6547222222222169E-3</v>
      </c>
      <c r="H563">
        <v>-8.8866666666666663E-2</v>
      </c>
      <c r="I563">
        <v>-9.2113333333333214E-2</v>
      </c>
      <c r="J563">
        <v>1.7069999999999981E-2</v>
      </c>
      <c r="K563">
        <v>0.1098142857142857</v>
      </c>
      <c r="L563">
        <v>5.615852014652014E-2</v>
      </c>
      <c r="M563">
        <v>6.1905766941391938E-2</v>
      </c>
      <c r="N563">
        <v>0.70960000000000001</v>
      </c>
      <c r="O563">
        <v>8.3810000000000023E-2</v>
      </c>
      <c r="P563">
        <v>-3.8666666666666849E-3</v>
      </c>
      <c r="Q563">
        <v>-0.31819999999999998</v>
      </c>
      <c r="R563">
        <v>1.6519999999999889E-2</v>
      </c>
      <c r="S563">
        <v>-7.9850000000000018E-2</v>
      </c>
      <c r="T563">
        <v>0.18478749999999999</v>
      </c>
      <c r="U563">
        <v>6.8047448717948697E-2</v>
      </c>
      <c r="V563">
        <v>6.4898102078477085E-2</v>
      </c>
      <c r="W563">
        <v>0.22020000000000001</v>
      </c>
      <c r="X563">
        <v>8.9200000000010386E-4</v>
      </c>
      <c r="Y563">
        <v>7.8884166666666582E-3</v>
      </c>
      <c r="Z563">
        <v>2.58E-2</v>
      </c>
      <c r="AA563">
        <v>-4.3699999999999876E-3</v>
      </c>
      <c r="AB563">
        <v>9.3716666666666601E-3</v>
      </c>
    </row>
    <row r="564" spans="1:28" x14ac:dyDescent="0.25">
      <c r="A564" s="3">
        <v>43663</v>
      </c>
      <c r="B564">
        <v>-4.9744999999999998E-2</v>
      </c>
      <c r="C564">
        <v>1.6541244118200672E-2</v>
      </c>
      <c r="D564">
        <v>3.7494105904996348E-2</v>
      </c>
      <c r="E564">
        <v>-0.13800000000000001</v>
      </c>
      <c r="F564">
        <v>-2.4029555555555551E-2</v>
      </c>
      <c r="G564">
        <v>-5.9897222222222166E-3</v>
      </c>
      <c r="H564">
        <v>1.2266666666666671E-2</v>
      </c>
      <c r="I564">
        <v>3.0220000000000129E-2</v>
      </c>
      <c r="J564">
        <v>2.8875833333333309E-2</v>
      </c>
      <c r="K564">
        <v>-0.10872</v>
      </c>
      <c r="L564">
        <v>1.8728805860805851E-2</v>
      </c>
      <c r="M564">
        <v>5.6216909798534803E-2</v>
      </c>
      <c r="N564">
        <v>0.26884999999999998</v>
      </c>
      <c r="O564">
        <v>0.19222</v>
      </c>
      <c r="P564">
        <v>9.5758333333333164E-3</v>
      </c>
      <c r="Q564">
        <v>0.20230000000000001</v>
      </c>
      <c r="R564">
        <v>2.3399999999998921E-3</v>
      </c>
      <c r="S564">
        <v>-5.8725000000000013E-2</v>
      </c>
      <c r="T564">
        <v>-8.4285714285713728E-4</v>
      </c>
      <c r="U564">
        <v>5.5298877289377282E-2</v>
      </c>
      <c r="V564">
        <v>6.4603102078477095E-2</v>
      </c>
      <c r="W564">
        <v>-0.17019999999999999</v>
      </c>
      <c r="X564">
        <v>-7.7077999999999897E-2</v>
      </c>
      <c r="Y564">
        <v>-6.2158333333334345E-4</v>
      </c>
      <c r="Z564">
        <v>-2.5739999999999999E-2</v>
      </c>
      <c r="AA564">
        <v>-8.9897999999999978E-2</v>
      </c>
      <c r="AB564">
        <v>8.0846666666666601E-3</v>
      </c>
    </row>
    <row r="565" spans="1:28" x14ac:dyDescent="0.25">
      <c r="A565" s="3">
        <v>43664</v>
      </c>
      <c r="B565">
        <v>-9.2628571428571435E-2</v>
      </c>
      <c r="C565">
        <v>-1.137356107660452E-2</v>
      </c>
      <c r="D565">
        <v>3.4986624701988829E-2</v>
      </c>
      <c r="E565">
        <v>-0.123475</v>
      </c>
      <c r="F565">
        <v>-4.8724555555555549E-2</v>
      </c>
      <c r="G565">
        <v>-2.4068055555555501E-3</v>
      </c>
      <c r="H565">
        <v>-3.4900000000000007E-2</v>
      </c>
      <c r="I565">
        <v>-6.8599999999998757E-3</v>
      </c>
      <c r="J565">
        <v>2.3303333333333318E-2</v>
      </c>
      <c r="K565">
        <v>-0.5423</v>
      </c>
      <c r="L565">
        <v>-0.1007845274725275</v>
      </c>
      <c r="M565">
        <v>2.846548122710623E-2</v>
      </c>
      <c r="N565">
        <v>-0.3947</v>
      </c>
      <c r="O565">
        <v>0.11328000000000001</v>
      </c>
      <c r="P565">
        <v>2.576083333333332E-2</v>
      </c>
      <c r="Q565">
        <v>-3.4900000000000007E-2</v>
      </c>
      <c r="R565">
        <v>1.589999999999989E-2</v>
      </c>
      <c r="S565">
        <v>-4.8122500000000012E-2</v>
      </c>
      <c r="T565">
        <v>-0.46850000000000003</v>
      </c>
      <c r="U565">
        <v>-4.9454456043956048E-2</v>
      </c>
      <c r="V565">
        <v>4.2200879856254862E-2</v>
      </c>
      <c r="W565">
        <v>3.3983333333333331E-2</v>
      </c>
      <c r="X565">
        <v>-3.0091333333333241E-2</v>
      </c>
      <c r="Y565">
        <v>2.3675833333333231E-3</v>
      </c>
      <c r="Z565">
        <v>0</v>
      </c>
      <c r="AA565">
        <v>0</v>
      </c>
      <c r="AB565">
        <v>0</v>
      </c>
    </row>
    <row r="566" spans="1:28" x14ac:dyDescent="0.25">
      <c r="A566" s="3">
        <v>43665</v>
      </c>
      <c r="B566">
        <v>-9.7252631578947368E-2</v>
      </c>
      <c r="C566">
        <v>-1.6128849297155901E-2</v>
      </c>
      <c r="D566">
        <v>2.2620778837327181E-2</v>
      </c>
      <c r="E566">
        <v>-5.7520000000000002E-2</v>
      </c>
      <c r="F566">
        <v>-3.9888555555555552E-2</v>
      </c>
      <c r="G566">
        <v>1.080527777777784E-3</v>
      </c>
      <c r="H566">
        <v>-0.41810000000000003</v>
      </c>
      <c r="I566">
        <v>-0.1059199999999999</v>
      </c>
      <c r="J566">
        <v>2.3983333333333161E-3</v>
      </c>
      <c r="K566">
        <v>5.4880000000000012E-2</v>
      </c>
      <c r="L566">
        <v>-7.847314285714288E-2</v>
      </c>
      <c r="M566">
        <v>1.814448122710622E-2</v>
      </c>
      <c r="N566">
        <v>-0.26886666666666659</v>
      </c>
      <c r="O566">
        <v>6.4686666666666698E-2</v>
      </c>
      <c r="P566">
        <v>2.7117499999999989E-2</v>
      </c>
      <c r="Q566">
        <v>0</v>
      </c>
      <c r="R566">
        <v>0</v>
      </c>
      <c r="S566">
        <v>0</v>
      </c>
      <c r="T566">
        <v>-6.6525000000000001E-2</v>
      </c>
      <c r="U566">
        <v>-5.1424071428571437E-2</v>
      </c>
      <c r="V566">
        <v>2.5809629856254859E-2</v>
      </c>
      <c r="W566">
        <v>7.5433333333333338E-2</v>
      </c>
      <c r="X566">
        <v>3.9635333333333432E-2</v>
      </c>
      <c r="Y566">
        <v>6.1392499999999902E-3</v>
      </c>
      <c r="Z566">
        <v>-0.41810000000000003</v>
      </c>
      <c r="AA566">
        <v>-5.3637999999999957E-2</v>
      </c>
      <c r="AB566">
        <v>-6.420333333333336E-3</v>
      </c>
    </row>
    <row r="567" spans="1:28" x14ac:dyDescent="0.25">
      <c r="A567" s="3">
        <v>43666</v>
      </c>
      <c r="B567">
        <v>6.4023076923076933E-2</v>
      </c>
      <c r="C567">
        <v>-2.1743233912540509E-2</v>
      </c>
      <c r="D567">
        <v>2.5020370183481019E-2</v>
      </c>
      <c r="E567">
        <v>0.1164666666666667</v>
      </c>
      <c r="F567">
        <v>-4.2779666666666667E-2</v>
      </c>
      <c r="G567">
        <v>1.449011111111112E-2</v>
      </c>
      <c r="H567">
        <v>0.22393333333333329</v>
      </c>
      <c r="I567">
        <v>-6.1133333333333213E-2</v>
      </c>
      <c r="J567">
        <v>1.406499999999998E-2</v>
      </c>
      <c r="K567">
        <v>-5.8319999999999997E-2</v>
      </c>
      <c r="L567">
        <v>-0.1089291428571429</v>
      </c>
      <c r="M567">
        <v>4.8109812271062242E-3</v>
      </c>
      <c r="N567">
        <v>0</v>
      </c>
      <c r="O567">
        <v>6.2976666666666709E-2</v>
      </c>
      <c r="P567">
        <v>2.7117499999999978E-2</v>
      </c>
      <c r="Q567">
        <v>0</v>
      </c>
      <c r="R567">
        <v>0</v>
      </c>
      <c r="S567">
        <v>0</v>
      </c>
      <c r="T567">
        <v>-4.8599999999999997E-2</v>
      </c>
      <c r="U567">
        <v>-7.993607142857144E-2</v>
      </c>
      <c r="V567">
        <v>1.296212985625486E-2</v>
      </c>
      <c r="W567">
        <v>0.1027</v>
      </c>
      <c r="X567">
        <v>5.2423333333333433E-2</v>
      </c>
      <c r="Y567">
        <v>-1.500575000000001E-2</v>
      </c>
      <c r="Z567">
        <v>0.22393333333333329</v>
      </c>
      <c r="AA567">
        <v>-3.8821333333333298E-2</v>
      </c>
      <c r="AB567">
        <v>2.585133333333333E-2</v>
      </c>
    </row>
    <row r="568" spans="1:28" x14ac:dyDescent="0.25">
      <c r="A568" s="3">
        <v>43667</v>
      </c>
      <c r="B568">
        <v>-3.4292857142857139E-2</v>
      </c>
      <c r="C568">
        <v>-4.1979196645459772E-2</v>
      </c>
      <c r="D568">
        <v>1.8491393993004829E-2</v>
      </c>
      <c r="E568">
        <v>-2.3742857142857138E-2</v>
      </c>
      <c r="F568">
        <v>-4.525423809523809E-2</v>
      </c>
      <c r="G568">
        <v>5.6846349206349277E-3</v>
      </c>
      <c r="H568">
        <v>0</v>
      </c>
      <c r="I568">
        <v>0</v>
      </c>
      <c r="J568">
        <v>0</v>
      </c>
      <c r="K568">
        <v>-4.4842857142857143E-2</v>
      </c>
      <c r="L568">
        <v>-0.13986057142857139</v>
      </c>
      <c r="M568">
        <v>1.793124084249082E-3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-4.4842857142857143E-2</v>
      </c>
      <c r="U568">
        <v>-0.12586214285714289</v>
      </c>
      <c r="V568">
        <v>7.4068619991120048E-3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x14ac:dyDescent="0.25">
      <c r="A569" s="3">
        <v>43668</v>
      </c>
      <c r="B569">
        <v>0.1092611111111111</v>
      </c>
      <c r="C569">
        <v>-1.017797442323755E-2</v>
      </c>
      <c r="D569">
        <v>2.8816324548560389E-2</v>
      </c>
      <c r="E569">
        <v>-1.448E-2</v>
      </c>
      <c r="F569">
        <v>-2.055023809523809E-2</v>
      </c>
      <c r="G569">
        <v>-6.0431150793650726E-3</v>
      </c>
      <c r="H569">
        <v>0</v>
      </c>
      <c r="I569">
        <v>-4.3359999999999878E-2</v>
      </c>
      <c r="J569">
        <v>1.1931666666666649E-2</v>
      </c>
      <c r="K569">
        <v>0.21475</v>
      </c>
      <c r="L569">
        <v>-7.5166571428571444E-2</v>
      </c>
      <c r="M569">
        <v>2.3089790750915749E-2</v>
      </c>
      <c r="N569">
        <v>-0.128</v>
      </c>
      <c r="O569">
        <v>-0.10454333333333329</v>
      </c>
      <c r="P569">
        <v>2.0717499999999979E-2</v>
      </c>
      <c r="Q569">
        <v>0</v>
      </c>
      <c r="R569">
        <v>0</v>
      </c>
      <c r="S569">
        <v>0</v>
      </c>
      <c r="T569">
        <v>0.16578571428571429</v>
      </c>
      <c r="U569">
        <v>-9.2536428571428589E-2</v>
      </c>
      <c r="V569">
        <v>2.3615522713397719E-2</v>
      </c>
      <c r="W569">
        <v>0.21965000000000001</v>
      </c>
      <c r="X569">
        <v>5.2313333333333427E-2</v>
      </c>
      <c r="Y569">
        <v>-4.0232500000000077E-3</v>
      </c>
      <c r="Z569">
        <v>0</v>
      </c>
      <c r="AA569">
        <v>-3.8821333333333298E-2</v>
      </c>
      <c r="AB569">
        <v>1.882633333333333E-2</v>
      </c>
    </row>
    <row r="570" spans="1:28" x14ac:dyDescent="0.25">
      <c r="A570" s="3">
        <v>43669</v>
      </c>
      <c r="B570">
        <v>-1.5526315789473699E-3</v>
      </c>
      <c r="C570">
        <v>8.0372135466872646E-3</v>
      </c>
      <c r="D570">
        <v>2.9562264398184449E-2</v>
      </c>
      <c r="E570">
        <v>-4.1185714285714277E-2</v>
      </c>
      <c r="F570">
        <v>-4.0923809523809472E-3</v>
      </c>
      <c r="G570">
        <v>1.1620932539682549E-2</v>
      </c>
      <c r="H570">
        <v>0.20760000000000001</v>
      </c>
      <c r="I570">
        <v>-4.2933333333332159E-3</v>
      </c>
      <c r="J570">
        <v>-9.5333333333333502E-3</v>
      </c>
      <c r="K570">
        <v>-3.9199999999999999E-2</v>
      </c>
      <c r="L570">
        <v>2.5453428571428561E-2</v>
      </c>
      <c r="M570">
        <v>1.643836217948718E-2</v>
      </c>
      <c r="N570">
        <v>0.128</v>
      </c>
      <c r="O570">
        <v>-0.13271333333333329</v>
      </c>
      <c r="P570">
        <v>3.6604166666666653E-2</v>
      </c>
      <c r="Q570">
        <v>0.3372</v>
      </c>
      <c r="R570">
        <v>5.2719999999999892E-2</v>
      </c>
      <c r="S570">
        <v>-2.9550833333333349E-2</v>
      </c>
      <c r="T570">
        <v>-1.1333333333333331E-2</v>
      </c>
      <c r="U570">
        <v>-1.103095238095247E-3</v>
      </c>
      <c r="V570">
        <v>1.7093856046731051E-2</v>
      </c>
      <c r="W570">
        <v>-9.8666666666666666E-2</v>
      </c>
      <c r="X570">
        <v>6.6620000000000096E-2</v>
      </c>
      <c r="Y570">
        <v>-8.9565833333333407E-3</v>
      </c>
      <c r="Z570">
        <v>-5.16E-2</v>
      </c>
      <c r="AA570">
        <v>-5.4301333333333292E-2</v>
      </c>
      <c r="AB570">
        <v>1.6246333333333331E-2</v>
      </c>
    </row>
    <row r="571" spans="1:28" x14ac:dyDescent="0.25">
      <c r="A571" s="3">
        <v>43670</v>
      </c>
      <c r="B571">
        <v>-4.8488235294117651E-2</v>
      </c>
      <c r="C571">
        <v>1.779009280365321E-2</v>
      </c>
      <c r="D571">
        <v>1.6647398088024019E-2</v>
      </c>
      <c r="E571">
        <v>-0.14680000000000001</v>
      </c>
      <c r="F571">
        <v>-2.1948380952380948E-2</v>
      </c>
      <c r="G571">
        <v>2.878432539682548E-3</v>
      </c>
      <c r="H571">
        <v>-0.2479666666666667</v>
      </c>
      <c r="I571">
        <v>-4.6906666666666548E-2</v>
      </c>
      <c r="J571">
        <v>1.6653333333333319E-2</v>
      </c>
      <c r="K571">
        <v>-0.19997500000000001</v>
      </c>
      <c r="L571">
        <v>-2.5517571428571431E-2</v>
      </c>
      <c r="M571">
        <v>-9.6643878205128243E-3</v>
      </c>
      <c r="N571">
        <v>-0.22800000000000001</v>
      </c>
      <c r="O571">
        <v>-9.9373333333333314E-2</v>
      </c>
      <c r="P571">
        <v>3.8864166666666658E-2</v>
      </c>
      <c r="Q571">
        <v>-0.24695</v>
      </c>
      <c r="R571">
        <v>-1.211000000000011E-2</v>
      </c>
      <c r="S571">
        <v>-5.118833333333335E-2</v>
      </c>
      <c r="T571">
        <v>-0.20558000000000001</v>
      </c>
      <c r="U571">
        <v>-2.8914095238095239E-2</v>
      </c>
      <c r="V571">
        <v>-9.2891439532689461E-3</v>
      </c>
      <c r="W571">
        <v>0.23131666666666659</v>
      </c>
      <c r="X571">
        <v>0.1060866666666668</v>
      </c>
      <c r="Y571">
        <v>9.2309166666666564E-3</v>
      </c>
      <c r="Z571">
        <v>-0.25</v>
      </c>
      <c r="AA571">
        <v>-9.9153333333333288E-2</v>
      </c>
      <c r="AB571">
        <v>3.0081333333333331E-2</v>
      </c>
    </row>
    <row r="572" spans="1:28" x14ac:dyDescent="0.25">
      <c r="A572" s="3">
        <v>43671</v>
      </c>
      <c r="B572">
        <v>0.16415555555555561</v>
      </c>
      <c r="C572">
        <v>3.781658853014893E-2</v>
      </c>
      <c r="D572">
        <v>2.0937398088024022E-2</v>
      </c>
      <c r="E572">
        <v>0.20854444444444439</v>
      </c>
      <c r="F572">
        <v>-3.5328253968253949E-3</v>
      </c>
      <c r="G572">
        <v>1.459565476190477E-2</v>
      </c>
      <c r="H572">
        <v>0</v>
      </c>
      <c r="I572">
        <v>0</v>
      </c>
      <c r="J572">
        <v>0</v>
      </c>
      <c r="K572">
        <v>0.17535000000000001</v>
      </c>
      <c r="L572">
        <v>2.121642857142857E-2</v>
      </c>
      <c r="M572">
        <v>-5.1683163919413926E-3</v>
      </c>
      <c r="N572">
        <v>1.29E-2</v>
      </c>
      <c r="O572">
        <v>-4.3019999999999982E-2</v>
      </c>
      <c r="P572">
        <v>5.0744166666666653E-2</v>
      </c>
      <c r="Q572">
        <v>0</v>
      </c>
      <c r="R572">
        <v>0</v>
      </c>
      <c r="S572">
        <v>0</v>
      </c>
      <c r="T572">
        <v>0.13473750000000001</v>
      </c>
      <c r="U572">
        <v>7.7534047619047643E-3</v>
      </c>
      <c r="V572">
        <v>-5.2644911754911681E-3</v>
      </c>
      <c r="W572">
        <v>0</v>
      </c>
      <c r="X572">
        <v>9.1000000000000109E-2</v>
      </c>
      <c r="Y572">
        <v>9.2309166666666564E-3</v>
      </c>
      <c r="Z572">
        <v>0</v>
      </c>
      <c r="AA572">
        <v>0</v>
      </c>
      <c r="AB572">
        <v>0</v>
      </c>
    </row>
    <row r="573" spans="1:28" x14ac:dyDescent="0.25">
      <c r="A573" s="3">
        <v>43672</v>
      </c>
      <c r="B573">
        <v>0.1935307692307692</v>
      </c>
      <c r="C573">
        <v>8.3381313804874208E-2</v>
      </c>
      <c r="D573">
        <v>3.2652999049562481E-2</v>
      </c>
      <c r="E573">
        <v>0.32877499999999998</v>
      </c>
      <c r="F573">
        <v>6.6970746031746034E-2</v>
      </c>
      <c r="G573">
        <v>3.5967738095238101E-2</v>
      </c>
      <c r="H573">
        <v>0</v>
      </c>
      <c r="I573">
        <v>0</v>
      </c>
      <c r="J573">
        <v>0</v>
      </c>
      <c r="K573">
        <v>0.16641666666666671</v>
      </c>
      <c r="L573">
        <v>6.3468333333333321E-2</v>
      </c>
      <c r="M573">
        <v>2.7330169413919379E-3</v>
      </c>
      <c r="N573">
        <v>0</v>
      </c>
      <c r="O573">
        <v>-4.3019999999999982E-2</v>
      </c>
      <c r="P573">
        <v>3.2684166666666653E-2</v>
      </c>
      <c r="Q573">
        <v>0</v>
      </c>
      <c r="R573">
        <v>0</v>
      </c>
      <c r="S573">
        <v>0</v>
      </c>
      <c r="T573">
        <v>0.1426428571428571</v>
      </c>
      <c r="U573">
        <v>4.5250547619047607E-2</v>
      </c>
      <c r="V573">
        <v>1.448151681651688E-3</v>
      </c>
      <c r="W573">
        <v>0.10115</v>
      </c>
      <c r="X573">
        <v>9.0690000000000104E-2</v>
      </c>
      <c r="Y573">
        <v>3.7271666666666568E-3</v>
      </c>
      <c r="Z573">
        <v>0</v>
      </c>
      <c r="AA573">
        <v>0</v>
      </c>
      <c r="AB573">
        <v>0</v>
      </c>
    </row>
    <row r="574" spans="1:28" x14ac:dyDescent="0.25">
      <c r="A574" s="3">
        <v>43673</v>
      </c>
      <c r="B574">
        <v>0.13625454545454549</v>
      </c>
      <c r="C574">
        <v>8.878000067356108E-2</v>
      </c>
      <c r="D574">
        <v>3.2830012036575471E-2</v>
      </c>
      <c r="E574">
        <v>4.3E-3</v>
      </c>
      <c r="F574">
        <v>7.0726746031746029E-2</v>
      </c>
      <c r="G574">
        <v>3.6182738095238101E-2</v>
      </c>
      <c r="H574">
        <v>0.64515</v>
      </c>
      <c r="I574">
        <v>0.16574333333333341</v>
      </c>
      <c r="J574">
        <v>4.891083333333332E-2</v>
      </c>
      <c r="K574">
        <v>6.0900000000000003E-2</v>
      </c>
      <c r="L574">
        <v>3.2698333333333329E-2</v>
      </c>
      <c r="M574">
        <v>-5.8344830586080617E-3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6.0900000000000003E-2</v>
      </c>
      <c r="U574">
        <v>2.427340476190477E-2</v>
      </c>
      <c r="V574">
        <v>-7.1193483183483123E-3</v>
      </c>
      <c r="W574">
        <v>0</v>
      </c>
      <c r="X574">
        <v>0</v>
      </c>
      <c r="Y574">
        <v>0</v>
      </c>
      <c r="Z574">
        <v>0.64515</v>
      </c>
      <c r="AA574">
        <v>0.1134966666666667</v>
      </c>
      <c r="AB574">
        <v>7.726216666666666E-2</v>
      </c>
    </row>
    <row r="575" spans="1:28" x14ac:dyDescent="0.25">
      <c r="A575" s="3">
        <v>43674</v>
      </c>
      <c r="B575">
        <v>6.245454545454545E-2</v>
      </c>
      <c r="C575">
        <v>0.1015814360802596</v>
      </c>
      <c r="D575">
        <v>3.7772461531524963E-2</v>
      </c>
      <c r="E575">
        <v>6.2092307692307683E-2</v>
      </c>
      <c r="F575">
        <v>9.1382350427350434E-2</v>
      </c>
      <c r="G575">
        <v>4.4459353479853483E-2</v>
      </c>
      <c r="H575">
        <v>0</v>
      </c>
      <c r="I575">
        <v>0</v>
      </c>
      <c r="J575">
        <v>0</v>
      </c>
      <c r="K575">
        <v>6.2977777777777771E-2</v>
      </c>
      <c r="L575">
        <v>5.3133888888888883E-2</v>
      </c>
      <c r="M575">
        <v>2.0700308302808259E-3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6.2977777777777771E-2</v>
      </c>
      <c r="U575">
        <v>3.9135626984126988E-2</v>
      </c>
      <c r="V575">
        <v>1.774540570540577E-3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25">
      <c r="A576" s="3">
        <v>43675</v>
      </c>
      <c r="B576">
        <v>7.722666666666668E-2</v>
      </c>
      <c r="C576">
        <v>0.1267244164724165</v>
      </c>
      <c r="D576">
        <v>4.1951294864858303E-2</v>
      </c>
      <c r="E576">
        <v>-7.0339999999999986E-2</v>
      </c>
      <c r="F576">
        <v>0.10667435042735041</v>
      </c>
      <c r="G576">
        <v>3.607035347985349E-2</v>
      </c>
      <c r="H576">
        <v>0.36120000000000002</v>
      </c>
      <c r="I576">
        <v>0.19319666666666679</v>
      </c>
      <c r="J576">
        <v>5.7425833333333322E-2</v>
      </c>
      <c r="K576">
        <v>0.1641285714285714</v>
      </c>
      <c r="L576">
        <v>0.12595460317460319</v>
      </c>
      <c r="M576">
        <v>1.1456459401709401E-2</v>
      </c>
      <c r="N576">
        <v>0</v>
      </c>
      <c r="O576">
        <v>-1.7419999999999981E-2</v>
      </c>
      <c r="P576">
        <v>1.676166666666665E-2</v>
      </c>
      <c r="Q576">
        <v>0.36120000000000002</v>
      </c>
      <c r="R576">
        <v>0.12376999999999989</v>
      </c>
      <c r="S576">
        <v>1.4116666666666501E-3</v>
      </c>
      <c r="T576">
        <v>0.1436125</v>
      </c>
      <c r="U576">
        <v>0.10897412698412701</v>
      </c>
      <c r="V576">
        <v>9.920620115995123E-3</v>
      </c>
      <c r="W576">
        <v>0</v>
      </c>
      <c r="X576">
        <v>4.67600000000001E-2</v>
      </c>
      <c r="Y576">
        <v>3.7271666666666568E-3</v>
      </c>
      <c r="Z576">
        <v>0</v>
      </c>
      <c r="AA576">
        <v>0</v>
      </c>
      <c r="AB576">
        <v>0</v>
      </c>
    </row>
    <row r="577" spans="1:28" x14ac:dyDescent="0.25">
      <c r="A577" s="3">
        <v>43676</v>
      </c>
      <c r="B577">
        <v>2.835882352941177E-2</v>
      </c>
      <c r="C577">
        <v>9.9565070067187747E-2</v>
      </c>
      <c r="D577">
        <v>3.6340486041328883E-2</v>
      </c>
      <c r="E577">
        <v>0</v>
      </c>
      <c r="F577">
        <v>0</v>
      </c>
      <c r="G577">
        <v>0</v>
      </c>
      <c r="H577">
        <v>-0.64515</v>
      </c>
      <c r="I577">
        <v>6.4166666666666788E-2</v>
      </c>
      <c r="J577">
        <v>1.2995833333333319E-2</v>
      </c>
      <c r="K577">
        <v>2.578571428571429E-2</v>
      </c>
      <c r="L577">
        <v>9.604174603174602E-2</v>
      </c>
      <c r="M577">
        <v>5.544745115995113E-3</v>
      </c>
      <c r="N577">
        <v>0</v>
      </c>
      <c r="O577">
        <v>0</v>
      </c>
      <c r="P577">
        <v>0</v>
      </c>
      <c r="Q577">
        <v>-0.7964</v>
      </c>
      <c r="R577">
        <v>-7.5970000000000121E-2</v>
      </c>
      <c r="S577">
        <v>-2.2498333333333349E-2</v>
      </c>
      <c r="T577">
        <v>2.578571428571429E-2</v>
      </c>
      <c r="U577">
        <v>8.7183769841269826E-2</v>
      </c>
      <c r="V577">
        <v>6.4363344017094089E-3</v>
      </c>
      <c r="W577">
        <v>0.19898750000000001</v>
      </c>
      <c r="X577">
        <v>0.1062908333333334</v>
      </c>
      <c r="Y577">
        <v>3.5696541666666658E-2</v>
      </c>
      <c r="Z577">
        <v>-0.49390000000000001</v>
      </c>
      <c r="AA577">
        <v>-3.0069999999999979E-2</v>
      </c>
      <c r="AB577">
        <v>5.303716666666667E-2</v>
      </c>
    </row>
    <row r="578" spans="1:28" x14ac:dyDescent="0.25">
      <c r="A578" s="3">
        <v>43677</v>
      </c>
      <c r="B578">
        <v>-1.6176190476190479E-2</v>
      </c>
      <c r="C578">
        <v>5.7623678125795809E-2</v>
      </c>
      <c r="D578">
        <v>3.4196676517519363E-2</v>
      </c>
      <c r="E578">
        <v>0.1705714285714286</v>
      </c>
      <c r="F578">
        <v>9.9079747252747249E-2</v>
      </c>
      <c r="G578">
        <v>2.653892490842491E-2</v>
      </c>
      <c r="H578">
        <v>0</v>
      </c>
      <c r="I578">
        <v>0</v>
      </c>
      <c r="J578">
        <v>0</v>
      </c>
      <c r="K578">
        <v>-7.0788888888888887E-2</v>
      </c>
      <c r="L578">
        <v>4.8600634920634912E-2</v>
      </c>
      <c r="M578">
        <v>7.0917292429792389E-3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-7.0788888888888887E-2</v>
      </c>
      <c r="U578">
        <v>4.4497420634920633E-2</v>
      </c>
      <c r="V578">
        <v>7.9833185286935365E-3</v>
      </c>
      <c r="W578">
        <v>-0.17932000000000001</v>
      </c>
      <c r="X578">
        <v>2.4163500000000109E-2</v>
      </c>
      <c r="Y578">
        <v>2.1203041666666662E-2</v>
      </c>
      <c r="Z578">
        <v>0</v>
      </c>
      <c r="AA578">
        <v>0</v>
      </c>
      <c r="AB578">
        <v>0</v>
      </c>
    </row>
    <row r="579" spans="1:28" x14ac:dyDescent="0.25">
      <c r="A579" s="3">
        <v>43678</v>
      </c>
      <c r="B579">
        <v>-2.8111111111111088E-3</v>
      </c>
      <c r="C579">
        <v>2.9810546812664492E-2</v>
      </c>
      <c r="D579">
        <v>3.123845429529714E-2</v>
      </c>
      <c r="E579">
        <v>0.13464999999999999</v>
      </c>
      <c r="F579">
        <v>6.0254747252747258E-2</v>
      </c>
      <c r="G579">
        <v>2.1385424908424908E-2</v>
      </c>
      <c r="H579">
        <v>-0.29859999999999998</v>
      </c>
      <c r="I579">
        <v>-3.7073333333333187E-2</v>
      </c>
      <c r="J579">
        <v>-1.934166666666676E-3</v>
      </c>
      <c r="K579">
        <v>1.8666666666666661E-2</v>
      </c>
      <c r="L579">
        <v>4.015396825396824E-2</v>
      </c>
      <c r="M579">
        <v>4.1036340048840004E-3</v>
      </c>
      <c r="N579">
        <v>0</v>
      </c>
      <c r="O579">
        <v>0</v>
      </c>
      <c r="P579">
        <v>0</v>
      </c>
      <c r="Q579">
        <v>-0.29859999999999998</v>
      </c>
      <c r="R579">
        <v>-0.1287100000000001</v>
      </c>
      <c r="S579">
        <v>-4.8035000000000022E-2</v>
      </c>
      <c r="T579">
        <v>1.8666666666666661E-2</v>
      </c>
      <c r="U579">
        <v>3.6050753968253961E-2</v>
      </c>
      <c r="V579">
        <v>5.7716518620268692E-3</v>
      </c>
      <c r="W579">
        <v>0.101975</v>
      </c>
      <c r="X579">
        <v>4.4558500000000098E-2</v>
      </c>
      <c r="Y579">
        <v>3.5331791666666661E-2</v>
      </c>
      <c r="Z579">
        <v>0</v>
      </c>
      <c r="AA579">
        <v>0</v>
      </c>
      <c r="AB579">
        <v>0</v>
      </c>
    </row>
    <row r="580" spans="1:28" x14ac:dyDescent="0.25">
      <c r="A580" s="3">
        <v>43679</v>
      </c>
      <c r="B580">
        <v>7.708000000000001E-2</v>
      </c>
      <c r="C580">
        <v>3.2735637721755403E-2</v>
      </c>
      <c r="D580">
        <v>3.2745181568024417E-2</v>
      </c>
      <c r="E580">
        <v>-0.10047499999999999</v>
      </c>
      <c r="F580">
        <v>3.9299747252747257E-2</v>
      </c>
      <c r="G580">
        <v>1.6361674908424911E-2</v>
      </c>
      <c r="H580">
        <v>3.5580000000000001E-2</v>
      </c>
      <c r="I580">
        <v>1.9636000000000139E-2</v>
      </c>
      <c r="J580">
        <v>-1.7032666666666679E-2</v>
      </c>
      <c r="K580">
        <v>0.22090000000000001</v>
      </c>
      <c r="L580">
        <v>7.173841269841269E-2</v>
      </c>
      <c r="M580">
        <v>1.2385300671550669E-2</v>
      </c>
      <c r="N580">
        <v>0.35875000000000001</v>
      </c>
      <c r="O580">
        <v>2.8730000000000019E-2</v>
      </c>
      <c r="P580">
        <v>4.1529166666666652E-2</v>
      </c>
      <c r="Q580">
        <v>0</v>
      </c>
      <c r="R580">
        <v>0</v>
      </c>
      <c r="S580">
        <v>0</v>
      </c>
      <c r="T580">
        <v>0.27604000000000001</v>
      </c>
      <c r="U580">
        <v>7.8663198412698393E-2</v>
      </c>
      <c r="V580">
        <v>1.6810318528693531E-2</v>
      </c>
      <c r="W580">
        <v>0</v>
      </c>
      <c r="X580">
        <v>2.432850000000011E-2</v>
      </c>
      <c r="Y580">
        <v>3.1073458333333321E-2</v>
      </c>
      <c r="Z580">
        <v>3.5580000000000001E-2</v>
      </c>
      <c r="AA580">
        <v>-2.2953999999999971E-2</v>
      </c>
      <c r="AB580">
        <v>5.4816166666666673E-2</v>
      </c>
    </row>
    <row r="581" spans="1:28" x14ac:dyDescent="0.25">
      <c r="A581" s="3">
        <v>43680</v>
      </c>
      <c r="B581">
        <v>6.5890909090909097E-2</v>
      </c>
      <c r="C581">
        <v>3.046848620660389E-2</v>
      </c>
      <c r="D581">
        <v>3.9713536546379387E-2</v>
      </c>
      <c r="E581">
        <v>0.42126666666666668</v>
      </c>
      <c r="F581">
        <v>0.11113461904761909</v>
      </c>
      <c r="G581">
        <v>3.7425008241758248E-2</v>
      </c>
      <c r="H581">
        <v>-0.55740000000000001</v>
      </c>
      <c r="I581">
        <v>-0.2208739999999999</v>
      </c>
      <c r="J581">
        <v>-4.3887666666666679E-2</v>
      </c>
      <c r="K581">
        <v>3.066666666666662E-3</v>
      </c>
      <c r="L581">
        <v>3.952603174603174E-2</v>
      </c>
      <c r="M581">
        <v>1.537248015873016E-2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3.066666666666662E-3</v>
      </c>
      <c r="U581">
        <v>5.0554031746031722E-2</v>
      </c>
      <c r="V581">
        <v>1.9797498015873018E-2</v>
      </c>
      <c r="W581">
        <v>0</v>
      </c>
      <c r="X581">
        <v>2.432850000000011E-2</v>
      </c>
      <c r="Y581">
        <v>3.1073458333333321E-2</v>
      </c>
      <c r="Z581">
        <v>-0.55740000000000001</v>
      </c>
      <c r="AA581">
        <v>-0.124114</v>
      </c>
      <c r="AB581">
        <v>-4.898833333333347E-3</v>
      </c>
    </row>
    <row r="582" spans="1:28" x14ac:dyDescent="0.25">
      <c r="A582" s="3">
        <v>43681</v>
      </c>
      <c r="B582">
        <v>-0.1184428571428572</v>
      </c>
      <c r="C582">
        <v>1.1081500721501049E-3</v>
      </c>
      <c r="D582">
        <v>2.9186643689236531E-2</v>
      </c>
      <c r="E582">
        <v>3.2316666666666653E-2</v>
      </c>
      <c r="F582">
        <v>0.13166595238095241</v>
      </c>
      <c r="G582">
        <v>4.4125841575091578E-2</v>
      </c>
      <c r="H582">
        <v>0</v>
      </c>
      <c r="I582">
        <v>0</v>
      </c>
      <c r="J582">
        <v>0</v>
      </c>
      <c r="K582">
        <v>-0.23151250000000001</v>
      </c>
      <c r="L582">
        <v>-1.1933611111111129E-2</v>
      </c>
      <c r="M582">
        <v>-9.0114484126984501E-4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-0.23151250000000001</v>
      </c>
      <c r="U582">
        <v>-9.0561111111113197E-4</v>
      </c>
      <c r="V582">
        <v>3.5238730158730189E-3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:28" x14ac:dyDescent="0.25">
      <c r="A583" s="3">
        <v>43682</v>
      </c>
      <c r="B583">
        <v>-0.21329285714285709</v>
      </c>
      <c r="C583">
        <v>-3.831518326118323E-2</v>
      </c>
      <c r="D583">
        <v>1.517765300600672E-2</v>
      </c>
      <c r="E583">
        <v>-0.33556666666666662</v>
      </c>
      <c r="F583">
        <v>3.0438333333333359E-2</v>
      </c>
      <c r="G583">
        <v>2.0801397130647131E-2</v>
      </c>
      <c r="H583">
        <v>0</v>
      </c>
      <c r="I583">
        <v>-0.29311399999999982</v>
      </c>
      <c r="J583">
        <v>-6.3982666666666674E-2</v>
      </c>
      <c r="K583">
        <v>-0.17249999999999999</v>
      </c>
      <c r="L583">
        <v>-3.2275833333333337E-2</v>
      </c>
      <c r="M583">
        <v>-1.501685912698413E-2</v>
      </c>
      <c r="N583">
        <v>-0.59940000000000004</v>
      </c>
      <c r="O583">
        <v>-4.5549999999999979E-2</v>
      </c>
      <c r="P583">
        <v>-9.5158333333333518E-3</v>
      </c>
      <c r="Q583">
        <v>0</v>
      </c>
      <c r="R583">
        <v>-0.1961500000000001</v>
      </c>
      <c r="S583">
        <v>-4.8035000000000022E-2</v>
      </c>
      <c r="T583">
        <v>-0.21993333333333329</v>
      </c>
      <c r="U583">
        <v>-3.0734500000000019E-2</v>
      </c>
      <c r="V583">
        <v>-1.6712168650793651E-2</v>
      </c>
      <c r="W583">
        <v>0</v>
      </c>
      <c r="X583">
        <v>0</v>
      </c>
      <c r="Y583">
        <v>0</v>
      </c>
      <c r="Z583">
        <v>0</v>
      </c>
      <c r="AA583">
        <v>-7.4113999999999972E-2</v>
      </c>
      <c r="AB583">
        <v>-1.444383333333334E-2</v>
      </c>
    </row>
    <row r="584" spans="1:28" x14ac:dyDescent="0.25">
      <c r="A584" s="3">
        <v>43683</v>
      </c>
      <c r="B584">
        <v>-6.5669230769230771E-2</v>
      </c>
      <c r="C584">
        <v>-5.0886807192807158E-2</v>
      </c>
      <c r="D584">
        <v>1.438144146754518E-2</v>
      </c>
      <c r="E584">
        <v>3.4233333333333331E-2</v>
      </c>
      <c r="F584">
        <v>1.035500000000002E-2</v>
      </c>
      <c r="G584">
        <v>2.3081563797313801E-2</v>
      </c>
      <c r="H584">
        <v>-0.62490000000000001</v>
      </c>
      <c r="I584">
        <v>-0.28906399999999988</v>
      </c>
      <c r="J584">
        <v>-9.0092666666666668E-2</v>
      </c>
      <c r="K584">
        <v>3.8271428571428567E-2</v>
      </c>
      <c r="L584">
        <v>-2.8354880952380961E-2</v>
      </c>
      <c r="M584">
        <v>-7.6672876984127027E-3</v>
      </c>
      <c r="N584">
        <v>-0.59940000000000004</v>
      </c>
      <c r="O584">
        <v>-0.16800999999999999</v>
      </c>
      <c r="P584">
        <v>-3.9485833333333352E-2</v>
      </c>
      <c r="Q584">
        <v>0</v>
      </c>
      <c r="R584">
        <v>0</v>
      </c>
      <c r="S584">
        <v>0</v>
      </c>
      <c r="T584">
        <v>-4.1437500000000002E-2</v>
      </c>
      <c r="U584">
        <v>-4.2755333333333347E-2</v>
      </c>
      <c r="V584">
        <v>-1.874190079365079E-2</v>
      </c>
      <c r="W584">
        <v>0</v>
      </c>
      <c r="X584">
        <v>-1.5468999999999891E-2</v>
      </c>
      <c r="Y584">
        <v>2.0090958333333329E-2</v>
      </c>
      <c r="Z584">
        <v>-0.62490000000000001</v>
      </c>
      <c r="AA584">
        <v>-0.32812400000000003</v>
      </c>
      <c r="AB584">
        <v>-5.7861333333333341E-2</v>
      </c>
    </row>
    <row r="585" spans="1:28" x14ac:dyDescent="0.25">
      <c r="A585" s="3">
        <v>43684</v>
      </c>
      <c r="B585">
        <v>7.8970000000000012E-2</v>
      </c>
      <c r="C585">
        <v>-5.0508807192807162E-2</v>
      </c>
      <c r="D585">
        <v>2.296137003897376E-2</v>
      </c>
      <c r="E585">
        <v>0.125</v>
      </c>
      <c r="F585">
        <v>5.545000000000002E-2</v>
      </c>
      <c r="G585">
        <v>3.6231563797313807E-2</v>
      </c>
      <c r="H585">
        <v>7.6550000000000007E-2</v>
      </c>
      <c r="I585">
        <v>-0.21403399999999989</v>
      </c>
      <c r="J585">
        <v>-5.6295166666666667E-2</v>
      </c>
      <c r="K585">
        <v>9.665E-2</v>
      </c>
      <c r="L585">
        <v>-5.3204880952380962E-2</v>
      </c>
      <c r="M585">
        <v>2.4280212301587299E-2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9.665E-2</v>
      </c>
      <c r="U585">
        <v>-7.8633333333333333E-2</v>
      </c>
      <c r="V585">
        <v>9.5155992063492116E-3</v>
      </c>
      <c r="W585">
        <v>0</v>
      </c>
      <c r="X585">
        <v>2.0395000000000101E-2</v>
      </c>
      <c r="Y585">
        <v>3.0138458333333319E-2</v>
      </c>
      <c r="Z585">
        <v>7.6550000000000007E-2</v>
      </c>
      <c r="AA585">
        <v>-0.21403399999999989</v>
      </c>
      <c r="AB585">
        <v>-5.403383333333335E-2</v>
      </c>
    </row>
    <row r="586" spans="1:28" x14ac:dyDescent="0.25">
      <c r="A586" s="3">
        <v>43685</v>
      </c>
      <c r="B586">
        <v>3.5217647058823527E-2</v>
      </c>
      <c r="C586">
        <v>-5.6643459599224268E-2</v>
      </c>
      <c r="D586">
        <v>2.95848839708623E-2</v>
      </c>
      <c r="E586">
        <v>0.15956000000000001</v>
      </c>
      <c r="F586">
        <v>3.1086666666666819E-3</v>
      </c>
      <c r="G586">
        <v>5.0383313797313797E-2</v>
      </c>
      <c r="H586">
        <v>0</v>
      </c>
      <c r="I586">
        <v>-0.2211499999999999</v>
      </c>
      <c r="J586">
        <v>-6.3820166666666678E-2</v>
      </c>
      <c r="K586">
        <v>-2.4887499999999989E-2</v>
      </c>
      <c r="L586">
        <v>-5.8795714285714298E-2</v>
      </c>
      <c r="M586">
        <v>2.02918373015873E-2</v>
      </c>
      <c r="N586">
        <v>0</v>
      </c>
      <c r="O586">
        <v>0</v>
      </c>
      <c r="P586">
        <v>0</v>
      </c>
      <c r="Q586">
        <v>0</v>
      </c>
      <c r="R586">
        <v>-0.14676000000000011</v>
      </c>
      <c r="S586">
        <v>-4.8035000000000022E-2</v>
      </c>
      <c r="T586">
        <v>-2.4887499999999989E-2</v>
      </c>
      <c r="U586">
        <v>-8.4224166666666669E-2</v>
      </c>
      <c r="V586">
        <v>1.159747420634921E-2</v>
      </c>
      <c r="W586">
        <v>0</v>
      </c>
      <c r="X586">
        <v>1.02695629777827E-16</v>
      </c>
      <c r="Y586">
        <v>4.3798458333333318E-2</v>
      </c>
      <c r="Z586">
        <v>0</v>
      </c>
      <c r="AA586">
        <v>0</v>
      </c>
      <c r="AB586">
        <v>0</v>
      </c>
    </row>
    <row r="587" spans="1:28" x14ac:dyDescent="0.25">
      <c r="A587" s="3">
        <v>43686</v>
      </c>
      <c r="B587">
        <v>-0.1166823529411765</v>
      </c>
      <c r="C587">
        <v>-5.6291358758888133E-2</v>
      </c>
      <c r="D587">
        <v>2.054961247764963E-2</v>
      </c>
      <c r="E587">
        <v>-0.4</v>
      </c>
      <c r="F587">
        <v>-8.3354666666666646E-2</v>
      </c>
      <c r="G587">
        <v>3.3259313797313797E-2</v>
      </c>
      <c r="H587">
        <v>0</v>
      </c>
      <c r="I587">
        <v>-0.10966999999999991</v>
      </c>
      <c r="J587">
        <v>-6.768016666666668E-2</v>
      </c>
      <c r="K587">
        <v>1.6511111111111101E-2</v>
      </c>
      <c r="L587">
        <v>-9.1909920634920712E-3</v>
      </c>
      <c r="M587">
        <v>2.403339285714285E-2</v>
      </c>
      <c r="N587">
        <v>-0.60270000000000001</v>
      </c>
      <c r="O587">
        <v>-0.28854999999999997</v>
      </c>
      <c r="P587">
        <v>-8.4420833333333362E-2</v>
      </c>
      <c r="Q587">
        <v>0</v>
      </c>
      <c r="R587">
        <v>0</v>
      </c>
      <c r="S587">
        <v>0</v>
      </c>
      <c r="T587">
        <v>-9.6072727272727268E-2</v>
      </c>
      <c r="U587">
        <v>-5.7136212121212122E-2</v>
      </c>
      <c r="V587">
        <v>9.2238378427128478E-3</v>
      </c>
      <c r="W587">
        <v>0.2732</v>
      </c>
      <c r="X587">
        <v>5.4640000000000098E-2</v>
      </c>
      <c r="Y587">
        <v>5.5520458333333321E-2</v>
      </c>
      <c r="Z587">
        <v>0</v>
      </c>
      <c r="AA587">
        <v>-0.22115000000000001</v>
      </c>
      <c r="AB587">
        <v>-7.4128833333333338E-2</v>
      </c>
    </row>
    <row r="588" spans="1:28" x14ac:dyDescent="0.25">
      <c r="A588" s="3">
        <v>43687</v>
      </c>
      <c r="B588">
        <v>0.1314181818181818</v>
      </c>
      <c r="C588">
        <v>1.265084903331965E-2</v>
      </c>
      <c r="D588">
        <v>2.8835164425701571E-2</v>
      </c>
      <c r="E588">
        <v>0.134075</v>
      </c>
      <c r="F588">
        <v>1.0573666666666681E-2</v>
      </c>
      <c r="G588">
        <v>3.4139730463980472E-2</v>
      </c>
      <c r="H588">
        <v>0</v>
      </c>
      <c r="I588">
        <v>0</v>
      </c>
      <c r="J588">
        <v>0</v>
      </c>
      <c r="K588">
        <v>0.12989999999999999</v>
      </c>
      <c r="L588">
        <v>5.1289007936507917E-2</v>
      </c>
      <c r="M588">
        <v>3.277053571428571E-2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0.12989999999999999</v>
      </c>
      <c r="U588">
        <v>1.2830454545454541E-2</v>
      </c>
      <c r="V588">
        <v>1.7960980699855709E-2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x14ac:dyDescent="0.25">
      <c r="A589" s="3">
        <v>43688</v>
      </c>
      <c r="B589">
        <v>-0.1134090909090909</v>
      </c>
      <c r="C589">
        <v>3.1028770053476229E-3</v>
      </c>
      <c r="D589">
        <v>1.7701654324691479E-2</v>
      </c>
      <c r="E589">
        <v>-0.12205000000000001</v>
      </c>
      <c r="F589">
        <v>-2.068299999999999E-2</v>
      </c>
      <c r="G589">
        <v>2.9224373321123331E-2</v>
      </c>
      <c r="H589">
        <v>-0.128</v>
      </c>
      <c r="I589">
        <v>-0.13526999999999989</v>
      </c>
      <c r="J589">
        <v>-7.4080166666666683E-2</v>
      </c>
      <c r="K589">
        <v>-0.10521666666666669</v>
      </c>
      <c r="L589">
        <v>2.259138888888888E-2</v>
      </c>
      <c r="M589">
        <v>1.677220238095237E-2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-0.10521666666666669</v>
      </c>
      <c r="U589">
        <v>7.4621212121209204E-5</v>
      </c>
      <c r="V589">
        <v>4.4108616522366573E-3</v>
      </c>
      <c r="W589">
        <v>0</v>
      </c>
      <c r="X589">
        <v>0</v>
      </c>
      <c r="Y589">
        <v>0</v>
      </c>
      <c r="Z589">
        <v>-0.128</v>
      </c>
      <c r="AA589">
        <v>-0.13526999999999989</v>
      </c>
      <c r="AB589">
        <v>-7.9513833333333353E-2</v>
      </c>
    </row>
    <row r="590" spans="1:28" x14ac:dyDescent="0.25">
      <c r="A590" s="3">
        <v>43689</v>
      </c>
      <c r="B590">
        <v>-0.13803809523809521</v>
      </c>
      <c r="C590">
        <v>-4.0298742042271421E-2</v>
      </c>
      <c r="D590">
        <v>1.087738114173408E-2</v>
      </c>
      <c r="E590">
        <v>8.3774999999999988E-2</v>
      </c>
      <c r="F590">
        <v>-2.8927999999999988E-2</v>
      </c>
      <c r="G590">
        <v>3.4137123321123328E-2</v>
      </c>
      <c r="H590">
        <v>-0.36275000000000002</v>
      </c>
      <c r="I590">
        <v>-8.2839999999999886E-2</v>
      </c>
      <c r="J590">
        <v>-8.7774333333333343E-2</v>
      </c>
      <c r="K590">
        <v>-0.12479999999999999</v>
      </c>
      <c r="L590">
        <v>-2.169861111111112E-2</v>
      </c>
      <c r="M590">
        <v>1.249220238095238E-2</v>
      </c>
      <c r="N590">
        <v>-0.32984999999999998</v>
      </c>
      <c r="O590">
        <v>-0.35452</v>
      </c>
      <c r="P590">
        <v>-9.8168333333333357E-2</v>
      </c>
      <c r="Q590">
        <v>0</v>
      </c>
      <c r="R590">
        <v>0</v>
      </c>
      <c r="S590">
        <v>0</v>
      </c>
      <c r="T590">
        <v>-0.16208181818181819</v>
      </c>
      <c r="U590">
        <v>-5.1671742424242433E-2</v>
      </c>
      <c r="V590">
        <v>-3.1265625901875848E-3</v>
      </c>
      <c r="W590">
        <v>0</v>
      </c>
      <c r="X590">
        <v>5.4640000000000098E-2</v>
      </c>
      <c r="Y590">
        <v>4.4510458333333322E-2</v>
      </c>
      <c r="Z590">
        <v>-0.36275000000000002</v>
      </c>
      <c r="AA590">
        <v>-0.20782</v>
      </c>
      <c r="AB590">
        <v>-0.1177463333333333</v>
      </c>
    </row>
    <row r="591" spans="1:28" x14ac:dyDescent="0.25">
      <c r="A591" s="3">
        <v>43690</v>
      </c>
      <c r="B591">
        <v>-0.1105052631578947</v>
      </c>
      <c r="C591">
        <v>-6.9443324085615071E-2</v>
      </c>
      <c r="D591">
        <v>7.7765297485452283E-3</v>
      </c>
      <c r="E591">
        <v>-0.16589999999999999</v>
      </c>
      <c r="F591">
        <v>-9.4019999999999979E-2</v>
      </c>
      <c r="G591">
        <v>2.7901409035409039E-2</v>
      </c>
      <c r="H591">
        <v>-0.255</v>
      </c>
      <c r="I591">
        <v>-0.14914999999999989</v>
      </c>
      <c r="J591">
        <v>-0.1011376666666667</v>
      </c>
      <c r="K591">
        <v>-4.1733333333333338E-2</v>
      </c>
      <c r="L591">
        <v>-2.506777777777779E-2</v>
      </c>
      <c r="M591">
        <v>2.0404285714285712E-2</v>
      </c>
      <c r="N591">
        <v>-0.2263</v>
      </c>
      <c r="O591">
        <v>-0.47153</v>
      </c>
      <c r="P591">
        <v>-9.5823333333333344E-2</v>
      </c>
      <c r="Q591">
        <v>-0.255</v>
      </c>
      <c r="R591">
        <v>-0.27000000000000007</v>
      </c>
      <c r="S591">
        <v>-6.078500000000002E-2</v>
      </c>
      <c r="T591">
        <v>-6.8100000000000008E-2</v>
      </c>
      <c r="U591">
        <v>-6.0314242424242423E-2</v>
      </c>
      <c r="V591">
        <v>3.747437409812412E-3</v>
      </c>
      <c r="W591">
        <v>0.1517</v>
      </c>
      <c r="X591">
        <v>8.4980000000000097E-2</v>
      </c>
      <c r="Y591">
        <v>6.060545833333332E-2</v>
      </c>
      <c r="Z591">
        <v>0</v>
      </c>
      <c r="AA591">
        <v>0</v>
      </c>
      <c r="AB591">
        <v>0</v>
      </c>
    </row>
    <row r="592" spans="1:28" x14ac:dyDescent="0.25">
      <c r="A592" s="3">
        <v>43691</v>
      </c>
      <c r="B592">
        <v>-0.1187071428571429</v>
      </c>
      <c r="C592">
        <v>-6.9848282068808359E-2</v>
      </c>
      <c r="D592">
        <v>-6.3666051720896923E-3</v>
      </c>
      <c r="E592">
        <v>-0.15909999999999999</v>
      </c>
      <c r="F592">
        <v>-4.5839999999999978E-2</v>
      </c>
      <c r="G592">
        <v>2.7286409035409048E-2</v>
      </c>
      <c r="H592">
        <v>-0.1027</v>
      </c>
      <c r="I592">
        <v>-0.1696899999999999</v>
      </c>
      <c r="J592">
        <v>-0.1045276666666667</v>
      </c>
      <c r="K592">
        <v>-0.100075</v>
      </c>
      <c r="L592">
        <v>-4.8385000000000018E-2</v>
      </c>
      <c r="M592">
        <v>6.6330357142857068E-3</v>
      </c>
      <c r="N592">
        <v>0</v>
      </c>
      <c r="O592">
        <v>-0.35165000000000002</v>
      </c>
      <c r="P592">
        <v>-9.5823333333333344E-2</v>
      </c>
      <c r="Q592">
        <v>0</v>
      </c>
      <c r="R592">
        <v>0</v>
      </c>
      <c r="S592">
        <v>0</v>
      </c>
      <c r="T592">
        <v>-8.8955555555555565E-2</v>
      </c>
      <c r="U592">
        <v>-5.8890808080808092E-2</v>
      </c>
      <c r="V592">
        <v>-7.4372153679653661E-3</v>
      </c>
      <c r="W592">
        <v>-0.22020000000000001</v>
      </c>
      <c r="X592">
        <v>4.0940000000000101E-2</v>
      </c>
      <c r="Y592">
        <v>4.789629166666666E-2</v>
      </c>
      <c r="Z592">
        <v>-0.1027</v>
      </c>
      <c r="AA592">
        <v>-0.10338</v>
      </c>
      <c r="AB592">
        <v>-9.2911333333333346E-2</v>
      </c>
    </row>
    <row r="593" spans="1:28" x14ac:dyDescent="0.25">
      <c r="A593" s="3">
        <v>43692</v>
      </c>
      <c r="B593">
        <v>0.13947999999999999</v>
      </c>
      <c r="C593">
        <v>-6.8235918432444725E-2</v>
      </c>
      <c r="D593">
        <v>-9.0691436336281551E-3</v>
      </c>
      <c r="E593">
        <v>0.35226666666666667</v>
      </c>
      <c r="F593">
        <v>-2.2016666666666461E-3</v>
      </c>
      <c r="G593">
        <v>3.447252014652015E-2</v>
      </c>
      <c r="H593">
        <v>0.19089999999999999</v>
      </c>
      <c r="I593">
        <v>-0.1315099999999999</v>
      </c>
      <c r="J593">
        <v>-7.4077666666666681E-2</v>
      </c>
      <c r="K593">
        <v>-0.1028857142857143</v>
      </c>
      <c r="L593">
        <v>-9.4942142857142864E-2</v>
      </c>
      <c r="M593">
        <v>-6.8320833333333402E-3</v>
      </c>
      <c r="N593">
        <v>0.20230000000000001</v>
      </c>
      <c r="O593">
        <v>-0.19131000000000001</v>
      </c>
      <c r="P593">
        <v>-8.4413333333333354E-2</v>
      </c>
      <c r="Q593">
        <v>0</v>
      </c>
      <c r="R593">
        <v>0</v>
      </c>
      <c r="S593">
        <v>0</v>
      </c>
      <c r="T593">
        <v>-6.4737500000000003E-2</v>
      </c>
      <c r="U593">
        <v>-9.7818308080808089E-2</v>
      </c>
      <c r="V593">
        <v>-1.7806233225108221E-2</v>
      </c>
      <c r="W593">
        <v>0.20302500000000001</v>
      </c>
      <c r="X593">
        <v>8.1545000000000117E-2</v>
      </c>
      <c r="Y593">
        <v>5.4275874999999987E-2</v>
      </c>
      <c r="Z593">
        <v>0.19089999999999999</v>
      </c>
      <c r="AA593">
        <v>-8.0509999999999957E-2</v>
      </c>
      <c r="AB593">
        <v>-9.0858833333333333E-2</v>
      </c>
    </row>
    <row r="594" spans="1:28" x14ac:dyDescent="0.25">
      <c r="A594" s="3">
        <v>43693</v>
      </c>
      <c r="B594">
        <v>1.4387499999999991E-2</v>
      </c>
      <c r="C594">
        <v>-4.2676600250626542E-2</v>
      </c>
      <c r="D594">
        <v>-1.516249590635543E-2</v>
      </c>
      <c r="E594">
        <v>0</v>
      </c>
      <c r="F594">
        <v>2.2208333333333351E-2</v>
      </c>
      <c r="G594">
        <v>1.8033770146520151E-2</v>
      </c>
      <c r="H594">
        <v>0.24867500000000001</v>
      </c>
      <c r="I594">
        <v>-5.6174999999999878E-2</v>
      </c>
      <c r="J594">
        <v>-7.2840583333333347E-2</v>
      </c>
      <c r="K594">
        <v>-7.3325000000000001E-2</v>
      </c>
      <c r="L594">
        <v>-8.8563809523809531E-2</v>
      </c>
      <c r="M594">
        <v>-1.354333333333334E-2</v>
      </c>
      <c r="N594">
        <v>-0.59940000000000004</v>
      </c>
      <c r="O594">
        <v>-0.19064999999999999</v>
      </c>
      <c r="P594">
        <v>-0.11481083333333331</v>
      </c>
      <c r="Q594">
        <v>0</v>
      </c>
      <c r="R594">
        <v>0</v>
      </c>
      <c r="S594">
        <v>0</v>
      </c>
      <c r="T594">
        <v>-0.1317777777777778</v>
      </c>
      <c r="U594">
        <v>-0.10313053030303029</v>
      </c>
      <c r="V594">
        <v>-2.7440122113997111E-2</v>
      </c>
      <c r="W594">
        <v>0.21074999999999999</v>
      </c>
      <c r="X594">
        <v>6.9055000000000116E-2</v>
      </c>
      <c r="Y594">
        <v>5.9678374999999992E-2</v>
      </c>
      <c r="Z594">
        <v>0.24867500000000001</v>
      </c>
      <c r="AA594">
        <v>-3.0774999999999959E-2</v>
      </c>
      <c r="AB594">
        <v>-7.842508333333334E-2</v>
      </c>
    </row>
    <row r="595" spans="1:28" x14ac:dyDescent="0.25">
      <c r="A595" s="3">
        <v>43694</v>
      </c>
      <c r="B595">
        <v>3.9642105263157902E-2</v>
      </c>
      <c r="C595">
        <v>-7.1405601503759198E-3</v>
      </c>
      <c r="D595">
        <v>-1.6303117915924811E-2</v>
      </c>
      <c r="E595">
        <v>9.1300000000000006E-2</v>
      </c>
      <c r="F595">
        <v>2.371333333333335E-2</v>
      </c>
      <c r="G595">
        <v>2.2383770146520151E-2</v>
      </c>
      <c r="H595">
        <v>0</v>
      </c>
      <c r="I595">
        <v>0</v>
      </c>
      <c r="J595">
        <v>0</v>
      </c>
      <c r="K595">
        <v>1.5800000000000008E-2</v>
      </c>
      <c r="L595">
        <v>-6.0443809523809552E-2</v>
      </c>
      <c r="M595">
        <v>-1.5902222222222231E-2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1.5800000000000008E-2</v>
      </c>
      <c r="U595">
        <v>-6.7554166666666665E-2</v>
      </c>
      <c r="V595">
        <v>-2.9799011002886001E-2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:28" x14ac:dyDescent="0.25">
      <c r="A596" s="3">
        <v>43695</v>
      </c>
      <c r="B596">
        <v>0.16905000000000001</v>
      </c>
      <c r="C596">
        <v>4.8770492481203027E-2</v>
      </c>
      <c r="D596">
        <v>-1.171195124925814E-2</v>
      </c>
      <c r="E596">
        <v>0.19151818181818181</v>
      </c>
      <c r="F596">
        <v>9.519696969696971E-2</v>
      </c>
      <c r="G596">
        <v>2.8855063852813861E-2</v>
      </c>
      <c r="H596">
        <v>0.42149999999999999</v>
      </c>
      <c r="I596">
        <v>0.1006750000000001</v>
      </c>
      <c r="J596">
        <v>-5.1765583333333337E-2</v>
      </c>
      <c r="K596">
        <v>0</v>
      </c>
      <c r="L596">
        <v>-5.2097142857142877E-2</v>
      </c>
      <c r="M596">
        <v>-2.41086507936508E-2</v>
      </c>
      <c r="N596">
        <v>0</v>
      </c>
      <c r="O596">
        <v>0</v>
      </c>
      <c r="P596">
        <v>0</v>
      </c>
      <c r="Q596">
        <v>0.42149999999999999</v>
      </c>
      <c r="R596">
        <v>-2.642000000000011E-2</v>
      </c>
      <c r="S596">
        <v>-4.3537500000000007E-2</v>
      </c>
      <c r="T596">
        <v>0</v>
      </c>
      <c r="U596">
        <v>-5.3934166666666672E-2</v>
      </c>
      <c r="V596">
        <v>-3.6979636002885993E-2</v>
      </c>
      <c r="W596">
        <v>0.17156666666666659</v>
      </c>
      <c r="X596">
        <v>0.1033683333333334</v>
      </c>
      <c r="Y596">
        <v>5.7274208333333333E-2</v>
      </c>
      <c r="Z596">
        <v>0</v>
      </c>
      <c r="AA596">
        <v>0</v>
      </c>
      <c r="AB596">
        <v>0</v>
      </c>
    </row>
    <row r="597" spans="1:28" x14ac:dyDescent="0.25">
      <c r="A597" s="3">
        <v>43696</v>
      </c>
      <c r="B597">
        <v>-2.7621052631578949E-2</v>
      </c>
      <c r="C597">
        <v>6.6987710526315816E-2</v>
      </c>
      <c r="D597">
        <v>-1.451094505730767E-2</v>
      </c>
      <c r="E597">
        <v>9.0016666666666675E-2</v>
      </c>
      <c r="F597">
        <v>0.14502030303030311</v>
      </c>
      <c r="G597">
        <v>3.687289718614719E-2</v>
      </c>
      <c r="H597">
        <v>-0.41044999999999998</v>
      </c>
      <c r="I597">
        <v>6.9585000000000119E-2</v>
      </c>
      <c r="J597">
        <v>-8.2668083333333336E-2</v>
      </c>
      <c r="K597">
        <v>2.4716666666666661E-2</v>
      </c>
      <c r="L597">
        <v>-2.713880952380953E-2</v>
      </c>
      <c r="M597">
        <v>-2.416210317460318E-2</v>
      </c>
      <c r="N597">
        <v>0.10115</v>
      </c>
      <c r="O597">
        <v>-0.10445</v>
      </c>
      <c r="P597">
        <v>-0.14523333333333341</v>
      </c>
      <c r="Q597">
        <v>0</v>
      </c>
      <c r="R597">
        <v>0</v>
      </c>
      <c r="S597">
        <v>0</v>
      </c>
      <c r="T597">
        <v>4.3825000000000003E-2</v>
      </c>
      <c r="U597">
        <v>-2.7378055555555551E-2</v>
      </c>
      <c r="V597">
        <v>-3.607767171717171E-2</v>
      </c>
      <c r="W597">
        <v>0.2263</v>
      </c>
      <c r="X597">
        <v>0.1182883333333334</v>
      </c>
      <c r="Y597">
        <v>7.3522541666666663E-2</v>
      </c>
      <c r="Z597">
        <v>-0.41044999999999998</v>
      </c>
      <c r="AA597">
        <v>-8.7264999999999954E-2</v>
      </c>
      <c r="AB597">
        <v>-0.10023758333333339</v>
      </c>
    </row>
    <row r="598" spans="1:28" x14ac:dyDescent="0.25">
      <c r="A598" s="3">
        <v>43697</v>
      </c>
      <c r="B598">
        <v>5.1639999999999998E-2</v>
      </c>
      <c r="C598">
        <v>4.9419710526315823E-2</v>
      </c>
      <c r="D598">
        <v>-1.112013553349815E-2</v>
      </c>
      <c r="E598">
        <v>4.2666666666666672E-2</v>
      </c>
      <c r="F598">
        <v>8.3100303030303038E-2</v>
      </c>
      <c r="G598">
        <v>3.04776590909091E-2</v>
      </c>
      <c r="H598">
        <v>0</v>
      </c>
      <c r="I598">
        <v>9.0125000000000122E-2</v>
      </c>
      <c r="J598">
        <v>-7.0269749999999992E-2</v>
      </c>
      <c r="K598">
        <v>0.1030625</v>
      </c>
      <c r="L598">
        <v>1.405083333333332E-2</v>
      </c>
      <c r="M598">
        <v>-1.546953373015874E-2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0.1030625</v>
      </c>
      <c r="U598">
        <v>6.1819444444444508E-3</v>
      </c>
      <c r="V598">
        <v>-2.7385102272727269E-2</v>
      </c>
      <c r="W598">
        <v>-5.9299999999999999E-2</v>
      </c>
      <c r="X598">
        <v>0.1504683333333334</v>
      </c>
      <c r="Y598">
        <v>5.8991708333333323E-2</v>
      </c>
      <c r="Z598">
        <v>0</v>
      </c>
      <c r="AA598">
        <v>-1.471499999999995E-2</v>
      </c>
      <c r="AB598">
        <v>-9.8950583333333342E-2</v>
      </c>
    </row>
    <row r="599" spans="1:28" x14ac:dyDescent="0.25">
      <c r="A599" s="3">
        <v>43698</v>
      </c>
      <c r="B599">
        <v>5.7176470588235301E-2</v>
      </c>
      <c r="C599">
        <v>5.7977504643962882E-2</v>
      </c>
      <c r="D599">
        <v>-8.1207564485308303E-3</v>
      </c>
      <c r="E599">
        <v>0</v>
      </c>
      <c r="F599">
        <v>8.3100303030303038E-2</v>
      </c>
      <c r="G599">
        <v>2.3745159090909101E-2</v>
      </c>
      <c r="H599">
        <v>0</v>
      </c>
      <c r="I599">
        <v>0</v>
      </c>
      <c r="J599">
        <v>0</v>
      </c>
      <c r="K599">
        <v>2.8177777777777781E-2</v>
      </c>
      <c r="L599">
        <v>3.4351388888888883E-2</v>
      </c>
      <c r="M599">
        <v>-1.4993978174603181E-2</v>
      </c>
      <c r="N599">
        <v>0</v>
      </c>
      <c r="O599">
        <v>-5.9189999999999993E-2</v>
      </c>
      <c r="P599">
        <v>-0.15867583333333329</v>
      </c>
      <c r="Q599">
        <v>0</v>
      </c>
      <c r="R599">
        <v>0</v>
      </c>
      <c r="S599">
        <v>0</v>
      </c>
      <c r="T599">
        <v>2.5360000000000001E-2</v>
      </c>
      <c r="U599">
        <v>3.7609499999999997E-2</v>
      </c>
      <c r="V599">
        <v>-2.7050435606060599E-2</v>
      </c>
      <c r="W599">
        <v>0.17960000000000001</v>
      </c>
      <c r="X599">
        <v>0.1457833333333334</v>
      </c>
      <c r="Y599">
        <v>6.7971708333333325E-2</v>
      </c>
      <c r="Z599">
        <v>0</v>
      </c>
      <c r="AA599">
        <v>0</v>
      </c>
      <c r="AB599">
        <v>0</v>
      </c>
    </row>
    <row r="600" spans="1:28" x14ac:dyDescent="0.25">
      <c r="A600" s="3">
        <v>43699</v>
      </c>
      <c r="B600">
        <v>3.797142857142858E-2</v>
      </c>
      <c r="C600">
        <v>5.7643369305617018E-2</v>
      </c>
      <c r="D600">
        <v>-1.00761850199594E-2</v>
      </c>
      <c r="E600">
        <v>0.64829999999999999</v>
      </c>
      <c r="F600">
        <v>0.194500303030303</v>
      </c>
      <c r="G600">
        <v>6.1183909090909087E-2</v>
      </c>
      <c r="H600">
        <v>-0.25377499999999997</v>
      </c>
      <c r="I600">
        <v>1.1900000000001239E-3</v>
      </c>
      <c r="J600">
        <v>-0.115216</v>
      </c>
      <c r="K600">
        <v>0.29189999999999999</v>
      </c>
      <c r="L600">
        <v>8.9571388888888867E-2</v>
      </c>
      <c r="M600">
        <v>-1.144397817460318E-2</v>
      </c>
      <c r="N600">
        <v>-0.29599999999999999</v>
      </c>
      <c r="O600">
        <v>-0.11839</v>
      </c>
      <c r="P600">
        <v>-0.15374083333333341</v>
      </c>
      <c r="Q600">
        <v>-0.11846666666666671</v>
      </c>
      <c r="R600">
        <v>9.6066666666665499E-3</v>
      </c>
      <c r="S600">
        <v>-4.9460833333333357E-2</v>
      </c>
      <c r="T600">
        <v>0.144925</v>
      </c>
      <c r="U600">
        <v>6.3434500000000019E-2</v>
      </c>
      <c r="V600">
        <v>-3.3606185606060601E-2</v>
      </c>
      <c r="W600">
        <v>-8.2399999999999973E-2</v>
      </c>
      <c r="X600">
        <v>8.7153333333333444E-2</v>
      </c>
      <c r="Y600">
        <v>5.8794208333333327E-2</v>
      </c>
      <c r="Z600">
        <v>-0.65969999999999995</v>
      </c>
      <c r="AA600">
        <v>-0.12611499999999989</v>
      </c>
      <c r="AB600">
        <v>-0.11103058333333329</v>
      </c>
    </row>
    <row r="601" spans="1:28" x14ac:dyDescent="0.25">
      <c r="A601" s="3">
        <v>43700</v>
      </c>
      <c r="B601">
        <v>-8.9909090909090925E-2</v>
      </c>
      <c r="C601">
        <v>5.8515511237988314E-3</v>
      </c>
      <c r="D601">
        <v>-1.7866185019959398E-2</v>
      </c>
      <c r="E601">
        <v>0</v>
      </c>
      <c r="F601">
        <v>0.15619666666666671</v>
      </c>
      <c r="G601">
        <v>4.0120575757575758E-2</v>
      </c>
      <c r="H601">
        <v>-0.15293333333333331</v>
      </c>
      <c r="I601">
        <v>-7.9131666666666545E-2</v>
      </c>
      <c r="J601">
        <v>-0.1409226666666667</v>
      </c>
      <c r="K601">
        <v>-4.1516666666666681E-2</v>
      </c>
      <c r="L601">
        <v>8.1268055555555538E-2</v>
      </c>
      <c r="M601">
        <v>-1.3673144841269851E-2</v>
      </c>
      <c r="N601">
        <v>-0.32550000000000001</v>
      </c>
      <c r="O601">
        <v>-0.22395000000000001</v>
      </c>
      <c r="P601">
        <v>-0.1565725</v>
      </c>
      <c r="Q601">
        <v>0</v>
      </c>
      <c r="R601">
        <v>0</v>
      </c>
      <c r="S601">
        <v>0</v>
      </c>
      <c r="T601">
        <v>-0.1125125</v>
      </c>
      <c r="U601">
        <v>4.093200000000001E-2</v>
      </c>
      <c r="V601">
        <v>-3.9385143939393942E-2</v>
      </c>
      <c r="W601">
        <v>7.4624999999999997E-2</v>
      </c>
      <c r="X601">
        <v>6.7765000000000117E-2</v>
      </c>
      <c r="Y601">
        <v>6.2525458333333325E-2</v>
      </c>
      <c r="Z601">
        <v>-0.15293333333333331</v>
      </c>
      <c r="AA601">
        <v>-0.19488166666666659</v>
      </c>
      <c r="AB601">
        <v>-0.12987391666666659</v>
      </c>
    </row>
    <row r="602" spans="1:28" x14ac:dyDescent="0.25">
      <c r="A602" s="3">
        <v>43701</v>
      </c>
      <c r="B602">
        <v>6.4664285714285716E-2</v>
      </c>
      <c r="C602">
        <v>2.4308618792971769E-2</v>
      </c>
      <c r="D602">
        <v>-8.7108278771022597E-3</v>
      </c>
      <c r="E602">
        <v>0</v>
      </c>
      <c r="F602">
        <v>0.13819333333333331</v>
      </c>
      <c r="G602">
        <v>3.8504742424242427E-2</v>
      </c>
      <c r="H602">
        <v>-0.40189999999999998</v>
      </c>
      <c r="I602">
        <v>-0.24381166666666651</v>
      </c>
      <c r="J602">
        <v>-0.12876016666666659</v>
      </c>
      <c r="K602">
        <v>0.1452444444444444</v>
      </c>
      <c r="L602">
        <v>0.1053736111111111</v>
      </c>
      <c r="M602">
        <v>5.1647023809523723E-3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0.1452444444444444</v>
      </c>
      <c r="U602">
        <v>6.1215888888888889E-2</v>
      </c>
      <c r="V602">
        <v>-2.0547296717171711E-2</v>
      </c>
      <c r="W602">
        <v>0</v>
      </c>
      <c r="X602">
        <v>0</v>
      </c>
      <c r="Y602">
        <v>0</v>
      </c>
      <c r="Z602">
        <v>-0.40189999999999998</v>
      </c>
      <c r="AA602">
        <v>-0.3249966666666666</v>
      </c>
      <c r="AB602">
        <v>-0.1499689166666667</v>
      </c>
    </row>
    <row r="603" spans="1:28" x14ac:dyDescent="0.25">
      <c r="A603" s="3">
        <v>43702</v>
      </c>
      <c r="B603">
        <v>4.0779999999999997E-2</v>
      </c>
      <c r="C603">
        <v>2.2136618792971761E-2</v>
      </c>
      <c r="D603">
        <v>3.9928149800405989E-3</v>
      </c>
      <c r="E603">
        <v>0.12842500000000001</v>
      </c>
      <c r="F603">
        <v>0.15534500000000001</v>
      </c>
      <c r="G603">
        <v>6.1704325757575763E-2</v>
      </c>
      <c r="H603">
        <v>-0.38155</v>
      </c>
      <c r="I603">
        <v>-0.23803166666666661</v>
      </c>
      <c r="J603">
        <v>-0.13290766666666659</v>
      </c>
      <c r="K603">
        <v>-3.2000000000000001E-2</v>
      </c>
      <c r="L603">
        <v>7.8361111111111104E-2</v>
      </c>
      <c r="M603">
        <v>1.2189702380952371E-2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-3.2000000000000001E-2</v>
      </c>
      <c r="U603">
        <v>3.4203388888888887E-2</v>
      </c>
      <c r="V603">
        <v>-1.1150630050505039E-2</v>
      </c>
      <c r="W603">
        <v>0.47539999999999999</v>
      </c>
      <c r="X603">
        <v>0.11758500000000011</v>
      </c>
      <c r="Y603">
        <v>7.6346083333333328E-2</v>
      </c>
      <c r="Z603">
        <v>-0.38155</v>
      </c>
      <c r="AA603">
        <v>-0.31921666666666659</v>
      </c>
      <c r="AB603">
        <v>-0.1664664166666667</v>
      </c>
    </row>
    <row r="604" spans="1:28" x14ac:dyDescent="0.25">
      <c r="A604" s="3">
        <v>43703</v>
      </c>
      <c r="B604">
        <v>-0.1106818181818182</v>
      </c>
      <c r="C604">
        <v>-1.1435038961038931E-2</v>
      </c>
      <c r="D604">
        <v>1.742185609411227E-3</v>
      </c>
      <c r="E604">
        <v>0.15476666666666661</v>
      </c>
      <c r="F604">
        <v>0.18629833333333329</v>
      </c>
      <c r="G604">
        <v>6.7730992424242437E-2</v>
      </c>
      <c r="H604">
        <v>-0.1096166666666667</v>
      </c>
      <c r="I604">
        <v>-0.25995499999999988</v>
      </c>
      <c r="J604">
        <v>-0.1401675</v>
      </c>
      <c r="K604">
        <v>-0.18475</v>
      </c>
      <c r="L604">
        <v>3.577555555555554E-2</v>
      </c>
      <c r="M604">
        <v>1.0386309523809441E-3</v>
      </c>
      <c r="N604">
        <v>0</v>
      </c>
      <c r="O604">
        <v>0</v>
      </c>
      <c r="P604">
        <v>0</v>
      </c>
      <c r="Q604">
        <v>-0.13167499999999999</v>
      </c>
      <c r="R604">
        <v>-1.6728333333333449E-2</v>
      </c>
      <c r="S604">
        <v>-6.2444583333333338E-2</v>
      </c>
      <c r="T604">
        <v>-0.18475</v>
      </c>
      <c r="U604">
        <v>-7.818611111111106E-3</v>
      </c>
      <c r="V604">
        <v>-1.8316255050505041E-2</v>
      </c>
      <c r="W604">
        <v>-0.61395</v>
      </c>
      <c r="X604">
        <v>6.6550000000001001E-3</v>
      </c>
      <c r="Y604">
        <v>5.4614583333333327E-2</v>
      </c>
      <c r="Z604">
        <v>-6.5500000000000003E-2</v>
      </c>
      <c r="AA604">
        <v>-0.33231666666666659</v>
      </c>
      <c r="AB604">
        <v>-0.15724141666666669</v>
      </c>
    </row>
    <row r="605" spans="1:28" x14ac:dyDescent="0.25">
      <c r="A605" s="3">
        <v>43704</v>
      </c>
      <c r="B605">
        <v>3.1045454545454562E-3</v>
      </c>
      <c r="C605">
        <v>-1.8408415584415559E-2</v>
      </c>
      <c r="D605">
        <v>-2.0510871178615001E-3</v>
      </c>
      <c r="E605">
        <v>0</v>
      </c>
      <c r="F605">
        <v>0</v>
      </c>
      <c r="G605">
        <v>0</v>
      </c>
      <c r="H605">
        <v>3.0419999999999999E-2</v>
      </c>
      <c r="I605">
        <v>-0.20311599999999991</v>
      </c>
      <c r="J605">
        <v>-0.1107765</v>
      </c>
      <c r="K605">
        <v>0.11525000000000001</v>
      </c>
      <c r="L605">
        <v>4.4555555555553792E-4</v>
      </c>
      <c r="M605">
        <v>1.9686309523809431E-3</v>
      </c>
      <c r="N605">
        <v>-0.34</v>
      </c>
      <c r="O605">
        <v>-0.17207</v>
      </c>
      <c r="P605">
        <v>-0.17357249999999999</v>
      </c>
      <c r="Q605">
        <v>5.0700000000000002E-2</v>
      </c>
      <c r="R605">
        <v>-6.5883333333334477E-3</v>
      </c>
      <c r="S605">
        <v>-2.1324583333333352E-2</v>
      </c>
      <c r="T605">
        <v>6.4666666666666664E-2</v>
      </c>
      <c r="U605">
        <v>-2.3870277777777772E-2</v>
      </c>
      <c r="V605">
        <v>-1.991542171717171E-2</v>
      </c>
      <c r="W605">
        <v>-8.3224999999999993E-2</v>
      </c>
      <c r="X605">
        <v>-4.5909999999999909E-2</v>
      </c>
      <c r="Y605">
        <v>4.5354583333333323E-2</v>
      </c>
      <c r="Z605">
        <v>0</v>
      </c>
      <c r="AA605">
        <v>-0.20037666666666659</v>
      </c>
      <c r="AB605">
        <v>-0.18949891666666671</v>
      </c>
    </row>
    <row r="606" spans="1:28" x14ac:dyDescent="0.25">
      <c r="A606" s="3">
        <v>43705</v>
      </c>
      <c r="B606">
        <v>-1.2588888888888891E-2</v>
      </c>
      <c r="C606">
        <v>-2.944375180375154E-3</v>
      </c>
      <c r="D606">
        <v>-4.4414139152471211E-3</v>
      </c>
      <c r="E606">
        <v>4.7609090909090913E-2</v>
      </c>
      <c r="F606">
        <v>6.6160151515151505E-2</v>
      </c>
      <c r="G606">
        <v>6.3861446969696978E-2</v>
      </c>
      <c r="H606">
        <v>-0.59940000000000004</v>
      </c>
      <c r="I606">
        <v>-0.29240933333333319</v>
      </c>
      <c r="J606">
        <v>-0.1407465</v>
      </c>
      <c r="K606">
        <v>0.13396666666666671</v>
      </c>
      <c r="L606">
        <v>3.5542222222222197E-2</v>
      </c>
      <c r="M606">
        <v>9.9113392857142733E-3</v>
      </c>
      <c r="N606">
        <v>-0.68079999999999996</v>
      </c>
      <c r="O606">
        <v>-0.32845999999999997</v>
      </c>
      <c r="P606">
        <v>-0.20121249999999999</v>
      </c>
      <c r="Q606">
        <v>-0.59940000000000004</v>
      </c>
      <c r="R606">
        <v>-7.5468333333333443E-2</v>
      </c>
      <c r="S606">
        <v>-5.1294583333333338E-2</v>
      </c>
      <c r="T606">
        <v>-6.9725000000000009E-2</v>
      </c>
      <c r="U606">
        <v>-1.5312777777777779E-2</v>
      </c>
      <c r="V606">
        <v>-2.2157296717171711E-2</v>
      </c>
      <c r="W606">
        <v>6.4000000000000001E-2</v>
      </c>
      <c r="X606">
        <v>-1.6629999999999909E-2</v>
      </c>
      <c r="Y606">
        <v>4.8554583333333318E-2</v>
      </c>
      <c r="Z606">
        <v>0</v>
      </c>
      <c r="AA606">
        <v>0</v>
      </c>
      <c r="AB606">
        <v>0</v>
      </c>
    </row>
    <row r="607" spans="1:28" x14ac:dyDescent="0.25">
      <c r="A607" s="3">
        <v>43706</v>
      </c>
      <c r="B607">
        <v>5.1733333333333333E-2</v>
      </c>
      <c r="C607">
        <v>-5.530565656565632E-3</v>
      </c>
      <c r="D607">
        <v>3.9793703984783704E-3</v>
      </c>
      <c r="E607">
        <v>0.11266666666666671</v>
      </c>
      <c r="F607">
        <v>8.8693484848484855E-2</v>
      </c>
      <c r="G607">
        <v>6.1516780303030302E-2</v>
      </c>
      <c r="H607">
        <v>0.40189999999999998</v>
      </c>
      <c r="I607">
        <v>-0.1316493333333332</v>
      </c>
      <c r="J607">
        <v>-8.94065E-2</v>
      </c>
      <c r="K607">
        <v>1.5885714285714291E-2</v>
      </c>
      <c r="L607">
        <v>9.6704761904761755E-3</v>
      </c>
      <c r="M607">
        <v>9.8800694444444344E-3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1.5885714285714291E-2</v>
      </c>
      <c r="U607">
        <v>-4.1184523809523803E-2</v>
      </c>
      <c r="V607">
        <v>-1.6559374639249631E-2</v>
      </c>
      <c r="W607">
        <v>1.144285714285714E-2</v>
      </c>
      <c r="X607">
        <v>-2.9266428571428482E-2</v>
      </c>
      <c r="Y607">
        <v>4.9126726190476193E-2</v>
      </c>
      <c r="Z607">
        <v>0.40189999999999998</v>
      </c>
      <c r="AA607">
        <v>-8.9409999999999948E-2</v>
      </c>
      <c r="AB607">
        <v>-0.14470891666666669</v>
      </c>
    </row>
    <row r="608" spans="1:28" x14ac:dyDescent="0.25">
      <c r="A608" s="3">
        <v>43707</v>
      </c>
      <c r="B608">
        <v>-6.1490000000000003E-2</v>
      </c>
      <c r="C608">
        <v>-2.5984565656565629E-2</v>
      </c>
      <c r="D608">
        <v>-5.6660386924307221E-3</v>
      </c>
      <c r="E608">
        <v>-0.21759999999999999</v>
      </c>
      <c r="F608">
        <v>4.5173484848484838E-2</v>
      </c>
      <c r="G608">
        <v>7.0636780303030305E-2</v>
      </c>
      <c r="H608">
        <v>-1.0666666666666511E-3</v>
      </c>
      <c r="I608">
        <v>-5.5552666666666563E-2</v>
      </c>
      <c r="J608">
        <v>-9.3287333333333333E-2</v>
      </c>
      <c r="K608">
        <v>-0.1688375</v>
      </c>
      <c r="L608">
        <v>-1.7697023809523829E-2</v>
      </c>
      <c r="M608">
        <v>-5.0568055555555661E-3</v>
      </c>
      <c r="N608">
        <v>0.33260000000000001</v>
      </c>
      <c r="O608">
        <v>-0.26194000000000001</v>
      </c>
      <c r="P608">
        <v>-0.1909825</v>
      </c>
      <c r="Q608">
        <v>-0.2732</v>
      </c>
      <c r="R608">
        <v>-0.21440833333333351</v>
      </c>
      <c r="S608">
        <v>-7.8614583333333349E-2</v>
      </c>
      <c r="T608">
        <v>-6.855E-2</v>
      </c>
      <c r="U608">
        <v>-4.8494523809523807E-2</v>
      </c>
      <c r="V608">
        <v>-2.6481874639249631E-2</v>
      </c>
      <c r="W608">
        <v>-5.135E-2</v>
      </c>
      <c r="X608">
        <v>-0.1346164285714285</v>
      </c>
      <c r="Y608">
        <v>4.6559226190476193E-2</v>
      </c>
      <c r="Z608">
        <v>5.3360000000000019E-2</v>
      </c>
      <c r="AA608">
        <v>1.6420000000000429E-3</v>
      </c>
      <c r="AB608">
        <v>-0.14381991666666669</v>
      </c>
    </row>
    <row r="609" spans="1:28" x14ac:dyDescent="0.25">
      <c r="A609" s="3">
        <v>43708</v>
      </c>
      <c r="B609">
        <v>0.1033857142857143</v>
      </c>
      <c r="C609">
        <v>1.6828940836940861E-2</v>
      </c>
      <c r="D609">
        <v>5.1737015673095381E-3</v>
      </c>
      <c r="E609">
        <v>0.30953333333333333</v>
      </c>
      <c r="F609">
        <v>8.139515151515149E-2</v>
      </c>
      <c r="G609">
        <v>7.9409696969696977E-2</v>
      </c>
      <c r="H609">
        <v>-0.21920000000000001</v>
      </c>
      <c r="I609">
        <v>-7.7469333333333237E-2</v>
      </c>
      <c r="J609">
        <v>-0.1042473333333333</v>
      </c>
      <c r="K609">
        <v>4.4850000000000001E-2</v>
      </c>
      <c r="L609">
        <v>2.822297619047617E-2</v>
      </c>
      <c r="M609">
        <v>2.446527777777768E-3</v>
      </c>
      <c r="N609">
        <v>0.59840000000000004</v>
      </c>
      <c r="O609">
        <v>-8.3059999999999995E-2</v>
      </c>
      <c r="P609">
        <v>-0.1496625</v>
      </c>
      <c r="Q609">
        <v>0</v>
      </c>
      <c r="R609">
        <v>0</v>
      </c>
      <c r="S609">
        <v>0</v>
      </c>
      <c r="T609">
        <v>0.10635555555555561</v>
      </c>
      <c r="U609">
        <v>9.726587301587309E-3</v>
      </c>
      <c r="V609">
        <v>-1.590326352813852E-2</v>
      </c>
      <c r="W609">
        <v>0</v>
      </c>
      <c r="X609">
        <v>0</v>
      </c>
      <c r="Y609">
        <v>0</v>
      </c>
      <c r="Z609">
        <v>-0.21920000000000001</v>
      </c>
      <c r="AA609">
        <v>3.4112000000000052E-2</v>
      </c>
      <c r="AB609">
        <v>-0.12690991666666671</v>
      </c>
    </row>
    <row r="610" spans="1:28" x14ac:dyDescent="0.25">
      <c r="A610" s="3">
        <v>43709</v>
      </c>
      <c r="B610">
        <v>-3.9099999999999989E-2</v>
      </c>
      <c r="C610">
        <v>8.3880317460317752E-3</v>
      </c>
      <c r="D610">
        <v>1.0120606329214301E-2</v>
      </c>
      <c r="E610">
        <v>0</v>
      </c>
      <c r="F610">
        <v>5.0441818181818178E-2</v>
      </c>
      <c r="G610">
        <v>8.551219696969696E-2</v>
      </c>
      <c r="H610">
        <v>-0.24147142857142859</v>
      </c>
      <c r="I610">
        <v>-0.13184761904761891</v>
      </c>
      <c r="J610">
        <v>-0.11632090476190481</v>
      </c>
      <c r="K610">
        <v>9.6577777777777776E-2</v>
      </c>
      <c r="L610">
        <v>2.448853174603173E-2</v>
      </c>
      <c r="M610">
        <v>1.351541666666665E-2</v>
      </c>
      <c r="N610">
        <v>0</v>
      </c>
      <c r="O610">
        <v>-1.7959999999999979E-2</v>
      </c>
      <c r="P610">
        <v>-0.15030750000000001</v>
      </c>
      <c r="Q610">
        <v>0</v>
      </c>
      <c r="R610">
        <v>0</v>
      </c>
      <c r="S610">
        <v>0</v>
      </c>
      <c r="T610">
        <v>8.6919999999999997E-2</v>
      </c>
      <c r="U610">
        <v>1.4177253968253971E-2</v>
      </c>
      <c r="V610">
        <v>-3.453172619047614E-3</v>
      </c>
      <c r="W610">
        <v>0</v>
      </c>
      <c r="X610">
        <v>-1.1826428571428481E-2</v>
      </c>
      <c r="Y610">
        <v>4.6559226190476193E-2</v>
      </c>
      <c r="Z610">
        <v>-0.24147142857142859</v>
      </c>
      <c r="AA610">
        <v>-1.0822857142856689E-3</v>
      </c>
      <c r="AB610">
        <v>-0.13898348809523811</v>
      </c>
    </row>
    <row r="611" spans="1:28" x14ac:dyDescent="0.25">
      <c r="A611" s="3">
        <v>43710</v>
      </c>
      <c r="B611">
        <v>-0.104825</v>
      </c>
      <c r="C611">
        <v>-1.0059190476190451E-2</v>
      </c>
      <c r="D611">
        <v>1.0404619487109039E-2</v>
      </c>
      <c r="E611">
        <v>0.10846</v>
      </c>
      <c r="F611">
        <v>6.2611999999999987E-2</v>
      </c>
      <c r="G611">
        <v>8.674644696969698E-2</v>
      </c>
      <c r="H611">
        <v>-0.25879999999999997</v>
      </c>
      <c r="I611">
        <v>-6.3727619047618936E-2</v>
      </c>
      <c r="J611">
        <v>-0.1228609047619048</v>
      </c>
      <c r="K611">
        <v>-0.13333999999999999</v>
      </c>
      <c r="L611">
        <v>-2.8972801587301599E-2</v>
      </c>
      <c r="M611">
        <v>8.9350833333333209E-3</v>
      </c>
      <c r="N611">
        <v>0</v>
      </c>
      <c r="O611">
        <v>0</v>
      </c>
      <c r="P611">
        <v>0</v>
      </c>
      <c r="Q611">
        <v>-0.19980000000000001</v>
      </c>
      <c r="R611">
        <v>-0.2306750000000001</v>
      </c>
      <c r="S611">
        <v>-8.3469583333333347E-2</v>
      </c>
      <c r="T611">
        <v>-0.13333999999999999</v>
      </c>
      <c r="U611">
        <v>1.4542539682539709E-3</v>
      </c>
      <c r="V611">
        <v>-6.7151726190476128E-3</v>
      </c>
      <c r="W611">
        <v>0</v>
      </c>
      <c r="X611">
        <v>0</v>
      </c>
      <c r="Y611">
        <v>0</v>
      </c>
      <c r="Z611">
        <v>-0.31780000000000003</v>
      </c>
      <c r="AA611">
        <v>-6.464228571428568E-2</v>
      </c>
      <c r="AB611">
        <v>-0.1236284880952381</v>
      </c>
    </row>
    <row r="612" spans="1:28" x14ac:dyDescent="0.25">
      <c r="A612" s="3">
        <v>43711</v>
      </c>
      <c r="B612">
        <v>-0.12827058823529411</v>
      </c>
      <c r="C612">
        <v>-4.6059974789915942E-2</v>
      </c>
      <c r="D612">
        <v>9.9264472182014722E-3</v>
      </c>
      <c r="E612">
        <v>-0.2041</v>
      </c>
      <c r="F612">
        <v>-7.4133333333334384E-4</v>
      </c>
      <c r="G612">
        <v>8.4836446969696971E-2</v>
      </c>
      <c r="H612">
        <v>0.35099999999999998</v>
      </c>
      <c r="I612">
        <v>-7.390761904761893E-2</v>
      </c>
      <c r="J612">
        <v>-8.7173404761904758E-2</v>
      </c>
      <c r="K612">
        <v>-7.9740000000000005E-2</v>
      </c>
      <c r="L612">
        <v>-4.8097944444444457E-2</v>
      </c>
      <c r="M612">
        <v>9.951833333333323E-3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-7.9740000000000005E-2</v>
      </c>
      <c r="U612">
        <v>-1.7670888888888889E-2</v>
      </c>
      <c r="V612">
        <v>-6.254394841269835E-3</v>
      </c>
      <c r="W612">
        <v>-0.14799999999999999</v>
      </c>
      <c r="X612">
        <v>-2.4781428571428479E-2</v>
      </c>
      <c r="Y612">
        <v>3.9159226190476182E-2</v>
      </c>
      <c r="Z612">
        <v>0.35099999999999998</v>
      </c>
      <c r="AA612">
        <v>-7.4822285714285688E-2</v>
      </c>
      <c r="AB612">
        <v>-0.10990598809523811</v>
      </c>
    </row>
    <row r="613" spans="1:28" x14ac:dyDescent="0.25">
      <c r="A613" s="3">
        <v>43712</v>
      </c>
      <c r="B613">
        <v>-6.2500000000000014E-2</v>
      </c>
      <c r="C613">
        <v>-4.6261974789915943E-2</v>
      </c>
      <c r="D613">
        <v>-1.7255278179852601E-4</v>
      </c>
      <c r="E613">
        <v>6.83E-2</v>
      </c>
      <c r="F613">
        <v>5.6438666666666658E-2</v>
      </c>
      <c r="G613">
        <v>9.6206446969696963E-2</v>
      </c>
      <c r="H613">
        <v>-0.40100000000000002</v>
      </c>
      <c r="I613">
        <v>-0.15389428571428559</v>
      </c>
      <c r="J613">
        <v>-9.4473404761904772E-2</v>
      </c>
      <c r="K613">
        <v>-5.1087500000000022E-2</v>
      </c>
      <c r="L613">
        <v>-2.4547944444444459E-2</v>
      </c>
      <c r="M613">
        <v>1.2541744047619039E-2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-5.1087500000000022E-2</v>
      </c>
      <c r="U613">
        <v>-1.417838888888889E-2</v>
      </c>
      <c r="V613">
        <v>-5.5718948412698359E-3</v>
      </c>
      <c r="W613">
        <v>0</v>
      </c>
      <c r="X613">
        <v>-3.7581428571428481E-2</v>
      </c>
      <c r="Y613">
        <v>2.549922619047618E-2</v>
      </c>
      <c r="Z613">
        <v>-0.40100000000000002</v>
      </c>
      <c r="AA613">
        <v>-0.16569428571428571</v>
      </c>
      <c r="AB613">
        <v>-0.12995598809523809</v>
      </c>
    </row>
    <row r="614" spans="1:28" x14ac:dyDescent="0.25">
      <c r="A614" s="3">
        <v>43713</v>
      </c>
      <c r="B614">
        <v>-2.7958823529411769E-2</v>
      </c>
      <c r="C614">
        <v>-7.2530882352941153E-2</v>
      </c>
      <c r="D614">
        <v>-2.2898689582691138E-3</v>
      </c>
      <c r="E614">
        <v>-9.9233333333333354E-2</v>
      </c>
      <c r="F614">
        <v>-2.5314666666666659E-2</v>
      </c>
      <c r="G614">
        <v>7.3631446969696965E-2</v>
      </c>
      <c r="H614">
        <v>-3.3750000000000169E-3</v>
      </c>
      <c r="I614">
        <v>-0.1107292857142856</v>
      </c>
      <c r="J614">
        <v>-8.9507154761904767E-2</v>
      </c>
      <c r="K614">
        <v>2.904E-2</v>
      </c>
      <c r="L614">
        <v>-2.7709944444444461E-2</v>
      </c>
      <c r="M614">
        <v>1.7659994047619039E-2</v>
      </c>
      <c r="N614">
        <v>0.75060000000000004</v>
      </c>
      <c r="O614">
        <v>0.20016</v>
      </c>
      <c r="P614">
        <v>-0.1127775</v>
      </c>
      <c r="Q614">
        <v>0.29294999999999999</v>
      </c>
      <c r="R614">
        <v>-0.1457500000000001</v>
      </c>
      <c r="S614">
        <v>-7.6477083333333362E-2</v>
      </c>
      <c r="T614">
        <v>0.14929999999999999</v>
      </c>
      <c r="U614">
        <v>-5.5894999999999972E-3</v>
      </c>
      <c r="V614">
        <v>8.4819940476190542E-3</v>
      </c>
      <c r="W614">
        <v>-0.26497500000000002</v>
      </c>
      <c r="X614">
        <v>-9.2864999999999906E-2</v>
      </c>
      <c r="Y614">
        <v>1.225047619047618E-2</v>
      </c>
      <c r="Z614">
        <v>-0.29970000000000002</v>
      </c>
      <c r="AA614">
        <v>-0.18179428571428571</v>
      </c>
      <c r="AB614">
        <v>-0.1385409880952381</v>
      </c>
    </row>
    <row r="615" spans="1:28" x14ac:dyDescent="0.25">
      <c r="A615" s="3">
        <v>43714</v>
      </c>
      <c r="B615">
        <v>6.8517647058823516E-2</v>
      </c>
      <c r="C615">
        <v>-5.1007352941176462E-2</v>
      </c>
      <c r="D615">
        <v>-8.4609186848583272E-4</v>
      </c>
      <c r="E615">
        <v>-0.20763333333333331</v>
      </c>
      <c r="F615">
        <v>-6.6841333333333336E-2</v>
      </c>
      <c r="G615">
        <v>6.3249780303030301E-2</v>
      </c>
      <c r="H615">
        <v>0.19089999999999999</v>
      </c>
      <c r="I615">
        <v>-2.4254999999999902E-2</v>
      </c>
      <c r="J615">
        <v>-8.9507154761904767E-2</v>
      </c>
      <c r="K615">
        <v>0.11559</v>
      </c>
      <c r="L615">
        <v>-2.3907500000000019E-2</v>
      </c>
      <c r="M615">
        <v>2.2649494047619029E-2</v>
      </c>
      <c r="N615">
        <v>0</v>
      </c>
      <c r="O615">
        <v>0.33632000000000001</v>
      </c>
      <c r="P615">
        <v>-0.1127775</v>
      </c>
      <c r="Q615">
        <v>0</v>
      </c>
      <c r="R615">
        <v>0</v>
      </c>
      <c r="S615">
        <v>0</v>
      </c>
      <c r="T615">
        <v>0.10508181818181821</v>
      </c>
      <c r="U615">
        <v>-1.957136363636364E-3</v>
      </c>
      <c r="V615">
        <v>1.294608495670996E-2</v>
      </c>
      <c r="W615">
        <v>0.25</v>
      </c>
      <c r="X615">
        <v>-3.2594999999999923E-2</v>
      </c>
      <c r="Y615">
        <v>1.7165476190476179E-2</v>
      </c>
      <c r="Z615">
        <v>0.19089999999999999</v>
      </c>
      <c r="AA615">
        <v>-9.5319999999999988E-2</v>
      </c>
      <c r="AB615">
        <v>-0.1108584880952381</v>
      </c>
    </row>
    <row r="616" spans="1:28" x14ac:dyDescent="0.25">
      <c r="A616" s="3">
        <v>43715</v>
      </c>
      <c r="B616">
        <v>-1.112727272727273E-2</v>
      </c>
      <c r="C616">
        <v>-3.2267807486631002E-2</v>
      </c>
      <c r="D616">
        <v>-9.8549555048494698E-3</v>
      </c>
      <c r="E616">
        <v>-8.6000000000000104E-3</v>
      </c>
      <c r="F616">
        <v>-9.0253333333333324E-2</v>
      </c>
      <c r="G616">
        <v>5.8254780303030287E-2</v>
      </c>
      <c r="H616">
        <v>-0.18060000000000001</v>
      </c>
      <c r="I616">
        <v>-8.6149999999999057E-3</v>
      </c>
      <c r="J616">
        <v>-0.1109709047619048</v>
      </c>
      <c r="K616">
        <v>5.4640000000000001E-2</v>
      </c>
      <c r="L616">
        <v>1.3688499999999991E-2</v>
      </c>
      <c r="M616">
        <v>2.5381494047619031E-2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5.4640000000000001E-2</v>
      </c>
      <c r="U616">
        <v>3.5638863636363642E-2</v>
      </c>
      <c r="V616">
        <v>1.567808495670996E-2</v>
      </c>
      <c r="W616">
        <v>0</v>
      </c>
      <c r="X616">
        <v>0</v>
      </c>
      <c r="Y616">
        <v>0</v>
      </c>
      <c r="Z616">
        <v>-0.18060000000000001</v>
      </c>
      <c r="AA616">
        <v>-6.7879999999999968E-2</v>
      </c>
      <c r="AB616">
        <v>-0.1147534880952381</v>
      </c>
    </row>
    <row r="617" spans="1:28" x14ac:dyDescent="0.25">
      <c r="A617" s="3">
        <v>43716</v>
      </c>
      <c r="B617">
        <v>-9.2026315789473692E-2</v>
      </c>
      <c r="C617">
        <v>-2.5018952997466919E-2</v>
      </c>
      <c r="D617">
        <v>-1.307521866274421E-2</v>
      </c>
      <c r="E617">
        <v>2.8077777777777781E-2</v>
      </c>
      <c r="F617">
        <v>-4.3817777777777768E-2</v>
      </c>
      <c r="G617">
        <v>5.0082760101010093E-2</v>
      </c>
      <c r="H617">
        <v>-0.29477500000000001</v>
      </c>
      <c r="I617">
        <v>-0.13776999999999989</v>
      </c>
      <c r="J617">
        <v>-0.1467846547619048</v>
      </c>
      <c r="K617">
        <v>-4.020000000000001E-3</v>
      </c>
      <c r="L617">
        <v>2.883249999999999E-2</v>
      </c>
      <c r="M617">
        <v>2.39446607142857E-2</v>
      </c>
      <c r="N617">
        <v>0</v>
      </c>
      <c r="O617">
        <v>0</v>
      </c>
      <c r="P617">
        <v>0</v>
      </c>
      <c r="Q617">
        <v>-0.2228333333333333</v>
      </c>
      <c r="R617">
        <v>-0.20045666666666681</v>
      </c>
      <c r="S617">
        <v>-9.1478750000000025E-2</v>
      </c>
      <c r="T617">
        <v>-4.020000000000001E-3</v>
      </c>
      <c r="U617">
        <v>5.0782863636363647E-2</v>
      </c>
      <c r="V617">
        <v>1.3285834956709959E-2</v>
      </c>
      <c r="W617">
        <v>-0.80200000000000005</v>
      </c>
      <c r="X617">
        <v>-0.19299499999999989</v>
      </c>
      <c r="Y617">
        <v>-1.1924523809523821E-2</v>
      </c>
      <c r="Z617">
        <v>-0.51060000000000005</v>
      </c>
      <c r="AA617">
        <v>-0.2402</v>
      </c>
      <c r="AB617">
        <v>-0.1498284880952381</v>
      </c>
    </row>
    <row r="618" spans="1:28" x14ac:dyDescent="0.25">
      <c r="A618" s="3">
        <v>43717</v>
      </c>
      <c r="B618">
        <v>8.9136842105263153E-2</v>
      </c>
      <c r="C618">
        <v>5.3084154235857224E-3</v>
      </c>
      <c r="D618">
        <v>-1.1200376557481051E-2</v>
      </c>
      <c r="E618">
        <v>0.52669999999999995</v>
      </c>
      <c r="F618">
        <v>4.7862222222222209E-2</v>
      </c>
      <c r="G618">
        <v>7.1916926767676762E-2</v>
      </c>
      <c r="H618">
        <v>6.832000000000002E-2</v>
      </c>
      <c r="I618">
        <v>-4.3905999999999903E-2</v>
      </c>
      <c r="J618">
        <v>-0.12284615476190471</v>
      </c>
      <c r="K618">
        <v>-2.7200000000000009E-2</v>
      </c>
      <c r="L618">
        <v>3.3609999999999987E-2</v>
      </c>
      <c r="M618">
        <v>1.7431535714285702E-2</v>
      </c>
      <c r="N618">
        <v>0.45879999999999999</v>
      </c>
      <c r="O618">
        <v>0.36155999999999999</v>
      </c>
      <c r="P618">
        <v>-0.107775</v>
      </c>
      <c r="Q618">
        <v>0</v>
      </c>
      <c r="R618">
        <v>-8.0576666666666782E-2</v>
      </c>
      <c r="S618">
        <v>-7.5568750000000018E-2</v>
      </c>
      <c r="T618">
        <v>2.679999999999999E-2</v>
      </c>
      <c r="U618">
        <v>6.6360363636363634E-2</v>
      </c>
      <c r="V618">
        <v>9.4727099567099623E-3</v>
      </c>
      <c r="W618">
        <v>0.14602499999999999</v>
      </c>
      <c r="X618">
        <v>-0.13418999999999989</v>
      </c>
      <c r="Y618">
        <v>-1.4774523809523821E-2</v>
      </c>
      <c r="Z618">
        <v>8.5400000000000018E-2</v>
      </c>
      <c r="AA618">
        <v>-0.14291999999999999</v>
      </c>
      <c r="AB618">
        <v>-0.1579922380952381</v>
      </c>
    </row>
    <row r="619" spans="1:28" x14ac:dyDescent="0.25">
      <c r="A619" s="3">
        <v>43718</v>
      </c>
      <c r="B619">
        <v>1.524705882352941E-2</v>
      </c>
      <c r="C619">
        <v>1.394959189417396E-2</v>
      </c>
      <c r="D619">
        <v>-1.3296847145716349E-2</v>
      </c>
      <c r="E619">
        <v>0</v>
      </c>
      <c r="F619">
        <v>6.7708888888888888E-2</v>
      </c>
      <c r="G619">
        <v>6.9783593434343427E-2</v>
      </c>
      <c r="H619">
        <v>-0.11248</v>
      </c>
      <c r="I619">
        <v>-6.5726999999999897E-2</v>
      </c>
      <c r="J619">
        <v>-0.12847015476190479</v>
      </c>
      <c r="K619">
        <v>0.1138714285714286</v>
      </c>
      <c r="L619">
        <v>5.0576285714285713E-2</v>
      </c>
      <c r="M619">
        <v>2.1716218253968241E-2</v>
      </c>
      <c r="N619">
        <v>0</v>
      </c>
      <c r="O619">
        <v>0</v>
      </c>
      <c r="P619">
        <v>0</v>
      </c>
      <c r="Q619">
        <v>0</v>
      </c>
      <c r="R619">
        <v>-2.5936666666666781E-2</v>
      </c>
      <c r="S619">
        <v>-8.5683750000000017E-2</v>
      </c>
      <c r="T619">
        <v>0.1138714285714286</v>
      </c>
      <c r="U619">
        <v>5.9274649350649362E-2</v>
      </c>
      <c r="V619">
        <v>1.389828138528139E-2</v>
      </c>
      <c r="W619">
        <v>8.1666666666666554E-3</v>
      </c>
      <c r="X619">
        <v>-0.1325566666666666</v>
      </c>
      <c r="Y619">
        <v>-2.4903690476190489E-2</v>
      </c>
      <c r="Z619">
        <v>-0.1406</v>
      </c>
      <c r="AA619">
        <v>-0.1111</v>
      </c>
      <c r="AB619">
        <v>-0.14449973809523811</v>
      </c>
    </row>
    <row r="620" spans="1:28" x14ac:dyDescent="0.25">
      <c r="A620" s="3">
        <v>43719</v>
      </c>
      <c r="B620">
        <v>-5.4333333333333317E-2</v>
      </c>
      <c r="C620">
        <v>-1.062060418425741E-2</v>
      </c>
      <c r="D620">
        <v>-1.7912085240954442E-2</v>
      </c>
      <c r="E620">
        <v>-7.1066666666666667E-2</v>
      </c>
      <c r="F620">
        <v>9.5022222222222216E-2</v>
      </c>
      <c r="G620">
        <v>6.6230260101010102E-2</v>
      </c>
      <c r="H620">
        <v>-0.26683333333333331</v>
      </c>
      <c r="I620">
        <v>-0.15727366666666651</v>
      </c>
      <c r="J620">
        <v>-0.12912307142857141</v>
      </c>
      <c r="K620">
        <v>0.1194571428571429</v>
      </c>
      <c r="L620">
        <v>5.1349714285714283E-2</v>
      </c>
      <c r="M620">
        <v>1.309407539682538E-2</v>
      </c>
      <c r="N620">
        <v>0</v>
      </c>
      <c r="O620">
        <v>0</v>
      </c>
      <c r="P620">
        <v>0</v>
      </c>
      <c r="Q620">
        <v>-0.14799999999999999</v>
      </c>
      <c r="R620">
        <v>-1.557666666666678E-2</v>
      </c>
      <c r="S620">
        <v>-9.133875000000001E-2</v>
      </c>
      <c r="T620">
        <v>0.1194571428571429</v>
      </c>
      <c r="U620">
        <v>6.2149714285714287E-2</v>
      </c>
      <c r="V620">
        <v>1.2624888528138541E-2</v>
      </c>
      <c r="W620">
        <v>0</v>
      </c>
      <c r="X620">
        <v>-7.9561666666666614E-2</v>
      </c>
      <c r="Y620">
        <v>-3.3482023809523823E-2</v>
      </c>
      <c r="Z620">
        <v>-0.32624999999999998</v>
      </c>
      <c r="AA620">
        <v>-0.21453</v>
      </c>
      <c r="AB620">
        <v>-0.16081223809523809</v>
      </c>
    </row>
    <row r="621" spans="1:28" x14ac:dyDescent="0.25">
      <c r="A621" s="3">
        <v>43720</v>
      </c>
      <c r="B621">
        <v>6.6147826086956518E-2</v>
      </c>
      <c r="C621">
        <v>4.8344155785884401E-3</v>
      </c>
      <c r="D621">
        <v>-1.010923939115207E-2</v>
      </c>
      <c r="E621">
        <v>1.1885714285714281E-2</v>
      </c>
      <c r="F621">
        <v>9.9119365079365071E-2</v>
      </c>
      <c r="G621">
        <v>3.4409545815295803E-2</v>
      </c>
      <c r="H621">
        <v>-4.9700000000000001E-2</v>
      </c>
      <c r="I621">
        <v>-0.13109366666666661</v>
      </c>
      <c r="J621">
        <v>-0.1239614047619048</v>
      </c>
      <c r="K621">
        <v>0.20795</v>
      </c>
      <c r="L621">
        <v>8.2011714285714271E-2</v>
      </c>
      <c r="M621">
        <v>2.5567408730158711E-2</v>
      </c>
      <c r="N621">
        <v>0</v>
      </c>
      <c r="O621">
        <v>0</v>
      </c>
      <c r="P621">
        <v>0</v>
      </c>
      <c r="Q621">
        <v>3.8600000000000002E-2</v>
      </c>
      <c r="R621">
        <v>-6.6446666666666779E-2</v>
      </c>
      <c r="S621">
        <v>-0.10626875</v>
      </c>
      <c r="T621">
        <v>0.20795</v>
      </c>
      <c r="U621">
        <v>9.2811714285714289E-2</v>
      </c>
      <c r="V621">
        <v>2.864801352813854E-2</v>
      </c>
      <c r="W621">
        <v>-0.16406666666666669</v>
      </c>
      <c r="X621">
        <v>-0.16237499999999991</v>
      </c>
      <c r="Y621">
        <v>-5.3000357142857148E-2</v>
      </c>
      <c r="Z621">
        <v>-0.2263</v>
      </c>
      <c r="AA621">
        <v>-0.22367000000000001</v>
      </c>
      <c r="AB621">
        <v>-0.1391422380952381</v>
      </c>
    </row>
    <row r="622" spans="1:28" x14ac:dyDescent="0.25">
      <c r="A622" s="3">
        <v>43721</v>
      </c>
      <c r="B622">
        <v>-5.7500000000000009E-2</v>
      </c>
      <c r="C622">
        <v>1.173967873648317E-2</v>
      </c>
      <c r="D622">
        <v>-1.6217453676866351E-2</v>
      </c>
      <c r="E622">
        <v>-0.17574999999999999</v>
      </c>
      <c r="F622">
        <v>5.8353809523809523E-2</v>
      </c>
      <c r="G622">
        <v>2.562204581529581E-2</v>
      </c>
      <c r="H622">
        <v>-0.22514000000000001</v>
      </c>
      <c r="I622">
        <v>-0.1171666666666666</v>
      </c>
      <c r="J622">
        <v>-0.1151234047619048</v>
      </c>
      <c r="K622">
        <v>4.1699999999999836E-3</v>
      </c>
      <c r="L622">
        <v>8.3649714285714272E-2</v>
      </c>
      <c r="M622">
        <v>1.8513686507936489E-2</v>
      </c>
      <c r="N622">
        <v>0.34539999999999998</v>
      </c>
      <c r="O622">
        <v>0.31096000000000001</v>
      </c>
      <c r="P622">
        <v>-6.0535000000000019E-2</v>
      </c>
      <c r="Q622">
        <v>0</v>
      </c>
      <c r="R622">
        <v>0</v>
      </c>
      <c r="S622">
        <v>0</v>
      </c>
      <c r="T622">
        <v>6.1041666666666661E-2</v>
      </c>
      <c r="U622">
        <v>0.1058240476190476</v>
      </c>
      <c r="V622">
        <v>2.4437874639249641E-2</v>
      </c>
      <c r="W622">
        <v>-0.11315</v>
      </c>
      <c r="X622">
        <v>-2.4604999999999939E-2</v>
      </c>
      <c r="Y622">
        <v>-5.5692857142857162E-2</v>
      </c>
      <c r="Z622">
        <v>-0.22514000000000001</v>
      </c>
      <c r="AA622">
        <v>-0.16657799999999989</v>
      </c>
      <c r="AB622">
        <v>-0.14275257142857151</v>
      </c>
    </row>
    <row r="623" spans="1:28" x14ac:dyDescent="0.25">
      <c r="A623" s="3">
        <v>43722</v>
      </c>
      <c r="B623">
        <v>-9.1887500000000011E-2</v>
      </c>
      <c r="C623">
        <v>-2.4465189684569452E-2</v>
      </c>
      <c r="D623">
        <v>-2.2850828676866351E-2</v>
      </c>
      <c r="E623">
        <v>-0.16003333333333331</v>
      </c>
      <c r="F623">
        <v>-7.8992857142857129E-2</v>
      </c>
      <c r="G623">
        <v>1.7620379148629139E-2</v>
      </c>
      <c r="H623">
        <v>-0.32300000000000012</v>
      </c>
      <c r="I623">
        <v>-0.19543066666666661</v>
      </c>
      <c r="J623">
        <v>-0.1121959047619048</v>
      </c>
      <c r="K623">
        <v>0.18190000000000001</v>
      </c>
      <c r="L623">
        <v>0.1254697142857143</v>
      </c>
      <c r="M623">
        <v>2.9208686507936489E-2</v>
      </c>
      <c r="N623">
        <v>0</v>
      </c>
      <c r="O623">
        <v>0.31096000000000001</v>
      </c>
      <c r="P623">
        <v>-3.0565000000000009E-2</v>
      </c>
      <c r="Q623">
        <v>0</v>
      </c>
      <c r="R623">
        <v>0</v>
      </c>
      <c r="S623">
        <v>0</v>
      </c>
      <c r="T623">
        <v>0.14552000000000001</v>
      </c>
      <c r="U623">
        <v>0.12956804761904761</v>
      </c>
      <c r="V623">
        <v>3.3313874639249647E-2</v>
      </c>
      <c r="W623">
        <v>-3.4233333333333331E-2</v>
      </c>
      <c r="X623">
        <v>-6.0656666666666602E-2</v>
      </c>
      <c r="Y623">
        <v>-6.6384523809523824E-2</v>
      </c>
      <c r="Z623">
        <v>-0.32300000000000012</v>
      </c>
      <c r="AA623">
        <v>-0.24825800000000001</v>
      </c>
      <c r="AB623">
        <v>-0.13880757142857139</v>
      </c>
    </row>
    <row r="624" spans="1:28" x14ac:dyDescent="0.25">
      <c r="A624" s="3">
        <v>43723</v>
      </c>
      <c r="B624">
        <v>-0.13539375000000001</v>
      </c>
      <c r="C624">
        <v>-5.4593351449275331E-2</v>
      </c>
      <c r="D624">
        <v>-2.4086425267775439E-2</v>
      </c>
      <c r="E624">
        <v>-0.1046714285714286</v>
      </c>
      <c r="F624">
        <v>-9.9927142857142853E-2</v>
      </c>
      <c r="G624">
        <v>5.965557720057712E-3</v>
      </c>
      <c r="H624">
        <v>-0.48425000000000001</v>
      </c>
      <c r="I624">
        <v>-0.26978466666666662</v>
      </c>
      <c r="J624">
        <v>-0.13092757142857139</v>
      </c>
      <c r="K624">
        <v>-0.15310000000000001</v>
      </c>
      <c r="L624">
        <v>7.2075428571428554E-2</v>
      </c>
      <c r="M624">
        <v>3.079118650793649E-2</v>
      </c>
      <c r="N624">
        <v>0</v>
      </c>
      <c r="O624">
        <v>0</v>
      </c>
      <c r="P624">
        <v>0</v>
      </c>
      <c r="Q624">
        <v>-0.48425000000000001</v>
      </c>
      <c r="R624">
        <v>-0.1187300000000001</v>
      </c>
      <c r="S624">
        <v>-0.11813375</v>
      </c>
      <c r="T624">
        <v>-0.15310000000000001</v>
      </c>
      <c r="U624">
        <v>7.6173761904761911E-2</v>
      </c>
      <c r="V624">
        <v>3.4896374639249647E-2</v>
      </c>
      <c r="W624">
        <v>4.9099999999999998E-2</v>
      </c>
      <c r="X624">
        <v>-5.2469999999999933E-2</v>
      </c>
      <c r="Y624">
        <v>-5.9809523809523833E-2</v>
      </c>
      <c r="Z624">
        <v>0</v>
      </c>
      <c r="AA624">
        <v>0</v>
      </c>
      <c r="AB624">
        <v>0</v>
      </c>
    </row>
    <row r="625" spans="1:28" x14ac:dyDescent="0.25">
      <c r="A625" s="3">
        <v>43724</v>
      </c>
      <c r="B625">
        <v>4.267E-2</v>
      </c>
      <c r="C625">
        <v>-3.5192684782608667E-2</v>
      </c>
      <c r="D625">
        <v>-2.2108152540502721E-2</v>
      </c>
      <c r="E625">
        <v>0.1168714285714286</v>
      </c>
      <c r="F625">
        <v>-6.233952380952381E-2</v>
      </c>
      <c r="G625">
        <v>4.0707958152958077E-3</v>
      </c>
      <c r="H625">
        <v>-0.6157999999999999</v>
      </c>
      <c r="I625">
        <v>-0.33957799999999988</v>
      </c>
      <c r="J625">
        <v>-0.1632385714285714</v>
      </c>
      <c r="K625">
        <v>-8.3250000000000005E-2</v>
      </c>
      <c r="L625">
        <v>3.1533999999999993E-2</v>
      </c>
      <c r="M625">
        <v>2.086618650793649E-2</v>
      </c>
      <c r="N625">
        <v>0.31819999999999998</v>
      </c>
      <c r="O625">
        <v>0.22448000000000001</v>
      </c>
      <c r="P625">
        <v>1.547999999999999E-2</v>
      </c>
      <c r="Q625">
        <v>-0.65969999999999995</v>
      </c>
      <c r="R625">
        <v>-0.25067000000000011</v>
      </c>
      <c r="S625">
        <v>-0.16917874999999999</v>
      </c>
      <c r="T625">
        <v>-2.5899999999999999E-2</v>
      </c>
      <c r="U625">
        <v>4.7102333333333343E-2</v>
      </c>
      <c r="V625">
        <v>3.0368041305916312E-2</v>
      </c>
      <c r="W625">
        <v>0.36204999999999998</v>
      </c>
      <c r="X625">
        <v>1.9940000000000069E-2</v>
      </c>
      <c r="Y625">
        <v>-4.5438273809523831E-2</v>
      </c>
      <c r="Z625">
        <v>-0.57189999999999996</v>
      </c>
      <c r="AA625">
        <v>-0.33451799999999993</v>
      </c>
      <c r="AB625">
        <v>-0.14832507142857149</v>
      </c>
    </row>
    <row r="626" spans="1:28" x14ac:dyDescent="0.25">
      <c r="A626" s="3">
        <v>43725</v>
      </c>
      <c r="B626">
        <v>-1.6490476190476191E-2</v>
      </c>
      <c r="C626">
        <v>-5.1720345238095211E-2</v>
      </c>
      <c r="D626">
        <v>-2.2303231905582081E-2</v>
      </c>
      <c r="E626">
        <v>-0.1133333333333333</v>
      </c>
      <c r="F626">
        <v>-8.7383333333333327E-2</v>
      </c>
      <c r="G626">
        <v>-3.9763253968254043E-3</v>
      </c>
      <c r="H626">
        <v>-8.5199999999999984E-2</v>
      </c>
      <c r="I626">
        <v>-0.34667799999999988</v>
      </c>
      <c r="J626">
        <v>-0.13752857142857139</v>
      </c>
      <c r="K626">
        <v>8.7824999999999986E-2</v>
      </c>
      <c r="L626">
        <v>7.5089999999999853E-3</v>
      </c>
      <c r="M626">
        <v>1.8559103174603159E-2</v>
      </c>
      <c r="N626">
        <v>0.51060000000000005</v>
      </c>
      <c r="O626">
        <v>0.3266</v>
      </c>
      <c r="P626">
        <v>5.7502499999999991E-2</v>
      </c>
      <c r="Q626">
        <v>-0.11928</v>
      </c>
      <c r="R626">
        <v>-0.2745260000000001</v>
      </c>
      <c r="S626">
        <v>-0.13532274999999999</v>
      </c>
      <c r="T626">
        <v>0.1348</v>
      </c>
      <c r="U626">
        <v>3.2472333333333332E-2</v>
      </c>
      <c r="V626">
        <v>4.0594291305916311E-2</v>
      </c>
      <c r="W626">
        <v>-0.31154999999999999</v>
      </c>
      <c r="X626">
        <v>-9.5566666666665918E-3</v>
      </c>
      <c r="Y626">
        <v>-8.4785773809523818E-2</v>
      </c>
      <c r="Z626">
        <v>0</v>
      </c>
      <c r="AA626">
        <v>-0.26926800000000001</v>
      </c>
      <c r="AB626">
        <v>-0.14505007142857149</v>
      </c>
    </row>
    <row r="627" spans="1:28" x14ac:dyDescent="0.25">
      <c r="A627" s="3">
        <v>43726</v>
      </c>
      <c r="B627">
        <v>-2.2718749999999999E-2</v>
      </c>
      <c r="C627">
        <v>-4.4764095238095207E-2</v>
      </c>
      <c r="D627">
        <v>-2.6025836072248749E-2</v>
      </c>
      <c r="E627">
        <v>3.4233333333333331E-2</v>
      </c>
      <c r="F627">
        <v>-4.5386666666666658E-2</v>
      </c>
      <c r="G627">
        <v>-7.8979920634920705E-3</v>
      </c>
      <c r="H627">
        <v>-0.47229999999999989</v>
      </c>
      <c r="I627">
        <v>-0.39610999999999991</v>
      </c>
      <c r="J627">
        <v>-0.18123857142857139</v>
      </c>
      <c r="K627">
        <v>-2.898333333333333E-2</v>
      </c>
      <c r="L627">
        <v>8.7833333333332125E-4</v>
      </c>
      <c r="M627">
        <v>1.6315650793650781E-2</v>
      </c>
      <c r="N627">
        <v>0.20230000000000001</v>
      </c>
      <c r="O627">
        <v>0.27529999999999999</v>
      </c>
      <c r="P627">
        <v>7.8932499999999989E-2</v>
      </c>
      <c r="Q627">
        <v>-0.29599999999999999</v>
      </c>
      <c r="R627">
        <v>-0.30412600000000012</v>
      </c>
      <c r="S627">
        <v>-0.13519275</v>
      </c>
      <c r="T627">
        <v>4.0571428571428581E-3</v>
      </c>
      <c r="U627">
        <v>2.1075428571428571E-2</v>
      </c>
      <c r="V627">
        <v>4.0002862734487742E-2</v>
      </c>
      <c r="W627">
        <v>0.1125</v>
      </c>
      <c r="X627">
        <v>3.5573333333333401E-2</v>
      </c>
      <c r="Y627">
        <v>-4.8463273809523817E-2</v>
      </c>
      <c r="Z627">
        <v>-0.64859999999999995</v>
      </c>
      <c r="AA627">
        <v>-0.35372799999999988</v>
      </c>
      <c r="AB627">
        <v>-0.17748007142857139</v>
      </c>
    </row>
    <row r="628" spans="1:28" x14ac:dyDescent="0.25">
      <c r="A628" s="3">
        <v>43727</v>
      </c>
      <c r="B628">
        <v>3.3282352941176471E-2</v>
      </c>
      <c r="C628">
        <v>-1.9730124649859921E-2</v>
      </c>
      <c r="D628">
        <v>-2.1287218425189929E-2</v>
      </c>
      <c r="E628">
        <v>6.1000000000000013E-3</v>
      </c>
      <c r="F628">
        <v>-1.215999999999999E-2</v>
      </c>
      <c r="G628">
        <v>3.28700793650793E-3</v>
      </c>
      <c r="H628">
        <v>0</v>
      </c>
      <c r="I628">
        <v>0</v>
      </c>
      <c r="J628">
        <v>0</v>
      </c>
      <c r="K628">
        <v>1.1350000000000001E-2</v>
      </c>
      <c r="L628">
        <v>-3.323166666666668E-2</v>
      </c>
      <c r="M628">
        <v>2.5325025793650782E-2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1.1350000000000001E-2</v>
      </c>
      <c r="U628">
        <v>-5.7585714285714323E-3</v>
      </c>
      <c r="V628">
        <v>4.3997862734487733E-2</v>
      </c>
      <c r="W628">
        <v>0.14263333333333331</v>
      </c>
      <c r="X628">
        <v>7.0946666666666741E-2</v>
      </c>
      <c r="Y628">
        <v>-3.7170357142857158E-2</v>
      </c>
      <c r="Z628">
        <v>0</v>
      </c>
      <c r="AA628">
        <v>0</v>
      </c>
      <c r="AB628">
        <v>0</v>
      </c>
    </row>
    <row r="629" spans="1:28" x14ac:dyDescent="0.25">
      <c r="A629" s="3">
        <v>43728</v>
      </c>
      <c r="B629">
        <v>-2.3328571428571431E-2</v>
      </c>
      <c r="C629">
        <v>2.682911064425802E-3</v>
      </c>
      <c r="D629">
        <v>-2.762293271090421E-2</v>
      </c>
      <c r="E629">
        <v>-0.24457999999999999</v>
      </c>
      <c r="F629">
        <v>-4.0141714285714281E-2</v>
      </c>
      <c r="G629">
        <v>-2.4418658730158731E-2</v>
      </c>
      <c r="H629">
        <v>0</v>
      </c>
      <c r="I629">
        <v>-0.33150999999999992</v>
      </c>
      <c r="J629">
        <v>-0.18118523809523809</v>
      </c>
      <c r="K629">
        <v>6.6636363636363632E-2</v>
      </c>
      <c r="L629">
        <v>1.071560606060605E-2</v>
      </c>
      <c r="M629">
        <v>2.6414343975468959E-2</v>
      </c>
      <c r="N629">
        <v>0</v>
      </c>
      <c r="O629">
        <v>0</v>
      </c>
      <c r="P629">
        <v>0</v>
      </c>
      <c r="Q629">
        <v>0</v>
      </c>
      <c r="R629">
        <v>-0.31184600000000012</v>
      </c>
      <c r="S629">
        <v>-0.13519275</v>
      </c>
      <c r="T629">
        <v>6.6636363636363632E-2</v>
      </c>
      <c r="U629">
        <v>3.8188701298701298E-2</v>
      </c>
      <c r="V629">
        <v>4.2011903138528137E-2</v>
      </c>
      <c r="W629">
        <v>0</v>
      </c>
      <c r="X629">
        <v>6.1126666666666732E-2</v>
      </c>
      <c r="Y629">
        <v>-4.0370357142857159E-2</v>
      </c>
      <c r="Z629">
        <v>0</v>
      </c>
      <c r="AA629">
        <v>-0.30869999999999992</v>
      </c>
      <c r="AB629">
        <v>-0.19757507142857139</v>
      </c>
    </row>
    <row r="630" spans="1:28" x14ac:dyDescent="0.25">
      <c r="A630" s="3">
        <v>43729</v>
      </c>
      <c r="B630">
        <v>-2.398823529411765E-2</v>
      </c>
      <c r="C630">
        <v>-1.064873599439773E-2</v>
      </c>
      <c r="D630">
        <v>-2.6867344475610091E-2</v>
      </c>
      <c r="E630">
        <v>-9.8780000000000007E-2</v>
      </c>
      <c r="F630">
        <v>-8.3271999999999985E-2</v>
      </c>
      <c r="G630">
        <v>-2.9357658730158741E-2</v>
      </c>
      <c r="H630">
        <v>0</v>
      </c>
      <c r="I630">
        <v>-0.2346599999999999</v>
      </c>
      <c r="J630">
        <v>-0.1702252380952381</v>
      </c>
      <c r="K630">
        <v>6.855E-2</v>
      </c>
      <c r="L630">
        <v>4.1075606060606049E-2</v>
      </c>
      <c r="M630">
        <v>2.5012955086580069E-2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6.855E-2</v>
      </c>
      <c r="U630">
        <v>5.7078701298701302E-2</v>
      </c>
      <c r="V630">
        <v>4.1093403138528148E-2</v>
      </c>
      <c r="W630">
        <v>-0.59940000000000004</v>
      </c>
      <c r="X630">
        <v>-0.1311633333333333</v>
      </c>
      <c r="Y630">
        <v>-7.0912500000000017E-2</v>
      </c>
      <c r="Z630">
        <v>0</v>
      </c>
      <c r="AA630">
        <v>-0.2440999999999999</v>
      </c>
      <c r="AB630">
        <v>-0.20024307142857151</v>
      </c>
    </row>
    <row r="631" spans="1:28" x14ac:dyDescent="0.25">
      <c r="A631" s="3">
        <v>43730</v>
      </c>
      <c r="B631">
        <v>2.6727272727272659E-3</v>
      </c>
      <c r="C631">
        <v>-6.8160953017570346E-3</v>
      </c>
      <c r="D631">
        <v>-2.1492458111973731E-2</v>
      </c>
      <c r="E631">
        <v>-0.25530000000000003</v>
      </c>
      <c r="F631">
        <v>-0.1116653333333333</v>
      </c>
      <c r="G631">
        <v>-4.7545658730158737E-2</v>
      </c>
      <c r="H631">
        <v>0.46089999999999998</v>
      </c>
      <c r="I631">
        <v>-1.93199999999999E-2</v>
      </c>
      <c r="J631">
        <v>-0.13510666666666671</v>
      </c>
      <c r="K631">
        <v>-6.3633333333333333E-2</v>
      </c>
      <c r="L631">
        <v>1.078393939393938E-2</v>
      </c>
      <c r="M631">
        <v>2.8498288419913399E-2</v>
      </c>
      <c r="N631">
        <v>0</v>
      </c>
      <c r="O631">
        <v>0</v>
      </c>
      <c r="P631">
        <v>0</v>
      </c>
      <c r="Q631">
        <v>0.2732</v>
      </c>
      <c r="R631">
        <v>-0.16035600000000011</v>
      </c>
      <c r="S631">
        <v>-0.12153274999999999</v>
      </c>
      <c r="T631">
        <v>-6.3633333333333333E-2</v>
      </c>
      <c r="U631">
        <v>1.739203463203463E-2</v>
      </c>
      <c r="V631">
        <v>4.4578736471861481E-2</v>
      </c>
      <c r="W631">
        <v>0</v>
      </c>
      <c r="X631">
        <v>-6.885333333333328E-2</v>
      </c>
      <c r="Y631">
        <v>-6.8345000000000017E-2</v>
      </c>
      <c r="Z631">
        <v>0.64859999999999995</v>
      </c>
      <c r="AA631">
        <v>4.4408920985006258E-17</v>
      </c>
      <c r="AB631">
        <v>-0.15685307142857149</v>
      </c>
    </row>
    <row r="632" spans="1:28" x14ac:dyDescent="0.25">
      <c r="A632" s="3">
        <v>43731</v>
      </c>
      <c r="B632">
        <v>-1.100999999999999E-2</v>
      </c>
      <c r="C632">
        <v>-4.4743453017570354E-3</v>
      </c>
      <c r="D632">
        <v>-1.562942870020902E-2</v>
      </c>
      <c r="E632">
        <v>0.25847500000000001</v>
      </c>
      <c r="F632">
        <v>-6.6817000000000001E-2</v>
      </c>
      <c r="G632">
        <v>-2.441690873015874E-2</v>
      </c>
      <c r="H632">
        <v>-5.6174999999999989E-2</v>
      </c>
      <c r="I632">
        <v>-1.3514999999999911E-2</v>
      </c>
      <c r="J632">
        <v>-0.1249754166666666</v>
      </c>
      <c r="K632">
        <v>0.12135</v>
      </c>
      <c r="L632">
        <v>4.0850606060606053E-2</v>
      </c>
      <c r="M632">
        <v>3.8552788419913407E-2</v>
      </c>
      <c r="N632">
        <v>0</v>
      </c>
      <c r="O632">
        <v>0.20621999999999999</v>
      </c>
      <c r="P632">
        <v>7.8932499999999989E-2</v>
      </c>
      <c r="Q632">
        <v>-0.29294999999999999</v>
      </c>
      <c r="R632">
        <v>-8.7006000000000083E-2</v>
      </c>
      <c r="S632">
        <v>-0.12343025000000001</v>
      </c>
      <c r="T632">
        <v>9.708E-2</v>
      </c>
      <c r="U632">
        <v>3.5996606060606062E-2</v>
      </c>
      <c r="V632">
        <v>5.3419736471861483E-2</v>
      </c>
      <c r="W632">
        <v>-0.21640000000000001</v>
      </c>
      <c r="X632">
        <v>-0.1346333333333333</v>
      </c>
      <c r="Y632">
        <v>-7.9165000000000013E-2</v>
      </c>
      <c r="Z632">
        <v>0.18060000000000001</v>
      </c>
      <c r="AA632">
        <v>3.6120000000000048E-2</v>
      </c>
      <c r="AB632">
        <v>-0.1357495</v>
      </c>
    </row>
    <row r="633" spans="1:28" x14ac:dyDescent="0.25">
      <c r="A633" s="3">
        <v>43732</v>
      </c>
      <c r="B633">
        <v>-5.1184999999999987E-2</v>
      </c>
      <c r="C633">
        <v>-2.1367815889992332E-2</v>
      </c>
      <c r="D633">
        <v>-1.506367870020902E-2</v>
      </c>
      <c r="E633">
        <v>-4.3666666666666673E-2</v>
      </c>
      <c r="F633">
        <v>-7.6770333333333343E-2</v>
      </c>
      <c r="G633">
        <v>-3.001524206349206E-2</v>
      </c>
      <c r="H633">
        <v>0.1130666666666667</v>
      </c>
      <c r="I633">
        <v>0.1035583333333334</v>
      </c>
      <c r="J633">
        <v>-0.13687208333333331</v>
      </c>
      <c r="K633">
        <v>-0.14352222222222219</v>
      </c>
      <c r="L633">
        <v>9.8761616161616109E-3</v>
      </c>
      <c r="M633">
        <v>3.3931052308802293E-2</v>
      </c>
      <c r="N633">
        <v>0</v>
      </c>
      <c r="O633">
        <v>0</v>
      </c>
      <c r="P633">
        <v>0</v>
      </c>
      <c r="Q633">
        <v>-0.12335</v>
      </c>
      <c r="R633">
        <v>-8.7820000000000079E-2</v>
      </c>
      <c r="S633">
        <v>-0.15067274999999999</v>
      </c>
      <c r="T633">
        <v>-0.14352222222222219</v>
      </c>
      <c r="U633">
        <v>5.0221616161616189E-3</v>
      </c>
      <c r="V633">
        <v>4.8798000360750368E-2</v>
      </c>
      <c r="W633">
        <v>1.196E-2</v>
      </c>
      <c r="X633">
        <v>-0.16076799999999991</v>
      </c>
      <c r="Y633">
        <v>-7.1167000000000008E-2</v>
      </c>
      <c r="Z633">
        <v>0.58589999999999998</v>
      </c>
      <c r="AA633">
        <v>0.28301999999999999</v>
      </c>
      <c r="AB633">
        <v>-9.056450000000002E-2</v>
      </c>
    </row>
    <row r="634" spans="1:28" x14ac:dyDescent="0.25">
      <c r="A634" s="3">
        <v>43733</v>
      </c>
      <c r="B634">
        <v>-5.5759090909090918E-2</v>
      </c>
      <c r="C634">
        <v>-2.7853919786096231E-2</v>
      </c>
      <c r="D634">
        <v>-1.645369206919298E-2</v>
      </c>
      <c r="E634">
        <v>-9.2700000000000005E-2</v>
      </c>
      <c r="F634">
        <v>-4.6394333333333329E-2</v>
      </c>
      <c r="G634">
        <v>-2.9688575396825401E-2</v>
      </c>
      <c r="H634">
        <v>0.2779666666666667</v>
      </c>
      <c r="I634">
        <v>0.15915166666666669</v>
      </c>
      <c r="J634">
        <v>-0.10292374999999999</v>
      </c>
      <c r="K634">
        <v>-6.83E-2</v>
      </c>
      <c r="L634">
        <v>-1.7111111111111119E-2</v>
      </c>
      <c r="M634">
        <v>2.90640523088023E-2</v>
      </c>
      <c r="N634">
        <v>0</v>
      </c>
      <c r="O634">
        <v>0.20621999999999999</v>
      </c>
      <c r="P634">
        <v>6.881749999999999E-2</v>
      </c>
      <c r="Q634">
        <v>0.2779666666666667</v>
      </c>
      <c r="R634">
        <v>2.6973333333333259E-2</v>
      </c>
      <c r="S634">
        <v>-0.13085108333333331</v>
      </c>
      <c r="T634">
        <v>-5.4640000000000001E-2</v>
      </c>
      <c r="U634">
        <v>-1.9233111111111111E-2</v>
      </c>
      <c r="V634">
        <v>3.860100036075037E-2</v>
      </c>
      <c r="W634">
        <v>-0.15390000000000001</v>
      </c>
      <c r="X634">
        <v>-0.19154799999999991</v>
      </c>
      <c r="Y634">
        <v>-7.8862000000000015E-2</v>
      </c>
      <c r="Z634">
        <v>0</v>
      </c>
      <c r="AA634">
        <v>0</v>
      </c>
      <c r="AB634">
        <v>0</v>
      </c>
    </row>
    <row r="635" spans="1:28" x14ac:dyDescent="0.25">
      <c r="A635" s="3">
        <v>43734</v>
      </c>
      <c r="B635">
        <v>-2.1504761904761919E-2</v>
      </c>
      <c r="C635">
        <v>-2.735722510822507E-2</v>
      </c>
      <c r="D635">
        <v>-2.0954812517372249E-2</v>
      </c>
      <c r="E635">
        <v>-8.1530000000000019E-2</v>
      </c>
      <c r="F635">
        <v>-4.2944333333333327E-2</v>
      </c>
      <c r="G635">
        <v>-2.338340873015873E-2</v>
      </c>
      <c r="H635">
        <v>0</v>
      </c>
      <c r="I635">
        <v>0.15915166666666669</v>
      </c>
      <c r="J635">
        <v>-0.102755</v>
      </c>
      <c r="K635">
        <v>1.38E-2</v>
      </c>
      <c r="L635">
        <v>-2.806111111111111E-2</v>
      </c>
      <c r="M635">
        <v>2.3974552308802299E-2</v>
      </c>
      <c r="N635">
        <v>0</v>
      </c>
      <c r="O635">
        <v>0</v>
      </c>
      <c r="P635">
        <v>0</v>
      </c>
      <c r="Q635">
        <v>0</v>
      </c>
      <c r="R635">
        <v>2.6973333333333259E-2</v>
      </c>
      <c r="S635">
        <v>-0.1242673333333334</v>
      </c>
      <c r="T635">
        <v>1.38E-2</v>
      </c>
      <c r="U635">
        <v>-3.0183111111111108E-2</v>
      </c>
      <c r="V635">
        <v>3.4036909451659457E-2</v>
      </c>
      <c r="W635">
        <v>9.3633333333333332E-2</v>
      </c>
      <c r="X635">
        <v>-5.2941333333333271E-2</v>
      </c>
      <c r="Y635">
        <v>-6.0931583333333338E-2</v>
      </c>
      <c r="Z635">
        <v>0</v>
      </c>
      <c r="AA635">
        <v>0</v>
      </c>
      <c r="AB635">
        <v>0</v>
      </c>
    </row>
    <row r="636" spans="1:28" x14ac:dyDescent="0.25">
      <c r="A636" s="3">
        <v>43735</v>
      </c>
      <c r="B636">
        <v>5.9231818181818191E-2</v>
      </c>
      <c r="C636">
        <v>-1.604540692640689E-2</v>
      </c>
      <c r="D636">
        <v>-1.743685797191771E-2</v>
      </c>
      <c r="E636">
        <v>0.19614545454545451</v>
      </c>
      <c r="F636">
        <v>4.7344757575757582E-2</v>
      </c>
      <c r="G636">
        <v>-1.3146136002886E-2</v>
      </c>
      <c r="H636">
        <v>-0.201825</v>
      </c>
      <c r="I636">
        <v>2.6606666666666771E-2</v>
      </c>
      <c r="J636">
        <v>-0.12239124999999999</v>
      </c>
      <c r="K636">
        <v>-0.22195999999999999</v>
      </c>
      <c r="L636">
        <v>-5.972644444444445E-2</v>
      </c>
      <c r="M636">
        <v>1.0144552308802301E-2</v>
      </c>
      <c r="N636">
        <v>0.68079999999999996</v>
      </c>
      <c r="O636">
        <v>0.27873999999999999</v>
      </c>
      <c r="P636">
        <v>0.13282749999999999</v>
      </c>
      <c r="Q636">
        <v>0.50960000000000005</v>
      </c>
      <c r="R636">
        <v>7.4253333333333268E-2</v>
      </c>
      <c r="S636">
        <v>-0.1013223333333334</v>
      </c>
      <c r="T636">
        <v>-7.1500000000000008E-2</v>
      </c>
      <c r="U636">
        <v>-3.1756444444444441E-2</v>
      </c>
      <c r="V636">
        <v>2.772990945165946E-2</v>
      </c>
      <c r="W636">
        <v>0.38179999999999997</v>
      </c>
      <c r="X636">
        <v>2.341866666666672E-2</v>
      </c>
      <c r="Y636">
        <v>-5.4341583333333353E-2</v>
      </c>
      <c r="Z636">
        <v>-0.43896666666666673</v>
      </c>
      <c r="AA636">
        <v>0.19522666666666669</v>
      </c>
      <c r="AB636">
        <v>-0.13006283333333329</v>
      </c>
    </row>
    <row r="637" spans="1:28" x14ac:dyDescent="0.25">
      <c r="A637" s="3">
        <v>43736</v>
      </c>
      <c r="B637">
        <v>9.7100000000000006E-2</v>
      </c>
      <c r="C637">
        <v>5.5765930735931059E-3</v>
      </c>
      <c r="D637">
        <v>-7.9805421824440202E-3</v>
      </c>
      <c r="E637">
        <v>8.3137500000000003E-2</v>
      </c>
      <c r="F637">
        <v>1.227725757575758E-2</v>
      </c>
      <c r="G637">
        <v>-1.0393149891774889E-2</v>
      </c>
      <c r="H637">
        <v>-0.38179999999999997</v>
      </c>
      <c r="I637">
        <v>-3.8518333333333231E-2</v>
      </c>
      <c r="J637">
        <v>-0.13245124999999999</v>
      </c>
      <c r="K637">
        <v>0.16508571428571431</v>
      </c>
      <c r="L637">
        <v>-5.0979301587301587E-2</v>
      </c>
      <c r="M637">
        <v>1.8599838023088011E-2</v>
      </c>
      <c r="N637">
        <v>0.30890000000000001</v>
      </c>
      <c r="O637">
        <v>0.2384</v>
      </c>
      <c r="P637">
        <v>0.14321500000000001</v>
      </c>
      <c r="Q637">
        <v>-0.38179999999999997</v>
      </c>
      <c r="R637">
        <v>5.6483333333333267E-2</v>
      </c>
      <c r="S637">
        <v>-9.0442333333333347E-2</v>
      </c>
      <c r="T637">
        <v>0.18306249999999999</v>
      </c>
      <c r="U637">
        <v>-1.455994444444444E-2</v>
      </c>
      <c r="V637">
        <v>3.7084034451659462E-2</v>
      </c>
      <c r="W637">
        <v>0</v>
      </c>
      <c r="X637">
        <v>6.6698666666666712E-2</v>
      </c>
      <c r="Y637">
        <v>-1.424158333333334E-2</v>
      </c>
      <c r="Z637">
        <v>0</v>
      </c>
      <c r="AA637">
        <v>0</v>
      </c>
      <c r="AB637">
        <v>0</v>
      </c>
    </row>
    <row r="638" spans="1:28" x14ac:dyDescent="0.25">
      <c r="A638" s="3">
        <v>43737</v>
      </c>
      <c r="B638">
        <v>0.11892941176470589</v>
      </c>
      <c r="C638">
        <v>3.9599475426534282E-2</v>
      </c>
      <c r="D638">
        <v>-6.4909136994718859E-3</v>
      </c>
      <c r="E638">
        <v>5.0957142857142861E-2</v>
      </c>
      <c r="F638">
        <v>3.1202019480519479E-2</v>
      </c>
      <c r="G638">
        <v>-3.4180292748917748E-2</v>
      </c>
      <c r="H638">
        <v>0</v>
      </c>
      <c r="I638">
        <v>-6.1131666666666563E-2</v>
      </c>
      <c r="J638">
        <v>-0.1177125</v>
      </c>
      <c r="K638">
        <v>0.14998</v>
      </c>
      <c r="L638">
        <v>7.7211428571428544E-3</v>
      </c>
      <c r="M638">
        <v>2.745883802308801E-2</v>
      </c>
      <c r="N638">
        <v>0</v>
      </c>
      <c r="O638">
        <v>0</v>
      </c>
      <c r="P638">
        <v>0</v>
      </c>
      <c r="Q638">
        <v>0</v>
      </c>
      <c r="R638">
        <v>8.1153333333333272E-2</v>
      </c>
      <c r="S638">
        <v>-7.6782333333333355E-2</v>
      </c>
      <c r="T638">
        <v>0.14998</v>
      </c>
      <c r="U638">
        <v>4.4140500000000013E-2</v>
      </c>
      <c r="V638">
        <v>4.3243034451659459E-2</v>
      </c>
      <c r="W638">
        <v>0.30506666666666671</v>
      </c>
      <c r="X638">
        <v>0.12531999999999999</v>
      </c>
      <c r="Y638">
        <v>-6.2895000000000121E-3</v>
      </c>
      <c r="Z638">
        <v>0</v>
      </c>
      <c r="AA638">
        <v>0.19522666666666669</v>
      </c>
      <c r="AB638">
        <v>-0.1100128333333333</v>
      </c>
    </row>
    <row r="639" spans="1:28" x14ac:dyDescent="0.25">
      <c r="A639" s="3">
        <v>43738</v>
      </c>
      <c r="B639">
        <v>-4.6080000000000003E-2</v>
      </c>
      <c r="C639">
        <v>4.1535293608352467E-2</v>
      </c>
      <c r="D639">
        <v>-9.5572666406483538E-3</v>
      </c>
      <c r="E639">
        <v>-2.6381249999999998E-2</v>
      </c>
      <c r="F639">
        <v>4.4465769480519481E-2</v>
      </c>
      <c r="G639">
        <v>-3.5499355248917737E-2</v>
      </c>
      <c r="H639">
        <v>0</v>
      </c>
      <c r="I639">
        <v>0</v>
      </c>
      <c r="J639">
        <v>0</v>
      </c>
      <c r="K639">
        <v>-0.124875</v>
      </c>
      <c r="L639">
        <v>-3.593857142857146E-3</v>
      </c>
      <c r="M639">
        <v>1.5521516594516579E-2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-0.124875</v>
      </c>
      <c r="U639">
        <v>3.0093500000000009E-2</v>
      </c>
      <c r="V639">
        <v>3.130571302308803E-2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 x14ac:dyDescent="0.25">
      <c r="A640" s="3">
        <v>43739</v>
      </c>
      <c r="B640">
        <v>-6.4186956521739141E-2</v>
      </c>
      <c r="C640">
        <v>3.2998854684957023E-2</v>
      </c>
      <c r="D640">
        <v>-1.004994780006865E-2</v>
      </c>
      <c r="E640">
        <v>7.7422222222222226E-2</v>
      </c>
      <c r="F640">
        <v>7.6256213924963928E-2</v>
      </c>
      <c r="G640">
        <v>-2.8074910804473299E-2</v>
      </c>
      <c r="H640">
        <v>-0.19416666666666671</v>
      </c>
      <c r="I640">
        <v>-0.15555833333333319</v>
      </c>
      <c r="J640">
        <v>-0.13083683333333329</v>
      </c>
      <c r="K640">
        <v>-6.5360000000000001E-2</v>
      </c>
      <c r="L640">
        <v>-1.9425857142857141E-2</v>
      </c>
      <c r="M640">
        <v>6.28065945165944E-3</v>
      </c>
      <c r="N640">
        <v>-0.75060000000000004</v>
      </c>
      <c r="O640">
        <v>4.7819999999999988E-2</v>
      </c>
      <c r="P640">
        <v>0.105685</v>
      </c>
      <c r="Q640">
        <v>-0.29125000000000001</v>
      </c>
      <c r="R640">
        <v>-3.2690000000000073E-2</v>
      </c>
      <c r="S640">
        <v>-8.1354833333333348E-2</v>
      </c>
      <c r="T640">
        <v>-0.17956666666666671</v>
      </c>
      <c r="U640">
        <v>-8.5798333333333317E-3</v>
      </c>
      <c r="V640">
        <v>1.6354522546897558E-2</v>
      </c>
      <c r="W640">
        <v>3.4650000000000007E-2</v>
      </c>
      <c r="X640">
        <v>0.16303000000000009</v>
      </c>
      <c r="Y640">
        <v>-4.9653333333333424E-3</v>
      </c>
      <c r="Z640">
        <v>0</v>
      </c>
      <c r="AA640">
        <v>6.5506666666666699E-2</v>
      </c>
      <c r="AB640">
        <v>-9.5027833333333353E-2</v>
      </c>
    </row>
    <row r="641" spans="1:28" x14ac:dyDescent="0.25">
      <c r="A641" s="3">
        <v>43740</v>
      </c>
      <c r="B641">
        <v>-5.0240000000000007E-2</v>
      </c>
      <c r="C641">
        <v>1.110449104859338E-2</v>
      </c>
      <c r="D641">
        <v>-1.5869339104416472E-2</v>
      </c>
      <c r="E641">
        <v>2.1933333333333339E-2</v>
      </c>
      <c r="F641">
        <v>4.1413789682539691E-2</v>
      </c>
      <c r="G641">
        <v>-2.757252985209235E-2</v>
      </c>
      <c r="H641">
        <v>-0.20757999999999999</v>
      </c>
      <c r="I641">
        <v>-0.19707433333333321</v>
      </c>
      <c r="J641">
        <v>-0.1355918333333333</v>
      </c>
      <c r="K641">
        <v>0.13455</v>
      </c>
      <c r="L641">
        <v>5.1876142857142857E-2</v>
      </c>
      <c r="M641">
        <v>2.610659451659442E-3</v>
      </c>
      <c r="N641">
        <v>-0.2167</v>
      </c>
      <c r="O641">
        <v>4.4800000000000074E-3</v>
      </c>
      <c r="P641">
        <v>0.10965</v>
      </c>
      <c r="Q641">
        <v>-0.2326333333333333</v>
      </c>
      <c r="R641">
        <v>-7.9216666666666741E-2</v>
      </c>
      <c r="S641">
        <v>-0.10763399999999999</v>
      </c>
      <c r="T641">
        <v>-4.1075000000000007E-2</v>
      </c>
      <c r="U641">
        <v>-2.4948333333333281E-3</v>
      </c>
      <c r="V641">
        <v>3.9032725468975561E-3</v>
      </c>
      <c r="W641">
        <v>0</v>
      </c>
      <c r="X641">
        <v>0.14430333333333339</v>
      </c>
      <c r="Y641">
        <v>-4.9653333333333424E-3</v>
      </c>
      <c r="Z641">
        <v>-0.17</v>
      </c>
      <c r="AA641">
        <v>-4.6133333333333026E-3</v>
      </c>
      <c r="AB641">
        <v>-0.1130728333333334</v>
      </c>
    </row>
    <row r="642" spans="1:28" x14ac:dyDescent="0.25">
      <c r="A642" s="3">
        <v>43741</v>
      </c>
      <c r="B642">
        <v>-0.113895</v>
      </c>
      <c r="C642">
        <v>-3.109450895140662E-2</v>
      </c>
      <c r="D642">
        <v>-1.8689089104416471E-2</v>
      </c>
      <c r="E642">
        <v>-0.24756249999999999</v>
      </c>
      <c r="F642">
        <v>-2.472621031746031E-2</v>
      </c>
      <c r="G642">
        <v>-3.116315485209235E-2</v>
      </c>
      <c r="H642">
        <v>0.2205333333333333</v>
      </c>
      <c r="I642">
        <v>-0.1126026666666666</v>
      </c>
      <c r="J642">
        <v>-0.1112235</v>
      </c>
      <c r="K642">
        <v>-9.0257142857142841E-2</v>
      </c>
      <c r="L642">
        <v>8.0757142857142421E-4</v>
      </c>
      <c r="M642">
        <v>-2.1106976911977001E-3</v>
      </c>
      <c r="N642">
        <v>-7.7200000000000005E-2</v>
      </c>
      <c r="O642">
        <v>-1.0959999999999991E-2</v>
      </c>
      <c r="P642">
        <v>0.12206500000000001</v>
      </c>
      <c r="Q642">
        <v>6.745000000000001E-2</v>
      </c>
      <c r="R642">
        <v>-0.16764666666666669</v>
      </c>
      <c r="S642">
        <v>-9.3119833333333332E-2</v>
      </c>
      <c r="T642">
        <v>-8.8624999999999995E-2</v>
      </c>
      <c r="U642">
        <v>-5.6832333333333332E-2</v>
      </c>
      <c r="V642">
        <v>-3.580060786435778E-3</v>
      </c>
      <c r="W642">
        <v>-0.25</v>
      </c>
      <c r="X642">
        <v>1.7943333333333391E-2</v>
      </c>
      <c r="Y642">
        <v>-9.2620000000000098E-3</v>
      </c>
      <c r="Z642">
        <v>0.52669999999999995</v>
      </c>
      <c r="AA642">
        <v>-1.6453333333333299E-2</v>
      </c>
      <c r="AB642">
        <v>-7.7707833333333351E-2</v>
      </c>
    </row>
    <row r="643" spans="1:28" x14ac:dyDescent="0.25">
      <c r="A643" s="3">
        <v>43742</v>
      </c>
      <c r="B643">
        <v>-0.1001055555555556</v>
      </c>
      <c r="C643">
        <v>-7.4901502415458912E-2</v>
      </c>
      <c r="D643">
        <v>-1.9099991882194248E-2</v>
      </c>
      <c r="E643">
        <v>-0.101175</v>
      </c>
      <c r="F643">
        <v>-5.5152638888888883E-2</v>
      </c>
      <c r="G643">
        <v>-2.822023818542568E-2</v>
      </c>
      <c r="H643">
        <v>-0.45879999999999999</v>
      </c>
      <c r="I643">
        <v>-0.1280026666666666</v>
      </c>
      <c r="J643">
        <v>-0.1316785</v>
      </c>
      <c r="K643">
        <v>-3.1019999999999999E-2</v>
      </c>
      <c r="L643">
        <v>-3.5392428571428568E-2</v>
      </c>
      <c r="M643">
        <v>-1.2756697691197701E-2</v>
      </c>
      <c r="N643">
        <v>-0.40189999999999998</v>
      </c>
      <c r="O643">
        <v>-0.22750000000000001</v>
      </c>
      <c r="P643">
        <v>0.11897000000000001</v>
      </c>
      <c r="Q643">
        <v>0</v>
      </c>
      <c r="R643">
        <v>0</v>
      </c>
      <c r="S643">
        <v>0</v>
      </c>
      <c r="T643">
        <v>-6.4736363636363634E-2</v>
      </c>
      <c r="U643">
        <v>-9.9775606060606065E-2</v>
      </c>
      <c r="V643">
        <v>-1.4092878968253959E-2</v>
      </c>
      <c r="W643">
        <v>-0.11315</v>
      </c>
      <c r="X643">
        <v>-4.6866666666666116E-3</v>
      </c>
      <c r="Y643">
        <v>-9.2620000000000098E-3</v>
      </c>
      <c r="Z643">
        <v>-0.45879999999999999</v>
      </c>
      <c r="AA643">
        <v>-2.041999999999998E-2</v>
      </c>
      <c r="AB643">
        <v>-7.5117833333333356E-2</v>
      </c>
    </row>
    <row r="644" spans="1:28" x14ac:dyDescent="0.25">
      <c r="A644" s="3">
        <v>43743</v>
      </c>
      <c r="B644">
        <v>4.1205555555555558E-2</v>
      </c>
      <c r="C644">
        <v>-5.7444391304347787E-2</v>
      </c>
      <c r="D644">
        <v>-1.027002660441647E-2</v>
      </c>
      <c r="E644">
        <v>7.0085714285714279E-2</v>
      </c>
      <c r="F644">
        <v>-3.585924603174602E-2</v>
      </c>
      <c r="G644">
        <v>-1.9482381042568539E-2</v>
      </c>
      <c r="H644">
        <v>0.19089999999999999</v>
      </c>
      <c r="I644">
        <v>-8.9822666666666579E-2</v>
      </c>
      <c r="J644">
        <v>-0.1108765</v>
      </c>
      <c r="K644">
        <v>2.9450000000000011E-2</v>
      </c>
      <c r="L644">
        <v>-4.5274285714285729E-3</v>
      </c>
      <c r="M644">
        <v>-3.6291976911976978E-3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2.9450000000000011E-2</v>
      </c>
      <c r="U644">
        <v>-6.8910606060606047E-2</v>
      </c>
      <c r="V644">
        <v>-4.9653789682539582E-3</v>
      </c>
      <c r="W644">
        <v>-0.10246666666666671</v>
      </c>
      <c r="X644">
        <v>-8.6193333333333261E-2</v>
      </c>
      <c r="Y644">
        <v>-1.267366666666668E-2</v>
      </c>
      <c r="Z644">
        <v>0.19089999999999999</v>
      </c>
      <c r="AA644">
        <v>1.7760000000000019E-2</v>
      </c>
      <c r="AB644">
        <v>-6.9842833333333354E-2</v>
      </c>
    </row>
    <row r="645" spans="1:28" x14ac:dyDescent="0.25">
      <c r="A645" s="3">
        <v>43744</v>
      </c>
      <c r="B645">
        <v>6.3614285714285707E-2</v>
      </c>
      <c r="C645">
        <v>-3.1884142857142833E-2</v>
      </c>
      <c r="D645">
        <v>-9.2228123187021848E-3</v>
      </c>
      <c r="E645">
        <v>5.9500000000000004E-3</v>
      </c>
      <c r="F645">
        <v>-5.015369047619047E-2</v>
      </c>
      <c r="G645">
        <v>-2.502845247113997E-2</v>
      </c>
      <c r="H645">
        <v>0</v>
      </c>
      <c r="I645">
        <v>-5.0989333333333241E-2</v>
      </c>
      <c r="J645">
        <v>-9.4726499999999991E-2</v>
      </c>
      <c r="K645">
        <v>0.17097999999999999</v>
      </c>
      <c r="L645">
        <v>4.2740571428571433E-2</v>
      </c>
      <c r="M645">
        <v>9.0823023088023001E-3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0.17097999999999999</v>
      </c>
      <c r="U645">
        <v>1.198727272727274E-3</v>
      </c>
      <c r="V645">
        <v>4.8786210317460412E-3</v>
      </c>
      <c r="W645">
        <v>0</v>
      </c>
      <c r="X645">
        <v>-9.312333333333328E-2</v>
      </c>
      <c r="Y645">
        <v>-1.512866666666667E-2</v>
      </c>
      <c r="Z645">
        <v>0</v>
      </c>
      <c r="AA645">
        <v>1.7760000000000019E-2</v>
      </c>
      <c r="AB645">
        <v>-6.2812833333333346E-2</v>
      </c>
    </row>
    <row r="646" spans="1:28" x14ac:dyDescent="0.25">
      <c r="A646" s="3">
        <v>43745</v>
      </c>
      <c r="B646">
        <v>6.205999999999999E-2</v>
      </c>
      <c r="C646">
        <v>-9.4241428571428306E-3</v>
      </c>
      <c r="D646">
        <v>-5.2952885091783761E-3</v>
      </c>
      <c r="E646">
        <v>0.44014999999999999</v>
      </c>
      <c r="F646">
        <v>3.3489642857142857E-2</v>
      </c>
      <c r="G646">
        <v>2.6457141955266968E-3</v>
      </c>
      <c r="H646">
        <v>-5.2925E-2</v>
      </c>
      <c r="I646">
        <v>-2.0058333333333241E-2</v>
      </c>
      <c r="J646">
        <v>-7.3160249999999996E-2</v>
      </c>
      <c r="K646">
        <v>4.6149999999999997E-2</v>
      </c>
      <c r="L646">
        <v>2.5060571428571422E-2</v>
      </c>
      <c r="M646">
        <v>6.9985523088023031E-3</v>
      </c>
      <c r="N646">
        <v>0</v>
      </c>
      <c r="O646">
        <v>-0.28927999999999998</v>
      </c>
      <c r="P646">
        <v>0.15301000000000001</v>
      </c>
      <c r="Q646">
        <v>0</v>
      </c>
      <c r="R646">
        <v>0</v>
      </c>
      <c r="S646">
        <v>0</v>
      </c>
      <c r="T646">
        <v>4.1022222222222217E-2</v>
      </c>
      <c r="U646">
        <v>1.761817171717172E-2</v>
      </c>
      <c r="V646">
        <v>1.8973214285715261E-4</v>
      </c>
      <c r="W646">
        <v>4.0679999999999987E-2</v>
      </c>
      <c r="X646">
        <v>-8.4987333333333276E-2</v>
      </c>
      <c r="Y646">
        <v>-3.1197166666666679E-2</v>
      </c>
      <c r="Z646">
        <v>-5.2925E-2</v>
      </c>
      <c r="AA646">
        <v>4.1175000000000017E-2</v>
      </c>
      <c r="AB646">
        <v>-4.9146583333333348E-2</v>
      </c>
    </row>
    <row r="647" spans="1:28" x14ac:dyDescent="0.25">
      <c r="A647" s="3">
        <v>43746</v>
      </c>
      <c r="B647">
        <v>4.5544444444444443E-2</v>
      </c>
      <c r="C647">
        <v>2.246374603174606E-2</v>
      </c>
      <c r="D647">
        <v>-1.8821287869561531E-3</v>
      </c>
      <c r="E647">
        <v>9.1385714285714278E-2</v>
      </c>
      <c r="F647">
        <v>0.1012792857142857</v>
      </c>
      <c r="G647">
        <v>5.5033332431457457E-3</v>
      </c>
      <c r="H647">
        <v>-5.5775000000000012E-2</v>
      </c>
      <c r="I647">
        <v>-7.5319999999999915E-2</v>
      </c>
      <c r="J647">
        <v>-4.5158999999999998E-2</v>
      </c>
      <c r="K647">
        <v>5.7600000000000012E-2</v>
      </c>
      <c r="L647">
        <v>5.4631999999999993E-2</v>
      </c>
      <c r="M647">
        <v>1.132771897546897E-2</v>
      </c>
      <c r="N647">
        <v>0</v>
      </c>
      <c r="O647">
        <v>0</v>
      </c>
      <c r="P647">
        <v>0</v>
      </c>
      <c r="Q647">
        <v>-0.2263</v>
      </c>
      <c r="R647">
        <v>-0.13654666666666679</v>
      </c>
      <c r="S647">
        <v>-0.1044348333333333</v>
      </c>
      <c r="T647">
        <v>5.7600000000000012E-2</v>
      </c>
      <c r="U647">
        <v>4.6863171717171713E-2</v>
      </c>
      <c r="V647">
        <v>2.86687500000001E-3</v>
      </c>
      <c r="W647">
        <v>0</v>
      </c>
      <c r="X647">
        <v>0</v>
      </c>
      <c r="Y647">
        <v>0</v>
      </c>
      <c r="Z647">
        <v>1.06666666666666E-3</v>
      </c>
      <c r="AA647">
        <v>-6.3951666666666643E-2</v>
      </c>
      <c r="AB647">
        <v>-3.777825000000002E-2</v>
      </c>
    </row>
    <row r="648" spans="1:28" x14ac:dyDescent="0.25">
      <c r="A648" s="3">
        <v>43747</v>
      </c>
      <c r="B648">
        <v>-1.9352631578947361E-2</v>
      </c>
      <c r="C648">
        <v>3.8614330827067687E-2</v>
      </c>
      <c r="D648">
        <v>-4.5138780129623454E-3</v>
      </c>
      <c r="E648">
        <v>6.5000000000000246E-4</v>
      </c>
      <c r="F648">
        <v>0.1216442857142857</v>
      </c>
      <c r="G648">
        <v>5.2308332431457464E-3</v>
      </c>
      <c r="H648">
        <v>-0.32573333333333332</v>
      </c>
      <c r="I648">
        <v>-4.8706666666666579E-2</v>
      </c>
      <c r="J648">
        <v>-5.7185666666666669E-2</v>
      </c>
      <c r="K648">
        <v>0.1866142857142857</v>
      </c>
      <c r="L648">
        <v>9.8158857142857131E-2</v>
      </c>
      <c r="M648">
        <v>2.009093326118325E-2</v>
      </c>
      <c r="N648">
        <v>-0.57189999999999996</v>
      </c>
      <c r="O648">
        <v>-0.25353999999999999</v>
      </c>
      <c r="P648">
        <v>0.10778500000000001</v>
      </c>
      <c r="Q648">
        <v>0</v>
      </c>
      <c r="R648">
        <v>0</v>
      </c>
      <c r="S648">
        <v>0</v>
      </c>
      <c r="T648">
        <v>9.1800000000000007E-2</v>
      </c>
      <c r="U648">
        <v>7.8170444444444459E-2</v>
      </c>
      <c r="V648">
        <v>6.8893750000000118E-3</v>
      </c>
      <c r="W648">
        <v>-6.4400000000000041E-2</v>
      </c>
      <c r="X648">
        <v>-4.7867333333333303E-2</v>
      </c>
      <c r="Y648">
        <v>-1.8839666666666682E-2</v>
      </c>
      <c r="Z648">
        <v>-0.32573333333333332</v>
      </c>
      <c r="AA648">
        <v>-3.7338333333333307E-2</v>
      </c>
      <c r="AB648">
        <v>-4.2807916666666689E-2</v>
      </c>
    </row>
    <row r="649" spans="1:28" x14ac:dyDescent="0.25">
      <c r="A649" s="3">
        <v>43748</v>
      </c>
      <c r="B649">
        <v>-4.0644444444444448E-2</v>
      </c>
      <c r="C649">
        <v>2.2244330827067699E-2</v>
      </c>
      <c r="D649">
        <v>-5.3796716637559954E-3</v>
      </c>
      <c r="E649">
        <v>-8.6400000000000018E-2</v>
      </c>
      <c r="F649">
        <v>9.0347142857142848E-2</v>
      </c>
      <c r="G649">
        <v>1.313983324314574E-2</v>
      </c>
      <c r="H649">
        <v>0</v>
      </c>
      <c r="I649">
        <v>-8.6886666666666584E-2</v>
      </c>
      <c r="J649">
        <v>-3.3570666666666672E-2</v>
      </c>
      <c r="K649">
        <v>3.6514285714285707E-2</v>
      </c>
      <c r="L649">
        <v>9.9571714285714263E-2</v>
      </c>
      <c r="M649">
        <v>1.858482936507936E-2</v>
      </c>
      <c r="N649">
        <v>0</v>
      </c>
      <c r="O649">
        <v>0</v>
      </c>
      <c r="P649">
        <v>0</v>
      </c>
      <c r="Q649">
        <v>0</v>
      </c>
      <c r="R649">
        <v>-0.13654666666666679</v>
      </c>
      <c r="S649">
        <v>-0.1044348333333333</v>
      </c>
      <c r="T649">
        <v>3.6514285714285707E-2</v>
      </c>
      <c r="U649">
        <v>7.9583301587301578E-2</v>
      </c>
      <c r="V649">
        <v>5.3832711038961142E-3</v>
      </c>
      <c r="W649">
        <v>-0.14799999999999999</v>
      </c>
      <c r="X649">
        <v>-5.4837333333333287E-2</v>
      </c>
      <c r="Y649">
        <v>-3.1864666666666673E-2</v>
      </c>
      <c r="Z649">
        <v>0</v>
      </c>
      <c r="AA649">
        <v>0</v>
      </c>
      <c r="AB649">
        <v>0</v>
      </c>
    </row>
    <row r="650" spans="1:28" x14ac:dyDescent="0.25">
      <c r="A650" s="3">
        <v>43749</v>
      </c>
      <c r="B650">
        <v>-6.8578260869565213E-2</v>
      </c>
      <c r="C650">
        <v>-4.1941784897024884E-3</v>
      </c>
      <c r="D650">
        <v>-7.6091729425283739E-3</v>
      </c>
      <c r="E650">
        <v>-8.6049999999999988E-2</v>
      </c>
      <c r="F650">
        <v>7.1947142857142862E-2</v>
      </c>
      <c r="G650">
        <v>1.377633324314575E-2</v>
      </c>
      <c r="H650">
        <v>0.42149999999999999</v>
      </c>
      <c r="I650">
        <v>-2.5866666666665818E-3</v>
      </c>
      <c r="J650">
        <v>-1.2495666666666671E-2</v>
      </c>
      <c r="K650">
        <v>-0.15438571428571429</v>
      </c>
      <c r="L650">
        <v>3.449857142857142E-2</v>
      </c>
      <c r="M650">
        <v>7.4380436507936439E-3</v>
      </c>
      <c r="N650">
        <v>0.67049999999999998</v>
      </c>
      <c r="O650">
        <v>-7.6099999999999987E-2</v>
      </c>
      <c r="P650">
        <v>0.11139</v>
      </c>
      <c r="Q650">
        <v>0</v>
      </c>
      <c r="R650">
        <v>0</v>
      </c>
      <c r="S650">
        <v>0</v>
      </c>
      <c r="T650">
        <v>-5.1275000000000022E-2</v>
      </c>
      <c r="U650">
        <v>3.5132301587301587E-2</v>
      </c>
      <c r="V650">
        <v>-6.0797889610388588E-4</v>
      </c>
      <c r="W650">
        <v>-0.1500333333333333</v>
      </c>
      <c r="X650">
        <v>-6.4350666666666625E-2</v>
      </c>
      <c r="Y650">
        <v>-4.6498000000000012E-2</v>
      </c>
      <c r="Z650">
        <v>0.42149999999999999</v>
      </c>
      <c r="AA650">
        <v>8.7816666666666876E-3</v>
      </c>
      <c r="AB650">
        <v>-5.5829166666666874E-3</v>
      </c>
    </row>
    <row r="651" spans="1:28" x14ac:dyDescent="0.25">
      <c r="A651" s="3">
        <v>43750</v>
      </c>
      <c r="B651">
        <v>3.156666666666666E-2</v>
      </c>
      <c r="C651">
        <v>-1.029284515636915E-2</v>
      </c>
      <c r="D651">
        <v>-6.164475972831404E-3</v>
      </c>
      <c r="E651">
        <v>-0.14799999999999999</v>
      </c>
      <c r="F651">
        <v>-4.5682857142857143E-2</v>
      </c>
      <c r="G651">
        <v>1.914133324314575E-2</v>
      </c>
      <c r="H651">
        <v>-0.12045</v>
      </c>
      <c r="I651">
        <v>-1.6091666666666581E-2</v>
      </c>
      <c r="J651">
        <v>-1.8518166666666669E-2</v>
      </c>
      <c r="K651">
        <v>0.14596666666666669</v>
      </c>
      <c r="L651">
        <v>5.4461904761904753E-2</v>
      </c>
      <c r="M651">
        <v>1.791804365079365E-2</v>
      </c>
      <c r="N651">
        <v>0</v>
      </c>
      <c r="O651">
        <v>0</v>
      </c>
      <c r="P651">
        <v>0</v>
      </c>
      <c r="Q651">
        <v>0.76449999999999996</v>
      </c>
      <c r="R651">
        <v>7.4603333333333244E-2</v>
      </c>
      <c r="S651">
        <v>-5.8809833333333339E-2</v>
      </c>
      <c r="T651">
        <v>0.14596666666666669</v>
      </c>
      <c r="U651">
        <v>5.6121190476190477E-2</v>
      </c>
      <c r="V651">
        <v>9.8720211038961139E-3</v>
      </c>
      <c r="W651">
        <v>0.2732</v>
      </c>
      <c r="X651">
        <v>-9.7106666666666227E-3</v>
      </c>
      <c r="Y651">
        <v>-3.2838000000000013E-2</v>
      </c>
      <c r="Z651">
        <v>-0.29743999999999998</v>
      </c>
      <c r="AA651">
        <v>-5.0706333333333319E-2</v>
      </c>
      <c r="AB651">
        <v>8.1400833333333082E-3</v>
      </c>
    </row>
    <row r="652" spans="1:28" x14ac:dyDescent="0.25">
      <c r="A652" s="3">
        <v>43751</v>
      </c>
      <c r="B652">
        <v>-1.1431250000000011E-2</v>
      </c>
      <c r="C652">
        <v>-2.1687984045258041E-2</v>
      </c>
      <c r="D652">
        <v>-6.1855384728314051E-3</v>
      </c>
      <c r="E652">
        <v>-0.1081888888888889</v>
      </c>
      <c r="F652">
        <v>-8.5597777777777773E-2</v>
      </c>
      <c r="G652">
        <v>8.0813879870130151E-4</v>
      </c>
      <c r="H652">
        <v>0</v>
      </c>
      <c r="I652">
        <v>0</v>
      </c>
      <c r="J652">
        <v>0</v>
      </c>
      <c r="K652">
        <v>0.1318</v>
      </c>
      <c r="L652">
        <v>6.9301904761904745E-2</v>
      </c>
      <c r="M652">
        <v>1.8440543650793641E-2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0.1318</v>
      </c>
      <c r="U652">
        <v>7.0961190476190469E-2</v>
      </c>
      <c r="V652">
        <v>1.160802110389611E-2</v>
      </c>
      <c r="W652">
        <v>0</v>
      </c>
      <c r="X652">
        <v>-1.7846666666666618E-2</v>
      </c>
      <c r="Y652">
        <v>-2.868000000000009E-3</v>
      </c>
      <c r="Z652">
        <v>0</v>
      </c>
      <c r="AA652">
        <v>0</v>
      </c>
      <c r="AB652">
        <v>0</v>
      </c>
    </row>
    <row r="653" spans="1:28" x14ac:dyDescent="0.25">
      <c r="A653" s="3">
        <v>43752</v>
      </c>
      <c r="B653">
        <v>-1.6145E-2</v>
      </c>
      <c r="C653">
        <v>-2.104645772946857E-2</v>
      </c>
      <c r="D653">
        <v>-4.433538472831405E-3</v>
      </c>
      <c r="E653">
        <v>-7.4444444444444454E-3</v>
      </c>
      <c r="F653">
        <v>-8.7216666666666665E-2</v>
      </c>
      <c r="G653">
        <v>2.6192499098124131E-3</v>
      </c>
      <c r="H653">
        <v>0</v>
      </c>
      <c r="I653">
        <v>0</v>
      </c>
      <c r="J653">
        <v>0</v>
      </c>
      <c r="K653">
        <v>1.141666666666667E-2</v>
      </c>
      <c r="L653">
        <v>3.426238095238094E-2</v>
      </c>
      <c r="M653">
        <v>2.618748809523809E-2</v>
      </c>
      <c r="N653">
        <v>0</v>
      </c>
      <c r="O653">
        <v>-6.0659999999999971E-2</v>
      </c>
      <c r="P653">
        <v>0.11139</v>
      </c>
      <c r="Q653">
        <v>0</v>
      </c>
      <c r="R653">
        <v>0</v>
      </c>
      <c r="S653">
        <v>0</v>
      </c>
      <c r="T653">
        <v>9.7857142857142865E-3</v>
      </c>
      <c r="U653">
        <v>5.4558333333333327E-2</v>
      </c>
      <c r="V653">
        <v>1.9273417929292939E-2</v>
      </c>
      <c r="W653">
        <v>-8.1099999999999978E-2</v>
      </c>
      <c r="X653">
        <v>-2.1186666666666611E-2</v>
      </c>
      <c r="Y653">
        <v>-6.9230000000000081E-3</v>
      </c>
      <c r="Z653">
        <v>0</v>
      </c>
      <c r="AA653">
        <v>0</v>
      </c>
      <c r="AB653">
        <v>0</v>
      </c>
    </row>
    <row r="654" spans="1:28" x14ac:dyDescent="0.25">
      <c r="A654" s="3">
        <v>43753</v>
      </c>
      <c r="B654">
        <v>5.6081250000000013E-2</v>
      </c>
      <c r="C654">
        <v>-1.7013188405796799E-3</v>
      </c>
      <c r="D654">
        <v>1.1584785726231411E-3</v>
      </c>
      <c r="E654">
        <v>6.0249999999999998E-2</v>
      </c>
      <c r="F654">
        <v>-5.7886666666666663E-2</v>
      </c>
      <c r="G654">
        <v>1.026674990981241E-2</v>
      </c>
      <c r="H654">
        <v>-8.4749999999999992E-2</v>
      </c>
      <c r="I654">
        <v>-2.1886666666666579E-2</v>
      </c>
      <c r="J654">
        <v>-4.580066666666667E-2</v>
      </c>
      <c r="K654">
        <v>0.13339999999999999</v>
      </c>
      <c r="L654">
        <v>5.363952380952379E-2</v>
      </c>
      <c r="M654">
        <v>3.6272488095238087E-2</v>
      </c>
      <c r="N654">
        <v>0.62490000000000001</v>
      </c>
      <c r="O654">
        <v>0.1447</v>
      </c>
      <c r="P654">
        <v>0.105105</v>
      </c>
      <c r="Q654">
        <v>-8.4749999999999992E-2</v>
      </c>
      <c r="R654">
        <v>0.1041799999999999</v>
      </c>
      <c r="S654">
        <v>-6.4977333333333345E-2</v>
      </c>
      <c r="T654">
        <v>0.25627499999999998</v>
      </c>
      <c r="U654">
        <v>9.851047619047619E-2</v>
      </c>
      <c r="V654">
        <v>3.4819167929292939E-2</v>
      </c>
      <c r="W654">
        <v>-3.3216666666666672E-2</v>
      </c>
      <c r="X654">
        <v>1.7700000000000591E-3</v>
      </c>
      <c r="Y654">
        <v>2.236166666666658E-3</v>
      </c>
      <c r="Z654">
        <v>0</v>
      </c>
      <c r="AA654">
        <v>0</v>
      </c>
      <c r="AB654">
        <v>0</v>
      </c>
    </row>
    <row r="655" spans="1:28" x14ac:dyDescent="0.25">
      <c r="A655" s="3">
        <v>43754</v>
      </c>
      <c r="B655">
        <v>7.687499999999986E-4</v>
      </c>
      <c r="C655">
        <v>1.2168083333333361E-2</v>
      </c>
      <c r="D655">
        <v>2.2721541678612368E-3</v>
      </c>
      <c r="E655">
        <v>-5.1599999999999997E-3</v>
      </c>
      <c r="F655">
        <v>-4.1708666666666658E-2</v>
      </c>
      <c r="G655">
        <v>1.4085249909812411E-2</v>
      </c>
      <c r="H655">
        <v>7.5899999999999995E-2</v>
      </c>
      <c r="I655">
        <v>5.8440000000000089E-2</v>
      </c>
      <c r="J655">
        <v>-3.9196916666666672E-2</v>
      </c>
      <c r="K655">
        <v>-0.21358333333333329</v>
      </c>
      <c r="L655">
        <v>4.179999999999999E-2</v>
      </c>
      <c r="M655">
        <v>2.4903321428571421E-2</v>
      </c>
      <c r="N655">
        <v>0.29599999999999999</v>
      </c>
      <c r="O655">
        <v>0.2039</v>
      </c>
      <c r="P655">
        <v>0.119905</v>
      </c>
      <c r="Q655">
        <v>0</v>
      </c>
      <c r="R655">
        <v>0</v>
      </c>
      <c r="S655">
        <v>0</v>
      </c>
      <c r="T655">
        <v>-0.14078571428571429</v>
      </c>
      <c r="U655">
        <v>8.0608333333333351E-2</v>
      </c>
      <c r="V655">
        <v>2.708988221500722E-2</v>
      </c>
      <c r="W655">
        <v>0.43590000000000012</v>
      </c>
      <c r="X655">
        <v>0.1189566666666667</v>
      </c>
      <c r="Y655">
        <v>2.3433166666666661E-2</v>
      </c>
      <c r="Z655">
        <v>7.5899999999999995E-2</v>
      </c>
      <c r="AA655">
        <v>-2.4941333333333319E-2</v>
      </c>
      <c r="AB655">
        <v>1.193508333333331E-2</v>
      </c>
    </row>
    <row r="656" spans="1:28" x14ac:dyDescent="0.25">
      <c r="A656" s="3">
        <v>43755</v>
      </c>
      <c r="B656">
        <v>-8.3286956521739133E-2</v>
      </c>
      <c r="C656">
        <v>-1.08026413043478E-2</v>
      </c>
      <c r="D656">
        <v>-4.8537845673166293E-3</v>
      </c>
      <c r="E656">
        <v>-0.16525000000000001</v>
      </c>
      <c r="F656">
        <v>-4.5158666666666659E-2</v>
      </c>
      <c r="G656">
        <v>-3.984522817460312E-3</v>
      </c>
      <c r="H656">
        <v>0</v>
      </c>
      <c r="I656">
        <v>5.8440000000000089E-2</v>
      </c>
      <c r="J656">
        <v>-4.4850250000000001E-2</v>
      </c>
      <c r="K656">
        <v>-6.7650000000000002E-2</v>
      </c>
      <c r="L656">
        <v>-9.2333333333334544E-4</v>
      </c>
      <c r="M656">
        <v>3.2618821428571421E-2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-6.7650000000000002E-2</v>
      </c>
      <c r="U656">
        <v>3.7885000000000023E-2</v>
      </c>
      <c r="V656">
        <v>2.7282382215007221E-2</v>
      </c>
      <c r="W656">
        <v>2.8560000000000009E-2</v>
      </c>
      <c r="X656">
        <v>7.0028666666666739E-2</v>
      </c>
      <c r="Y656">
        <v>3.2556166666666657E-2</v>
      </c>
      <c r="Z656">
        <v>0</v>
      </c>
      <c r="AA656">
        <v>-2.5154666666666652E-2</v>
      </c>
      <c r="AB656">
        <v>4.4365083333333312E-2</v>
      </c>
    </row>
    <row r="657" spans="1:28" x14ac:dyDescent="0.25">
      <c r="A657" s="3">
        <v>43756</v>
      </c>
      <c r="B657">
        <v>-8.1043478260869564E-2</v>
      </c>
      <c r="C657">
        <v>-2.4725086956521709E-2</v>
      </c>
      <c r="D657">
        <v>-1.376095848036011E-2</v>
      </c>
      <c r="E657">
        <v>-0.16985</v>
      </c>
      <c r="F657">
        <v>-5.7490888888888883E-2</v>
      </c>
      <c r="G657">
        <v>-1.6633897817460309E-2</v>
      </c>
      <c r="H657">
        <v>-3.4833333333333341E-2</v>
      </c>
      <c r="I657">
        <v>-3.282666666666658E-2</v>
      </c>
      <c r="J657">
        <v>-6.0490250000000002E-2</v>
      </c>
      <c r="K657">
        <v>-0.11081249999999999</v>
      </c>
      <c r="L657">
        <v>-4.9445833333333349E-2</v>
      </c>
      <c r="M657">
        <v>1.882391071428571E-2</v>
      </c>
      <c r="N657">
        <v>0.42149999999999999</v>
      </c>
      <c r="O657">
        <v>0.40257999999999999</v>
      </c>
      <c r="P657">
        <v>0.11804000000000001</v>
      </c>
      <c r="Q657">
        <v>0</v>
      </c>
      <c r="R657">
        <v>0</v>
      </c>
      <c r="S657">
        <v>0</v>
      </c>
      <c r="T657">
        <v>-5.1666666666666673E-2</v>
      </c>
      <c r="U657">
        <v>1.1916666666666701E-3</v>
      </c>
      <c r="V657">
        <v>1.554592388167389E-2</v>
      </c>
      <c r="W657">
        <v>-0.12765000000000001</v>
      </c>
      <c r="X657">
        <v>4.4498666666666728E-2</v>
      </c>
      <c r="Y657">
        <v>2.149199999999999E-2</v>
      </c>
      <c r="Z657">
        <v>-3.4833333333333341E-2</v>
      </c>
      <c r="AA657">
        <v>3.3025333333333337E-2</v>
      </c>
      <c r="AB657">
        <v>4.2623416666666643E-2</v>
      </c>
    </row>
    <row r="658" spans="1:28" x14ac:dyDescent="0.25">
      <c r="A658" s="3">
        <v>43757</v>
      </c>
      <c r="B658">
        <v>-2.038888888888893E-3</v>
      </c>
      <c r="C658">
        <v>-2.1903864734299481E-2</v>
      </c>
      <c r="D658">
        <v>-1.9809373513039841E-2</v>
      </c>
      <c r="E658">
        <v>0.31245000000000001</v>
      </c>
      <c r="F658">
        <v>6.488000000000005E-3</v>
      </c>
      <c r="G658">
        <v>-3.559254960317457E-3</v>
      </c>
      <c r="H658">
        <v>-0.14219999999999999</v>
      </c>
      <c r="I658">
        <v>-3.717666666666658E-2</v>
      </c>
      <c r="J658">
        <v>-6.7600250000000001E-2</v>
      </c>
      <c r="K658">
        <v>5.9499999999999997E-2</v>
      </c>
      <c r="L658">
        <v>-3.9829166666666679E-2</v>
      </c>
      <c r="M658">
        <v>1.4299910714285701E-2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5.9499999999999997E-2</v>
      </c>
      <c r="U658">
        <v>1.1134523809523809E-2</v>
      </c>
      <c r="V658">
        <v>1.102192388167389E-2</v>
      </c>
      <c r="W658">
        <v>0</v>
      </c>
      <c r="X658">
        <v>0</v>
      </c>
      <c r="Y658">
        <v>0</v>
      </c>
      <c r="Z658">
        <v>-0.14219999999999999</v>
      </c>
      <c r="AA658">
        <v>-7.9714666666666656E-2</v>
      </c>
      <c r="AB658">
        <v>3.5513416666666638E-2</v>
      </c>
    </row>
    <row r="659" spans="1:28" x14ac:dyDescent="0.25">
      <c r="A659" s="3">
        <v>43758</v>
      </c>
      <c r="B659">
        <v>-0.12494375000000001</v>
      </c>
      <c r="C659">
        <v>-5.8108864734299479E-2</v>
      </c>
      <c r="D659">
        <v>-2.3752561013039849E-2</v>
      </c>
      <c r="E659">
        <v>0.21074999999999999</v>
      </c>
      <c r="F659">
        <v>3.6588000000000009E-2</v>
      </c>
      <c r="G659">
        <v>8.2973075396825437E-3</v>
      </c>
      <c r="H659">
        <v>-0.30409999999999998</v>
      </c>
      <c r="I659">
        <v>-8.1046666666666572E-2</v>
      </c>
      <c r="J659">
        <v>-7.2714000000000015E-2</v>
      </c>
      <c r="K659">
        <v>-9.5049999999999996E-2</v>
      </c>
      <c r="L659">
        <v>-8.5519166666666674E-2</v>
      </c>
      <c r="M659">
        <v>1.5791160714285709E-2</v>
      </c>
      <c r="N659">
        <v>0</v>
      </c>
      <c r="O659">
        <v>0</v>
      </c>
      <c r="P659">
        <v>0</v>
      </c>
      <c r="Q659">
        <v>-0.23333333333333331</v>
      </c>
      <c r="R659">
        <v>4.4023333333333248E-2</v>
      </c>
      <c r="S659">
        <v>-5.243150000000002E-2</v>
      </c>
      <c r="T659">
        <v>-9.5049999999999996E-2</v>
      </c>
      <c r="U659">
        <v>-5.9130476190476199E-2</v>
      </c>
      <c r="V659">
        <v>1.2513173881673891E-2</v>
      </c>
      <c r="W659">
        <v>5.0575000000000002E-2</v>
      </c>
      <c r="X659">
        <v>7.0833666666666711E-2</v>
      </c>
      <c r="Y659">
        <v>4.9307499999999959E-3</v>
      </c>
      <c r="Z659">
        <v>-0.34655999999999998</v>
      </c>
      <c r="AA659">
        <v>-8.9538666666666655E-2</v>
      </c>
      <c r="AB659">
        <v>-1.4244583333333361E-2</v>
      </c>
    </row>
    <row r="660" spans="1:28" x14ac:dyDescent="0.25">
      <c r="A660" s="3">
        <v>43759</v>
      </c>
      <c r="B660">
        <v>-6.3200000000000006E-2</v>
      </c>
      <c r="C660">
        <v>-7.0902614734299485E-2</v>
      </c>
      <c r="D660">
        <v>-2.3703213186952891E-2</v>
      </c>
      <c r="E660">
        <v>-4.7633333333333333E-2</v>
      </c>
      <c r="F660">
        <v>2.8093333333333342E-2</v>
      </c>
      <c r="G660">
        <v>2.0445297619047661E-3</v>
      </c>
      <c r="H660">
        <v>-0.1434</v>
      </c>
      <c r="I660">
        <v>-0.1249066666666666</v>
      </c>
      <c r="J660">
        <v>-6.0794000000000008E-2</v>
      </c>
      <c r="K660">
        <v>3.3900000000000013E-2</v>
      </c>
      <c r="L660">
        <v>-3.6022500000000013E-2</v>
      </c>
      <c r="M660">
        <v>2.0754160714285701E-2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3.3900000000000013E-2</v>
      </c>
      <c r="U660">
        <v>-2.4193333333333331E-2</v>
      </c>
      <c r="V660">
        <v>2.3186507215007229E-2</v>
      </c>
      <c r="W660">
        <v>0</v>
      </c>
      <c r="X660">
        <v>7.7477000000000046E-2</v>
      </c>
      <c r="Y660">
        <v>4.9307499999999959E-3</v>
      </c>
      <c r="Z660">
        <v>-0.1434</v>
      </c>
      <c r="AA660">
        <v>-0.13339866666666661</v>
      </c>
      <c r="AB660">
        <v>-3.0444583333333362E-2</v>
      </c>
    </row>
    <row r="661" spans="1:28" x14ac:dyDescent="0.25">
      <c r="A661" s="3">
        <v>43760</v>
      </c>
      <c r="B661">
        <v>-0.1114047619047619</v>
      </c>
      <c r="C661">
        <v>-7.652617581090404E-2</v>
      </c>
      <c r="D661">
        <v>-2.6761451282190981E-2</v>
      </c>
      <c r="E661">
        <v>-0.180175</v>
      </c>
      <c r="F661">
        <v>2.510833333333333E-2</v>
      </c>
      <c r="G661">
        <v>-8.0608869047619023E-3</v>
      </c>
      <c r="H661">
        <v>-0.1113444444444444</v>
      </c>
      <c r="I661">
        <v>-0.14717555555555539</v>
      </c>
      <c r="J661">
        <v>-6.6361222222222224E-2</v>
      </c>
      <c r="K661">
        <v>-0.1541666666666667</v>
      </c>
      <c r="L661">
        <v>-5.3325833333333343E-2</v>
      </c>
      <c r="M661">
        <v>6.3183273809523707E-3</v>
      </c>
      <c r="N661">
        <v>0</v>
      </c>
      <c r="O661">
        <v>0</v>
      </c>
      <c r="P661">
        <v>0</v>
      </c>
      <c r="Q661">
        <v>-0.1252625</v>
      </c>
      <c r="R661">
        <v>6.4230833333333251E-2</v>
      </c>
      <c r="S661">
        <v>-2.5709625000000021E-2</v>
      </c>
      <c r="T661">
        <v>-0.1541666666666667</v>
      </c>
      <c r="U661">
        <v>-4.1496666666666668E-2</v>
      </c>
      <c r="V661">
        <v>1.7531923881673891E-2</v>
      </c>
      <c r="W661">
        <v>0.15415000000000001</v>
      </c>
      <c r="X661">
        <v>2.1127000000000049E-2</v>
      </c>
      <c r="Y661">
        <v>-2.615083333333336E-3</v>
      </c>
      <c r="Z661">
        <v>0</v>
      </c>
      <c r="AA661">
        <v>-0.13339866666666661</v>
      </c>
      <c r="AB661">
        <v>-5.973958333333336E-2</v>
      </c>
    </row>
    <row r="662" spans="1:28" x14ac:dyDescent="0.25">
      <c r="A662" s="3">
        <v>43761</v>
      </c>
      <c r="B662">
        <v>-0.17114545454545449</v>
      </c>
      <c r="C662">
        <v>-9.4546571067821036E-2</v>
      </c>
      <c r="D662">
        <v>-2.9623974009463719E-2</v>
      </c>
      <c r="E662">
        <v>-2.58E-2</v>
      </c>
      <c r="F662">
        <v>5.3918333333333332E-2</v>
      </c>
      <c r="G662">
        <v>3.027238095238098E-3</v>
      </c>
      <c r="H662">
        <v>-0.16533999999999999</v>
      </c>
      <c r="I662">
        <v>-0.17327688888888881</v>
      </c>
      <c r="J662">
        <v>-6.4919888888888888E-2</v>
      </c>
      <c r="K662">
        <v>-0.31482500000000002</v>
      </c>
      <c r="L662">
        <v>-9.4128333333333342E-2</v>
      </c>
      <c r="M662">
        <v>-4.910065476190488E-3</v>
      </c>
      <c r="N662">
        <v>0</v>
      </c>
      <c r="O662">
        <v>0</v>
      </c>
      <c r="P662">
        <v>0</v>
      </c>
      <c r="Q662">
        <v>-0.14230000000000001</v>
      </c>
      <c r="R662">
        <v>3.5770833333333238E-2</v>
      </c>
      <c r="S662">
        <v>-2.686062500000002E-2</v>
      </c>
      <c r="T662">
        <v>-0.31482500000000002</v>
      </c>
      <c r="U662">
        <v>-9.4128333333333342E-2</v>
      </c>
      <c r="V662">
        <v>6.2219238816738909E-3</v>
      </c>
      <c r="W662">
        <v>0</v>
      </c>
      <c r="X662">
        <v>1.541500000000004E-2</v>
      </c>
      <c r="Y662">
        <v>-4.347583333333337E-3</v>
      </c>
      <c r="Z662">
        <v>-0.1916714285714286</v>
      </c>
      <c r="AA662">
        <v>-0.1647662857142857</v>
      </c>
      <c r="AB662">
        <v>-4.7374821428571447E-2</v>
      </c>
    </row>
    <row r="663" spans="1:28" x14ac:dyDescent="0.25">
      <c r="A663" s="3">
        <v>43762</v>
      </c>
      <c r="B663">
        <v>-1.375238095238095E-2</v>
      </c>
      <c r="C663">
        <v>-9.6889269480519444E-2</v>
      </c>
      <c r="D663">
        <v>-2.5306315279304981E-2</v>
      </c>
      <c r="E663">
        <v>0</v>
      </c>
      <c r="F663">
        <v>-8.5716666666666684E-3</v>
      </c>
      <c r="G663">
        <v>8.0859880952380975E-3</v>
      </c>
      <c r="H663">
        <v>-8.9133333333333328E-2</v>
      </c>
      <c r="I663">
        <v>-0.16266355555555551</v>
      </c>
      <c r="J663">
        <v>-5.8997555555555567E-2</v>
      </c>
      <c r="K663">
        <v>0.22825000000000001</v>
      </c>
      <c r="L663">
        <v>-6.0378333333333353E-2</v>
      </c>
      <c r="M663">
        <v>8.0534345238095113E-3</v>
      </c>
      <c r="N663">
        <v>-0.62490000000000001</v>
      </c>
      <c r="O663">
        <v>0.14349999999999999</v>
      </c>
      <c r="P663">
        <v>6.9524999999999976E-2</v>
      </c>
      <c r="Q663">
        <v>5.4100000000000002E-2</v>
      </c>
      <c r="R663">
        <v>-0.1063091666666667</v>
      </c>
      <c r="S663">
        <v>-9.3556250000000184E-3</v>
      </c>
      <c r="T663">
        <v>0.1063714285714286</v>
      </c>
      <c r="U663">
        <v>-8.4754047619047632E-2</v>
      </c>
      <c r="V663">
        <v>1.47773134920635E-2</v>
      </c>
      <c r="W663">
        <v>-7.7066666666666672E-2</v>
      </c>
      <c r="X663">
        <v>2.5531666666666709E-2</v>
      </c>
      <c r="Y663">
        <v>-8.2009166666666706E-3</v>
      </c>
      <c r="Z663">
        <v>-0.20372000000000001</v>
      </c>
      <c r="AA663">
        <v>-0.17707028571428571</v>
      </c>
      <c r="AB663">
        <v>-5.7560821428571447E-2</v>
      </c>
    </row>
    <row r="664" spans="1:28" x14ac:dyDescent="0.25">
      <c r="A664" s="3">
        <v>43763</v>
      </c>
      <c r="B664">
        <v>-2.940555555555556E-2</v>
      </c>
      <c r="C664">
        <v>-7.7781630591630568E-2</v>
      </c>
      <c r="D664">
        <v>-2.8836870834860539E-2</v>
      </c>
      <c r="E664">
        <v>0.20094999999999999</v>
      </c>
      <c r="F664">
        <v>-1.053166666666667E-2</v>
      </c>
      <c r="G664">
        <v>1.462920238095238E-2</v>
      </c>
      <c r="H664">
        <v>-0.28787142857142861</v>
      </c>
      <c r="I664">
        <v>-0.15941784126984121</v>
      </c>
      <c r="J664">
        <v>-8.4417793650793646E-2</v>
      </c>
      <c r="K664">
        <v>0.16941999999999999</v>
      </c>
      <c r="L664">
        <v>-7.4843333333333541E-3</v>
      </c>
      <c r="M664">
        <v>1.5051934523809511E-2</v>
      </c>
      <c r="N664">
        <v>0.15310000000000001</v>
      </c>
      <c r="O664">
        <v>0.17412</v>
      </c>
      <c r="P664">
        <v>7.7179999999999999E-2</v>
      </c>
      <c r="Q664">
        <v>0</v>
      </c>
      <c r="R664">
        <v>0</v>
      </c>
      <c r="S664">
        <v>0</v>
      </c>
      <c r="T664">
        <v>0.16669999999999999</v>
      </c>
      <c r="U664">
        <v>-3.2404047619047638E-2</v>
      </c>
      <c r="V664">
        <v>2.1639813492063498E-2</v>
      </c>
      <c r="W664">
        <v>2.7900000000000001E-2</v>
      </c>
      <c r="X664">
        <v>2.0996666666666709E-2</v>
      </c>
      <c r="Y664">
        <v>5.6940833333333296E-3</v>
      </c>
      <c r="Z664">
        <v>-0.28787142857142861</v>
      </c>
      <c r="AA664">
        <v>-0.16533257142857141</v>
      </c>
      <c r="AB664">
        <v>-7.195439285714289E-2</v>
      </c>
    </row>
    <row r="665" spans="1:28" x14ac:dyDescent="0.25">
      <c r="A665" s="3">
        <v>43764</v>
      </c>
      <c r="B665">
        <v>8.137499999999992E-3</v>
      </c>
      <c r="C665">
        <v>-6.3514130591630552E-2</v>
      </c>
      <c r="D665">
        <v>-3.1610710120574828E-2</v>
      </c>
      <c r="E665">
        <v>0.52636666666666665</v>
      </c>
      <c r="F665">
        <v>0.1042683333333333</v>
      </c>
      <c r="G665">
        <v>4.0650035714285708E-2</v>
      </c>
      <c r="H665">
        <v>-0.2489142857142857</v>
      </c>
      <c r="I665">
        <v>-0.1805206984126983</v>
      </c>
      <c r="J665">
        <v>-7.392350793650794E-2</v>
      </c>
      <c r="K665">
        <v>7.3374999999999996E-2</v>
      </c>
      <c r="L665">
        <v>4.1066666666664248E-4</v>
      </c>
      <c r="M665">
        <v>1.017168452380951E-2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7.3374999999999996E-2</v>
      </c>
      <c r="U665">
        <v>-2.4509047619047639E-2</v>
      </c>
      <c r="V665">
        <v>1.6759563492063499E-2</v>
      </c>
      <c r="W665">
        <v>0</v>
      </c>
      <c r="X665">
        <v>2.0996666666666709E-2</v>
      </c>
      <c r="Y665">
        <v>1.135158333333333E-2</v>
      </c>
      <c r="Z665">
        <v>-0.2489142857142857</v>
      </c>
      <c r="AA665">
        <v>-0.18643542857142861</v>
      </c>
      <c r="AB665">
        <v>-7.5900107142857165E-2</v>
      </c>
    </row>
    <row r="666" spans="1:28" x14ac:dyDescent="0.25">
      <c r="A666" s="3">
        <v>43765</v>
      </c>
      <c r="B666">
        <v>0.18186956521739131</v>
      </c>
      <c r="C666">
        <v>-4.8592651671999169E-3</v>
      </c>
      <c r="D666">
        <v>-2.5620231859705259E-2</v>
      </c>
      <c r="E666">
        <v>0</v>
      </c>
      <c r="F666">
        <v>0.14030333333333331</v>
      </c>
      <c r="G666">
        <v>1.8642535714285719E-2</v>
      </c>
      <c r="H666">
        <v>0.11187999999999999</v>
      </c>
      <c r="I666">
        <v>-0.1358758095238094</v>
      </c>
      <c r="J666">
        <v>-7.7874507936507936E-2</v>
      </c>
      <c r="K666">
        <v>0.45273999999999998</v>
      </c>
      <c r="L666">
        <v>0.121792</v>
      </c>
      <c r="M666">
        <v>3.050118452380951E-2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0.45273999999999998</v>
      </c>
      <c r="U666">
        <v>9.6872285714285702E-2</v>
      </c>
      <c r="V666">
        <v>3.7345452380952403E-2</v>
      </c>
      <c r="W666">
        <v>0.12055</v>
      </c>
      <c r="X666">
        <v>1.427666666666671E-2</v>
      </c>
      <c r="Y666">
        <v>2.250241666666666E-2</v>
      </c>
      <c r="Z666">
        <v>0.11187999999999999</v>
      </c>
      <c r="AA666">
        <v>-0.16405942857142861</v>
      </c>
      <c r="AB666">
        <v>-9.6641107142857174E-2</v>
      </c>
    </row>
    <row r="667" spans="1:28" x14ac:dyDescent="0.25">
      <c r="A667" s="3">
        <v>43766</v>
      </c>
      <c r="B667">
        <v>-0.1155533333333333</v>
      </c>
      <c r="C667">
        <v>6.2591590752243244E-3</v>
      </c>
      <c r="D667">
        <v>-3.3675120748594148E-2</v>
      </c>
      <c r="E667">
        <v>-0.34</v>
      </c>
      <c r="F667">
        <v>7.7463333333333315E-2</v>
      </c>
      <c r="G667">
        <v>-2.9267500000000001E-3</v>
      </c>
      <c r="H667">
        <v>-0.10243333333333331</v>
      </c>
      <c r="I667">
        <v>-0.12329447619047609</v>
      </c>
      <c r="J667">
        <v>-8.2996174603174599E-2</v>
      </c>
      <c r="K667">
        <v>3.2000000000000001E-2</v>
      </c>
      <c r="L667">
        <v>0.19115699999999999</v>
      </c>
      <c r="M667">
        <v>2.922118452380951E-2</v>
      </c>
      <c r="N667">
        <v>0</v>
      </c>
      <c r="O667">
        <v>0</v>
      </c>
      <c r="P667">
        <v>0</v>
      </c>
      <c r="Q667">
        <v>-2.3033333333333329E-2</v>
      </c>
      <c r="R667">
        <v>-9.3965833333333415E-2</v>
      </c>
      <c r="S667">
        <v>-1.0507291666666691E-2</v>
      </c>
      <c r="T667">
        <v>3.2000000000000001E-2</v>
      </c>
      <c r="U667">
        <v>0.1662372857142857</v>
      </c>
      <c r="V667">
        <v>3.6065452380952392E-2</v>
      </c>
      <c r="W667">
        <v>-0.59940000000000004</v>
      </c>
      <c r="X667">
        <v>-0.1056033333333333</v>
      </c>
      <c r="Y667">
        <v>-7.4675833333333382E-3</v>
      </c>
      <c r="Z667">
        <v>-0.26123333333333337</v>
      </c>
      <c r="AA667">
        <v>-0.1779718095238095</v>
      </c>
      <c r="AB667">
        <v>-8.6762773809523838E-2</v>
      </c>
    </row>
    <row r="668" spans="1:28" x14ac:dyDescent="0.25">
      <c r="A668" s="3">
        <v>43767</v>
      </c>
      <c r="B668">
        <v>-3.4810526315789472E-2</v>
      </c>
      <c r="C668">
        <v>2.047530002542619E-3</v>
      </c>
      <c r="D668">
        <v>-3.4448015485436252E-2</v>
      </c>
      <c r="E668">
        <v>0.2404</v>
      </c>
      <c r="F668">
        <v>0.12554333333333331</v>
      </c>
      <c r="G668">
        <v>9.0607500000000011E-3</v>
      </c>
      <c r="H668">
        <v>-0.11662500000000001</v>
      </c>
      <c r="I668">
        <v>-0.12879280952380939</v>
      </c>
      <c r="J668">
        <v>-8.6181174603174621E-2</v>
      </c>
      <c r="K668">
        <v>-0.30209999999999998</v>
      </c>
      <c r="L668">
        <v>8.5086999999999996E-2</v>
      </c>
      <c r="M668">
        <v>4.7854702380952241E-3</v>
      </c>
      <c r="N668">
        <v>0</v>
      </c>
      <c r="O668">
        <v>0</v>
      </c>
      <c r="P668">
        <v>0</v>
      </c>
      <c r="Q668">
        <v>-0.31406666666666672</v>
      </c>
      <c r="R668">
        <v>-0.1101125000000001</v>
      </c>
      <c r="S668">
        <v>-3.9870625000000007E-2</v>
      </c>
      <c r="T668">
        <v>-0.30209999999999998</v>
      </c>
      <c r="U668">
        <v>8.4542999999999993E-2</v>
      </c>
      <c r="V668">
        <v>1.6370452380952399E-2</v>
      </c>
      <c r="W668">
        <v>-1.7160000000000002E-2</v>
      </c>
      <c r="X668">
        <v>-9.3621999999999955E-2</v>
      </c>
      <c r="Y668">
        <v>-1.035958333333334E-2</v>
      </c>
      <c r="Z668">
        <v>1.8400000000000081E-3</v>
      </c>
      <c r="AA668">
        <v>-0.13685980952380949</v>
      </c>
      <c r="AB668">
        <v>-9.6215773809523841E-2</v>
      </c>
    </row>
    <row r="669" spans="1:28" x14ac:dyDescent="0.25">
      <c r="A669" s="3">
        <v>43768</v>
      </c>
      <c r="B669">
        <v>-6.8107692307692314E-2</v>
      </c>
      <c r="C669">
        <v>-5.692897347884732E-3</v>
      </c>
      <c r="D669">
        <v>-3.5821177878598641E-2</v>
      </c>
      <c r="E669">
        <v>-9.895000000000001E-2</v>
      </c>
      <c r="F669">
        <v>6.5563333333333335E-2</v>
      </c>
      <c r="G669">
        <v>8.4332500000000015E-3</v>
      </c>
      <c r="H669">
        <v>-0.17</v>
      </c>
      <c r="I669">
        <v>-0.10521852380952371</v>
      </c>
      <c r="J669">
        <v>-9.1892424603174608E-2</v>
      </c>
      <c r="K669">
        <v>-0.11887499999999999</v>
      </c>
      <c r="L669">
        <v>2.7428000000000001E-2</v>
      </c>
      <c r="M669">
        <v>-2.9839940476190621E-3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-0.11887499999999999</v>
      </c>
      <c r="U669">
        <v>2.7428000000000001E-2</v>
      </c>
      <c r="V669">
        <v>8.6009880952381077E-3</v>
      </c>
      <c r="W669">
        <v>2.5600000000000001E-2</v>
      </c>
      <c r="X669">
        <v>-9.4081999999999957E-2</v>
      </c>
      <c r="Y669">
        <v>-5.8595833333333373E-3</v>
      </c>
      <c r="Z669">
        <v>-0.17</v>
      </c>
      <c r="AA669">
        <v>-0.11328552380952379</v>
      </c>
      <c r="AB669">
        <v>-0.10471577380952379</v>
      </c>
    </row>
    <row r="670" spans="1:28" x14ac:dyDescent="0.25">
      <c r="A670" s="3">
        <v>43769</v>
      </c>
      <c r="B670">
        <v>-3.1799999999999988E-2</v>
      </c>
      <c r="C670">
        <v>-1.368039734788473E-2</v>
      </c>
      <c r="D670">
        <v>-3.3982264835120388E-2</v>
      </c>
      <c r="E670">
        <v>0</v>
      </c>
      <c r="F670">
        <v>0</v>
      </c>
      <c r="G670">
        <v>0</v>
      </c>
      <c r="H670">
        <v>-3.107999999999999E-2</v>
      </c>
      <c r="I670">
        <v>-6.1651666666666577E-2</v>
      </c>
      <c r="J670">
        <v>-7.715975793650795E-2</v>
      </c>
      <c r="K670">
        <v>-0.1110444444444444</v>
      </c>
      <c r="L670">
        <v>-9.4558888888888921E-3</v>
      </c>
      <c r="M670">
        <v>-8.1693055555557008E-4</v>
      </c>
      <c r="N670">
        <v>0</v>
      </c>
      <c r="O670">
        <v>4.9140000000000003E-2</v>
      </c>
      <c r="P670">
        <v>6.1269999999999991E-2</v>
      </c>
      <c r="Q670">
        <v>-0.14799999999999999</v>
      </c>
      <c r="R670">
        <v>-0.1146600000000001</v>
      </c>
      <c r="S670">
        <v>-3.2623125000000017E-2</v>
      </c>
      <c r="T670">
        <v>-9.9940000000000001E-2</v>
      </c>
      <c r="U670">
        <v>-7.2350000000000079E-3</v>
      </c>
      <c r="V670">
        <v>6.1677380952381063E-3</v>
      </c>
      <c r="W670">
        <v>0.30709999999999998</v>
      </c>
      <c r="X670">
        <v>-3.2661999999999948E-2</v>
      </c>
      <c r="Y670">
        <v>1.6895416666666659E-2</v>
      </c>
      <c r="Z670">
        <v>4.6866666666666688E-2</v>
      </c>
      <c r="AA670">
        <v>-5.4129333333333321E-2</v>
      </c>
      <c r="AB670">
        <v>-9.9726190476190496E-2</v>
      </c>
    </row>
    <row r="671" spans="1:28" x14ac:dyDescent="0.25">
      <c r="A671" s="3">
        <v>43770</v>
      </c>
      <c r="B671">
        <v>0.1430666666666667</v>
      </c>
      <c r="C671">
        <v>-2.144097705802965E-2</v>
      </c>
      <c r="D671">
        <v>-2.8407264835120381E-2</v>
      </c>
      <c r="E671">
        <v>0.16976666666666659</v>
      </c>
      <c r="F671">
        <v>-5.7566666666666764E-3</v>
      </c>
      <c r="G671">
        <v>2.1224083333333331E-2</v>
      </c>
      <c r="H671">
        <v>4.3622222222222229E-2</v>
      </c>
      <c r="I671">
        <v>-7.5303222222222146E-2</v>
      </c>
      <c r="J671">
        <v>-7.497864682539683E-2</v>
      </c>
      <c r="K671">
        <v>0.15909999999999999</v>
      </c>
      <c r="L671">
        <v>-6.8183888888888891E-2</v>
      </c>
      <c r="M671">
        <v>-1.6026388888890349E-4</v>
      </c>
      <c r="N671">
        <v>0.128</v>
      </c>
      <c r="O671">
        <v>1.554000000000001E-2</v>
      </c>
      <c r="P671">
        <v>4.213999999999999E-2</v>
      </c>
      <c r="Q671">
        <v>0</v>
      </c>
      <c r="R671">
        <v>0</v>
      </c>
      <c r="S671">
        <v>0</v>
      </c>
      <c r="T671">
        <v>0.1487333333333333</v>
      </c>
      <c r="U671">
        <v>-6.8036333333333351E-2</v>
      </c>
      <c r="V671">
        <v>6.3060714285714404E-3</v>
      </c>
      <c r="W671">
        <v>0.38233333333333341</v>
      </c>
      <c r="X671">
        <v>1.9694666666666711E-2</v>
      </c>
      <c r="Y671">
        <v>4.3513749999999997E-2</v>
      </c>
      <c r="Z671">
        <v>4.3622222222222229E-2</v>
      </c>
      <c r="AA671">
        <v>-6.7780888888888863E-2</v>
      </c>
      <c r="AB671">
        <v>-9.7598412698412726E-2</v>
      </c>
    </row>
    <row r="672" spans="1:28" x14ac:dyDescent="0.25">
      <c r="A672" s="3">
        <v>43771</v>
      </c>
      <c r="B672">
        <v>2.4104545454545451E-2</v>
      </c>
      <c r="C672">
        <v>6.4905986995460992E-3</v>
      </c>
      <c r="D672">
        <v>-2.6630475062393109E-2</v>
      </c>
      <c r="E672">
        <v>1.528E-2</v>
      </c>
      <c r="F672">
        <v>-2.7006666666666772E-3</v>
      </c>
      <c r="G672">
        <v>2.9388083333333329E-2</v>
      </c>
      <c r="H672">
        <v>-0.30012000000000011</v>
      </c>
      <c r="I672">
        <v>-0.1148405555555555</v>
      </c>
      <c r="J672">
        <v>-0.1110596468253968</v>
      </c>
      <c r="K672">
        <v>0.19545000000000001</v>
      </c>
      <c r="L672">
        <v>-3.5493888888888901E-2</v>
      </c>
      <c r="M672">
        <v>3.0222361111110962E-3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0.19545000000000001</v>
      </c>
      <c r="U672">
        <v>-3.5346333333333348E-2</v>
      </c>
      <c r="V672">
        <v>9.48857142857144E-3</v>
      </c>
      <c r="W672">
        <v>0</v>
      </c>
      <c r="X672">
        <v>0.13957466666666671</v>
      </c>
      <c r="Y672">
        <v>2.9853749999999991E-2</v>
      </c>
      <c r="Z672">
        <v>-0.30012000000000011</v>
      </c>
      <c r="AA672">
        <v>-7.5558222222222221E-2</v>
      </c>
      <c r="AB672">
        <v>-9.631774603174606E-2</v>
      </c>
    </row>
    <row r="673" spans="1:28" x14ac:dyDescent="0.25">
      <c r="A673" s="3">
        <v>43772</v>
      </c>
      <c r="B673">
        <v>0.13003124999999999</v>
      </c>
      <c r="C673">
        <v>3.9458953962703998E-2</v>
      </c>
      <c r="D673">
        <v>-1.9321662562393111E-2</v>
      </c>
      <c r="E673">
        <v>0.23774999999999999</v>
      </c>
      <c r="F673">
        <v>0.1128493333333333</v>
      </c>
      <c r="G673">
        <v>4.6685027777777777E-2</v>
      </c>
      <c r="H673">
        <v>0</v>
      </c>
      <c r="I673">
        <v>-9.1515555555555489E-2</v>
      </c>
      <c r="J673">
        <v>-0.1050371468253968</v>
      </c>
      <c r="K673">
        <v>0.1605</v>
      </c>
      <c r="L673">
        <v>5.7026111111111111E-2</v>
      </c>
      <c r="M673">
        <v>1.047640277777776E-2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0.1605</v>
      </c>
      <c r="U673">
        <v>5.7173666666666637E-2</v>
      </c>
      <c r="V673">
        <v>1.7024285714285721E-2</v>
      </c>
      <c r="W673">
        <v>0</v>
      </c>
      <c r="X673">
        <v>0.1430066666666667</v>
      </c>
      <c r="Y673">
        <v>2.9853749999999991E-2</v>
      </c>
      <c r="Z673">
        <v>0</v>
      </c>
      <c r="AA673">
        <v>-7.5926222222222214E-2</v>
      </c>
      <c r="AB673">
        <v>-0.1173927460317461</v>
      </c>
    </row>
    <row r="674" spans="1:28" x14ac:dyDescent="0.25">
      <c r="A674" s="3">
        <v>43773</v>
      </c>
      <c r="B674">
        <v>0.12586666666666671</v>
      </c>
      <c r="C674">
        <v>7.8253825757575807E-2</v>
      </c>
      <c r="D674">
        <v>-1.5832391729059779E-2</v>
      </c>
      <c r="E674">
        <v>5.983999999999999E-2</v>
      </c>
      <c r="F674">
        <v>7.6737333333333338E-2</v>
      </c>
      <c r="G674">
        <v>5.0049250000000003E-2</v>
      </c>
      <c r="H674">
        <v>0.12713749999999999</v>
      </c>
      <c r="I674">
        <v>-3.2088055555555467E-2</v>
      </c>
      <c r="J674">
        <v>-9.4442771825396829E-2</v>
      </c>
      <c r="K674">
        <v>0.2040333333333334</v>
      </c>
      <c r="L674">
        <v>0.1216077777777778</v>
      </c>
      <c r="M674">
        <v>1.4008069444444431E-2</v>
      </c>
      <c r="N674">
        <v>0</v>
      </c>
      <c r="O674">
        <v>0</v>
      </c>
      <c r="P674">
        <v>0</v>
      </c>
      <c r="Q674">
        <v>8.4416666666666654E-2</v>
      </c>
      <c r="R674">
        <v>-6.9316666666666762E-2</v>
      </c>
      <c r="S674">
        <v>-2.223479166666668E-2</v>
      </c>
      <c r="T674">
        <v>0.2040333333333334</v>
      </c>
      <c r="U674">
        <v>0.1217553333333333</v>
      </c>
      <c r="V674">
        <v>1.441220238095239E-2</v>
      </c>
      <c r="W674">
        <v>5.135E-2</v>
      </c>
      <c r="X674">
        <v>0.14815666666666669</v>
      </c>
      <c r="Y674">
        <v>3.6476249999999988E-2</v>
      </c>
      <c r="Z674">
        <v>0.25530000000000003</v>
      </c>
      <c r="AA674">
        <v>9.133777777777791E-3</v>
      </c>
      <c r="AB674">
        <v>-8.9755746031746048E-2</v>
      </c>
    </row>
    <row r="675" spans="1:28" x14ac:dyDescent="0.25">
      <c r="A675" s="3">
        <v>43774</v>
      </c>
      <c r="B675">
        <v>-8.204761904761905E-2</v>
      </c>
      <c r="C675">
        <v>6.8204301948051979E-2</v>
      </c>
      <c r="D675">
        <v>-1.9973210181440729E-2</v>
      </c>
      <c r="E675">
        <v>-0.17019999999999999</v>
      </c>
      <c r="F675">
        <v>6.2487333333333339E-2</v>
      </c>
      <c r="G675">
        <v>3.8526749999999998E-2</v>
      </c>
      <c r="H675">
        <v>-0.15475</v>
      </c>
      <c r="I675">
        <v>-5.6822055555555473E-2</v>
      </c>
      <c r="J675">
        <v>-0.1059752718253968</v>
      </c>
      <c r="K675">
        <v>-8.5999999999999948E-3</v>
      </c>
      <c r="L675">
        <v>0.1420966666666667</v>
      </c>
      <c r="M675">
        <v>2.4257236111111101E-2</v>
      </c>
      <c r="N675">
        <v>0</v>
      </c>
      <c r="O675">
        <v>-6.8759999999999988E-2</v>
      </c>
      <c r="P675">
        <v>3.2024999999999977E-2</v>
      </c>
      <c r="Q675">
        <v>-0.1963</v>
      </c>
      <c r="R675">
        <v>-0.1193966666666668</v>
      </c>
      <c r="S675">
        <v>-4.594812500000002E-2</v>
      </c>
      <c r="T675">
        <v>-7.3714285714285661E-3</v>
      </c>
      <c r="U675">
        <v>0.1402690476190476</v>
      </c>
      <c r="V675">
        <v>2.108291666666668E-2</v>
      </c>
      <c r="W675">
        <v>2.573333333333333E-2</v>
      </c>
      <c r="X675">
        <v>9.18833333333334E-2</v>
      </c>
      <c r="Y675">
        <v>3.9423749999999987E-2</v>
      </c>
      <c r="Z675">
        <v>-8.5499999999999979E-2</v>
      </c>
      <c r="AA675">
        <v>-1.7339555555555539E-2</v>
      </c>
      <c r="AB675">
        <v>-9.7825746031746055E-2</v>
      </c>
    </row>
    <row r="676" spans="1:28" x14ac:dyDescent="0.25">
      <c r="A676" s="3">
        <v>43775</v>
      </c>
      <c r="B676">
        <v>6.6770588235294123E-2</v>
      </c>
      <c r="C676">
        <v>5.2945086261777477E-2</v>
      </c>
      <c r="D676">
        <v>-1.247033294358907E-2</v>
      </c>
      <c r="E676">
        <v>-8.8080000000000006E-2</v>
      </c>
      <c r="F676">
        <v>1.0918000000000001E-2</v>
      </c>
      <c r="G676">
        <v>3.4380750000000002E-2</v>
      </c>
      <c r="H676">
        <v>-7.7200000000000005E-2</v>
      </c>
      <c r="I676">
        <v>-8.098649999999992E-2</v>
      </c>
      <c r="J676">
        <v>-0.1098352718253968</v>
      </c>
      <c r="K676">
        <v>8.5822222222222216E-2</v>
      </c>
      <c r="L676">
        <v>0.12744111111111109</v>
      </c>
      <c r="M676">
        <v>3.1930847222222211E-2</v>
      </c>
      <c r="N676">
        <v>0.42149999999999999</v>
      </c>
      <c r="O676">
        <v>0.14052000000000001</v>
      </c>
      <c r="P676">
        <v>5.3099999999999987E-2</v>
      </c>
      <c r="Q676">
        <v>-7.7200000000000005E-2</v>
      </c>
      <c r="R676">
        <v>-0.1302300000000001</v>
      </c>
      <c r="S676">
        <v>-4.9808125000000023E-2</v>
      </c>
      <c r="T676">
        <v>0.11939</v>
      </c>
      <c r="U676">
        <v>0.13440038095238091</v>
      </c>
      <c r="V676">
        <v>3.043491666666668E-2</v>
      </c>
      <c r="W676">
        <v>0.45879999999999999</v>
      </c>
      <c r="X676">
        <v>0.1071766666666667</v>
      </c>
      <c r="Y676">
        <v>4.0568749999999987E-2</v>
      </c>
      <c r="Z676">
        <v>0</v>
      </c>
      <c r="AA676">
        <v>0</v>
      </c>
      <c r="AB676">
        <v>0</v>
      </c>
    </row>
    <row r="677" spans="1:28" x14ac:dyDescent="0.25">
      <c r="A677" s="3">
        <v>43776</v>
      </c>
      <c r="B677">
        <v>-1.603333333333333E-2</v>
      </c>
      <c r="C677">
        <v>4.4917510504201723E-2</v>
      </c>
      <c r="D677">
        <v>-9.2198256972122524E-3</v>
      </c>
      <c r="E677">
        <v>-3.9179999999999993E-2</v>
      </c>
      <c r="F677">
        <v>2.60000000000038E-5</v>
      </c>
      <c r="G677">
        <v>4.0684249999999998E-2</v>
      </c>
      <c r="H677">
        <v>0.38915</v>
      </c>
      <c r="I677">
        <v>5.6867500000000092E-2</v>
      </c>
      <c r="J677">
        <v>-8.8636105158730175E-2</v>
      </c>
      <c r="K677">
        <v>-0.1125166666666667</v>
      </c>
      <c r="L677">
        <v>6.5847777777777783E-2</v>
      </c>
      <c r="M677">
        <v>3.1845638888888868E-2</v>
      </c>
      <c r="N677">
        <v>0</v>
      </c>
      <c r="O677">
        <v>0</v>
      </c>
      <c r="P677">
        <v>0</v>
      </c>
      <c r="Q677">
        <v>0.38915</v>
      </c>
      <c r="R677">
        <v>1.041333333333324E-2</v>
      </c>
      <c r="S677">
        <v>-5.5830625000000009E-2</v>
      </c>
      <c r="T677">
        <v>-0.1125166666666667</v>
      </c>
      <c r="U677">
        <v>7.2807047619047605E-2</v>
      </c>
      <c r="V677">
        <v>2.7392416666666679E-2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</row>
    <row r="678" spans="1:28" x14ac:dyDescent="0.25">
      <c r="A678" s="3">
        <v>43777</v>
      </c>
      <c r="B678">
        <v>0.188</v>
      </c>
      <c r="C678">
        <v>5.6511260504201709E-2</v>
      </c>
      <c r="D678">
        <v>2.8211874723219212E-4</v>
      </c>
      <c r="E678">
        <v>0.32893333333333341</v>
      </c>
      <c r="F678">
        <v>1.826266666666667E-2</v>
      </c>
      <c r="G678">
        <v>6.562341666666667E-2</v>
      </c>
      <c r="H678">
        <v>0.2054857142857143</v>
      </c>
      <c r="I678">
        <v>9.7964642857142945E-2</v>
      </c>
      <c r="J678">
        <v>-7.1251819444444447E-2</v>
      </c>
      <c r="K678">
        <v>0.1574166666666667</v>
      </c>
      <c r="L678">
        <v>6.5231111111111129E-2</v>
      </c>
      <c r="M678">
        <v>3.674147222222221E-2</v>
      </c>
      <c r="N678">
        <v>0.10115</v>
      </c>
      <c r="O678">
        <v>0.13013</v>
      </c>
      <c r="P678">
        <v>5.8157499999999987E-2</v>
      </c>
      <c r="Q678">
        <v>0</v>
      </c>
      <c r="R678">
        <v>0</v>
      </c>
      <c r="S678">
        <v>0</v>
      </c>
      <c r="T678">
        <v>0.14335000000000001</v>
      </c>
      <c r="U678">
        <v>6.9377047619047602E-2</v>
      </c>
      <c r="V678">
        <v>3.1584916666666678E-2</v>
      </c>
      <c r="W678">
        <v>0</v>
      </c>
      <c r="X678">
        <v>0.1071766666666667</v>
      </c>
      <c r="Y678">
        <v>3.9140749999999988E-2</v>
      </c>
      <c r="Z678">
        <v>0.2054857142857143</v>
      </c>
      <c r="AA678">
        <v>1.503314285714287E-2</v>
      </c>
      <c r="AB678">
        <v>-8.7551460317460333E-2</v>
      </c>
    </row>
    <row r="679" spans="1:28" x14ac:dyDescent="0.25">
      <c r="A679" s="3">
        <v>43778</v>
      </c>
      <c r="B679">
        <v>0.17522499999999999</v>
      </c>
      <c r="C679">
        <v>6.6382927170868383E-2</v>
      </c>
      <c r="D679">
        <v>1.529055624723219E-2</v>
      </c>
      <c r="E679">
        <v>2.9133333333333341E-2</v>
      </c>
      <c r="F679">
        <v>1.212133333333334E-2</v>
      </c>
      <c r="G679">
        <v>5.1457583333333327E-2</v>
      </c>
      <c r="H679">
        <v>0.38802857142857139</v>
      </c>
      <c r="I679">
        <v>0.15014285714285719</v>
      </c>
      <c r="J679">
        <v>-3.6645390873015882E-2</v>
      </c>
      <c r="K679">
        <v>0</v>
      </c>
      <c r="L679">
        <v>2.442444444444445E-2</v>
      </c>
      <c r="M679">
        <v>4.149397222222221E-2</v>
      </c>
      <c r="N679">
        <v>0</v>
      </c>
      <c r="O679">
        <v>0</v>
      </c>
      <c r="P679">
        <v>0</v>
      </c>
      <c r="Q679">
        <v>0.45624999999999999</v>
      </c>
      <c r="R679">
        <v>0.1312633333333332</v>
      </c>
      <c r="S679">
        <v>-1.392812500000002E-2</v>
      </c>
      <c r="T679">
        <v>0</v>
      </c>
      <c r="U679">
        <v>2.857038095238093E-2</v>
      </c>
      <c r="V679">
        <v>3.6337416666666678E-2</v>
      </c>
      <c r="W679">
        <v>0</v>
      </c>
      <c r="X679">
        <v>0.1071766666666667</v>
      </c>
      <c r="Y679">
        <v>4.5523249999999987E-2</v>
      </c>
      <c r="Z679">
        <v>0.36074000000000001</v>
      </c>
      <c r="AA679">
        <v>0.1472051428571429</v>
      </c>
      <c r="AB679">
        <v>-6.7772793650793667E-2</v>
      </c>
    </row>
    <row r="680" spans="1:28" x14ac:dyDescent="0.25">
      <c r="A680" s="3">
        <v>43779</v>
      </c>
      <c r="B680">
        <v>-0.18919047619047619</v>
      </c>
      <c r="C680">
        <v>4.4954355742296941E-2</v>
      </c>
      <c r="D680">
        <v>8.9910324377083829E-3</v>
      </c>
      <c r="E680">
        <v>7.0699999999999999E-2</v>
      </c>
      <c r="F680">
        <v>6.0301333333333339E-2</v>
      </c>
      <c r="G680">
        <v>4.4455083333333333E-2</v>
      </c>
      <c r="H680">
        <v>-0.29358000000000001</v>
      </c>
      <c r="I680">
        <v>0.1223768571428572</v>
      </c>
      <c r="J680">
        <v>-4.4154390873015877E-2</v>
      </c>
      <c r="K680">
        <v>7.7200000000000005E-2</v>
      </c>
      <c r="L680">
        <v>4.1584444444444438E-2</v>
      </c>
      <c r="M680">
        <v>4.365897222222221E-2</v>
      </c>
      <c r="N680">
        <v>0</v>
      </c>
      <c r="O680">
        <v>0</v>
      </c>
      <c r="P680">
        <v>0</v>
      </c>
      <c r="Q680">
        <v>-0.33138571428571428</v>
      </c>
      <c r="R680">
        <v>4.8102857142857038E-2</v>
      </c>
      <c r="S680">
        <v>-3.049741071428573E-2</v>
      </c>
      <c r="T680">
        <v>7.7200000000000005E-2</v>
      </c>
      <c r="U680">
        <v>4.5484666666666639E-2</v>
      </c>
      <c r="V680">
        <v>3.8502416666666678E-2</v>
      </c>
      <c r="W680">
        <v>0</v>
      </c>
      <c r="X680">
        <v>0</v>
      </c>
      <c r="Y680">
        <v>0</v>
      </c>
      <c r="Z680">
        <v>-0.26050000000000001</v>
      </c>
      <c r="AA680">
        <v>9.5105142857142874E-2</v>
      </c>
      <c r="AB680">
        <v>-7.368779365079367E-2</v>
      </c>
    </row>
    <row r="681" spans="1:28" x14ac:dyDescent="0.25">
      <c r="A681" s="3">
        <v>43780</v>
      </c>
      <c r="B681">
        <v>-0.13761904761904761</v>
      </c>
      <c r="C681">
        <v>4.0764285714285971E-3</v>
      </c>
      <c r="D681">
        <v>7.6803181519940963E-3</v>
      </c>
      <c r="E681">
        <v>-3.5749999999999997E-2</v>
      </c>
      <c r="F681">
        <v>7.0767333333333335E-2</v>
      </c>
      <c r="G681">
        <v>4.5049249999999999E-2</v>
      </c>
      <c r="H681">
        <v>-0.38005</v>
      </c>
      <c r="I681">
        <v>6.1806857142857219E-2</v>
      </c>
      <c r="J681">
        <v>-5.7589668650793659E-2</v>
      </c>
      <c r="K681">
        <v>0.17024</v>
      </c>
      <c r="L681">
        <v>5.8468000000000013E-2</v>
      </c>
      <c r="M681">
        <v>5.987930555555554E-2</v>
      </c>
      <c r="N681">
        <v>0.20230000000000001</v>
      </c>
      <c r="O681">
        <v>0.17058999999999999</v>
      </c>
      <c r="P681">
        <v>3.4232499999999992E-2</v>
      </c>
      <c r="Q681">
        <v>0</v>
      </c>
      <c r="R681">
        <v>0</v>
      </c>
      <c r="S681">
        <v>0</v>
      </c>
      <c r="T681">
        <v>0.17558333333333331</v>
      </c>
      <c r="U681">
        <v>5.6723333333333313E-2</v>
      </c>
      <c r="V681">
        <v>5.498991666666668E-2</v>
      </c>
      <c r="W681">
        <v>0</v>
      </c>
      <c r="X681">
        <v>9.6906666666666724E-2</v>
      </c>
      <c r="Y681">
        <v>4.2994499999999991E-2</v>
      </c>
      <c r="Z681">
        <v>-0.38005</v>
      </c>
      <c r="AA681">
        <v>-3.1964857142857128E-2</v>
      </c>
      <c r="AB681">
        <v>-7.5362293650793666E-2</v>
      </c>
    </row>
    <row r="682" spans="1:28" x14ac:dyDescent="0.25">
      <c r="A682" s="3">
        <v>43781</v>
      </c>
      <c r="B682">
        <v>-7.5983333333333347E-2</v>
      </c>
      <c r="C682">
        <v>-7.9135714285714052E-3</v>
      </c>
      <c r="D682">
        <v>1.2438424212600149E-2</v>
      </c>
      <c r="E682">
        <v>-5.6575E-2</v>
      </c>
      <c r="F682">
        <v>6.7288333333333339E-2</v>
      </c>
      <c r="G682">
        <v>5.1229249999999997E-2</v>
      </c>
      <c r="H682">
        <v>-0.24051249999999999</v>
      </c>
      <c r="I682">
        <v>-6.4125642857142784E-2</v>
      </c>
      <c r="J682">
        <v>-6.134829365079366E-2</v>
      </c>
      <c r="K682">
        <v>6.4000000000000001E-2</v>
      </c>
      <c r="L682">
        <v>9.3771333333333345E-2</v>
      </c>
      <c r="M682">
        <v>7.8820555555555546E-2</v>
      </c>
      <c r="N682">
        <v>0</v>
      </c>
      <c r="O682">
        <v>0</v>
      </c>
      <c r="P682">
        <v>0</v>
      </c>
      <c r="Q682">
        <v>-0.41543333333333332</v>
      </c>
      <c r="R682">
        <v>4.2761904761903892E-3</v>
      </c>
      <c r="S682">
        <v>-3.6706577380952399E-2</v>
      </c>
      <c r="T682">
        <v>6.4000000000000001E-2</v>
      </c>
      <c r="U682">
        <v>9.2026666666666632E-2</v>
      </c>
      <c r="V682">
        <v>7.3931166666666687E-2</v>
      </c>
      <c r="W682">
        <v>0.16367499999999999</v>
      </c>
      <c r="X682">
        <v>0.12449500000000011</v>
      </c>
      <c r="Y682">
        <v>5.1178249999999988E-2</v>
      </c>
      <c r="Z682">
        <v>-0.13556000000000001</v>
      </c>
      <c r="AA682">
        <v>-4.1976857142857128E-2</v>
      </c>
      <c r="AB682">
        <v>-7.4970293650793676E-2</v>
      </c>
    </row>
    <row r="683" spans="1:28" x14ac:dyDescent="0.25">
      <c r="A683" s="3">
        <v>43782</v>
      </c>
      <c r="B683">
        <v>1.559E-2</v>
      </c>
      <c r="C683">
        <v>-4.2395571428571407E-2</v>
      </c>
      <c r="D683">
        <v>1.39055432602192E-2</v>
      </c>
      <c r="E683">
        <v>-0.19450000000000001</v>
      </c>
      <c r="F683">
        <v>-3.7398333333333332E-2</v>
      </c>
      <c r="G683">
        <v>4.2794249999999999E-2</v>
      </c>
      <c r="H683">
        <v>0.16546250000000001</v>
      </c>
      <c r="I683">
        <v>-7.2130285714285647E-2</v>
      </c>
      <c r="J683">
        <v>-4.8618501984126997E-2</v>
      </c>
      <c r="K683">
        <v>-0.17203333333333329</v>
      </c>
      <c r="L683">
        <v>2.7881333333333331E-2</v>
      </c>
      <c r="M683">
        <v>5.8806388888888873E-2</v>
      </c>
      <c r="N683">
        <v>0</v>
      </c>
      <c r="O683">
        <v>0.14499000000000001</v>
      </c>
      <c r="P683">
        <v>1.8787499999999992E-2</v>
      </c>
      <c r="Q683">
        <v>0.24695</v>
      </c>
      <c r="R683">
        <v>6.9106190476190391E-2</v>
      </c>
      <c r="S683">
        <v>-1.2727410714285729E-2</v>
      </c>
      <c r="T683">
        <v>-0.129025</v>
      </c>
      <c r="U683">
        <v>3.7551666666666643E-2</v>
      </c>
      <c r="V683">
        <v>6.2161345238095259E-2</v>
      </c>
      <c r="W683">
        <v>0.15890000000000001</v>
      </c>
      <c r="X683">
        <v>6.4515000000000072E-2</v>
      </c>
      <c r="Y683">
        <v>5.1415749999999982E-2</v>
      </c>
      <c r="Z683">
        <v>0.13830000000000001</v>
      </c>
      <c r="AA683">
        <v>-5.5413999999999977E-2</v>
      </c>
      <c r="AB683">
        <v>-6.8055293650793672E-2</v>
      </c>
    </row>
    <row r="684" spans="1:28" x14ac:dyDescent="0.25">
      <c r="A684" s="3">
        <v>43783</v>
      </c>
      <c r="B684">
        <v>-2.558947368421053E-2</v>
      </c>
      <c r="C684">
        <v>-8.2558466165413513E-2</v>
      </c>
      <c r="D684">
        <v>1.409634735378645E-2</v>
      </c>
      <c r="E684">
        <v>-0.34039999999999998</v>
      </c>
      <c r="F684">
        <v>-0.111305</v>
      </c>
      <c r="G684">
        <v>2.5774250000000009E-2</v>
      </c>
      <c r="H684">
        <v>-1.4550000000000011E-2</v>
      </c>
      <c r="I684">
        <v>-0.15264599999999989</v>
      </c>
      <c r="J684">
        <v>-3.4952430555555573E-2</v>
      </c>
      <c r="K684">
        <v>4.4428571428571428E-2</v>
      </c>
      <c r="L684">
        <v>3.6767047619047623E-2</v>
      </c>
      <c r="M684">
        <v>5.255681746031745E-2</v>
      </c>
      <c r="N684">
        <v>0</v>
      </c>
      <c r="O684">
        <v>0</v>
      </c>
      <c r="P684">
        <v>0</v>
      </c>
      <c r="Q684">
        <v>-0.15540000000000001</v>
      </c>
      <c r="R684">
        <v>-3.9803809523809623E-2</v>
      </c>
      <c r="S684">
        <v>-2.3869910714285729E-2</v>
      </c>
      <c r="T684">
        <v>4.4428571428571428E-2</v>
      </c>
      <c r="U684">
        <v>4.6437380952380918E-2</v>
      </c>
      <c r="V684">
        <v>5.6047773809523832E-2</v>
      </c>
      <c r="W684">
        <v>0</v>
      </c>
      <c r="X684">
        <v>6.4515000000000072E-2</v>
      </c>
      <c r="Y684">
        <v>5.1415749999999982E-2</v>
      </c>
      <c r="Z684">
        <v>6.9959999999999994E-2</v>
      </c>
      <c r="AA684">
        <v>-0.11357</v>
      </c>
      <c r="AB684">
        <v>-5.4973722222222229E-2</v>
      </c>
    </row>
    <row r="685" spans="1:28" x14ac:dyDescent="0.25">
      <c r="A685" s="3">
        <v>43784</v>
      </c>
      <c r="B685">
        <v>-0.11369411764705881</v>
      </c>
      <c r="C685">
        <v>-6.7459194456730043E-2</v>
      </c>
      <c r="D685">
        <v>8.004766471433512E-3</v>
      </c>
      <c r="E685">
        <v>-9.0640000000000012E-2</v>
      </c>
      <c r="F685">
        <v>-0.14357300000000001</v>
      </c>
      <c r="G685">
        <v>1.119475E-2</v>
      </c>
      <c r="H685">
        <v>-0.54403333333333326</v>
      </c>
      <c r="I685">
        <v>-0.20273666666666659</v>
      </c>
      <c r="J685">
        <v>-4.9708382936507943E-2</v>
      </c>
      <c r="K685">
        <v>2.178571428571429E-2</v>
      </c>
      <c r="L685">
        <v>2.5684190476190479E-2</v>
      </c>
      <c r="M685">
        <v>4.997735317460316E-2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2.178571428571429E-2</v>
      </c>
      <c r="U685">
        <v>3.5354523809523787E-2</v>
      </c>
      <c r="V685">
        <v>5.3468309523809543E-2</v>
      </c>
      <c r="W685">
        <v>0</v>
      </c>
      <c r="X685">
        <v>6.4515000000000072E-2</v>
      </c>
      <c r="Y685">
        <v>5.5269083333333323E-2</v>
      </c>
      <c r="Z685">
        <v>-0.54403333333333326</v>
      </c>
      <c r="AA685">
        <v>-0.1702766666666666</v>
      </c>
      <c r="AB685">
        <v>-7.1989388888888908E-2</v>
      </c>
    </row>
    <row r="686" spans="1:28" x14ac:dyDescent="0.25">
      <c r="A686" s="3">
        <v>43785</v>
      </c>
      <c r="B686">
        <v>-6.5542857142857139E-2</v>
      </c>
      <c r="C686">
        <v>-5.3043956361491951E-2</v>
      </c>
      <c r="D686">
        <v>-4.3658546465789091E-3</v>
      </c>
      <c r="E686">
        <v>0</v>
      </c>
      <c r="F686">
        <v>-0.13642299999999999</v>
      </c>
      <c r="G686">
        <v>-1.5123583333333329E-2</v>
      </c>
      <c r="H686">
        <v>-0.1975888888888889</v>
      </c>
      <c r="I686">
        <v>-0.16624444444444439</v>
      </c>
      <c r="J686">
        <v>-6.5181827380952378E-2</v>
      </c>
      <c r="K686">
        <v>0.28689999999999999</v>
      </c>
      <c r="L686">
        <v>4.9016190476190477E-2</v>
      </c>
      <c r="M686">
        <v>4.168535317460316E-2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0.28689999999999999</v>
      </c>
      <c r="U686">
        <v>5.7617857142857123E-2</v>
      </c>
      <c r="V686">
        <v>4.5176309523809542E-2</v>
      </c>
      <c r="W686">
        <v>0</v>
      </c>
      <c r="X686">
        <v>6.4515000000000072E-2</v>
      </c>
      <c r="Y686">
        <v>5.3874083333333322E-2</v>
      </c>
      <c r="Z686">
        <v>-0.1975888888888889</v>
      </c>
      <c r="AA686">
        <v>-0.1337844444444444</v>
      </c>
      <c r="AB686">
        <v>-6.7475261904761913E-2</v>
      </c>
    </row>
    <row r="687" spans="1:28" x14ac:dyDescent="0.25">
      <c r="A687" s="3">
        <v>43786</v>
      </c>
      <c r="B687">
        <v>-2.8685000000000009E-2</v>
      </c>
      <c r="C687">
        <v>-4.3584289694825279E-2</v>
      </c>
      <c r="D687">
        <v>-2.2437979912241948E-5</v>
      </c>
      <c r="E687">
        <v>1.0716666666666661E-2</v>
      </c>
      <c r="F687">
        <v>-0.12296466666666669</v>
      </c>
      <c r="G687">
        <v>-1.458775E-2</v>
      </c>
      <c r="H687">
        <v>-7.4220000000000008E-2</v>
      </c>
      <c r="I687">
        <v>-0.13298594444444431</v>
      </c>
      <c r="J687">
        <v>-6.3771160714285721E-2</v>
      </c>
      <c r="K687">
        <v>-1.15E-2</v>
      </c>
      <c r="L687">
        <v>3.3916190476190468E-2</v>
      </c>
      <c r="M687">
        <v>3.9510353174603163E-2</v>
      </c>
      <c r="N687">
        <v>0</v>
      </c>
      <c r="O687">
        <v>0</v>
      </c>
      <c r="P687">
        <v>0</v>
      </c>
      <c r="Q687">
        <v>0.19089999999999999</v>
      </c>
      <c r="R687">
        <v>-9.2873809523809636E-2</v>
      </c>
      <c r="S687">
        <v>-3.0099107142857349E-3</v>
      </c>
      <c r="T687">
        <v>-1.15E-2</v>
      </c>
      <c r="U687">
        <v>4.2517857142857121E-2</v>
      </c>
      <c r="V687">
        <v>4.3001309523809539E-2</v>
      </c>
      <c r="W687">
        <v>-6.5966666666666673E-2</v>
      </c>
      <c r="X687">
        <v>1.858666666666673E-2</v>
      </c>
      <c r="Y687">
        <v>5.0575750000000003E-2</v>
      </c>
      <c r="Z687">
        <v>-0.25096666666666673</v>
      </c>
      <c r="AA687">
        <v>-0.1568657777777778</v>
      </c>
      <c r="AB687">
        <v>-6.7577880952380973E-2</v>
      </c>
    </row>
    <row r="688" spans="1:28" x14ac:dyDescent="0.25">
      <c r="A688" s="3">
        <v>43787</v>
      </c>
      <c r="B688">
        <v>-3.1509523809523821E-2</v>
      </c>
      <c r="C688">
        <v>-5.3004194456730033E-2</v>
      </c>
      <c r="D688">
        <v>1.4261214540104081E-4</v>
      </c>
      <c r="E688">
        <v>9.2699999999999901E-3</v>
      </c>
      <c r="F688">
        <v>-8.2210666666666668E-2</v>
      </c>
      <c r="G688">
        <v>2.8757500000000042E-3</v>
      </c>
      <c r="H688">
        <v>-0.12325</v>
      </c>
      <c r="I688">
        <v>-0.19072844444444439</v>
      </c>
      <c r="J688">
        <v>-6.4102410714285712E-2</v>
      </c>
      <c r="K688">
        <v>-0.11148</v>
      </c>
      <c r="L688">
        <v>4.6026857142857147E-2</v>
      </c>
      <c r="M688">
        <v>4.9041353174603147E-2</v>
      </c>
      <c r="N688">
        <v>0</v>
      </c>
      <c r="O688">
        <v>0</v>
      </c>
      <c r="P688">
        <v>0</v>
      </c>
      <c r="Q688">
        <v>0.39389999999999997</v>
      </c>
      <c r="R688">
        <v>5.2183333333333227E-2</v>
      </c>
      <c r="S688">
        <v>1.6685089285714261E-2</v>
      </c>
      <c r="T688">
        <v>-0.11148</v>
      </c>
      <c r="U688">
        <v>4.6026857142857133E-2</v>
      </c>
      <c r="V688">
        <v>5.2532309523809537E-2</v>
      </c>
      <c r="W688">
        <v>0.14799999999999999</v>
      </c>
      <c r="X688">
        <v>1.6406666666666729E-2</v>
      </c>
      <c r="Y688">
        <v>5.1948249999999987E-2</v>
      </c>
      <c r="Z688">
        <v>-0.29563333333333341</v>
      </c>
      <c r="AA688">
        <v>-0.2436524444444445</v>
      </c>
      <c r="AB688">
        <v>-8.795354761904764E-2</v>
      </c>
    </row>
    <row r="689" spans="1:28" x14ac:dyDescent="0.25">
      <c r="A689" s="3">
        <v>43788</v>
      </c>
      <c r="B689">
        <v>5.2863157894736841E-2</v>
      </c>
      <c r="C689">
        <v>-3.7313668140940573E-2</v>
      </c>
      <c r="D689">
        <v>6.1911546555224991E-3</v>
      </c>
      <c r="E689">
        <v>8.1766666666666654E-2</v>
      </c>
      <c r="F689">
        <v>2.2226666666666588E-3</v>
      </c>
      <c r="G689">
        <v>-5.0559166666666634E-3</v>
      </c>
      <c r="H689">
        <v>7.8133333333333332E-2</v>
      </c>
      <c r="I689">
        <v>-0.17219177777777769</v>
      </c>
      <c r="J689">
        <v>-5.1695744047619063E-2</v>
      </c>
      <c r="K689">
        <v>1.125E-2</v>
      </c>
      <c r="L689">
        <v>3.9391142857142861E-2</v>
      </c>
      <c r="M689">
        <v>5.5547603174603152E-2</v>
      </c>
      <c r="N689">
        <v>0</v>
      </c>
      <c r="O689">
        <v>0</v>
      </c>
      <c r="P689">
        <v>0</v>
      </c>
      <c r="Q689">
        <v>-1.5800000000000039E-3</v>
      </c>
      <c r="R689">
        <v>0.13495399999999991</v>
      </c>
      <c r="S689">
        <v>-2.161891071428574E-2</v>
      </c>
      <c r="T689">
        <v>1.125E-2</v>
      </c>
      <c r="U689">
        <v>3.9391142857142833E-2</v>
      </c>
      <c r="V689">
        <v>5.9038559523809542E-2</v>
      </c>
      <c r="W689">
        <v>0</v>
      </c>
      <c r="X689">
        <v>1.6406666666666729E-2</v>
      </c>
      <c r="Y689">
        <v>8.1918249999999998E-2</v>
      </c>
      <c r="Z689">
        <v>0.47670000000000001</v>
      </c>
      <c r="AA689">
        <v>-0.16230444444444439</v>
      </c>
      <c r="AB689">
        <v>-5.1056880952380958E-2</v>
      </c>
    </row>
    <row r="690" spans="1:28" x14ac:dyDescent="0.25">
      <c r="A690" s="3">
        <v>43789</v>
      </c>
      <c r="B690">
        <v>-5.225882352941176E-2</v>
      </c>
      <c r="C690">
        <v>-2.5026609317411151E-2</v>
      </c>
      <c r="D690">
        <v>5.1682134790519097E-3</v>
      </c>
      <c r="E690">
        <v>-8.0079999999999985E-2</v>
      </c>
      <c r="F690">
        <v>4.3346666666666646E-3</v>
      </c>
      <c r="G690">
        <v>-4.1124166666666618E-3</v>
      </c>
      <c r="H690">
        <v>-0.15909999999999999</v>
      </c>
      <c r="I690">
        <v>-9.5205111111111032E-2</v>
      </c>
      <c r="J690">
        <v>-5.8096744047619067E-2</v>
      </c>
      <c r="K690">
        <v>4.813333333333334E-2</v>
      </c>
      <c r="L690">
        <v>4.4660666666666668E-2</v>
      </c>
      <c r="M690">
        <v>6.3506492063492043E-2</v>
      </c>
      <c r="N690">
        <v>2.58E-2</v>
      </c>
      <c r="O690">
        <v>0.15015000000000001</v>
      </c>
      <c r="P690">
        <v>5.7607499999999992E-2</v>
      </c>
      <c r="Q690">
        <v>-0.15909999999999999</v>
      </c>
      <c r="R690">
        <v>5.3743999999999889E-2</v>
      </c>
      <c r="S690">
        <v>-2.5336410714285731E-2</v>
      </c>
      <c r="T690">
        <v>4.2549999999999998E-2</v>
      </c>
      <c r="U690">
        <v>4.3543999999999979E-2</v>
      </c>
      <c r="V690">
        <v>6.6163059523809548E-2</v>
      </c>
      <c r="W690">
        <v>-5.6666666666666671E-2</v>
      </c>
      <c r="X690">
        <v>5.0733333333333967E-3</v>
      </c>
      <c r="Y690">
        <v>7.9942916666666669E-2</v>
      </c>
      <c r="Z690">
        <v>0</v>
      </c>
      <c r="AA690">
        <v>0</v>
      </c>
      <c r="AB690">
        <v>0</v>
      </c>
    </row>
    <row r="691" spans="1:28" x14ac:dyDescent="0.25">
      <c r="A691" s="3">
        <v>43790</v>
      </c>
      <c r="B691">
        <v>-9.0314285714285708E-2</v>
      </c>
      <c r="C691">
        <v>-2.9980895031696861E-2</v>
      </c>
      <c r="D691">
        <v>-6.5008341399957091E-3</v>
      </c>
      <c r="E691">
        <v>-7.1459999999999996E-2</v>
      </c>
      <c r="F691">
        <v>-9.9573333333333354E-3</v>
      </c>
      <c r="G691">
        <v>-1.617374999999999E-2</v>
      </c>
      <c r="H691">
        <v>-0.13416249999999999</v>
      </c>
      <c r="I691">
        <v>-8.2519833333333237E-2</v>
      </c>
      <c r="J691">
        <v>-6.6985980158730168E-2</v>
      </c>
      <c r="K691">
        <v>-0.1540333333333333</v>
      </c>
      <c r="L691">
        <v>-4.3526000000000002E-2</v>
      </c>
      <c r="M691">
        <v>4.7849825396825377E-2</v>
      </c>
      <c r="N691">
        <v>0</v>
      </c>
      <c r="O691">
        <v>0</v>
      </c>
      <c r="P691">
        <v>0</v>
      </c>
      <c r="Q691">
        <v>0</v>
      </c>
      <c r="R691">
        <v>8.4823999999999899E-2</v>
      </c>
      <c r="S691">
        <v>-1.3669744047619069E-2</v>
      </c>
      <c r="T691">
        <v>-0.1540333333333333</v>
      </c>
      <c r="U691">
        <v>-4.4642666666666678E-2</v>
      </c>
      <c r="V691">
        <v>5.1024726190476197E-2</v>
      </c>
      <c r="W691">
        <v>0.2291</v>
      </c>
      <c r="X691">
        <v>5.0893333333333401E-2</v>
      </c>
      <c r="Y691">
        <v>9.0117916666666659E-2</v>
      </c>
      <c r="Z691">
        <v>-0.21465999999999999</v>
      </c>
      <c r="AA691">
        <v>-9.6429777777777795E-2</v>
      </c>
      <c r="AB691">
        <v>-6.1881880952380973E-2</v>
      </c>
    </row>
    <row r="692" spans="1:28" x14ac:dyDescent="0.25">
      <c r="A692" s="3">
        <v>43791</v>
      </c>
      <c r="B692">
        <v>5.7619999999999991E-2</v>
      </c>
      <c r="C692">
        <v>-1.2719895031696869E-2</v>
      </c>
      <c r="D692">
        <v>-4.8250614127229811E-3</v>
      </c>
      <c r="E692">
        <v>-8.5225000000000009E-2</v>
      </c>
      <c r="F692">
        <v>-2.914566666666667E-2</v>
      </c>
      <c r="G692">
        <v>-2.1198999999999999E-2</v>
      </c>
      <c r="H692">
        <v>5.4771428571428568E-2</v>
      </c>
      <c r="I692">
        <v>-5.672154761904754E-2</v>
      </c>
      <c r="J692">
        <v>-4.9241408730158732E-2</v>
      </c>
      <c r="K692">
        <v>0.20574285714285709</v>
      </c>
      <c r="L692">
        <v>-7.7428571428567189E-5</v>
      </c>
      <c r="M692">
        <v>4.8364468253968243E-2</v>
      </c>
      <c r="N692">
        <v>-0.16514999999999999</v>
      </c>
      <c r="O692">
        <v>3.2820000000000002E-2</v>
      </c>
      <c r="P692">
        <v>6.0184999999999989E-2</v>
      </c>
      <c r="Q692">
        <v>0.63690000000000002</v>
      </c>
      <c r="R692">
        <v>0.1740239999999999</v>
      </c>
      <c r="S692">
        <v>2.443838095238093E-2</v>
      </c>
      <c r="T692">
        <v>0.12332222222222219</v>
      </c>
      <c r="U692">
        <v>-1.7678222222222241E-2</v>
      </c>
      <c r="V692">
        <v>4.7418337301587322E-2</v>
      </c>
      <c r="W692">
        <v>0</v>
      </c>
      <c r="X692">
        <v>0</v>
      </c>
      <c r="Y692">
        <v>0</v>
      </c>
      <c r="Z692">
        <v>-4.225000000000001E-2</v>
      </c>
      <c r="AA692">
        <v>-6.5362000000000003E-2</v>
      </c>
      <c r="AB692">
        <v>-5.5494380952380962E-2</v>
      </c>
    </row>
    <row r="693" spans="1:28" x14ac:dyDescent="0.25">
      <c r="A693" s="3">
        <v>43792</v>
      </c>
      <c r="B693">
        <v>-1.82421052631579E-2</v>
      </c>
      <c r="C693">
        <v>-1.0066411322423681E-2</v>
      </c>
      <c r="D693">
        <v>-1.223872917588088E-2</v>
      </c>
      <c r="E693">
        <v>0.11597499999999999</v>
      </c>
      <c r="F693">
        <v>-7.8046666666666681E-3</v>
      </c>
      <c r="G693">
        <v>-2.7287749999999989E-2</v>
      </c>
      <c r="H693">
        <v>-1.691666666666667E-2</v>
      </c>
      <c r="I693">
        <v>-3.545488095238087E-2</v>
      </c>
      <c r="J693">
        <v>-5.0087242063492063E-2</v>
      </c>
      <c r="K693">
        <v>-2.5085714285714291E-2</v>
      </c>
      <c r="L693">
        <v>1.7201428571428569E-2</v>
      </c>
      <c r="M693">
        <v>3.9085182539682531E-2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-2.5085714285714291E-2</v>
      </c>
      <c r="U693">
        <v>-3.9936507936509858E-4</v>
      </c>
      <c r="V693">
        <v>3.8139051587301603E-2</v>
      </c>
      <c r="W693">
        <v>-0.26669999999999999</v>
      </c>
      <c r="X693">
        <v>1.0746666666666739E-2</v>
      </c>
      <c r="Y693">
        <v>6.1427916666666672E-2</v>
      </c>
      <c r="Z693">
        <v>-1.691666666666667E-2</v>
      </c>
      <c r="AA693">
        <v>-1.8551999999999999E-2</v>
      </c>
      <c r="AB693">
        <v>-5.8683547619047642E-2</v>
      </c>
    </row>
    <row r="694" spans="1:28" x14ac:dyDescent="0.25">
      <c r="A694" s="3">
        <v>43793</v>
      </c>
      <c r="B694">
        <v>5.3014285714285722E-2</v>
      </c>
      <c r="C694">
        <v>-1.0036185758513909E-2</v>
      </c>
      <c r="D694">
        <v>-1.588134822349992E-2</v>
      </c>
      <c r="E694">
        <v>0.18013999999999999</v>
      </c>
      <c r="F694">
        <v>1.1870000000000011E-2</v>
      </c>
      <c r="G694">
        <v>-2.127275E-2</v>
      </c>
      <c r="H694">
        <v>0</v>
      </c>
      <c r="I694">
        <v>-5.1081547619047533E-2</v>
      </c>
      <c r="J694">
        <v>-5.6444117063492068E-2</v>
      </c>
      <c r="K694">
        <v>-0.10873333333333331</v>
      </c>
      <c r="L694">
        <v>-6.795238095238099E-3</v>
      </c>
      <c r="M694">
        <v>2.344684920634919E-2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-0.10873333333333331</v>
      </c>
      <c r="U694">
        <v>-2.439603174603177E-2</v>
      </c>
      <c r="V694">
        <v>2.2500718253968269E-2</v>
      </c>
      <c r="W694">
        <v>0.24695</v>
      </c>
      <c r="X694">
        <v>3.053666666666674E-2</v>
      </c>
      <c r="Y694">
        <v>5.4658749999999999E-2</v>
      </c>
      <c r="Z694">
        <v>0</v>
      </c>
      <c r="AA694">
        <v>4.0574666666666669E-2</v>
      </c>
      <c r="AB694">
        <v>-6.0864658730158748E-2</v>
      </c>
    </row>
    <row r="695" spans="1:28" x14ac:dyDescent="0.25">
      <c r="A695" s="3">
        <v>43794</v>
      </c>
      <c r="B695">
        <v>1.256315789473684E-2</v>
      </c>
      <c r="C695">
        <v>2.92821052631581E-3</v>
      </c>
      <c r="D695">
        <v>-1.115080937638213E-2</v>
      </c>
      <c r="E695">
        <v>0.1686</v>
      </c>
      <c r="F695">
        <v>6.1606000000000008E-2</v>
      </c>
      <c r="G695">
        <v>-4.332749999999992E-3</v>
      </c>
      <c r="H695">
        <v>2.018E-2</v>
      </c>
      <c r="I695">
        <v>-1.522554761904754E-2</v>
      </c>
      <c r="J695">
        <v>-4.769761706349207E-2</v>
      </c>
      <c r="K695">
        <v>-0.10074285714285711</v>
      </c>
      <c r="L695">
        <v>-3.6570476190476188E-2</v>
      </c>
      <c r="M695">
        <v>1.8839706349206339E-2</v>
      </c>
      <c r="N695">
        <v>0</v>
      </c>
      <c r="O695">
        <v>0</v>
      </c>
      <c r="P695">
        <v>0</v>
      </c>
      <c r="Q695">
        <v>0.18145</v>
      </c>
      <c r="R695">
        <v>0.1315339999999999</v>
      </c>
      <c r="S695">
        <v>4.0625880952380927E-2</v>
      </c>
      <c r="T695">
        <v>-0.10074285714285711</v>
      </c>
      <c r="U695">
        <v>-5.3054603174603199E-2</v>
      </c>
      <c r="V695">
        <v>1.7832146825396841E-2</v>
      </c>
      <c r="W695">
        <v>0</v>
      </c>
      <c r="X695">
        <v>3.053666666666674E-2</v>
      </c>
      <c r="Y695">
        <v>5.4658749999999999E-2</v>
      </c>
      <c r="Z695">
        <v>-0.62490000000000001</v>
      </c>
      <c r="AA695">
        <v>-0.17974533333333331</v>
      </c>
      <c r="AB695">
        <v>-7.7103658730158744E-2</v>
      </c>
    </row>
    <row r="696" spans="1:28" x14ac:dyDescent="0.25">
      <c r="A696" s="3">
        <v>43795</v>
      </c>
      <c r="B696">
        <v>-7.0495238095238097E-2</v>
      </c>
      <c r="C696">
        <v>6.8920200501253331E-3</v>
      </c>
      <c r="D696">
        <v>-1.8014100692908739E-2</v>
      </c>
      <c r="E696">
        <v>-0.20947499999999999</v>
      </c>
      <c r="F696">
        <v>3.4002999999999992E-2</v>
      </c>
      <c r="G696">
        <v>-1.040249999999999E-2</v>
      </c>
      <c r="H696">
        <v>-8.9371428571428574E-2</v>
      </c>
      <c r="I696">
        <v>-6.2673333333332524E-3</v>
      </c>
      <c r="J696">
        <v>-4.8306188492063487E-2</v>
      </c>
      <c r="K696">
        <v>1.3575E-2</v>
      </c>
      <c r="L696">
        <v>-3.04880952380953E-3</v>
      </c>
      <c r="M696">
        <v>1.522734523809522E-2</v>
      </c>
      <c r="N696">
        <v>0.29599999999999999</v>
      </c>
      <c r="O696">
        <v>7.1789999999999993E-2</v>
      </c>
      <c r="P696">
        <v>7.8844999999999985E-2</v>
      </c>
      <c r="Q696">
        <v>-0.21937499999999999</v>
      </c>
      <c r="R696">
        <v>8.7974999999999914E-2</v>
      </c>
      <c r="S696">
        <v>2.6952130952380939E-2</v>
      </c>
      <c r="T696">
        <v>4.4955555555555547E-2</v>
      </c>
      <c r="U696">
        <v>-1.325682539682542E-2</v>
      </c>
      <c r="V696">
        <v>1.4110424603174611E-2</v>
      </c>
      <c r="W696">
        <v>-0.42149999999999999</v>
      </c>
      <c r="X696">
        <v>-4.2429999999999933E-2</v>
      </c>
      <c r="Y696">
        <v>3.3583750000000002E-2</v>
      </c>
      <c r="Z696">
        <v>8.3966666666666676E-2</v>
      </c>
      <c r="AA696">
        <v>-0.12002</v>
      </c>
      <c r="AB696">
        <v>-7.2905325396825399E-2</v>
      </c>
    </row>
    <row r="697" spans="1:28" x14ac:dyDescent="0.25">
      <c r="A697" s="3">
        <v>43796</v>
      </c>
      <c r="B697">
        <v>3.9209523809523798E-2</v>
      </c>
      <c r="C697">
        <v>3.2099248120300941E-3</v>
      </c>
      <c r="D697">
        <v>-1.5251957835765891E-2</v>
      </c>
      <c r="E697">
        <v>0.2883</v>
      </c>
      <c r="F697">
        <v>0.108708</v>
      </c>
      <c r="G697">
        <v>5.9715000000000072E-3</v>
      </c>
      <c r="H697">
        <v>-2.1000000000000001E-2</v>
      </c>
      <c r="I697">
        <v>-2.1421619047618971E-2</v>
      </c>
      <c r="J697">
        <v>-6.8813688492063513E-2</v>
      </c>
      <c r="K697">
        <v>-8.1711111111111123E-2</v>
      </c>
      <c r="L697">
        <v>-6.0539603174603183E-2</v>
      </c>
      <c r="M697">
        <v>1.6767623015873E-2</v>
      </c>
      <c r="N697">
        <v>0</v>
      </c>
      <c r="O697">
        <v>0</v>
      </c>
      <c r="P697">
        <v>0</v>
      </c>
      <c r="Q697">
        <v>0.42149999999999999</v>
      </c>
      <c r="R697">
        <v>0.20409499999999989</v>
      </c>
      <c r="S697">
        <v>4.9178797619047601E-2</v>
      </c>
      <c r="T697">
        <v>-8.1711111111111123E-2</v>
      </c>
      <c r="U697">
        <v>-5.426349206349209E-2</v>
      </c>
      <c r="V697">
        <v>1.565070238095239E-2</v>
      </c>
      <c r="W697">
        <v>9.3719999999999998E-2</v>
      </c>
      <c r="X697">
        <v>-6.9505999999999929E-2</v>
      </c>
      <c r="Y697">
        <v>3.5702249999999998E-2</v>
      </c>
      <c r="Z697">
        <v>-0.24224999999999999</v>
      </c>
      <c r="AA697">
        <v>-0.16002</v>
      </c>
      <c r="AB697">
        <v>-9.778282539682541E-2</v>
      </c>
    </row>
    <row r="698" spans="1:28" x14ac:dyDescent="0.25">
      <c r="A698" s="3">
        <v>43797</v>
      </c>
      <c r="B698">
        <v>-3.3452380952380963E-2</v>
      </c>
      <c r="C698">
        <v>1.678696741854835E-4</v>
      </c>
      <c r="D698">
        <v>-2.632457688338493E-2</v>
      </c>
      <c r="E698">
        <v>-0.13343333333333329</v>
      </c>
      <c r="F698">
        <v>5.8826333333333328E-2</v>
      </c>
      <c r="G698">
        <v>-1.714683333333333E-2</v>
      </c>
      <c r="H698">
        <v>-0.156225</v>
      </c>
      <c r="I698">
        <v>-4.9283285714285627E-2</v>
      </c>
      <c r="J698">
        <v>-8.6899224206349213E-2</v>
      </c>
      <c r="K698">
        <v>2.669999999999994E-3</v>
      </c>
      <c r="L698">
        <v>-5.4988460317460332E-2</v>
      </c>
      <c r="M698">
        <v>9.030289682539664E-3</v>
      </c>
      <c r="N698">
        <v>0.29599999999999999</v>
      </c>
      <c r="O698">
        <v>9.0529999999999999E-2</v>
      </c>
      <c r="P698">
        <v>0.11373999999999999</v>
      </c>
      <c r="Q698">
        <v>-8.1033333333333346E-2</v>
      </c>
      <c r="R698">
        <v>0.1878883333333333</v>
      </c>
      <c r="S698">
        <v>6.0830464285714272E-2</v>
      </c>
      <c r="T698">
        <v>2.933636363636364E-2</v>
      </c>
      <c r="U698">
        <v>-4.3379076479076503E-2</v>
      </c>
      <c r="V698">
        <v>9.9500205627705736E-3</v>
      </c>
      <c r="W698">
        <v>0</v>
      </c>
      <c r="X698">
        <v>-1.616599999999993E-2</v>
      </c>
      <c r="Y698">
        <v>3.4415583333333333E-2</v>
      </c>
      <c r="Z698">
        <v>-0.38179999999999997</v>
      </c>
      <c r="AA698">
        <v>-0.23299666666666671</v>
      </c>
      <c r="AB698">
        <v>-0.1125978253968254</v>
      </c>
    </row>
    <row r="699" spans="1:28" x14ac:dyDescent="0.25">
      <c r="A699" s="3">
        <v>43798</v>
      </c>
      <c r="B699">
        <v>5.3954545454545449E-2</v>
      </c>
      <c r="C699">
        <v>3.5592162223743029E-4</v>
      </c>
      <c r="D699">
        <v>-3.238809961065766E-2</v>
      </c>
      <c r="E699">
        <v>-0.11504444444444439</v>
      </c>
      <c r="F699">
        <v>-2.1055555555555831E-4</v>
      </c>
      <c r="G699">
        <v>-2.435572222222222E-2</v>
      </c>
      <c r="H699">
        <v>0</v>
      </c>
      <c r="I699">
        <v>-4.9283285714285627E-2</v>
      </c>
      <c r="J699">
        <v>-0.1063006527777778</v>
      </c>
      <c r="K699">
        <v>0.1852</v>
      </c>
      <c r="L699">
        <v>3.798206349206345E-3</v>
      </c>
      <c r="M699">
        <v>1.8290289682539661E-2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0.1852</v>
      </c>
      <c r="U699">
        <v>1.5407590187590159E-2</v>
      </c>
      <c r="V699">
        <v>1.9210020562770571E-2</v>
      </c>
      <c r="W699">
        <v>0</v>
      </c>
      <c r="X699">
        <v>0</v>
      </c>
      <c r="Y699">
        <v>0</v>
      </c>
      <c r="Z699">
        <v>0</v>
      </c>
      <c r="AA699">
        <v>-0.23299666666666671</v>
      </c>
      <c r="AB699">
        <v>-0.1228721111111111</v>
      </c>
    </row>
    <row r="700" spans="1:28" x14ac:dyDescent="0.25">
      <c r="A700" s="3">
        <v>43799</v>
      </c>
      <c r="B700">
        <v>-1.963529411764706E-2</v>
      </c>
      <c r="C700">
        <v>-6.0837687802393504E-3</v>
      </c>
      <c r="D700">
        <v>-2.3910340507016209E-2</v>
      </c>
      <c r="E700">
        <v>-6.1300000000000007E-2</v>
      </c>
      <c r="F700">
        <v>-4.6190555555555561E-2</v>
      </c>
      <c r="G700">
        <v>-3.0955722222222221E-2</v>
      </c>
      <c r="H700">
        <v>-5.9299999999999999E-2</v>
      </c>
      <c r="I700">
        <v>-6.5179285714285634E-2</v>
      </c>
      <c r="J700">
        <v>-9.4586652777777794E-2</v>
      </c>
      <c r="K700">
        <v>4.5533333333333342E-2</v>
      </c>
      <c r="L700">
        <v>3.3053444444444441E-2</v>
      </c>
      <c r="M700">
        <v>1.6706956349206329E-2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4.5533333333333342E-2</v>
      </c>
      <c r="U700">
        <v>4.4662828282828262E-2</v>
      </c>
      <c r="V700">
        <v>1.7626687229437239E-2</v>
      </c>
      <c r="W700">
        <v>0</v>
      </c>
      <c r="X700">
        <v>-6.555599999999992E-2</v>
      </c>
      <c r="Y700">
        <v>1.1475583333333331E-2</v>
      </c>
      <c r="Z700">
        <v>-5.9299999999999999E-2</v>
      </c>
      <c r="AA700">
        <v>-0.1198766666666667</v>
      </c>
      <c r="AB700">
        <v>-0.14387411111111109</v>
      </c>
    </row>
    <row r="701" spans="1:28" x14ac:dyDescent="0.25">
      <c r="A701" s="3">
        <v>43800</v>
      </c>
      <c r="B701">
        <v>4.1726666666666683E-2</v>
      </c>
      <c r="C701">
        <v>1.63606121721416E-2</v>
      </c>
      <c r="D701">
        <v>-1.494305479273049E-2</v>
      </c>
      <c r="E701">
        <v>0.16227142857142859</v>
      </c>
      <c r="F701">
        <v>2.8158730158730161E-2</v>
      </c>
      <c r="G701">
        <v>-2.1054650793650789E-2</v>
      </c>
      <c r="H701">
        <v>-0.28189999999999998</v>
      </c>
      <c r="I701">
        <v>-0.1036849999999999</v>
      </c>
      <c r="J701">
        <v>-8.9679152777777785E-2</v>
      </c>
      <c r="K701">
        <v>-9.1066666666666671E-2</v>
      </c>
      <c r="L701">
        <v>1.2125111111111111E-2</v>
      </c>
      <c r="M701">
        <v>3.6416230158729979E-3</v>
      </c>
      <c r="N701">
        <v>0</v>
      </c>
      <c r="O701">
        <v>0</v>
      </c>
      <c r="P701">
        <v>0</v>
      </c>
      <c r="Q701">
        <v>-0.28189999999999998</v>
      </c>
      <c r="R701">
        <v>4.1283333333332452E-3</v>
      </c>
      <c r="S701">
        <v>5.4135464285714273E-2</v>
      </c>
      <c r="T701">
        <v>-9.1066666666666671E-2</v>
      </c>
      <c r="U701">
        <v>1.7458383838383822E-2</v>
      </c>
      <c r="V701">
        <v>4.2941872294372423E-3</v>
      </c>
      <c r="W701">
        <v>0.30445</v>
      </c>
      <c r="X701">
        <v>-4.6659999999999254E-3</v>
      </c>
      <c r="Y701">
        <v>2.6698083333333331E-2</v>
      </c>
      <c r="Z701">
        <v>0</v>
      </c>
      <c r="AA701">
        <v>0</v>
      </c>
      <c r="AB701">
        <v>0</v>
      </c>
    </row>
    <row r="702" spans="1:28" x14ac:dyDescent="0.25">
      <c r="A702" s="3">
        <v>43801</v>
      </c>
      <c r="B702">
        <v>7.3778947368421055E-2</v>
      </c>
      <c r="C702">
        <v>2.327449688392105E-2</v>
      </c>
      <c r="D702">
        <v>-7.4549407576427699E-3</v>
      </c>
      <c r="E702">
        <v>5.9937499999999998E-2</v>
      </c>
      <c r="F702">
        <v>-1.751376984126984E-2</v>
      </c>
      <c r="G702">
        <v>-1.5229025793650789E-2</v>
      </c>
      <c r="H702">
        <v>6.4000000000000001E-2</v>
      </c>
      <c r="I702">
        <v>-8.6684999999999929E-2</v>
      </c>
      <c r="J702">
        <v>-7.4453527777777778E-2</v>
      </c>
      <c r="K702">
        <v>-5.5299999999999988E-2</v>
      </c>
      <c r="L702">
        <v>1.7407333333333341E-2</v>
      </c>
      <c r="M702">
        <v>-2.3233769841270019E-3</v>
      </c>
      <c r="N702">
        <v>0</v>
      </c>
      <c r="O702">
        <v>0</v>
      </c>
      <c r="P702">
        <v>0</v>
      </c>
      <c r="Q702">
        <v>0.128</v>
      </c>
      <c r="R702">
        <v>-6.5616666666667546E-3</v>
      </c>
      <c r="S702">
        <v>5.6314630952380942E-2</v>
      </c>
      <c r="T702">
        <v>-5.5299999999999988E-2</v>
      </c>
      <c r="U702">
        <v>2.2740606060606041E-2</v>
      </c>
      <c r="V702">
        <v>-1.6708127705627571E-3</v>
      </c>
      <c r="W702">
        <v>0.37536666666666668</v>
      </c>
      <c r="X702">
        <v>0.15470733333333339</v>
      </c>
      <c r="Y702">
        <v>4.5466416666666662E-2</v>
      </c>
      <c r="Z702">
        <v>0</v>
      </c>
      <c r="AA702">
        <v>-0.13667000000000001</v>
      </c>
      <c r="AB702">
        <v>-0.13084911111111111</v>
      </c>
    </row>
    <row r="703" spans="1:28" x14ac:dyDescent="0.25">
      <c r="A703" s="3">
        <v>43802</v>
      </c>
      <c r="B703">
        <v>9.9049999999999999E-2</v>
      </c>
      <c r="C703">
        <v>4.9774973074397252E-2</v>
      </c>
      <c r="D703">
        <v>-3.2819407576427698E-3</v>
      </c>
      <c r="E703">
        <v>0</v>
      </c>
      <c r="F703">
        <v>9.1728968253968306E-3</v>
      </c>
      <c r="G703">
        <v>-5.5040257936507884E-3</v>
      </c>
      <c r="H703">
        <v>7.9549999999999996E-2</v>
      </c>
      <c r="I703">
        <v>-3.9529999999999912E-2</v>
      </c>
      <c r="J703">
        <v>-7.8749152777777789E-2</v>
      </c>
      <c r="K703">
        <v>0.1012333333333333</v>
      </c>
      <c r="L703">
        <v>3.7120000000000007E-2</v>
      </c>
      <c r="M703">
        <v>1.1339956349206331E-2</v>
      </c>
      <c r="N703">
        <v>0</v>
      </c>
      <c r="O703">
        <v>0</v>
      </c>
      <c r="P703">
        <v>0</v>
      </c>
      <c r="Q703">
        <v>1.8849999999999999E-2</v>
      </c>
      <c r="R703">
        <v>4.108333333333325E-2</v>
      </c>
      <c r="S703">
        <v>6.7072130952380932E-2</v>
      </c>
      <c r="T703">
        <v>0.1012333333333333</v>
      </c>
      <c r="U703">
        <v>3.7119999999999993E-2</v>
      </c>
      <c r="V703">
        <v>9.8421038961039094E-3</v>
      </c>
      <c r="W703">
        <v>0.26356666666666673</v>
      </c>
      <c r="X703">
        <v>0.18867666666666669</v>
      </c>
      <c r="Y703">
        <v>5.8644750000000002E-2</v>
      </c>
      <c r="Z703">
        <v>0.20094999999999999</v>
      </c>
      <c r="AA703">
        <v>-4.8030000000000003E-2</v>
      </c>
      <c r="AB703">
        <v>-0.1017991111111111</v>
      </c>
    </row>
    <row r="704" spans="1:28" x14ac:dyDescent="0.25">
      <c r="A704" s="3">
        <v>43803</v>
      </c>
      <c r="B704">
        <v>-9.3241176470588244E-2</v>
      </c>
      <c r="C704">
        <v>2.0335828689370509E-2</v>
      </c>
      <c r="D704">
        <v>-6.664525896961657E-3</v>
      </c>
      <c r="E704">
        <v>-0.17288333333333339</v>
      </c>
      <c r="F704">
        <v>-2.3948809523809509E-3</v>
      </c>
      <c r="G704">
        <v>2.8718075396825431E-3</v>
      </c>
      <c r="H704">
        <v>-0.15204999999999999</v>
      </c>
      <c r="I704">
        <v>-6.9939999999999919E-2</v>
      </c>
      <c r="J704">
        <v>-8.5624152777777782E-2</v>
      </c>
      <c r="K704">
        <v>-0.21074999999999999</v>
      </c>
      <c r="L704">
        <v>-4.2069999999999989E-2</v>
      </c>
      <c r="M704">
        <v>-1.4189722222222379E-3</v>
      </c>
      <c r="N704">
        <v>0</v>
      </c>
      <c r="O704">
        <v>0</v>
      </c>
      <c r="P704">
        <v>0</v>
      </c>
      <c r="Q704">
        <v>-1.6933333333333331E-2</v>
      </c>
      <c r="R704">
        <v>-4.660333333333342E-2</v>
      </c>
      <c r="S704">
        <v>7.0085464285714272E-2</v>
      </c>
      <c r="T704">
        <v>-0.21074999999999999</v>
      </c>
      <c r="U704">
        <v>-4.207000000000001E-2</v>
      </c>
      <c r="V704">
        <v>-2.9168246753246609E-3</v>
      </c>
      <c r="W704">
        <v>9.6379999999999993E-2</v>
      </c>
      <c r="X704">
        <v>0.2079526666666667</v>
      </c>
      <c r="Y704">
        <v>5.5280000000000003E-2</v>
      </c>
      <c r="Z704">
        <v>-0.55740000000000001</v>
      </c>
      <c r="AA704">
        <v>-8.3150000000000002E-2</v>
      </c>
      <c r="AB704">
        <v>-0.1228911111111111</v>
      </c>
    </row>
    <row r="705" spans="1:28" x14ac:dyDescent="0.25">
      <c r="A705" s="3">
        <v>43804</v>
      </c>
      <c r="B705">
        <v>9.4647368421052633E-2</v>
      </c>
      <c r="C705">
        <v>4.3192361197110438E-2</v>
      </c>
      <c r="D705">
        <v>3.7525484064439168E-3</v>
      </c>
      <c r="E705">
        <v>6.3749999999999918E-3</v>
      </c>
      <c r="F705">
        <v>1.114011904761905E-2</v>
      </c>
      <c r="G705">
        <v>7.722557539682544E-3</v>
      </c>
      <c r="H705">
        <v>0.19089999999999999</v>
      </c>
      <c r="I705">
        <v>-1.9899999999999921E-2</v>
      </c>
      <c r="J705">
        <v>-4.8877486111111132E-2</v>
      </c>
      <c r="K705">
        <v>0.1216666666666667</v>
      </c>
      <c r="L705">
        <v>-2.684333333333333E-2</v>
      </c>
      <c r="M705">
        <v>3.5750753968253812E-3</v>
      </c>
      <c r="N705">
        <v>0.55740000000000001</v>
      </c>
      <c r="O705">
        <v>0.20201</v>
      </c>
      <c r="P705">
        <v>0.14161000000000001</v>
      </c>
      <c r="Q705">
        <v>0</v>
      </c>
      <c r="R705">
        <v>-3.0396666666666749E-2</v>
      </c>
      <c r="S705">
        <v>5.0627964285714269E-2</v>
      </c>
      <c r="T705">
        <v>0.16524</v>
      </c>
      <c r="U705">
        <v>-1.8128666666666678E-2</v>
      </c>
      <c r="V705">
        <v>4.2558896103896239E-3</v>
      </c>
      <c r="W705">
        <v>-8.713333333333334E-2</v>
      </c>
      <c r="X705">
        <v>0.19052600000000011</v>
      </c>
      <c r="Y705">
        <v>4.2978333333333327E-2</v>
      </c>
      <c r="Z705">
        <v>0.38179999999999997</v>
      </c>
      <c r="AA705">
        <v>-6.790000000000007E-3</v>
      </c>
      <c r="AB705">
        <v>-0.1107161111111111</v>
      </c>
    </row>
    <row r="706" spans="1:28" x14ac:dyDescent="0.25">
      <c r="A706" s="3">
        <v>43805</v>
      </c>
      <c r="B706">
        <v>-1.896363636363636E-2</v>
      </c>
      <c r="C706">
        <v>3.1054300591049841E-2</v>
      </c>
      <c r="D706">
        <v>6.0815094454049557E-3</v>
      </c>
      <c r="E706">
        <v>7.0999999999999969E-3</v>
      </c>
      <c r="F706">
        <v>-1.9894166666666671E-2</v>
      </c>
      <c r="G706">
        <v>8.0775575396825425E-3</v>
      </c>
      <c r="H706">
        <v>-1.29E-2</v>
      </c>
      <c r="I706">
        <v>3.3900000000000083E-2</v>
      </c>
      <c r="J706">
        <v>-3.9643041666666677E-2</v>
      </c>
      <c r="K706">
        <v>-3.7285714285714279E-3</v>
      </c>
      <c r="L706">
        <v>-9.3757142857142754E-3</v>
      </c>
      <c r="M706">
        <v>-1.095635317460319E-2</v>
      </c>
      <c r="N706">
        <v>0.15310000000000001</v>
      </c>
      <c r="O706">
        <v>0.22747000000000001</v>
      </c>
      <c r="P706">
        <v>0.17785999999999999</v>
      </c>
      <c r="Q706">
        <v>-2.58E-2</v>
      </c>
      <c r="R706">
        <v>2.0823333333333249E-2</v>
      </c>
      <c r="S706">
        <v>2.652546428571426E-2</v>
      </c>
      <c r="T706">
        <v>1.5875E-2</v>
      </c>
      <c r="U706">
        <v>3.2596666666666551E-3</v>
      </c>
      <c r="V706">
        <v>-9.295360389610376E-3</v>
      </c>
      <c r="W706">
        <v>-0.18076666666666669</v>
      </c>
      <c r="X706">
        <v>9.3482666666666742E-2</v>
      </c>
      <c r="Y706">
        <v>3.3939999999999998E-2</v>
      </c>
      <c r="Z706">
        <v>0</v>
      </c>
      <c r="AA706">
        <v>5.0699999999999929E-3</v>
      </c>
      <c r="AB706">
        <v>-0.1142141111111111</v>
      </c>
    </row>
    <row r="707" spans="1:28" x14ac:dyDescent="0.25">
      <c r="A707" s="3">
        <v>43806</v>
      </c>
      <c r="B707">
        <v>-2.5049999999999999E-2</v>
      </c>
      <c r="C707">
        <v>1.128851111736563E-2</v>
      </c>
      <c r="D707">
        <v>6.2632594454049579E-3</v>
      </c>
      <c r="E707">
        <v>6.6983333333333325E-2</v>
      </c>
      <c r="F707">
        <v>-1.8485000000000001E-2</v>
      </c>
      <c r="G707">
        <v>1.089089087301588E-2</v>
      </c>
      <c r="H707">
        <v>-0.29216666666666669</v>
      </c>
      <c r="I707">
        <v>-3.733333333333326E-2</v>
      </c>
      <c r="J707">
        <v>-5.0540375000000012E-2</v>
      </c>
      <c r="K707">
        <v>0.1500333333333333</v>
      </c>
      <c r="L707">
        <v>3.1690952380952389E-2</v>
      </c>
      <c r="M707">
        <v>-2.8796865079365238E-3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0.1500333333333333</v>
      </c>
      <c r="U707">
        <v>4.4326333333333308E-2</v>
      </c>
      <c r="V707">
        <v>-1.2186937229437091E-3</v>
      </c>
      <c r="W707">
        <v>0</v>
      </c>
      <c r="X707">
        <v>0</v>
      </c>
      <c r="Y707">
        <v>0</v>
      </c>
      <c r="Z707">
        <v>-0.29216666666666669</v>
      </c>
      <c r="AA707">
        <v>-5.3363333333333339E-2</v>
      </c>
      <c r="AB707">
        <v>-0.1016207777777778</v>
      </c>
    </row>
    <row r="708" spans="1:28" x14ac:dyDescent="0.25">
      <c r="A708" s="3">
        <v>43807</v>
      </c>
      <c r="B708">
        <v>-0.1015083333333333</v>
      </c>
      <c r="C708">
        <v>-2.8823155549301038E-2</v>
      </c>
      <c r="D708">
        <v>2.7633189692144798E-3</v>
      </c>
      <c r="E708">
        <v>8.5025000000000017E-2</v>
      </c>
      <c r="F708">
        <v>-1.479999999999998E-3</v>
      </c>
      <c r="G708">
        <v>1.467864087301588E-2</v>
      </c>
      <c r="H708">
        <v>-0.31485000000000002</v>
      </c>
      <c r="I708">
        <v>-0.11621333333333329</v>
      </c>
      <c r="J708">
        <v>-6.0120375000000018E-2</v>
      </c>
      <c r="K708">
        <v>5.9299999999999999E-2</v>
      </c>
      <c r="L708">
        <v>2.3304285714285711E-2</v>
      </c>
      <c r="M708">
        <v>5.6593134920634751E-3</v>
      </c>
      <c r="N708">
        <v>0</v>
      </c>
      <c r="O708">
        <v>0</v>
      </c>
      <c r="P708">
        <v>0</v>
      </c>
      <c r="Q708">
        <v>-0.27300000000000002</v>
      </c>
      <c r="R708">
        <v>-5.9376666666666737E-2</v>
      </c>
      <c r="S708">
        <v>2.9444749999999981E-2</v>
      </c>
      <c r="T708">
        <v>5.9299999999999999E-2</v>
      </c>
      <c r="U708">
        <v>3.5939666666666648E-2</v>
      </c>
      <c r="V708">
        <v>7.3203062770562906E-3</v>
      </c>
      <c r="W708">
        <v>-0.47670000000000001</v>
      </c>
      <c r="X708">
        <v>-7.6930666666666606E-2</v>
      </c>
      <c r="Y708">
        <v>1.0104999999999991E-2</v>
      </c>
      <c r="Z708">
        <v>-0.44040000000000001</v>
      </c>
      <c r="AA708">
        <v>-0.18163333333333331</v>
      </c>
      <c r="AB708">
        <v>-0.11376133333333339</v>
      </c>
    </row>
    <row r="709" spans="1:28" x14ac:dyDescent="0.25">
      <c r="A709" s="3">
        <v>43808</v>
      </c>
      <c r="B709">
        <v>-0.13852500000000001</v>
      </c>
      <c r="C709">
        <v>-3.7879920255183393E-2</v>
      </c>
      <c r="D709">
        <v>-6.8060889255223619E-3</v>
      </c>
      <c r="E709">
        <v>0.25943333333333329</v>
      </c>
      <c r="F709">
        <v>8.4983333333333341E-2</v>
      </c>
      <c r="G709">
        <v>2.3561974206349211E-2</v>
      </c>
      <c r="H709">
        <v>-0.23663333333333331</v>
      </c>
      <c r="I709">
        <v>-0.13312999999999989</v>
      </c>
      <c r="J709">
        <v>-7.5858708333333344E-2</v>
      </c>
      <c r="K709">
        <v>-0.29820000000000002</v>
      </c>
      <c r="L709">
        <v>5.8142857142857163E-3</v>
      </c>
      <c r="M709">
        <v>-9.8131865079365225E-3</v>
      </c>
      <c r="N709">
        <v>-0.59940000000000004</v>
      </c>
      <c r="O709">
        <v>0.14061999999999999</v>
      </c>
      <c r="P709">
        <v>0.11436499999999999</v>
      </c>
      <c r="Q709">
        <v>-0.14032500000000001</v>
      </c>
      <c r="R709">
        <v>-9.1211666666666733E-2</v>
      </c>
      <c r="S709">
        <v>4.3200166666666651E-2</v>
      </c>
      <c r="T709">
        <v>-0.34839999999999999</v>
      </c>
      <c r="U709">
        <v>8.4096666666666486E-3</v>
      </c>
      <c r="V709">
        <v>-1.066219372294371E-2</v>
      </c>
      <c r="W709">
        <v>-7.7199999999999934E-3</v>
      </c>
      <c r="X709">
        <v>-0.13118799999999989</v>
      </c>
      <c r="Y709">
        <v>9.718999999999995E-3</v>
      </c>
      <c r="Z709">
        <v>-0.42925000000000002</v>
      </c>
      <c r="AA709">
        <v>-0.1560033333333333</v>
      </c>
      <c r="AB709">
        <v>-0.12267550000000001</v>
      </c>
    </row>
    <row r="710" spans="1:28" x14ac:dyDescent="0.25">
      <c r="A710" s="3">
        <v>43809</v>
      </c>
      <c r="B710">
        <v>-6.5547368421052618E-2</v>
      </c>
      <c r="C710">
        <v>-6.9918867623604442E-2</v>
      </c>
      <c r="D710">
        <v>-7.4705161701044036E-3</v>
      </c>
      <c r="E710">
        <v>-0.17525714285714289</v>
      </c>
      <c r="F710">
        <v>4.8656904761904769E-2</v>
      </c>
      <c r="G710">
        <v>1.880311706349206E-2</v>
      </c>
      <c r="H710">
        <v>4.8099999999999997E-2</v>
      </c>
      <c r="I710">
        <v>-0.16168999999999989</v>
      </c>
      <c r="J710">
        <v>-6.549870833333335E-2</v>
      </c>
      <c r="K710">
        <v>-0.16039999999999999</v>
      </c>
      <c r="L710">
        <v>-5.0599047619047613E-2</v>
      </c>
      <c r="M710">
        <v>-2.0239853174603192E-2</v>
      </c>
      <c r="N710">
        <v>0.29599999999999999</v>
      </c>
      <c r="O710">
        <v>0.14061999999999999</v>
      </c>
      <c r="P710">
        <v>0.129165</v>
      </c>
      <c r="Q710">
        <v>2.1466666666666669E-2</v>
      </c>
      <c r="R710">
        <v>-8.3531666666666754E-2</v>
      </c>
      <c r="S710">
        <v>3.1925999999999989E-2</v>
      </c>
      <c r="T710">
        <v>-4.6300000000000008E-2</v>
      </c>
      <c r="U710">
        <v>-3.389833333333335E-2</v>
      </c>
      <c r="V710">
        <v>-1.5104693722943711E-2</v>
      </c>
      <c r="W710">
        <v>-6.45E-3</v>
      </c>
      <c r="X710">
        <v>-0.15175399999999989</v>
      </c>
      <c r="Y710">
        <v>1.2694833333333331E-2</v>
      </c>
      <c r="Z710">
        <v>0.128</v>
      </c>
      <c r="AA710">
        <v>-0.2067633333333333</v>
      </c>
      <c r="AB710">
        <v>-0.10149383333333339</v>
      </c>
    </row>
    <row r="711" spans="1:28" x14ac:dyDescent="0.25">
      <c r="A711" s="3">
        <v>43810</v>
      </c>
      <c r="B711">
        <v>-7.4200000000000002E-2</v>
      </c>
      <c r="C711">
        <v>-8.0966140350877167E-2</v>
      </c>
      <c r="D711">
        <v>-6.6648018843901199E-3</v>
      </c>
      <c r="E711">
        <v>-0.20380000000000001</v>
      </c>
      <c r="F711">
        <v>6.4769047619047723E-3</v>
      </c>
      <c r="G711">
        <v>1.2186117063492071E-2</v>
      </c>
      <c r="H711">
        <v>-0.20367499999999999</v>
      </c>
      <c r="I711">
        <v>-0.19984499999999991</v>
      </c>
      <c r="J711">
        <v>-6.8974333333333346E-2</v>
      </c>
      <c r="K711">
        <v>-4.5312499999999992E-2</v>
      </c>
      <c r="L711">
        <v>-5.8915833333333327E-2</v>
      </c>
      <c r="M711">
        <v>-1.4803811507936519E-2</v>
      </c>
      <c r="N711">
        <v>0</v>
      </c>
      <c r="O711">
        <v>0</v>
      </c>
      <c r="P711">
        <v>0</v>
      </c>
      <c r="Q711">
        <v>-0.38155</v>
      </c>
      <c r="R711">
        <v>-0.15984166666666669</v>
      </c>
      <c r="S711">
        <v>2.0618499999999981E-2</v>
      </c>
      <c r="T711">
        <v>-4.5312499999999992E-2</v>
      </c>
      <c r="U711">
        <v>-4.6135833333333362E-2</v>
      </c>
      <c r="V711">
        <v>-9.6686520562770419E-3</v>
      </c>
      <c r="W711">
        <v>5.9999999999999977E-2</v>
      </c>
      <c r="X711">
        <v>-0.1223273333333333</v>
      </c>
      <c r="Y711">
        <v>8.2948333333333277E-3</v>
      </c>
      <c r="Z711">
        <v>-2.58E-2</v>
      </c>
      <c r="AA711">
        <v>-0.2119233333333333</v>
      </c>
      <c r="AB711">
        <v>-0.1266188333333334</v>
      </c>
    </row>
    <row r="712" spans="1:28" x14ac:dyDescent="0.25">
      <c r="A712" s="3">
        <v>43811</v>
      </c>
      <c r="B712">
        <v>6.5994117647058828E-2</v>
      </c>
      <c r="C712">
        <v>-6.2757316821465403E-2</v>
      </c>
      <c r="D712">
        <v>-6.2460960020371782E-3</v>
      </c>
      <c r="E712">
        <v>-9.8340000000000011E-2</v>
      </c>
      <c r="F712">
        <v>-2.6587761904761899E-2</v>
      </c>
      <c r="G712">
        <v>1.1530367063492071E-2</v>
      </c>
      <c r="H712">
        <v>0.19037499999999999</v>
      </c>
      <c r="I712">
        <v>-0.1033366666666666</v>
      </c>
      <c r="J712">
        <v>-6.2194154761904777E-2</v>
      </c>
      <c r="K712">
        <v>0.12172857142857139</v>
      </c>
      <c r="L712">
        <v>-6.4576785714285698E-2</v>
      </c>
      <c r="M712">
        <v>-1.900452579365081E-2</v>
      </c>
      <c r="N712">
        <v>0</v>
      </c>
      <c r="O712">
        <v>0</v>
      </c>
      <c r="P712">
        <v>0</v>
      </c>
      <c r="Q712">
        <v>0</v>
      </c>
      <c r="R712">
        <v>-0.15468166666666669</v>
      </c>
      <c r="S712">
        <v>1.1073499999999979E-2</v>
      </c>
      <c r="T712">
        <v>0.12172857142857139</v>
      </c>
      <c r="U712">
        <v>-5.1796785714285733E-2</v>
      </c>
      <c r="V712">
        <v>-9.7483345959595812E-3</v>
      </c>
      <c r="W712">
        <v>0</v>
      </c>
      <c r="X712">
        <v>-8.6173999999999945E-2</v>
      </c>
      <c r="Y712">
        <v>8.2948333333333277E-3</v>
      </c>
      <c r="Z712">
        <v>0.25383333333333341</v>
      </c>
      <c r="AA712">
        <v>-0.10272333333333331</v>
      </c>
      <c r="AB712">
        <v>-0.1031941666666667</v>
      </c>
    </row>
    <row r="713" spans="1:28" x14ac:dyDescent="0.25">
      <c r="A713" s="3">
        <v>43812</v>
      </c>
      <c r="B713">
        <v>0.10208571428571429</v>
      </c>
      <c r="C713">
        <v>-2.2038507297655881E-2</v>
      </c>
      <c r="D713">
        <v>-2.2970502459356771E-4</v>
      </c>
      <c r="E713">
        <v>-0.17019999999999999</v>
      </c>
      <c r="F713">
        <v>-7.7632761904761899E-2</v>
      </c>
      <c r="G713">
        <v>-2.7783829365079339E-3</v>
      </c>
      <c r="H713">
        <v>0.12131428571428569</v>
      </c>
      <c r="I713">
        <v>-1.610380952380943E-2</v>
      </c>
      <c r="J713">
        <v>-5.5282607142857147E-2</v>
      </c>
      <c r="K713">
        <v>0.21587777777777781</v>
      </c>
      <c r="L713">
        <v>-3.3261230158730157E-2</v>
      </c>
      <c r="M713">
        <v>-6.9563511904762064E-3</v>
      </c>
      <c r="N713">
        <v>0.20230000000000001</v>
      </c>
      <c r="O713">
        <v>0.12188</v>
      </c>
      <c r="P713">
        <v>0.10803500000000001</v>
      </c>
      <c r="Q713">
        <v>0</v>
      </c>
      <c r="R713">
        <v>0</v>
      </c>
      <c r="S713">
        <v>0</v>
      </c>
      <c r="T713">
        <v>0.21451999999999999</v>
      </c>
      <c r="U713">
        <v>-2.0752785714285731E-2</v>
      </c>
      <c r="V713">
        <v>2.2319511183261308E-3</v>
      </c>
      <c r="W713">
        <v>-0.34</v>
      </c>
      <c r="X713">
        <v>-5.8833999999999942E-2</v>
      </c>
      <c r="Y713">
        <v>-5.87183333333334E-3</v>
      </c>
      <c r="Z713">
        <v>0.12131428571428569</v>
      </c>
      <c r="AA713">
        <v>9.6195238095238226E-3</v>
      </c>
      <c r="AB713">
        <v>-9.5015952380952409E-2</v>
      </c>
    </row>
    <row r="714" spans="1:28" x14ac:dyDescent="0.25">
      <c r="A714" s="3">
        <v>43813</v>
      </c>
      <c r="B714">
        <v>2.4366666666666668E-2</v>
      </c>
      <c r="C714">
        <v>1.053982603567746E-2</v>
      </c>
      <c r="D714">
        <v>-1.6620859769745199E-3</v>
      </c>
      <c r="E714">
        <v>-0.12726666666666669</v>
      </c>
      <c r="F714">
        <v>-0.15497276190476189</v>
      </c>
      <c r="G714">
        <v>-1.814871626984127E-2</v>
      </c>
      <c r="H714">
        <v>-0.12406</v>
      </c>
      <c r="I714">
        <v>6.4108571428572372E-3</v>
      </c>
      <c r="J714">
        <v>-6.1485607142857147E-2</v>
      </c>
      <c r="K714">
        <v>0.20675555555555561</v>
      </c>
      <c r="L714">
        <v>6.7729880952380944E-2</v>
      </c>
      <c r="M714">
        <v>8.8180932539682396E-3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0.20675555555555561</v>
      </c>
      <c r="U714">
        <v>9.0278325396825385E-2</v>
      </c>
      <c r="V714">
        <v>1.8006395562770582E-2</v>
      </c>
      <c r="W714">
        <v>-0.42009999999999997</v>
      </c>
      <c r="X714">
        <v>-0.14130999999999991</v>
      </c>
      <c r="Y714">
        <v>-3.8331833333333343E-2</v>
      </c>
      <c r="Z714">
        <v>-0.12406</v>
      </c>
      <c r="AA714">
        <v>7.0657523809523823E-2</v>
      </c>
      <c r="AB714">
        <v>-0.1003731190476191</v>
      </c>
    </row>
    <row r="715" spans="1:28" x14ac:dyDescent="0.25">
      <c r="A715" s="3">
        <v>43814</v>
      </c>
      <c r="B715">
        <v>5.2868749999999999E-2</v>
      </c>
      <c r="C715">
        <v>3.4223049719887967E-2</v>
      </c>
      <c r="D715">
        <v>3.5319362828863771E-4</v>
      </c>
      <c r="E715">
        <v>-8.6959999999999996E-2</v>
      </c>
      <c r="F715">
        <v>-0.13731333333333329</v>
      </c>
      <c r="G715">
        <v>-3.092671626984126E-2</v>
      </c>
      <c r="H715">
        <v>0.12479999999999999</v>
      </c>
      <c r="I715">
        <v>2.1750857142857231E-2</v>
      </c>
      <c r="J715">
        <v>-5.6254607142857162E-2</v>
      </c>
      <c r="K715">
        <v>9.0366666666666665E-2</v>
      </c>
      <c r="L715">
        <v>0.1178832142857143</v>
      </c>
      <c r="M715">
        <v>1.8373569444444428E-2</v>
      </c>
      <c r="N715">
        <v>0</v>
      </c>
      <c r="O715">
        <v>0</v>
      </c>
      <c r="P715">
        <v>0</v>
      </c>
      <c r="Q715">
        <v>0.14845</v>
      </c>
      <c r="R715">
        <v>-7.0391666666666769E-2</v>
      </c>
      <c r="S715">
        <v>-1.1990000000000149E-3</v>
      </c>
      <c r="T715">
        <v>9.0366666666666665E-2</v>
      </c>
      <c r="U715">
        <v>0.11761165873015871</v>
      </c>
      <c r="V715">
        <v>2.7561871753246769E-2</v>
      </c>
      <c r="W715">
        <v>0.12759999999999999</v>
      </c>
      <c r="X715">
        <v>-0.1145</v>
      </c>
      <c r="Y715">
        <v>-1.8616833333333339E-2</v>
      </c>
      <c r="Z715">
        <v>0.10115</v>
      </c>
      <c r="AA715">
        <v>6.5287523809523823E-2</v>
      </c>
      <c r="AB715">
        <v>-9.5315619047619066E-2</v>
      </c>
    </row>
    <row r="716" spans="1:28" x14ac:dyDescent="0.25">
      <c r="A716" s="3">
        <v>43815</v>
      </c>
      <c r="B716">
        <v>1.817647058823525E-3</v>
      </c>
      <c r="C716">
        <v>4.942657913165268E-2</v>
      </c>
      <c r="D716">
        <v>3.9688378859917186E-3</v>
      </c>
      <c r="E716">
        <v>-0.2844666666666667</v>
      </c>
      <c r="F716">
        <v>-0.1534466666666667</v>
      </c>
      <c r="G716">
        <v>-3.4676299603174601E-2</v>
      </c>
      <c r="H716">
        <v>0</v>
      </c>
      <c r="I716">
        <v>6.2485857142857239E-2</v>
      </c>
      <c r="J716">
        <v>-5.1786035714285729E-2</v>
      </c>
      <c r="K716">
        <v>-0.11076</v>
      </c>
      <c r="L716">
        <v>0.1047937142857143</v>
      </c>
      <c r="M716">
        <v>1.215681944444443E-2</v>
      </c>
      <c r="N716">
        <v>0.2006</v>
      </c>
      <c r="O716">
        <v>5.0519999999999989E-2</v>
      </c>
      <c r="P716">
        <v>0.103265</v>
      </c>
      <c r="Q716">
        <v>0</v>
      </c>
      <c r="R716">
        <v>-4.2326666666666762E-2</v>
      </c>
      <c r="S716">
        <v>-1.1200000000000151E-3</v>
      </c>
      <c r="T716">
        <v>-5.8866666666666678E-2</v>
      </c>
      <c r="U716">
        <v>0.1149008253968254</v>
      </c>
      <c r="V716">
        <v>2.2370760642135661E-2</v>
      </c>
      <c r="W716">
        <v>0.2475</v>
      </c>
      <c r="X716">
        <v>-7.699999999999993E-2</v>
      </c>
      <c r="Y716">
        <v>-1.858933333333334E-2</v>
      </c>
      <c r="Z716">
        <v>0</v>
      </c>
      <c r="AA716">
        <v>7.0447523809523821E-2</v>
      </c>
      <c r="AB716">
        <v>-6.4070619047619057E-2</v>
      </c>
    </row>
    <row r="717" spans="1:28" x14ac:dyDescent="0.25">
      <c r="A717" s="3">
        <v>43816</v>
      </c>
      <c r="B717">
        <v>-7.9678571428571418E-2</v>
      </c>
      <c r="C717">
        <v>2.0292041316526638E-2</v>
      </c>
      <c r="D717">
        <v>-1.975566875913042E-3</v>
      </c>
      <c r="E717">
        <v>-0.26537500000000003</v>
      </c>
      <c r="F717">
        <v>-0.1868536666666667</v>
      </c>
      <c r="G717">
        <v>-6.2360049603174608E-2</v>
      </c>
      <c r="H717">
        <v>-7.5433333333333338E-2</v>
      </c>
      <c r="I717">
        <v>9.3241904761905657E-3</v>
      </c>
      <c r="J717">
        <v>-5.4507702380952393E-2</v>
      </c>
      <c r="K717">
        <v>7.492E-2</v>
      </c>
      <c r="L717">
        <v>9.5431999999999989E-2</v>
      </c>
      <c r="M717">
        <v>1.9988374999999989E-2</v>
      </c>
      <c r="N717">
        <v>0</v>
      </c>
      <c r="O717">
        <v>0</v>
      </c>
      <c r="P717">
        <v>0</v>
      </c>
      <c r="Q717">
        <v>-0.2263</v>
      </c>
      <c r="R717">
        <v>-9.18800000000001E-2</v>
      </c>
      <c r="S717">
        <v>-4.4800000000000161E-3</v>
      </c>
      <c r="T717">
        <v>7.492E-2</v>
      </c>
      <c r="U717">
        <v>0.1055391111111111</v>
      </c>
      <c r="V717">
        <v>3.0202316197691211E-2</v>
      </c>
      <c r="W717">
        <v>-0.10115</v>
      </c>
      <c r="X717">
        <v>-9.7229999999999941E-2</v>
      </c>
      <c r="Y717">
        <v>-2.3646833333333339E-2</v>
      </c>
      <c r="Z717">
        <v>0</v>
      </c>
      <c r="AA717">
        <v>1.968085714285716E-2</v>
      </c>
      <c r="AB717">
        <v>-6.8268952380952402E-2</v>
      </c>
    </row>
    <row r="718" spans="1:28" x14ac:dyDescent="0.25">
      <c r="A718" s="3">
        <v>43817</v>
      </c>
      <c r="B718">
        <v>3.5525000000000001E-2</v>
      </c>
      <c r="C718">
        <v>6.9798984593837767E-3</v>
      </c>
      <c r="D718">
        <v>1.4733021717060061E-3</v>
      </c>
      <c r="E718">
        <v>4.8100000000000018E-2</v>
      </c>
      <c r="F718">
        <v>-0.14319366666666669</v>
      </c>
      <c r="G718">
        <v>-5.3283382936507938E-2</v>
      </c>
      <c r="H718">
        <v>-0.2147</v>
      </c>
      <c r="I718">
        <v>-5.7878666666666578E-2</v>
      </c>
      <c r="J718">
        <v>-5.7431452380952402E-2</v>
      </c>
      <c r="K718">
        <v>0.14818000000000001</v>
      </c>
      <c r="L718">
        <v>8.1892444444444448E-2</v>
      </c>
      <c r="M718">
        <v>2.726387499999999E-2</v>
      </c>
      <c r="N718">
        <v>0</v>
      </c>
      <c r="O718">
        <v>0</v>
      </c>
      <c r="P718">
        <v>0</v>
      </c>
      <c r="Q718">
        <v>-0.42476666666666668</v>
      </c>
      <c r="R718">
        <v>-0.1005233333333334</v>
      </c>
      <c r="S718">
        <v>-2.571833333333335E-2</v>
      </c>
      <c r="T718">
        <v>0.14818000000000001</v>
      </c>
      <c r="U718">
        <v>9.2271111111111109E-2</v>
      </c>
      <c r="V718">
        <v>3.6144498015873029E-2</v>
      </c>
      <c r="W718">
        <v>0.1646333333333333</v>
      </c>
      <c r="X718">
        <v>3.6966666666667369E-3</v>
      </c>
      <c r="Y718">
        <v>5.6598333333333249E-3</v>
      </c>
      <c r="Z718">
        <v>0.41549999999999998</v>
      </c>
      <c r="AA718">
        <v>7.8518000000000004E-2</v>
      </c>
      <c r="AB718">
        <v>-3.5381452380952402E-2</v>
      </c>
    </row>
    <row r="719" spans="1:28" x14ac:dyDescent="0.25">
      <c r="A719" s="3">
        <v>43818</v>
      </c>
      <c r="B719">
        <v>4.2622222222222228E-2</v>
      </c>
      <c r="C719">
        <v>1.0631009570494889E-2</v>
      </c>
      <c r="D719">
        <v>9.0668601008984484E-4</v>
      </c>
      <c r="E719">
        <v>-0.15293333333333331</v>
      </c>
      <c r="F719">
        <v>-0.14832699999999999</v>
      </c>
      <c r="G719">
        <v>-5.5177827380952379E-2</v>
      </c>
      <c r="H719">
        <v>0</v>
      </c>
      <c r="I719">
        <v>0</v>
      </c>
      <c r="J719">
        <v>0</v>
      </c>
      <c r="K719">
        <v>2.3777777777777751E-3</v>
      </c>
      <c r="L719">
        <v>4.1016888888888887E-2</v>
      </c>
      <c r="M719">
        <v>1.8122763888888869E-2</v>
      </c>
      <c r="N719">
        <v>0.63034999999999997</v>
      </c>
      <c r="O719">
        <v>0.14596999999999999</v>
      </c>
      <c r="P719">
        <v>0.1137075</v>
      </c>
      <c r="Q719">
        <v>0</v>
      </c>
      <c r="R719">
        <v>0</v>
      </c>
      <c r="S719">
        <v>0</v>
      </c>
      <c r="T719">
        <v>0.11655454545454549</v>
      </c>
      <c r="U719">
        <v>7.4230909090909084E-2</v>
      </c>
      <c r="V719">
        <v>3.2712225288600301E-2</v>
      </c>
      <c r="W719">
        <v>-1.4024999999999999E-2</v>
      </c>
      <c r="X719">
        <v>8.4911666666666732E-2</v>
      </c>
      <c r="Y719">
        <v>2.7258333333332542E-4</v>
      </c>
      <c r="Z719">
        <v>0</v>
      </c>
      <c r="AA719">
        <v>0</v>
      </c>
      <c r="AB719">
        <v>0</v>
      </c>
    </row>
    <row r="720" spans="1:28" x14ac:dyDescent="0.25">
      <c r="A720" s="3">
        <v>43819</v>
      </c>
      <c r="B720">
        <v>0.1218818181818182</v>
      </c>
      <c r="C720">
        <v>2.4433623206858521E-2</v>
      </c>
      <c r="D720">
        <v>7.9825416250631082E-3</v>
      </c>
      <c r="E720">
        <v>0.138075</v>
      </c>
      <c r="F720">
        <v>-0.10332</v>
      </c>
      <c r="G720">
        <v>-4.5209077380952388E-2</v>
      </c>
      <c r="H720">
        <v>0.24695</v>
      </c>
      <c r="I720">
        <v>1.6323333333333419E-2</v>
      </c>
      <c r="J720">
        <v>-4.5083952380952391E-2</v>
      </c>
      <c r="K720">
        <v>8.487142857142857E-2</v>
      </c>
      <c r="L720">
        <v>3.991784126984127E-2</v>
      </c>
      <c r="M720">
        <v>2.0089668650793639E-2</v>
      </c>
      <c r="N720">
        <v>0.74299999999999999</v>
      </c>
      <c r="O720">
        <v>0.41444999999999999</v>
      </c>
      <c r="P720">
        <v>0.1821025</v>
      </c>
      <c r="Q720">
        <v>0</v>
      </c>
      <c r="R720">
        <v>0</v>
      </c>
      <c r="S720">
        <v>0</v>
      </c>
      <c r="T720">
        <v>0.12874666666666659</v>
      </c>
      <c r="U720">
        <v>8.1906909090909072E-2</v>
      </c>
      <c r="V720">
        <v>3.6872891955266968E-2</v>
      </c>
      <c r="W720">
        <v>-0.29599999999999999</v>
      </c>
      <c r="X720">
        <v>1.9166666666673441E-4</v>
      </c>
      <c r="Y720">
        <v>-1.4527416666666669E-2</v>
      </c>
      <c r="Z720">
        <v>0.24695</v>
      </c>
      <c r="AA720">
        <v>0.15271999999999999</v>
      </c>
      <c r="AB720">
        <v>-3.9439523809524004E-3</v>
      </c>
    </row>
    <row r="721" spans="1:28" x14ac:dyDescent="0.25">
      <c r="A721" s="3">
        <v>43820</v>
      </c>
      <c r="B721">
        <v>2.3583333333333331E-2</v>
      </c>
      <c r="C721">
        <v>2.8786760461760489E-2</v>
      </c>
      <c r="D721">
        <v>7.0753749583964409E-3</v>
      </c>
      <c r="E721">
        <v>0.13596</v>
      </c>
      <c r="F721">
        <v>-1.9234666666666671E-2</v>
      </c>
      <c r="G721">
        <v>-4.6524648809523797E-2</v>
      </c>
      <c r="H721">
        <v>-6.4000000000000001E-2</v>
      </c>
      <c r="I721">
        <v>-2.143666666666658E-2</v>
      </c>
      <c r="J721">
        <v>-4.531895238095239E-2</v>
      </c>
      <c r="K721">
        <v>-1.4144444444444451E-2</v>
      </c>
      <c r="L721">
        <v>5.924095238095238E-2</v>
      </c>
      <c r="M721">
        <v>2.3935779761904748E-2</v>
      </c>
      <c r="N721">
        <v>0</v>
      </c>
      <c r="O721">
        <v>0.35525000000000001</v>
      </c>
      <c r="P721">
        <v>0.17444750000000001</v>
      </c>
      <c r="Q721">
        <v>0</v>
      </c>
      <c r="R721">
        <v>0</v>
      </c>
      <c r="S721">
        <v>0</v>
      </c>
      <c r="T721">
        <v>-1.273E-2</v>
      </c>
      <c r="U721">
        <v>9.1134242424242409E-2</v>
      </c>
      <c r="V721">
        <v>4.0789725288600302E-2</v>
      </c>
      <c r="W721">
        <v>0</v>
      </c>
      <c r="X721">
        <v>-4.9308333333333267E-2</v>
      </c>
      <c r="Y721">
        <v>-1.4527416666666669E-2</v>
      </c>
      <c r="Z721">
        <v>-6.4000000000000001E-2</v>
      </c>
      <c r="AA721">
        <v>0.11969</v>
      </c>
      <c r="AB721">
        <v>-7.143952380952401E-3</v>
      </c>
    </row>
    <row r="722" spans="1:28" x14ac:dyDescent="0.25">
      <c r="A722" s="3">
        <v>43821</v>
      </c>
      <c r="B722">
        <v>-0.13246666666666659</v>
      </c>
      <c r="C722">
        <v>1.8229141414141451E-2</v>
      </c>
      <c r="D722">
        <v>-3.2369057433579459E-3</v>
      </c>
      <c r="E722">
        <v>-0.15376666666666669</v>
      </c>
      <c r="F722">
        <v>3.0870000000000012E-3</v>
      </c>
      <c r="G722">
        <v>-5.7209857142857153E-2</v>
      </c>
      <c r="H722">
        <v>-0.23554</v>
      </c>
      <c r="I722">
        <v>-6.8544666666666573E-2</v>
      </c>
      <c r="J722">
        <v>-4.3000952380952397E-2</v>
      </c>
      <c r="K722">
        <v>8.8950000000000001E-2</v>
      </c>
      <c r="L722">
        <v>6.2046952380952383E-2</v>
      </c>
      <c r="M722">
        <v>3.1148279761904749E-2</v>
      </c>
      <c r="N722">
        <v>0</v>
      </c>
      <c r="O722">
        <v>0</v>
      </c>
      <c r="P722">
        <v>0</v>
      </c>
      <c r="Q722">
        <v>-0.51554999999999995</v>
      </c>
      <c r="R722">
        <v>-0.20363333333333339</v>
      </c>
      <c r="S722">
        <v>-8.3340833333333336E-2</v>
      </c>
      <c r="T722">
        <v>8.8950000000000001E-2</v>
      </c>
      <c r="U722">
        <v>9.3940242424242412E-2</v>
      </c>
      <c r="V722">
        <v>4.8002225288600313E-2</v>
      </c>
      <c r="W722">
        <v>-0.10518</v>
      </c>
      <c r="X722">
        <v>-5.0114333333333261E-2</v>
      </c>
      <c r="Y722">
        <v>-3.5008916666666681E-2</v>
      </c>
      <c r="Z722">
        <v>-4.8866666666666649E-2</v>
      </c>
      <c r="AA722">
        <v>0.1099166666666667</v>
      </c>
      <c r="AB722">
        <v>-6.6222857142857333E-3</v>
      </c>
    </row>
    <row r="723" spans="1:28" x14ac:dyDescent="0.25">
      <c r="A723" s="3">
        <v>43822</v>
      </c>
      <c r="B723">
        <v>-6.5728571428571428E-2</v>
      </c>
      <c r="C723">
        <v>-2.0215728715728409E-3</v>
      </c>
      <c r="D723">
        <v>-1.147583431478652E-2</v>
      </c>
      <c r="E723">
        <v>-0.14438333333333331</v>
      </c>
      <c r="F723">
        <v>-3.5409666666666673E-2</v>
      </c>
      <c r="G723">
        <v>-6.4429023809523811E-2</v>
      </c>
      <c r="H723">
        <v>-0.24598</v>
      </c>
      <c r="I723">
        <v>-0.1026539999999999</v>
      </c>
      <c r="J723">
        <v>-5.8499952380952402E-2</v>
      </c>
      <c r="K723">
        <v>0.183</v>
      </c>
      <c r="L723">
        <v>6.9010952380952367E-2</v>
      </c>
      <c r="M723">
        <v>3.5236613095238081E-2</v>
      </c>
      <c r="N723">
        <v>0</v>
      </c>
      <c r="O723">
        <v>0.31479000000000001</v>
      </c>
      <c r="P723">
        <v>0.17444750000000001</v>
      </c>
      <c r="Q723">
        <v>0</v>
      </c>
      <c r="R723">
        <v>0</v>
      </c>
      <c r="S723">
        <v>0</v>
      </c>
      <c r="T723">
        <v>0.1464</v>
      </c>
      <c r="U723">
        <v>9.3584242424242403E-2</v>
      </c>
      <c r="V723">
        <v>5.026055862193364E-2</v>
      </c>
      <c r="W723">
        <v>-3.2200000000000011E-3</v>
      </c>
      <c r="X723">
        <v>-8.3684999999999926E-2</v>
      </c>
      <c r="Y723">
        <v>-5.3938250000000007E-2</v>
      </c>
      <c r="Z723">
        <v>-0.24598</v>
      </c>
      <c r="AA723">
        <v>6.0720666666666673E-2</v>
      </c>
      <c r="AB723">
        <v>-1.8921285714285731E-2</v>
      </c>
    </row>
    <row r="724" spans="1:28" x14ac:dyDescent="0.25">
      <c r="A724" s="3">
        <v>43823</v>
      </c>
      <c r="B724">
        <v>3.8219999999999997E-2</v>
      </c>
      <c r="C724">
        <v>-2.9020173160172872E-3</v>
      </c>
      <c r="D724">
        <v>-4.9027754912571051E-3</v>
      </c>
      <c r="E724">
        <v>0.26740000000000003</v>
      </c>
      <c r="F724">
        <v>4.8657000000000013E-2</v>
      </c>
      <c r="G724">
        <v>-4.2414857142857143E-2</v>
      </c>
      <c r="H724">
        <v>5.0050000000000011E-2</v>
      </c>
      <c r="I724">
        <v>-4.9703999999999908E-2</v>
      </c>
      <c r="J724">
        <v>-5.9974952380952393E-2</v>
      </c>
      <c r="K724">
        <v>8.9888888888888796E-3</v>
      </c>
      <c r="L724">
        <v>7.0333174603174592E-2</v>
      </c>
      <c r="M724">
        <v>4.6223557539682533E-2</v>
      </c>
      <c r="N724">
        <v>-3.2600000000000018E-2</v>
      </c>
      <c r="O724">
        <v>0.26815</v>
      </c>
      <c r="P724">
        <v>0.1664175</v>
      </c>
      <c r="Q724">
        <v>5.0050000000000011E-2</v>
      </c>
      <c r="R724">
        <v>-0.22331333333333339</v>
      </c>
      <c r="S724">
        <v>-8.9910833333333356E-2</v>
      </c>
      <c r="T724">
        <v>1.427272727272721E-3</v>
      </c>
      <c r="U724">
        <v>7.055878787878786E-2</v>
      </c>
      <c r="V724">
        <v>6.0869422258297258E-2</v>
      </c>
      <c r="W724">
        <v>-0.12684999999999999</v>
      </c>
      <c r="X724">
        <v>-0.1062499999999999</v>
      </c>
      <c r="Y724">
        <v>-7.3459083333333342E-2</v>
      </c>
      <c r="Z724">
        <v>0</v>
      </c>
      <c r="AA724">
        <v>0</v>
      </c>
      <c r="AB724">
        <v>0</v>
      </c>
    </row>
    <row r="725" spans="1:28" x14ac:dyDescent="0.25">
      <c r="A725" s="3">
        <v>43824</v>
      </c>
      <c r="B725">
        <v>3.9263157894736779E-3</v>
      </c>
      <c r="C725">
        <v>-2.6493117794486189E-2</v>
      </c>
      <c r="D725">
        <v>-9.4388281228360536E-3</v>
      </c>
      <c r="E725">
        <v>0.11065</v>
      </c>
      <c r="F725">
        <v>4.3172000000000009E-2</v>
      </c>
      <c r="G725">
        <v>-3.720110714285714E-2</v>
      </c>
      <c r="H725">
        <v>-4.1279999999999997E-2</v>
      </c>
      <c r="I725">
        <v>-0.1073499999999999</v>
      </c>
      <c r="J725">
        <v>-5.4436452380952391E-2</v>
      </c>
      <c r="K725">
        <v>5.0950000000000002E-2</v>
      </c>
      <c r="L725">
        <v>6.3548888888888877E-2</v>
      </c>
      <c r="M725">
        <v>4.2687724206349191E-2</v>
      </c>
      <c r="N725">
        <v>0</v>
      </c>
      <c r="O725">
        <v>0</v>
      </c>
      <c r="P725">
        <v>0</v>
      </c>
      <c r="Q725">
        <v>0.34</v>
      </c>
      <c r="R725">
        <v>-0.15531333333333339</v>
      </c>
      <c r="S725">
        <v>-6.1942083333333342E-2</v>
      </c>
      <c r="T725">
        <v>5.0950000000000002E-2</v>
      </c>
      <c r="U725">
        <v>5.4999454545454532E-2</v>
      </c>
      <c r="V725">
        <v>5.5154922258297268E-2</v>
      </c>
      <c r="W725">
        <v>-0.28460000000000002</v>
      </c>
      <c r="X725">
        <v>-0.1039699999999999</v>
      </c>
      <c r="Y725">
        <v>-9.2508083333333338E-2</v>
      </c>
      <c r="Z725">
        <v>-0.1366</v>
      </c>
      <c r="AA725">
        <v>-4.9699333333333318E-2</v>
      </c>
      <c r="AB725">
        <v>-3.5798785714285727E-2</v>
      </c>
    </row>
    <row r="726" spans="1:28" x14ac:dyDescent="0.25">
      <c r="A726" s="3">
        <v>43825</v>
      </c>
      <c r="B726">
        <v>1.1105555555555559E-2</v>
      </c>
      <c r="C726">
        <v>-2.8988673350041749E-2</v>
      </c>
      <c r="D726">
        <v>-7.9353685268764573E-3</v>
      </c>
      <c r="E726">
        <v>-6.3E-2</v>
      </c>
      <c r="F726">
        <v>3.380000000000008E-3</v>
      </c>
      <c r="G726">
        <v>-4.0706107142857141E-2</v>
      </c>
      <c r="H726">
        <v>-0.19089999999999999</v>
      </c>
      <c r="I726">
        <v>-0.1327299999999999</v>
      </c>
      <c r="J726">
        <v>-7.3526452380952387E-2</v>
      </c>
      <c r="K726">
        <v>0.1199625</v>
      </c>
      <c r="L726">
        <v>9.0370277777777772E-2</v>
      </c>
      <c r="M726">
        <v>4.8872277777777758E-2</v>
      </c>
      <c r="N726">
        <v>0</v>
      </c>
      <c r="O726">
        <v>0.14208000000000001</v>
      </c>
      <c r="P726">
        <v>0.1664175</v>
      </c>
      <c r="Q726">
        <v>-0.19089999999999999</v>
      </c>
      <c r="R726">
        <v>-0.14823333333333341</v>
      </c>
      <c r="S726">
        <v>-9.256208333333335E-2</v>
      </c>
      <c r="T726">
        <v>0.1066333333333333</v>
      </c>
      <c r="U726">
        <v>7.8872121212121199E-2</v>
      </c>
      <c r="V726">
        <v>5.9692838924963937E-2</v>
      </c>
      <c r="W726">
        <v>0</v>
      </c>
      <c r="X726">
        <v>-0.1039699999999999</v>
      </c>
      <c r="Y726">
        <v>-8.8151416666666677E-2</v>
      </c>
      <c r="Z726">
        <v>0</v>
      </c>
      <c r="AA726">
        <v>0</v>
      </c>
      <c r="AB726">
        <v>0</v>
      </c>
    </row>
    <row r="727" spans="1:28" x14ac:dyDescent="0.25">
      <c r="A727" s="3">
        <v>43826</v>
      </c>
      <c r="B727">
        <v>6.3747058823529393E-2</v>
      </c>
      <c r="C727">
        <v>1.025407174799747E-2</v>
      </c>
      <c r="D727">
        <v>-3.495515585699987E-3</v>
      </c>
      <c r="E727">
        <v>-0.18837142857142861</v>
      </c>
      <c r="F727">
        <v>-3.5409523809523829E-3</v>
      </c>
      <c r="G727">
        <v>-5.3473845238095237E-2</v>
      </c>
      <c r="H727">
        <v>0.29599999999999999</v>
      </c>
      <c r="I727">
        <v>-2.6421999999999911E-2</v>
      </c>
      <c r="J727">
        <v>-5.8081452380952393E-2</v>
      </c>
      <c r="K727">
        <v>0.17797142857142861</v>
      </c>
      <c r="L727">
        <v>0.1081745634920635</v>
      </c>
      <c r="M727">
        <v>5.026918253968253E-2</v>
      </c>
      <c r="N727">
        <v>0.5423</v>
      </c>
      <c r="O727">
        <v>0.10194</v>
      </c>
      <c r="P727">
        <v>0.17245750000000001</v>
      </c>
      <c r="Q727">
        <v>0</v>
      </c>
      <c r="R727">
        <v>0</v>
      </c>
      <c r="S727">
        <v>0</v>
      </c>
      <c r="T727">
        <v>0.2235125</v>
      </c>
      <c r="U727">
        <v>0.1057846212121212</v>
      </c>
      <c r="V727">
        <v>6.3366797258297275E-2</v>
      </c>
      <c r="W727">
        <v>0.31819999999999998</v>
      </c>
      <c r="X727">
        <v>-1.9293999999999929E-2</v>
      </c>
      <c r="Y727">
        <v>-6.3203083333333326E-2</v>
      </c>
      <c r="Z727">
        <v>0.29599999999999999</v>
      </c>
      <c r="AA727">
        <v>-3.9889333333333318E-2</v>
      </c>
      <c r="AB727">
        <v>6.871214285714267E-3</v>
      </c>
    </row>
    <row r="728" spans="1:28" x14ac:dyDescent="0.25">
      <c r="A728" s="3">
        <v>43827</v>
      </c>
      <c r="B728">
        <v>2.9936842105263161E-2</v>
      </c>
      <c r="C728">
        <v>2.9387154454764381E-2</v>
      </c>
      <c r="D728">
        <v>3.0767431862298369E-3</v>
      </c>
      <c r="E728">
        <v>0.18881428571428571</v>
      </c>
      <c r="F728">
        <v>6.3098571428571421E-2</v>
      </c>
      <c r="G728">
        <v>-4.8284380952380947E-2</v>
      </c>
      <c r="H728">
        <v>-0.62490000000000001</v>
      </c>
      <c r="I728">
        <v>-0.10220599999999989</v>
      </c>
      <c r="J728">
        <v>-7.4718119047619061E-2</v>
      </c>
      <c r="K728">
        <v>0</v>
      </c>
      <c r="L728">
        <v>7.1574563492063481E-2</v>
      </c>
      <c r="M728">
        <v>4.7304182539682528E-2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7.6504621212121204E-2</v>
      </c>
      <c r="V728">
        <v>6.0401797258297273E-2</v>
      </c>
      <c r="W728">
        <v>-2.5600000000000001E-2</v>
      </c>
      <c r="X728">
        <v>-2.376999999999993E-2</v>
      </c>
      <c r="Y728">
        <v>-4.0648083333333342E-2</v>
      </c>
      <c r="Z728">
        <v>-0.62490000000000001</v>
      </c>
      <c r="AA728">
        <v>-0.15206933333333331</v>
      </c>
      <c r="AB728">
        <v>-4.3463785714285733E-2</v>
      </c>
    </row>
    <row r="729" spans="1:28" x14ac:dyDescent="0.25">
      <c r="A729" s="3">
        <v>43828</v>
      </c>
      <c r="B729">
        <v>5.0205882352941177E-2</v>
      </c>
      <c r="C729">
        <v>3.178433092535262E-2</v>
      </c>
      <c r="D729">
        <v>1.2513287303876901E-2</v>
      </c>
      <c r="E729">
        <v>0.11877500000000001</v>
      </c>
      <c r="F729">
        <v>3.3373571428571433E-2</v>
      </c>
      <c r="G729">
        <v>-5.5317297619047613E-2</v>
      </c>
      <c r="H729">
        <v>-5.2799999999999993E-2</v>
      </c>
      <c r="I729">
        <v>-0.1227759999999999</v>
      </c>
      <c r="J729">
        <v>-6.1615619047619051E-2</v>
      </c>
      <c r="K729">
        <v>8.4228571428571417E-2</v>
      </c>
      <c r="L729">
        <v>8.6622500000000005E-2</v>
      </c>
      <c r="M729">
        <v>6.6425611111111088E-2</v>
      </c>
      <c r="N729">
        <v>0</v>
      </c>
      <c r="O729">
        <v>0</v>
      </c>
      <c r="P729">
        <v>0</v>
      </c>
      <c r="Q729">
        <v>0.31845000000000001</v>
      </c>
      <c r="R729">
        <v>4.0999999999993272E-4</v>
      </c>
      <c r="S729">
        <v>-7.2587916666666669E-2</v>
      </c>
      <c r="T729">
        <v>8.4228571428571417E-2</v>
      </c>
      <c r="U729">
        <v>9.3064880952380941E-2</v>
      </c>
      <c r="V729">
        <v>8.2033225829725845E-2</v>
      </c>
      <c r="W729">
        <v>0</v>
      </c>
      <c r="X729">
        <v>1.6000000000000671E-3</v>
      </c>
      <c r="Y729">
        <v>-4.0262083333333337E-2</v>
      </c>
      <c r="Z729">
        <v>-0.42404999999999998</v>
      </c>
      <c r="AA729">
        <v>-0.227106</v>
      </c>
      <c r="AB729">
        <v>-6.4666285714285732E-2</v>
      </c>
    </row>
    <row r="730" spans="1:28" x14ac:dyDescent="0.25">
      <c r="A730" s="3">
        <v>43829</v>
      </c>
      <c r="B730">
        <v>1.094210526315789E-2</v>
      </c>
      <c r="C730">
        <v>3.3187488820089463E-2</v>
      </c>
      <c r="D730">
        <v>1.6337760988087421E-2</v>
      </c>
      <c r="E730">
        <v>8.8119999999999976E-2</v>
      </c>
      <c r="F730">
        <v>2.886757142857143E-2</v>
      </c>
      <c r="G730">
        <v>-4.2148440476190471E-2</v>
      </c>
      <c r="H730">
        <v>-0.26679999999999998</v>
      </c>
      <c r="I730">
        <v>-0.16787999999999989</v>
      </c>
      <c r="J730">
        <v>-6.3123952380952392E-2</v>
      </c>
      <c r="K730">
        <v>-3.1500000000000048E-3</v>
      </c>
      <c r="L730">
        <v>7.5802499999999981E-2</v>
      </c>
      <c r="M730">
        <v>7.4288111111111083E-2</v>
      </c>
      <c r="N730">
        <v>0</v>
      </c>
      <c r="O730">
        <v>0.10194</v>
      </c>
      <c r="P730">
        <v>0.16739999999999999</v>
      </c>
      <c r="Q730">
        <v>-0.52669999999999995</v>
      </c>
      <c r="R730">
        <v>-1.8200000000000659E-3</v>
      </c>
      <c r="S730">
        <v>-8.482791666666667E-2</v>
      </c>
      <c r="T730">
        <v>-2.700000000000004E-3</v>
      </c>
      <c r="U730">
        <v>8.2334880952380937E-2</v>
      </c>
      <c r="V730">
        <v>8.4213225829725832E-2</v>
      </c>
      <c r="W730">
        <v>0.2844666666666667</v>
      </c>
      <c r="X730">
        <v>0.1154133333333334</v>
      </c>
      <c r="Y730">
        <v>-2.571625000000001E-2</v>
      </c>
      <c r="Z730">
        <v>-0.1801666666666667</v>
      </c>
      <c r="AA730">
        <v>-0.21394333333333329</v>
      </c>
      <c r="AB730">
        <v>-5.9066285714285717E-2</v>
      </c>
    </row>
    <row r="731" spans="1:28" x14ac:dyDescent="0.25">
      <c r="A731" s="3">
        <v>43830</v>
      </c>
      <c r="B731">
        <v>-4.3294736842105268E-2</v>
      </c>
      <c r="C731">
        <v>2.230743034055729E-2</v>
      </c>
      <c r="D731">
        <v>1.7883024145982161E-2</v>
      </c>
      <c r="E731">
        <v>-7.8000000000000291E-3</v>
      </c>
      <c r="F731">
        <v>3.9907571428571417E-2</v>
      </c>
      <c r="G731">
        <v>-3.2348440476190482E-2</v>
      </c>
      <c r="H731">
        <v>-0.2479666666666667</v>
      </c>
      <c r="I731">
        <v>-0.17929333333333319</v>
      </c>
      <c r="J731">
        <v>-7.7927285714285727E-2</v>
      </c>
      <c r="K731">
        <v>3.4862499999999998E-2</v>
      </c>
      <c r="L731">
        <v>5.8782499999999988E-2</v>
      </c>
      <c r="M731">
        <v>7.8296861111111088E-2</v>
      </c>
      <c r="N731">
        <v>0</v>
      </c>
      <c r="O731">
        <v>0</v>
      </c>
      <c r="P731">
        <v>0</v>
      </c>
      <c r="Q731">
        <v>0</v>
      </c>
      <c r="R731">
        <v>-1.183000000000007E-2</v>
      </c>
      <c r="S731">
        <v>-9.1227916666666672E-2</v>
      </c>
      <c r="T731">
        <v>3.4862499999999998E-2</v>
      </c>
      <c r="U731">
        <v>6.7980714285714283E-2</v>
      </c>
      <c r="V731">
        <v>8.8221975829725838E-2</v>
      </c>
      <c r="W731">
        <v>0.13396666666666671</v>
      </c>
      <c r="X731">
        <v>0.1422066666666667</v>
      </c>
      <c r="Y731">
        <v>-2.2017916666666668E-2</v>
      </c>
      <c r="Z731">
        <v>-0.37195</v>
      </c>
      <c r="AA731">
        <v>-0.26101333333333332</v>
      </c>
      <c r="AB731">
        <v>-5.5643785714285729E-2</v>
      </c>
    </row>
    <row r="732" spans="1:28" x14ac:dyDescent="0.25">
      <c r="A732" s="3">
        <v>43831</v>
      </c>
      <c r="B732">
        <v>7.0276470588235287E-2</v>
      </c>
      <c r="C732">
        <v>2.3613312693498471E-2</v>
      </c>
      <c r="D732">
        <v>1.8097141793040981E-2</v>
      </c>
      <c r="E732">
        <v>-1.6420000000000011E-2</v>
      </c>
      <c r="F732">
        <v>7.4297857142857138E-2</v>
      </c>
      <c r="G732">
        <v>-2.825244047619048E-2</v>
      </c>
      <c r="H732">
        <v>0.255</v>
      </c>
      <c r="I732">
        <v>-0.18749333333333329</v>
      </c>
      <c r="J732">
        <v>-5.4993535714285717E-2</v>
      </c>
      <c r="K732">
        <v>2.838333333333333E-2</v>
      </c>
      <c r="L732">
        <v>2.886488095238094E-2</v>
      </c>
      <c r="M732">
        <v>7.3629599206349192E-2</v>
      </c>
      <c r="N732">
        <v>0</v>
      </c>
      <c r="O732">
        <v>0</v>
      </c>
      <c r="P732">
        <v>0</v>
      </c>
      <c r="Q732">
        <v>0</v>
      </c>
      <c r="R732">
        <v>-7.9830000000000068E-2</v>
      </c>
      <c r="S732">
        <v>-9.2170416666666671E-2</v>
      </c>
      <c r="T732">
        <v>2.838333333333333E-2</v>
      </c>
      <c r="U732">
        <v>2.895488095238094E-2</v>
      </c>
      <c r="V732">
        <v>8.3554713924963928E-2</v>
      </c>
      <c r="W732">
        <v>0.1138333333333333</v>
      </c>
      <c r="X732">
        <v>0.1013333333333334</v>
      </c>
      <c r="Y732">
        <v>-1.6326250000000011E-2</v>
      </c>
      <c r="Z732">
        <v>0.38250000000000001</v>
      </c>
      <c r="AA732">
        <v>-0.24371333333333339</v>
      </c>
      <c r="AB732">
        <v>-1.505628571428573E-2</v>
      </c>
    </row>
    <row r="733" spans="1:28" x14ac:dyDescent="0.25">
      <c r="A733" s="3">
        <v>43832</v>
      </c>
      <c r="B733">
        <v>4.6647058823529449E-3</v>
      </c>
      <c r="C733">
        <v>1.8558885448916429E-2</v>
      </c>
      <c r="D733">
        <v>1.322609137287291E-2</v>
      </c>
      <c r="E733">
        <v>0.14848333333333341</v>
      </c>
      <c r="F733">
        <v>6.6231666666666661E-2</v>
      </c>
      <c r="G733">
        <v>-1.231827380952381E-2</v>
      </c>
      <c r="H733">
        <v>1.8800000000000001E-2</v>
      </c>
      <c r="I733">
        <v>-5.8753333333333248E-2</v>
      </c>
      <c r="J733">
        <v>-6.357228571428572E-2</v>
      </c>
      <c r="K733">
        <v>-1.0880000000000001E-2</v>
      </c>
      <c r="L733">
        <v>2.668888095238094E-2</v>
      </c>
      <c r="M733">
        <v>6.2291710317460301E-2</v>
      </c>
      <c r="N733">
        <v>-0.20749999999999999</v>
      </c>
      <c r="O733">
        <v>6.043999999999998E-2</v>
      </c>
      <c r="P733">
        <v>0.14691000000000001</v>
      </c>
      <c r="Q733">
        <v>8.4366666666666659E-2</v>
      </c>
      <c r="R733">
        <v>-2.4776666666666749E-2</v>
      </c>
      <c r="S733">
        <v>-8.7105416666666671E-2</v>
      </c>
      <c r="T733">
        <v>-4.3650000000000001E-2</v>
      </c>
      <c r="U733">
        <v>2.0224880952380939E-2</v>
      </c>
      <c r="V733">
        <v>7.0646213924963924E-2</v>
      </c>
      <c r="W733">
        <v>-0.62490000000000001</v>
      </c>
      <c r="X733">
        <v>-1.8526666666666601E-2</v>
      </c>
      <c r="Y733">
        <v>-3.0571250000000001E-2</v>
      </c>
      <c r="Z733">
        <v>-0.1779</v>
      </c>
      <c r="AA733">
        <v>-0.15431333333333341</v>
      </c>
      <c r="AB733">
        <v>-3.035128571428573E-2</v>
      </c>
    </row>
    <row r="734" spans="1:28" x14ac:dyDescent="0.25">
      <c r="A734" s="3">
        <v>43833</v>
      </c>
      <c r="B734">
        <v>1.9921739130434789E-2</v>
      </c>
      <c r="C734">
        <v>1.250205680441516E-2</v>
      </c>
      <c r="D734">
        <v>1.3003844996061321E-2</v>
      </c>
      <c r="E734">
        <v>-6.0571428571428642E-3</v>
      </c>
      <c r="F734">
        <v>4.1265238095238091E-2</v>
      </c>
      <c r="G734">
        <v>-6.2577976190476212E-3</v>
      </c>
      <c r="H734">
        <v>1.8700000000000001E-2</v>
      </c>
      <c r="I734">
        <v>-4.4453333333333248E-2</v>
      </c>
      <c r="J734">
        <v>-6.8703E-2</v>
      </c>
      <c r="K734">
        <v>0.16944999999999999</v>
      </c>
      <c r="L734">
        <v>4.373316666666667E-2</v>
      </c>
      <c r="M734">
        <v>6.042643253968253E-2</v>
      </c>
      <c r="N734">
        <v>-0.23835000000000001</v>
      </c>
      <c r="O734">
        <v>1.9289999999999991E-2</v>
      </c>
      <c r="P734">
        <v>0.13499249999999999</v>
      </c>
      <c r="Q734">
        <v>0</v>
      </c>
      <c r="R734">
        <v>0</v>
      </c>
      <c r="S734">
        <v>0</v>
      </c>
      <c r="T734">
        <v>3.3516666666666667E-2</v>
      </c>
      <c r="U734">
        <v>1.0082499999999991E-2</v>
      </c>
      <c r="V734">
        <v>6.198426948051948E-2</v>
      </c>
      <c r="W734">
        <v>4.6825000000000012E-2</v>
      </c>
      <c r="X734">
        <v>-9.1616666666665923E-3</v>
      </c>
      <c r="Y734">
        <v>-7.2250000000000066E-3</v>
      </c>
      <c r="Z734">
        <v>1.8700000000000001E-2</v>
      </c>
      <c r="AA734">
        <v>-6.576333333333334E-2</v>
      </c>
      <c r="AB734">
        <v>-2.8126285714285729E-2</v>
      </c>
    </row>
    <row r="735" spans="1:28" x14ac:dyDescent="0.25">
      <c r="A735" s="3">
        <v>43834</v>
      </c>
      <c r="B735">
        <v>-0.1139714285714286</v>
      </c>
      <c r="C735">
        <v>-1.248064996250214E-2</v>
      </c>
      <c r="D735">
        <v>4.6618360674898886E-3</v>
      </c>
      <c r="E735">
        <v>-0.13489999999999999</v>
      </c>
      <c r="F735">
        <v>-3.3387619047619112E-3</v>
      </c>
      <c r="G735">
        <v>-8.654797619047621E-3</v>
      </c>
      <c r="H735">
        <v>-0.19028333333333339</v>
      </c>
      <c r="I735">
        <v>-2.9149999999999909E-2</v>
      </c>
      <c r="J735">
        <v>-7.2014166666666685E-2</v>
      </c>
      <c r="K735">
        <v>-7.4480000000000005E-2</v>
      </c>
      <c r="L735">
        <v>2.9467166666666669E-2</v>
      </c>
      <c r="M735">
        <v>5.2184099206349192E-2</v>
      </c>
      <c r="N735">
        <v>-0.57189999999999996</v>
      </c>
      <c r="O735">
        <v>-9.5090000000000008E-2</v>
      </c>
      <c r="P735">
        <v>0.10510750000000001</v>
      </c>
      <c r="Q735">
        <v>0</v>
      </c>
      <c r="R735">
        <v>0</v>
      </c>
      <c r="S735">
        <v>0</v>
      </c>
      <c r="T735">
        <v>-0.15738333333333329</v>
      </c>
      <c r="U735">
        <v>-2.085416666666667E-2</v>
      </c>
      <c r="V735">
        <v>4.9596769480519498E-2</v>
      </c>
      <c r="W735">
        <v>0.31845000000000001</v>
      </c>
      <c r="X735">
        <v>-2.3649999999999279E-3</v>
      </c>
      <c r="Y735">
        <v>2.317499999999994E-3</v>
      </c>
      <c r="Z735">
        <v>-0.19028333333333339</v>
      </c>
      <c r="AA735">
        <v>-6.7786666666666676E-2</v>
      </c>
      <c r="AB735">
        <v>-5.0332119047619063E-2</v>
      </c>
    </row>
    <row r="736" spans="1:28" x14ac:dyDescent="0.25">
      <c r="A736" s="3">
        <v>43835</v>
      </c>
      <c r="B736">
        <v>-5.3600000000000002E-2</v>
      </c>
      <c r="C736">
        <v>-1.454170259408108E-2</v>
      </c>
      <c r="D736">
        <v>1.8909537145487139E-3</v>
      </c>
      <c r="E736">
        <v>0.13355714285714279</v>
      </c>
      <c r="F736">
        <v>2.4932666666666669E-2</v>
      </c>
      <c r="G736">
        <v>1.224639285714285E-2</v>
      </c>
      <c r="H736">
        <v>-0.14365454545454551</v>
      </c>
      <c r="I736">
        <v>-8.2875757575756655E-3</v>
      </c>
      <c r="J736">
        <v>-8.5436893939393938E-2</v>
      </c>
      <c r="K736">
        <v>0</v>
      </c>
      <c r="L736">
        <v>2.2494666666666659E-2</v>
      </c>
      <c r="M736">
        <v>5.7722099206349187E-2</v>
      </c>
      <c r="N736">
        <v>0</v>
      </c>
      <c r="O736">
        <v>0</v>
      </c>
      <c r="P736">
        <v>0</v>
      </c>
      <c r="Q736">
        <v>-0.1246</v>
      </c>
      <c r="R736">
        <v>-0.11338666666666671</v>
      </c>
      <c r="S736">
        <v>-9.3335416666666671E-2</v>
      </c>
      <c r="T736">
        <v>0</v>
      </c>
      <c r="U736">
        <v>-2.782666666666667E-2</v>
      </c>
      <c r="V736">
        <v>5.2540102813852831E-2</v>
      </c>
      <c r="W736">
        <v>-0.14687500000000001</v>
      </c>
      <c r="X736">
        <v>-5.8533333333333257E-2</v>
      </c>
      <c r="Y736">
        <v>-1.740125000000001E-2</v>
      </c>
      <c r="Z736">
        <v>-0.22939999999999999</v>
      </c>
      <c r="AA736">
        <v>-3.9276666666666668E-2</v>
      </c>
      <c r="AB736">
        <v>-6.7867833333333349E-2</v>
      </c>
    </row>
    <row r="737" spans="1:28" x14ac:dyDescent="0.25">
      <c r="A737" s="3">
        <v>43836</v>
      </c>
      <c r="B737">
        <v>6.0434782608694969E-4</v>
      </c>
      <c r="C737">
        <v>-2.8476127146510748E-2</v>
      </c>
      <c r="D737">
        <v>5.9050996772816323E-3</v>
      </c>
      <c r="E737">
        <v>0.27450000000000002</v>
      </c>
      <c r="F737">
        <v>8.3116666666666672E-2</v>
      </c>
      <c r="G737">
        <v>3.9240142857142862E-2</v>
      </c>
      <c r="H737">
        <v>-0.12385</v>
      </c>
      <c r="I737">
        <v>-8.4057575757575664E-2</v>
      </c>
      <c r="J737">
        <v>-9.1629393939393941E-2</v>
      </c>
      <c r="K737">
        <v>0.12762499999999999</v>
      </c>
      <c r="L737">
        <v>4.2342999999999999E-2</v>
      </c>
      <c r="M737">
        <v>6.0357349206349192E-2</v>
      </c>
      <c r="N737">
        <v>0</v>
      </c>
      <c r="O737">
        <v>0</v>
      </c>
      <c r="P737">
        <v>0</v>
      </c>
      <c r="Q737">
        <v>-0.18704000000000001</v>
      </c>
      <c r="R737">
        <v>-4.5454666666666761E-2</v>
      </c>
      <c r="S737">
        <v>-0.1013974166666667</v>
      </c>
      <c r="T737">
        <v>0.12762499999999999</v>
      </c>
      <c r="U737">
        <v>-7.9783333333333425E-3</v>
      </c>
      <c r="V737">
        <v>5.5175352813852822E-2</v>
      </c>
      <c r="W737">
        <v>-7.1219999999999992E-2</v>
      </c>
      <c r="X737">
        <v>-9.5543999999999935E-2</v>
      </c>
      <c r="Y737">
        <v>-1.5904749999999999E-2</v>
      </c>
      <c r="Z737">
        <v>-6.0660000000000013E-2</v>
      </c>
      <c r="AA737">
        <v>-0.1279086666666667</v>
      </c>
      <c r="AB737">
        <v>-6.4697833333333357E-2</v>
      </c>
    </row>
    <row r="738" spans="1:28" x14ac:dyDescent="0.25">
      <c r="A738" s="3">
        <v>43837</v>
      </c>
      <c r="B738">
        <v>-7.421999999999998E-2</v>
      </c>
      <c r="C738">
        <v>-4.4253068322981329E-2</v>
      </c>
      <c r="D738">
        <v>4.1784967728163348E-4</v>
      </c>
      <c r="E738">
        <v>-0.40939999999999999</v>
      </c>
      <c r="F738">
        <v>-2.8459999999999999E-2</v>
      </c>
      <c r="G738">
        <v>1.6365142857142859E-2</v>
      </c>
      <c r="H738">
        <v>-0.27058333333333329</v>
      </c>
      <c r="I738">
        <v>-0.1419342424242423</v>
      </c>
      <c r="J738">
        <v>-0.101386893939394</v>
      </c>
      <c r="K738">
        <v>-0.14949999999999999</v>
      </c>
      <c r="L738">
        <v>1.4619E-2</v>
      </c>
      <c r="M738">
        <v>4.5473349206349198E-2</v>
      </c>
      <c r="N738">
        <v>-0.52669999999999995</v>
      </c>
      <c r="O738">
        <v>-0.30889</v>
      </c>
      <c r="P738">
        <v>8.7029999999999982E-2</v>
      </c>
      <c r="Q738">
        <v>0</v>
      </c>
      <c r="R738">
        <v>-4.5454666666666761E-2</v>
      </c>
      <c r="S738">
        <v>-8.7747416666666675E-2</v>
      </c>
      <c r="T738">
        <v>-0.27523333333333327</v>
      </c>
      <c r="U738">
        <v>-5.4295000000000003E-2</v>
      </c>
      <c r="V738">
        <v>3.4004686147186158E-2</v>
      </c>
      <c r="W738">
        <v>0.19817777777777781</v>
      </c>
      <c r="X738">
        <v>6.9071555555555636E-2</v>
      </c>
      <c r="Y738">
        <v>-1.422752777777778E-2</v>
      </c>
      <c r="Z738">
        <v>-0.32469999999999999</v>
      </c>
      <c r="AA738">
        <v>-0.1572686666666667</v>
      </c>
      <c r="AB738">
        <v>-8.5990333333333349E-2</v>
      </c>
    </row>
    <row r="739" spans="1:28" x14ac:dyDescent="0.25">
      <c r="A739" s="3">
        <v>43838</v>
      </c>
      <c r="B739">
        <v>-6.9980000000000014E-2</v>
      </c>
      <c r="C739">
        <v>-6.2233416149068299E-2</v>
      </c>
      <c r="D739">
        <v>-5.2122614338294786E-3</v>
      </c>
      <c r="E739">
        <v>-5.8483333333333339E-2</v>
      </c>
      <c r="F739">
        <v>-3.8945238095238088E-2</v>
      </c>
      <c r="G739">
        <v>2.108764285714286E-2</v>
      </c>
      <c r="H739">
        <v>1.29E-2</v>
      </c>
      <c r="I739">
        <v>-0.14309424242424229</v>
      </c>
      <c r="J739">
        <v>-9.0006893939393956E-2</v>
      </c>
      <c r="K739">
        <v>-3.6120000000000013E-2</v>
      </c>
      <c r="L739">
        <v>-2.6495000000000012E-2</v>
      </c>
      <c r="M739">
        <v>4.3548460317460312E-2</v>
      </c>
      <c r="N739">
        <v>-0.14680000000000001</v>
      </c>
      <c r="O739">
        <v>-0.33825</v>
      </c>
      <c r="P739">
        <v>6.4889999999999989E-2</v>
      </c>
      <c r="Q739">
        <v>0</v>
      </c>
      <c r="R739">
        <v>0</v>
      </c>
      <c r="S739">
        <v>0</v>
      </c>
      <c r="T739">
        <v>-7.7625E-2</v>
      </c>
      <c r="U739">
        <v>-7.6523333333333332E-2</v>
      </c>
      <c r="V739">
        <v>2.429570887445889E-2</v>
      </c>
      <c r="W739">
        <v>-0.113375</v>
      </c>
      <c r="X739">
        <v>3.703155555555563E-2</v>
      </c>
      <c r="Y739">
        <v>-1.919502777777778E-2</v>
      </c>
      <c r="Z739">
        <v>1.29E-2</v>
      </c>
      <c r="AA739">
        <v>-0.15842866666666669</v>
      </c>
      <c r="AB739">
        <v>-8.5345333333333356E-2</v>
      </c>
    </row>
    <row r="740" spans="1:28" x14ac:dyDescent="0.25">
      <c r="A740" s="3">
        <v>43839</v>
      </c>
      <c r="B740">
        <v>6.5705882352941154E-3</v>
      </c>
      <c r="C740">
        <v>-3.8125012787723747E-2</v>
      </c>
      <c r="D740">
        <v>-1.097782293115568E-2</v>
      </c>
      <c r="E740">
        <v>0</v>
      </c>
      <c r="F740">
        <v>0</v>
      </c>
      <c r="G740">
        <v>0</v>
      </c>
      <c r="H740">
        <v>0.1494125</v>
      </c>
      <c r="I740">
        <v>-7.5155075757575657E-2</v>
      </c>
      <c r="J740">
        <v>-9.4883768939393959E-2</v>
      </c>
      <c r="K740">
        <v>-2.172857142857143E-2</v>
      </c>
      <c r="L740">
        <v>-1.5944714285714291E-2</v>
      </c>
      <c r="M740">
        <v>3.8218460317460297E-2</v>
      </c>
      <c r="N740">
        <v>0</v>
      </c>
      <c r="O740">
        <v>0</v>
      </c>
      <c r="P740">
        <v>0</v>
      </c>
      <c r="Q740">
        <v>0.1461833333333333</v>
      </c>
      <c r="R740">
        <v>-1.621800000000009E-2</v>
      </c>
      <c r="S740">
        <v>-7.3422000000000015E-2</v>
      </c>
      <c r="T740">
        <v>-2.172857142857143E-2</v>
      </c>
      <c r="U740">
        <v>-4.9392380952380951E-2</v>
      </c>
      <c r="V740">
        <v>1.6771946969696989E-2</v>
      </c>
      <c r="W740">
        <v>-0.46575</v>
      </c>
      <c r="X740">
        <v>-0.1198084444444444</v>
      </c>
      <c r="Y740">
        <v>-2.7682527777777782E-2</v>
      </c>
      <c r="Z740">
        <v>0.15909999999999999</v>
      </c>
      <c r="AA740">
        <v>-8.8552000000000006E-2</v>
      </c>
      <c r="AB740">
        <v>-7.7390333333333353E-2</v>
      </c>
    </row>
    <row r="741" spans="1:28" x14ac:dyDescent="0.25">
      <c r="A741" s="3">
        <v>43840</v>
      </c>
      <c r="B741">
        <v>-7.9181818181818225E-3</v>
      </c>
      <c r="C741">
        <v>-2.8988649151360121E-2</v>
      </c>
      <c r="D741">
        <v>-1.255289868873144E-2</v>
      </c>
      <c r="E741">
        <v>1.961666666666665E-2</v>
      </c>
      <c r="F741">
        <v>-8.0419047619047553E-3</v>
      </c>
      <c r="G741">
        <v>1.516472619047619E-2</v>
      </c>
      <c r="H741">
        <v>-5.4459999999999988E-2</v>
      </c>
      <c r="I741">
        <v>-5.7316166666666557E-2</v>
      </c>
      <c r="J741">
        <v>-9.4406768939393954E-2</v>
      </c>
      <c r="K741">
        <v>-6.83E-2</v>
      </c>
      <c r="L741">
        <v>-2.960471428571429E-2</v>
      </c>
      <c r="M741">
        <v>3.5510682539682523E-2</v>
      </c>
      <c r="N741">
        <v>0.1366</v>
      </c>
      <c r="O741">
        <v>-0.26943</v>
      </c>
      <c r="P741">
        <v>5.6919999999999991E-2</v>
      </c>
      <c r="Q741">
        <v>-0.2263</v>
      </c>
      <c r="R741">
        <v>-7.8351333333333426E-2</v>
      </c>
      <c r="S741">
        <v>-8.581033333333335E-2</v>
      </c>
      <c r="T741">
        <v>0</v>
      </c>
      <c r="U741">
        <v>-4.9392380952380951E-2</v>
      </c>
      <c r="V741">
        <v>1.740844696969699E-2</v>
      </c>
      <c r="W741">
        <v>-3.9200000000000016E-3</v>
      </c>
      <c r="X741">
        <v>-9.1217444444444379E-2</v>
      </c>
      <c r="Y741">
        <v>-2.787852777777778E-2</v>
      </c>
      <c r="Z741">
        <v>-1.15E-2</v>
      </c>
      <c r="AA741">
        <v>-4.4971999999999998E-2</v>
      </c>
      <c r="AB741">
        <v>-9.8740333333333347E-2</v>
      </c>
    </row>
    <row r="742" spans="1:28" x14ac:dyDescent="0.25">
      <c r="A742" s="3">
        <v>43841</v>
      </c>
      <c r="B742">
        <v>0.10845</v>
      </c>
      <c r="C742">
        <v>-7.4195187165775056E-3</v>
      </c>
      <c r="D742">
        <v>-5.0706535539810776E-4</v>
      </c>
      <c r="E742">
        <v>1.347999999999999E-2</v>
      </c>
      <c r="F742">
        <v>-3.2057333333333327E-2</v>
      </c>
      <c r="G742">
        <v>9.0407261904761928E-3</v>
      </c>
      <c r="H742">
        <v>4.5324999999999997E-2</v>
      </c>
      <c r="I742">
        <v>-2.348116666666656E-2</v>
      </c>
      <c r="J742">
        <v>-8.0363518939393946E-2</v>
      </c>
      <c r="K742">
        <v>0.27556000000000003</v>
      </c>
      <c r="L742">
        <v>-1.7714285714298669E-5</v>
      </c>
      <c r="M742">
        <v>4.4841182539682521E-2</v>
      </c>
      <c r="N742">
        <v>0</v>
      </c>
      <c r="O742">
        <v>-0.22176000000000001</v>
      </c>
      <c r="P742">
        <v>2.9049999999999989E-2</v>
      </c>
      <c r="Q742">
        <v>0</v>
      </c>
      <c r="R742">
        <v>0</v>
      </c>
      <c r="S742">
        <v>0</v>
      </c>
      <c r="T742">
        <v>0.2296333333333333</v>
      </c>
      <c r="U742">
        <v>-2.8990714285714279E-2</v>
      </c>
      <c r="V742">
        <v>2.4442613636363651E-2</v>
      </c>
      <c r="W742">
        <v>0.36120000000000002</v>
      </c>
      <c r="X742">
        <v>-4.7334444444443683E-3</v>
      </c>
      <c r="Y742">
        <v>-4.5595277777777804E-3</v>
      </c>
      <c r="Z742">
        <v>4.5324999999999997E-2</v>
      </c>
      <c r="AA742">
        <v>-2.3775000000000001E-2</v>
      </c>
      <c r="AB742">
        <v>-0.1088215833333333</v>
      </c>
    </row>
    <row r="743" spans="1:28" x14ac:dyDescent="0.25">
      <c r="A743" s="3">
        <v>43842</v>
      </c>
      <c r="B743">
        <v>7.588235294117647E-2</v>
      </c>
      <c r="C743">
        <v>2.2600951871657789E-2</v>
      </c>
      <c r="D743">
        <v>6.5734808630892871E-3</v>
      </c>
      <c r="E743">
        <v>0</v>
      </c>
      <c r="F743">
        <v>-8.6957333333333331E-2</v>
      </c>
      <c r="G743">
        <v>1.6729059523809521E-2</v>
      </c>
      <c r="H743">
        <v>0.19265714285714289</v>
      </c>
      <c r="I743">
        <v>6.9166928571428671E-2</v>
      </c>
      <c r="J743">
        <v>-5.8431661796536818E-2</v>
      </c>
      <c r="K743">
        <v>-1.465000000000001E-2</v>
      </c>
      <c r="L743">
        <v>2.695228571428571E-2</v>
      </c>
      <c r="M743">
        <v>3.4958682539682533E-2</v>
      </c>
      <c r="N743">
        <v>0</v>
      </c>
      <c r="O743">
        <v>-0.10738</v>
      </c>
      <c r="P743">
        <v>2.139499999999999E-2</v>
      </c>
      <c r="Q743">
        <v>0.2247666666666667</v>
      </c>
      <c r="R743">
        <v>-8.4780000000000966E-3</v>
      </c>
      <c r="S743">
        <v>-5.5494500000000023E-2</v>
      </c>
      <c r="T743">
        <v>-1.172000000000001E-2</v>
      </c>
      <c r="U743">
        <v>2.3711952380952368E-2</v>
      </c>
      <c r="V743">
        <v>1.6536613636363651E-2</v>
      </c>
      <c r="W743">
        <v>0</v>
      </c>
      <c r="X743">
        <v>0</v>
      </c>
      <c r="Y743">
        <v>0</v>
      </c>
      <c r="Z743">
        <v>0</v>
      </c>
      <c r="AA743">
        <v>4.1164999999999993E-2</v>
      </c>
      <c r="AB743">
        <v>-0.1056215833333333</v>
      </c>
    </row>
    <row r="744" spans="1:28" x14ac:dyDescent="0.25">
      <c r="A744" s="3">
        <v>43843</v>
      </c>
      <c r="B744">
        <v>3.481999999999999E-2</v>
      </c>
      <c r="C744">
        <v>4.3560951871657788E-2</v>
      </c>
      <c r="D744">
        <v>6.4034808630892863E-3</v>
      </c>
      <c r="E744">
        <v>0.20241666666666669</v>
      </c>
      <c r="F744">
        <v>3.5406E-2</v>
      </c>
      <c r="G744">
        <v>3.4069059523809522E-2</v>
      </c>
      <c r="H744">
        <v>5.5033333333333323E-2</v>
      </c>
      <c r="I744">
        <v>7.7593595238095336E-2</v>
      </c>
      <c r="J744">
        <v>-5.818249512987015E-2</v>
      </c>
      <c r="K744">
        <v>-0.16375000000000001</v>
      </c>
      <c r="L744">
        <v>1.4262857142857081E-3</v>
      </c>
      <c r="M744">
        <v>2.6321738095238079E-2</v>
      </c>
      <c r="N744">
        <v>0</v>
      </c>
      <c r="O744">
        <v>0</v>
      </c>
      <c r="P744">
        <v>0</v>
      </c>
      <c r="Q744">
        <v>0.31819999999999998</v>
      </c>
      <c r="R744">
        <v>9.2569999999999902E-2</v>
      </c>
      <c r="S744">
        <v>-3.9584500000000009E-2</v>
      </c>
      <c r="T744">
        <v>-0.16375000000000001</v>
      </c>
      <c r="U744">
        <v>6.4869523809523658E-3</v>
      </c>
      <c r="V744">
        <v>8.277750000000016E-3</v>
      </c>
      <c r="W744">
        <v>-0.10115</v>
      </c>
      <c r="X744">
        <v>-6.4598999999999934E-2</v>
      </c>
      <c r="Y744">
        <v>-9.4560277777777802E-3</v>
      </c>
      <c r="Z744">
        <v>-7.6550000000000007E-2</v>
      </c>
      <c r="AA744">
        <v>2.3275000000000001E-2</v>
      </c>
      <c r="AB744">
        <v>-0.10700575</v>
      </c>
    </row>
    <row r="745" spans="1:28" x14ac:dyDescent="0.25">
      <c r="A745" s="3">
        <v>43844</v>
      </c>
      <c r="B745">
        <v>4.788947368421053E-2</v>
      </c>
      <c r="C745">
        <v>5.1824728961441073E-2</v>
      </c>
      <c r="D745">
        <v>8.60163875782613E-3</v>
      </c>
      <c r="E745">
        <v>0</v>
      </c>
      <c r="F745">
        <v>0</v>
      </c>
      <c r="G745">
        <v>0</v>
      </c>
      <c r="H745">
        <v>2.8875000000000001E-2</v>
      </c>
      <c r="I745">
        <v>5.3486095238095353E-2</v>
      </c>
      <c r="J745">
        <v>-5.4674745129870139E-2</v>
      </c>
      <c r="K745">
        <v>2.2499999999999989E-2</v>
      </c>
      <c r="L745">
        <v>1.0271999999999989E-2</v>
      </c>
      <c r="M745">
        <v>2.4899238095238078E-2</v>
      </c>
      <c r="N745">
        <v>0.49390000000000001</v>
      </c>
      <c r="O745">
        <v>9.6739999999999979E-2</v>
      </c>
      <c r="P745">
        <v>7.6059999999999989E-2</v>
      </c>
      <c r="Q745">
        <v>0.1011</v>
      </c>
      <c r="R745">
        <v>0.1127899999999999</v>
      </c>
      <c r="S745">
        <v>-4.195200000000001E-2</v>
      </c>
      <c r="T745">
        <v>0.17963333333333331</v>
      </c>
      <c r="U745">
        <v>4.6759333333333312E-2</v>
      </c>
      <c r="V745">
        <v>1.471191666666668E-2</v>
      </c>
      <c r="W745">
        <v>1.7500000000000002E-2</v>
      </c>
      <c r="X745">
        <v>-3.8423999999999917E-2</v>
      </c>
      <c r="Y745">
        <v>-2.2385277777777798E-3</v>
      </c>
      <c r="Z745">
        <v>-0.47670000000000001</v>
      </c>
      <c r="AA745">
        <v>-0.10388500000000001</v>
      </c>
      <c r="AB745">
        <v>-0.11854175</v>
      </c>
    </row>
    <row r="746" spans="1:28" x14ac:dyDescent="0.25">
      <c r="A746" s="3">
        <v>43845</v>
      </c>
      <c r="B746">
        <v>5.2257142857142863E-2</v>
      </c>
      <c r="C746">
        <v>6.3859793896506006E-2</v>
      </c>
      <c r="D746">
        <v>1.0659218122905489E-2</v>
      </c>
      <c r="E746">
        <v>0.29599999999999999</v>
      </c>
      <c r="F746">
        <v>0.1063026666666667</v>
      </c>
      <c r="G746">
        <v>3.5499059523809523E-2</v>
      </c>
      <c r="H746">
        <v>0.18156666666666671</v>
      </c>
      <c r="I746">
        <v>0.1006914285714287</v>
      </c>
      <c r="J746">
        <v>-3.6051411796536807E-2</v>
      </c>
      <c r="K746">
        <v>-0.11828</v>
      </c>
      <c r="L746">
        <v>2.759999999999957E-4</v>
      </c>
      <c r="M746">
        <v>1.2987113095238079E-2</v>
      </c>
      <c r="N746">
        <v>0.77829999999999999</v>
      </c>
      <c r="O746">
        <v>0.28176000000000001</v>
      </c>
      <c r="P746">
        <v>0.100175</v>
      </c>
      <c r="Q746">
        <v>0.49390000000000001</v>
      </c>
      <c r="R746">
        <v>0.18233333333333321</v>
      </c>
      <c r="S746">
        <v>-1.7257000000000008E-2</v>
      </c>
      <c r="T746">
        <v>3.1150000000000011E-2</v>
      </c>
      <c r="U746">
        <v>5.2989333333333312E-2</v>
      </c>
      <c r="V746">
        <v>1.093775000000002E-2</v>
      </c>
      <c r="W746">
        <v>-7.3999999999999996E-2</v>
      </c>
      <c r="X746">
        <v>3.9926000000000073E-2</v>
      </c>
      <c r="Y746">
        <v>8.2914722222222174E-3</v>
      </c>
      <c r="Z746">
        <v>2.5399999999999999E-2</v>
      </c>
      <c r="AA746">
        <v>-9.6505000000000021E-2</v>
      </c>
      <c r="AB746">
        <v>-0.11044175000000001</v>
      </c>
    </row>
    <row r="747" spans="1:28" x14ac:dyDescent="0.25">
      <c r="A747" s="3">
        <v>43846</v>
      </c>
      <c r="B747">
        <v>-5.6943478260869561E-2</v>
      </c>
      <c r="C747">
        <v>3.0781098244332099E-2</v>
      </c>
      <c r="D747">
        <v>4.624691268685548E-3</v>
      </c>
      <c r="E747">
        <v>4.6489999999999997E-2</v>
      </c>
      <c r="F747">
        <v>0.1116773333333333</v>
      </c>
      <c r="G747">
        <v>3.229105952380952E-2</v>
      </c>
      <c r="H747">
        <v>-6.2666666666666626E-3</v>
      </c>
      <c r="I747">
        <v>9.037309523809535E-2</v>
      </c>
      <c r="J747">
        <v>-5.116474512987014E-2</v>
      </c>
      <c r="K747">
        <v>-0.17515</v>
      </c>
      <c r="L747">
        <v>-8.9866000000000001E-2</v>
      </c>
      <c r="M747">
        <v>-4.6689583333333496E-3</v>
      </c>
      <c r="N747">
        <v>0</v>
      </c>
      <c r="O747">
        <v>0</v>
      </c>
      <c r="P747">
        <v>0</v>
      </c>
      <c r="Q747">
        <v>-4.6766666666666658E-2</v>
      </c>
      <c r="R747">
        <v>0.21823999999999991</v>
      </c>
      <c r="S747">
        <v>-8.2803333333333444E-3</v>
      </c>
      <c r="T747">
        <v>-0.17515</v>
      </c>
      <c r="U747">
        <v>-2.7967333333333351E-2</v>
      </c>
      <c r="V747">
        <v>-8.9953749999999843E-3</v>
      </c>
      <c r="W747">
        <v>-0.27733999999999998</v>
      </c>
      <c r="X747">
        <v>-1.4757999999999929E-2</v>
      </c>
      <c r="Y747">
        <v>-5.5755277777777834E-3</v>
      </c>
      <c r="Z747">
        <v>3.4233333333333331E-2</v>
      </c>
      <c r="AA747">
        <v>-9.8723333333333343E-2</v>
      </c>
      <c r="AB747">
        <v>-0.1235300833333333</v>
      </c>
    </row>
    <row r="748" spans="1:28" x14ac:dyDescent="0.25">
      <c r="A748" s="3">
        <v>43847</v>
      </c>
      <c r="B748">
        <v>2.7647368421052629E-2</v>
      </c>
      <c r="C748">
        <v>2.1134101340307319E-2</v>
      </c>
      <c r="D748">
        <v>4.5102175844750191E-3</v>
      </c>
      <c r="E748">
        <v>0.10514999999999999</v>
      </c>
      <c r="F748">
        <v>0.13001133333333331</v>
      </c>
      <c r="G748">
        <v>4.0698559523809533E-2</v>
      </c>
      <c r="H748">
        <v>-0.56530000000000002</v>
      </c>
      <c r="I748">
        <v>-6.1218333333333229E-2</v>
      </c>
      <c r="J748">
        <v>-4.8184745129870143E-2</v>
      </c>
      <c r="K748">
        <v>6.8390909090909086E-2</v>
      </c>
      <c r="L748">
        <v>-7.3257818181818174E-2</v>
      </c>
      <c r="M748">
        <v>-1.249412878787895E-3</v>
      </c>
      <c r="N748">
        <v>0.48299999999999998</v>
      </c>
      <c r="O748">
        <v>0.35104000000000002</v>
      </c>
      <c r="P748">
        <v>0.11421000000000001</v>
      </c>
      <c r="Q748">
        <v>0</v>
      </c>
      <c r="R748">
        <v>0</v>
      </c>
      <c r="S748">
        <v>0</v>
      </c>
      <c r="T748">
        <v>0.1029416666666667</v>
      </c>
      <c r="U748">
        <v>-5.0350000000000169E-3</v>
      </c>
      <c r="V748">
        <v>-3.8482916666666522E-3</v>
      </c>
      <c r="W748">
        <v>0</v>
      </c>
      <c r="X748">
        <v>-8.6997999999999936E-2</v>
      </c>
      <c r="Y748">
        <v>-2.148552777777778E-2</v>
      </c>
      <c r="Z748">
        <v>-0.56530000000000002</v>
      </c>
      <c r="AA748">
        <v>-0.21178333333333341</v>
      </c>
      <c r="AB748">
        <v>-0.12055008333333329</v>
      </c>
    </row>
    <row r="749" spans="1:28" x14ac:dyDescent="0.25">
      <c r="A749" s="3">
        <v>43848</v>
      </c>
      <c r="B749">
        <v>6.7999999999999962E-3</v>
      </c>
      <c r="C749">
        <v>1.553010134030732E-2</v>
      </c>
      <c r="D749">
        <v>2.3399234668279611E-3</v>
      </c>
      <c r="E749">
        <v>1.5866666666666661E-2</v>
      </c>
      <c r="F749">
        <v>0.1331846666666667</v>
      </c>
      <c r="G749">
        <v>5.0910464285714288E-2</v>
      </c>
      <c r="H749">
        <v>0</v>
      </c>
      <c r="I749">
        <v>-7.22249999999999E-2</v>
      </c>
      <c r="J749">
        <v>-4.5544745129870147E-2</v>
      </c>
      <c r="K749">
        <v>0</v>
      </c>
      <c r="L749">
        <v>-4.050781818181818E-2</v>
      </c>
      <c r="M749">
        <v>-5.4608414502164658E-3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2.7714999999999979E-2</v>
      </c>
      <c r="V749">
        <v>-8.0597202380952217E-3</v>
      </c>
      <c r="W749">
        <v>0</v>
      </c>
      <c r="X749">
        <v>0</v>
      </c>
      <c r="Y749">
        <v>0</v>
      </c>
      <c r="Z749">
        <v>0</v>
      </c>
      <c r="AA749">
        <v>-0.19647333333333331</v>
      </c>
      <c r="AB749">
        <v>-9.934758333333335E-2</v>
      </c>
    </row>
    <row r="750" spans="1:28" x14ac:dyDescent="0.25">
      <c r="A750" s="3">
        <v>43849</v>
      </c>
      <c r="B750">
        <v>7.9794736842105279E-2</v>
      </c>
      <c r="C750">
        <v>2.1911153971886269E-2</v>
      </c>
      <c r="D750">
        <v>5.7825550457753314E-3</v>
      </c>
      <c r="E750">
        <v>-0.18141428571428569</v>
      </c>
      <c r="F750">
        <v>5.6418476190476199E-2</v>
      </c>
      <c r="G750">
        <v>3.2399035714285707E-2</v>
      </c>
      <c r="H750">
        <v>0.1057333333333333</v>
      </c>
      <c r="I750">
        <v>-5.6853333333333221E-2</v>
      </c>
      <c r="J750">
        <v>-2.6918078463203481E-2</v>
      </c>
      <c r="K750">
        <v>0.33289999999999997</v>
      </c>
      <c r="L750">
        <v>2.157218181818182E-2</v>
      </c>
      <c r="M750">
        <v>1.134165854978353E-2</v>
      </c>
      <c r="N750">
        <v>0</v>
      </c>
      <c r="O750">
        <v>0</v>
      </c>
      <c r="P750">
        <v>0</v>
      </c>
      <c r="Q750">
        <v>9.1066666666666671E-2</v>
      </c>
      <c r="R750">
        <v>0.19149999999999989</v>
      </c>
      <c r="S750">
        <v>1.751133333333332E-2</v>
      </c>
      <c r="T750">
        <v>0.33289999999999997</v>
      </c>
      <c r="U750">
        <v>5.8368333333333307E-2</v>
      </c>
      <c r="V750">
        <v>8.7202797619047763E-3</v>
      </c>
      <c r="W750">
        <v>0.41</v>
      </c>
      <c r="X750">
        <v>1.523200000000007E-2</v>
      </c>
      <c r="Y750">
        <v>2.9447222222221963E-4</v>
      </c>
      <c r="Z750">
        <v>0.12039999999999999</v>
      </c>
      <c r="AA750">
        <v>-7.7053333333333335E-2</v>
      </c>
      <c r="AB750">
        <v>-8.4319250000000026E-2</v>
      </c>
    </row>
    <row r="751" spans="1:28" x14ac:dyDescent="0.25">
      <c r="A751" s="3">
        <v>43850</v>
      </c>
      <c r="B751">
        <v>4.3427999999999987E-2</v>
      </c>
      <c r="C751">
        <v>2.01453254004577E-2</v>
      </c>
      <c r="D751">
        <v>1.0118691887880589E-2</v>
      </c>
      <c r="E751">
        <v>0.15645000000000001</v>
      </c>
      <c r="F751">
        <v>2.8508476190476209E-2</v>
      </c>
      <c r="G751">
        <v>3.428278571428571E-2</v>
      </c>
      <c r="H751">
        <v>-0.18008333333333329</v>
      </c>
      <c r="I751">
        <v>-0.12918333333333321</v>
      </c>
      <c r="J751">
        <v>-2.352391179653681E-2</v>
      </c>
      <c r="K751">
        <v>2.8371428571428551E-2</v>
      </c>
      <c r="L751">
        <v>5.0902467532467521E-2</v>
      </c>
      <c r="M751">
        <v>1.1017104978354959E-2</v>
      </c>
      <c r="N751">
        <v>0.15310000000000001</v>
      </c>
      <c r="O751">
        <v>0.38166</v>
      </c>
      <c r="P751">
        <v>0.111835</v>
      </c>
      <c r="Q751">
        <v>0.1779</v>
      </c>
      <c r="R751">
        <v>0.16343999999999989</v>
      </c>
      <c r="S751">
        <v>5.2183833333333318E-2</v>
      </c>
      <c r="T751">
        <v>4.3962499999999988E-2</v>
      </c>
      <c r="U751">
        <v>6.0930833333333309E-2</v>
      </c>
      <c r="V751">
        <v>9.1752797619047751E-3</v>
      </c>
      <c r="W751">
        <v>0.25</v>
      </c>
      <c r="X751">
        <v>6.1732000000000058E-2</v>
      </c>
      <c r="Y751">
        <v>1.2794472222222219E-2</v>
      </c>
      <c r="Z751">
        <v>-0.25168000000000001</v>
      </c>
      <c r="AA751">
        <v>-0.1324693333333333</v>
      </c>
      <c r="AB751">
        <v>-7.8305750000000021E-2</v>
      </c>
    </row>
    <row r="752" spans="1:28" x14ac:dyDescent="0.25">
      <c r="A752" s="3">
        <v>43851</v>
      </c>
      <c r="B752">
        <v>1.0625000000000001E-2</v>
      </c>
      <c r="C752">
        <v>3.3659021052631612E-2</v>
      </c>
      <c r="D752">
        <v>7.1361183584688296E-3</v>
      </c>
      <c r="E752">
        <v>-5.845714285714286E-2</v>
      </c>
      <c r="F752">
        <v>7.5190476190476344E-3</v>
      </c>
      <c r="G752">
        <v>2.695392857142858E-2</v>
      </c>
      <c r="H752">
        <v>0.24791666666666659</v>
      </c>
      <c r="I752">
        <v>-7.8346666666666565E-2</v>
      </c>
      <c r="J752">
        <v>-2.387807846320348E-2</v>
      </c>
      <c r="K752">
        <v>-0.18060000000000001</v>
      </c>
      <c r="L752">
        <v>4.9812467532467528E-2</v>
      </c>
      <c r="M752">
        <v>5.6793831168829305E-4</v>
      </c>
      <c r="N752">
        <v>0</v>
      </c>
      <c r="O752">
        <v>0</v>
      </c>
      <c r="P752">
        <v>0</v>
      </c>
      <c r="Q752">
        <v>0.24791666666666659</v>
      </c>
      <c r="R752">
        <v>0.19280333333333319</v>
      </c>
      <c r="S752">
        <v>6.2077166666666649E-2</v>
      </c>
      <c r="T752">
        <v>-0.18060000000000001</v>
      </c>
      <c r="U752">
        <v>5.9840833333333308E-2</v>
      </c>
      <c r="V752">
        <v>-1.273886904761892E-3</v>
      </c>
      <c r="W752">
        <v>-0.10092</v>
      </c>
      <c r="X752">
        <v>5.6348000000000058E-2</v>
      </c>
      <c r="Y752">
        <v>-6.4748611111111144E-3</v>
      </c>
      <c r="Z752">
        <v>0</v>
      </c>
      <c r="AA752">
        <v>0</v>
      </c>
      <c r="AB752">
        <v>0</v>
      </c>
    </row>
    <row r="753" spans="1:28" x14ac:dyDescent="0.25">
      <c r="A753" s="3">
        <v>43852</v>
      </c>
      <c r="B753">
        <v>1.3106666666666669E-2</v>
      </c>
      <c r="C753">
        <v>3.0750880701754409E-2</v>
      </c>
      <c r="D753">
        <v>7.5582163976845151E-3</v>
      </c>
      <c r="E753">
        <v>6.0539999999999997E-2</v>
      </c>
      <c r="F753">
        <v>-1.402952380952365E-3</v>
      </c>
      <c r="G753">
        <v>3.037092857142857E-2</v>
      </c>
      <c r="H753">
        <v>-7.4049999999999991E-2</v>
      </c>
      <c r="I753">
        <v>1.9903333333333439E-2</v>
      </c>
      <c r="J753">
        <v>-2.852057846320348E-2</v>
      </c>
      <c r="K753">
        <v>3.8019999999999998E-2</v>
      </c>
      <c r="L753">
        <v>4.3738285714285709E-2</v>
      </c>
      <c r="M753">
        <v>3.0129383116882938E-3</v>
      </c>
      <c r="N753">
        <v>0</v>
      </c>
      <c r="O753">
        <v>0</v>
      </c>
      <c r="P753">
        <v>0</v>
      </c>
      <c r="Q753">
        <v>2.1666666666666681E-2</v>
      </c>
      <c r="R753">
        <v>9.8356666666666578E-2</v>
      </c>
      <c r="S753">
        <v>4.6160499999999993E-2</v>
      </c>
      <c r="T753">
        <v>3.8019999999999998E-2</v>
      </c>
      <c r="U753">
        <v>4.6856499999999968E-2</v>
      </c>
      <c r="V753">
        <v>2.8096130952381081E-3</v>
      </c>
      <c r="W753">
        <v>0</v>
      </c>
      <c r="X753">
        <v>0.1118160000000001</v>
      </c>
      <c r="Y753">
        <v>-1.3173194444444449E-2</v>
      </c>
      <c r="Z753">
        <v>-0.36120000000000002</v>
      </c>
      <c r="AA753">
        <v>-0.21155599999999999</v>
      </c>
      <c r="AB753">
        <v>-0.11549075</v>
      </c>
    </row>
    <row r="754" spans="1:28" x14ac:dyDescent="0.25">
      <c r="A754" s="3">
        <v>43853</v>
      </c>
      <c r="B754">
        <v>3.6760000000000001E-2</v>
      </c>
      <c r="C754">
        <v>3.6742880701754417E-2</v>
      </c>
      <c r="D754">
        <v>8.4001294411627757E-3</v>
      </c>
      <c r="E754">
        <v>0.14649999999999999</v>
      </c>
      <c r="F754">
        <v>2.4723714285714311E-2</v>
      </c>
      <c r="G754">
        <v>3.8516928571428577E-2</v>
      </c>
      <c r="H754">
        <v>9.1459999999999986E-2</v>
      </c>
      <c r="I754">
        <v>3.8195333333333442E-2</v>
      </c>
      <c r="J754">
        <v>-2.4882578463203481E-2</v>
      </c>
      <c r="K754">
        <v>-0.24215</v>
      </c>
      <c r="L754">
        <v>-4.6917142857142938E-3</v>
      </c>
      <c r="M754">
        <v>-1.7567061688311712E-2</v>
      </c>
      <c r="N754">
        <v>0</v>
      </c>
      <c r="O754">
        <v>0</v>
      </c>
      <c r="P754">
        <v>0</v>
      </c>
      <c r="Q754">
        <v>4.1224999999999977E-2</v>
      </c>
      <c r="R754">
        <v>0.11595499999999991</v>
      </c>
      <c r="S754">
        <v>5.7766749999999978E-2</v>
      </c>
      <c r="T754">
        <v>-0.24215</v>
      </c>
      <c r="U754">
        <v>-1.573500000000028E-3</v>
      </c>
      <c r="V754">
        <v>-1.097372023809523E-2</v>
      </c>
      <c r="W754">
        <v>0.23835000000000001</v>
      </c>
      <c r="X754">
        <v>0.1594860000000001</v>
      </c>
      <c r="Y754">
        <v>-6.9473611111111142E-3</v>
      </c>
      <c r="Z754">
        <v>0.29239999999999999</v>
      </c>
      <c r="AA754">
        <v>-4.001600000000001E-2</v>
      </c>
      <c r="AB754">
        <v>-9.1975750000000023E-2</v>
      </c>
    </row>
    <row r="755" spans="1:28" x14ac:dyDescent="0.25">
      <c r="A755" s="3">
        <v>43854</v>
      </c>
      <c r="B755">
        <v>0.13874666666666671</v>
      </c>
      <c r="C755">
        <v>4.85332666666667E-2</v>
      </c>
      <c r="D755">
        <v>2.1036034203067541E-2</v>
      </c>
      <c r="E755">
        <v>-0.10970000000000001</v>
      </c>
      <c r="F755">
        <v>3.9066571428571437E-2</v>
      </c>
      <c r="G755">
        <v>2.5607761904761911E-2</v>
      </c>
      <c r="H755">
        <v>0.70030000000000003</v>
      </c>
      <c r="I755">
        <v>0.15710866666666681</v>
      </c>
      <c r="J755">
        <v>1.964658820346319E-2</v>
      </c>
      <c r="K755">
        <v>0.2162</v>
      </c>
      <c r="L755">
        <v>-2.8031714285714281E-2</v>
      </c>
      <c r="M755">
        <v>-3.0330616883117072E-3</v>
      </c>
      <c r="N755">
        <v>-0.42149999999999999</v>
      </c>
      <c r="O755">
        <v>0.29736000000000001</v>
      </c>
      <c r="P755">
        <v>5.9242499999999997E-2</v>
      </c>
      <c r="Q755">
        <v>0</v>
      </c>
      <c r="R755">
        <v>0</v>
      </c>
      <c r="S755">
        <v>0</v>
      </c>
      <c r="T755">
        <v>0.14534444444444439</v>
      </c>
      <c r="U755">
        <v>-3.9084611111111132E-2</v>
      </c>
      <c r="V755">
        <v>4.1626686507936616E-3</v>
      </c>
      <c r="W755">
        <v>0.20094999999999999</v>
      </c>
      <c r="X755">
        <v>0.1176760000000001</v>
      </c>
      <c r="Y755">
        <v>3.434513888888889E-2</v>
      </c>
      <c r="Z755">
        <v>0.70030000000000003</v>
      </c>
      <c r="AA755">
        <v>0.10004399999999999</v>
      </c>
      <c r="AB755">
        <v>-5.7895750000000017E-2</v>
      </c>
    </row>
    <row r="756" spans="1:28" x14ac:dyDescent="0.25">
      <c r="A756" s="3">
        <v>43855</v>
      </c>
      <c r="B756">
        <v>-1.6639999999999999E-2</v>
      </c>
      <c r="C756">
        <v>3.6519666666666693E-2</v>
      </c>
      <c r="D756">
        <v>2.2884034203067539E-2</v>
      </c>
      <c r="E756">
        <v>-3.1071428571428559E-2</v>
      </c>
      <c r="F756">
        <v>1.562285714285727E-3</v>
      </c>
      <c r="G756">
        <v>2.4357047619047629E-2</v>
      </c>
      <c r="H756">
        <v>-8.5033333333333336E-2</v>
      </c>
      <c r="I756">
        <v>0.17611866666666681</v>
      </c>
      <c r="J756">
        <v>2.2577648809523791E-2</v>
      </c>
      <c r="K756">
        <v>0.156225</v>
      </c>
      <c r="L756">
        <v>-2.460999999999991E-3</v>
      </c>
      <c r="M756">
        <v>4.7781883116882942E-3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0.156225</v>
      </c>
      <c r="U756">
        <v>-1.6632111111111129E-2</v>
      </c>
      <c r="V756">
        <v>1.197391865079366E-2</v>
      </c>
      <c r="W756">
        <v>-0.40189999999999998</v>
      </c>
      <c r="X756">
        <v>-1.2703999999999931E-2</v>
      </c>
      <c r="Y756">
        <v>1.1908888888888891E-2</v>
      </c>
      <c r="Z756">
        <v>-8.5033333333333336E-2</v>
      </c>
      <c r="AA756">
        <v>5.8957333333333327E-2</v>
      </c>
      <c r="AB756">
        <v>-5.263325000000002E-2</v>
      </c>
    </row>
    <row r="757" spans="1:28" x14ac:dyDescent="0.25">
      <c r="A757" s="3">
        <v>43856</v>
      </c>
      <c r="B757">
        <v>7.4703999999999993E-2</v>
      </c>
      <c r="C757">
        <v>4.9335466666666702E-2</v>
      </c>
      <c r="D757">
        <v>2.6589016811763191E-2</v>
      </c>
      <c r="E757">
        <v>0.2049</v>
      </c>
      <c r="F757">
        <v>5.4233714285714288E-2</v>
      </c>
      <c r="G757">
        <v>4.1347047619047617E-2</v>
      </c>
      <c r="H757">
        <v>-0.30343333333333339</v>
      </c>
      <c r="I757">
        <v>6.584866666666675E-2</v>
      </c>
      <c r="J757">
        <v>1.3598482142857121E-2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-0.29611999999999999</v>
      </c>
      <c r="R757">
        <v>3.8517666666666582E-2</v>
      </c>
      <c r="S757">
        <v>2.7038249999999989E-2</v>
      </c>
      <c r="T757">
        <v>0</v>
      </c>
      <c r="U757">
        <v>0</v>
      </c>
      <c r="V757">
        <v>0</v>
      </c>
      <c r="W757">
        <v>0</v>
      </c>
      <c r="X757">
        <v>7.4800000000000699E-3</v>
      </c>
      <c r="Y757">
        <v>-4.0136111111111154E-3</v>
      </c>
      <c r="Z757">
        <v>-0.34</v>
      </c>
      <c r="AA757">
        <v>4.1293333333333328E-2</v>
      </c>
      <c r="AB757">
        <v>-5.816325000000002E-2</v>
      </c>
    </row>
    <row r="758" spans="1:28" x14ac:dyDescent="0.25">
      <c r="A758" s="3">
        <v>43857</v>
      </c>
      <c r="B758">
        <v>-7.2700000000000015E-2</v>
      </c>
      <c r="C758">
        <v>3.2174133333333362E-2</v>
      </c>
      <c r="D758">
        <v>2.6665016811763191E-2</v>
      </c>
      <c r="E758">
        <v>0.10597142857142861</v>
      </c>
      <c r="F758">
        <v>6.3320000000000015E-2</v>
      </c>
      <c r="G758">
        <v>3.9967761904761909E-2</v>
      </c>
      <c r="H758">
        <v>-0.12970000000000001</v>
      </c>
      <c r="I758">
        <v>5.4718666666666763E-2</v>
      </c>
      <c r="J758">
        <v>2.0642648809523791E-2</v>
      </c>
      <c r="K758">
        <v>3.1699999999999999E-2</v>
      </c>
      <c r="L758">
        <v>3.9999000000000007E-2</v>
      </c>
      <c r="M758">
        <v>-1.8061688311705669E-5</v>
      </c>
      <c r="N758">
        <v>-0.26913333333333328</v>
      </c>
      <c r="O758">
        <v>0.14475333333333329</v>
      </c>
      <c r="P758">
        <v>8.6358333333333252E-3</v>
      </c>
      <c r="Q758">
        <v>-0.10954999999999999</v>
      </c>
      <c r="R758">
        <v>-1.8972333333333431E-2</v>
      </c>
      <c r="S758">
        <v>4.789574999999998E-2</v>
      </c>
      <c r="T758">
        <v>-0.11871666666666671</v>
      </c>
      <c r="U758">
        <v>-4.2554444444444636E-3</v>
      </c>
      <c r="V758">
        <v>-3.4316468253967129E-4</v>
      </c>
      <c r="W758">
        <v>-0.38900000000000001</v>
      </c>
      <c r="X758">
        <v>-7.0319999999999938E-2</v>
      </c>
      <c r="Y758">
        <v>-1.611986111111112E-2</v>
      </c>
      <c r="Z758">
        <v>-0.17</v>
      </c>
      <c r="AA758">
        <v>7.9533333333333317E-2</v>
      </c>
      <c r="AB758">
        <v>-6.3630250000000027E-2</v>
      </c>
    </row>
    <row r="759" spans="1:28" x14ac:dyDescent="0.25">
      <c r="A759" s="3">
        <v>43858</v>
      </c>
      <c r="B759">
        <v>-6.2886363636363629E-2</v>
      </c>
      <c r="C759">
        <v>1.224486060606063E-2</v>
      </c>
      <c r="D759">
        <v>2.7019698629945001E-2</v>
      </c>
      <c r="E759">
        <v>-0.1563181818181818</v>
      </c>
      <c r="F759">
        <v>2.7563636363636462E-3</v>
      </c>
      <c r="G759">
        <v>1.8426852813852819E-2</v>
      </c>
      <c r="H759">
        <v>-0.38074999999999998</v>
      </c>
      <c r="I759">
        <v>-3.9723333333333243E-2</v>
      </c>
      <c r="J759">
        <v>9.6014880952378923E-4</v>
      </c>
      <c r="K759">
        <v>7.4816666666666684E-2</v>
      </c>
      <c r="L759">
        <v>4.7358333333333349E-2</v>
      </c>
      <c r="M759">
        <v>1.119777164502163E-2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7.4816666666666684E-2</v>
      </c>
      <c r="U759">
        <v>3.1038888888888731E-3</v>
      </c>
      <c r="V759">
        <v>1.715933531746033E-2</v>
      </c>
      <c r="W759">
        <v>0.2162</v>
      </c>
      <c r="X759">
        <v>-7.4749999999999955E-2</v>
      </c>
      <c r="Y759">
        <v>-1.7488611111111179E-3</v>
      </c>
      <c r="Z759">
        <v>-0.38074999999999998</v>
      </c>
      <c r="AA759">
        <v>-5.5096666666666683E-2</v>
      </c>
      <c r="AB759">
        <v>-6.6432750000000013E-2</v>
      </c>
    </row>
    <row r="760" spans="1:28" x14ac:dyDescent="0.25">
      <c r="A760" s="3">
        <v>43859</v>
      </c>
      <c r="B760">
        <v>-3.5342857142857148E-2</v>
      </c>
      <c r="C760">
        <v>-2.257304415584413E-2</v>
      </c>
      <c r="D760">
        <v>2.4924026361037441E-2</v>
      </c>
      <c r="E760">
        <v>-0.30414000000000002</v>
      </c>
      <c r="F760">
        <v>-3.6131636363636352E-2</v>
      </c>
      <c r="G760">
        <v>2.3689852813852819E-2</v>
      </c>
      <c r="H760">
        <v>-7.4524999999999994E-2</v>
      </c>
      <c r="I760">
        <v>-0.19468833333333321</v>
      </c>
      <c r="J760">
        <v>-1.0236726190476209E-2</v>
      </c>
      <c r="K760">
        <v>0.11125555555555559</v>
      </c>
      <c r="L760">
        <v>0.11803944444444441</v>
      </c>
      <c r="M760">
        <v>1.8566549422799401E-2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0.11125555555555559</v>
      </c>
      <c r="U760">
        <v>7.3784999999999989E-2</v>
      </c>
      <c r="V760">
        <v>2.660336309523811E-2</v>
      </c>
      <c r="W760">
        <v>2.509999999999997E-2</v>
      </c>
      <c r="X760">
        <v>-0.10991999999999991</v>
      </c>
      <c r="Y760">
        <v>-1.0402750000000009E-2</v>
      </c>
      <c r="Z760">
        <v>-7.4524999999999994E-2</v>
      </c>
      <c r="AA760">
        <v>-0.2100616666666667</v>
      </c>
      <c r="AB760">
        <v>-7.080400000000002E-2</v>
      </c>
    </row>
    <row r="761" spans="1:28" x14ac:dyDescent="0.25">
      <c r="A761" s="3">
        <v>43860</v>
      </c>
      <c r="B761">
        <v>-9.53875E-2</v>
      </c>
      <c r="C761">
        <v>-3.8322544155844129E-2</v>
      </c>
      <c r="D761">
        <v>2.0550560451946531E-2</v>
      </c>
      <c r="E761">
        <v>-0.11604</v>
      </c>
      <c r="F761">
        <v>-5.3125350649350637E-2</v>
      </c>
      <c r="G761">
        <v>2.081201948051949E-2</v>
      </c>
      <c r="H761">
        <v>-1.276666666666668E-2</v>
      </c>
      <c r="I761">
        <v>-0.1802349999999999</v>
      </c>
      <c r="J761">
        <v>-8.152059523809544E-3</v>
      </c>
      <c r="K761">
        <v>-0.47184999999999999</v>
      </c>
      <c r="L761">
        <v>-1.9570555555555539E-2</v>
      </c>
      <c r="M761">
        <v>-3.9395220057720226E-3</v>
      </c>
      <c r="N761">
        <v>0</v>
      </c>
      <c r="O761">
        <v>0</v>
      </c>
      <c r="P761">
        <v>0</v>
      </c>
      <c r="Q761">
        <v>-0.25530000000000003</v>
      </c>
      <c r="R761">
        <v>-0.1196156666666668</v>
      </c>
      <c r="S761">
        <v>3.5130749999999968E-2</v>
      </c>
      <c r="T761">
        <v>-0.47184999999999999</v>
      </c>
      <c r="U761">
        <v>-4.96538888888889E-2</v>
      </c>
      <c r="V761">
        <v>4.0972916666666779E-3</v>
      </c>
      <c r="W761">
        <v>2.4766666666666669E-2</v>
      </c>
      <c r="X761">
        <v>-2.4586666666666611E-2</v>
      </c>
      <c r="Y761">
        <v>-3.495666666666676E-3</v>
      </c>
      <c r="Z761">
        <v>0.1085</v>
      </c>
      <c r="AA761">
        <v>-0.17135500000000001</v>
      </c>
      <c r="AB761">
        <v>-7.3334000000000024E-2</v>
      </c>
    </row>
    <row r="762" spans="1:28" x14ac:dyDescent="0.25">
      <c r="A762" s="3">
        <v>43861</v>
      </c>
      <c r="B762">
        <v>7.0216666666666663E-2</v>
      </c>
      <c r="C762">
        <v>-3.9220010822510802E-2</v>
      </c>
      <c r="D762">
        <v>1.8638893785279869E-2</v>
      </c>
      <c r="E762">
        <v>0.245425</v>
      </c>
      <c r="F762">
        <v>-4.5020350649350643E-2</v>
      </c>
      <c r="G762">
        <v>3.210243614718615E-2</v>
      </c>
      <c r="H762">
        <v>0.21074999999999999</v>
      </c>
      <c r="I762">
        <v>-7.7398333333333236E-2</v>
      </c>
      <c r="J762">
        <v>1.191904761904561E-4</v>
      </c>
      <c r="K762">
        <v>-0.24185000000000001</v>
      </c>
      <c r="L762">
        <v>-9.9185555555555555E-2</v>
      </c>
      <c r="M762">
        <v>-1.261702200577202E-2</v>
      </c>
      <c r="N762">
        <v>0</v>
      </c>
      <c r="O762">
        <v>-1.0906666666666689E-2</v>
      </c>
      <c r="P762">
        <v>8.6358333333333252E-3</v>
      </c>
      <c r="Q762">
        <v>0</v>
      </c>
      <c r="R762">
        <v>0</v>
      </c>
      <c r="S762">
        <v>0</v>
      </c>
      <c r="T762">
        <v>-0.16123333333333331</v>
      </c>
      <c r="U762">
        <v>-0.1131455555555556</v>
      </c>
      <c r="V762">
        <v>-3.9643749999999896E-3</v>
      </c>
      <c r="W762">
        <v>-2.5633333333333331E-2</v>
      </c>
      <c r="X762">
        <v>-2.9713333333333279E-2</v>
      </c>
      <c r="Y762">
        <v>1.8510166666666661E-2</v>
      </c>
      <c r="Z762">
        <v>0.21074999999999999</v>
      </c>
      <c r="AA762">
        <v>-6.1205000000000023E-2</v>
      </c>
      <c r="AB762">
        <v>-6.2221500000000027E-2</v>
      </c>
    </row>
    <row r="763" spans="1:28" x14ac:dyDescent="0.25">
      <c r="A763" s="3">
        <v>43862</v>
      </c>
      <c r="B763">
        <v>4.7794117647058813E-2</v>
      </c>
      <c r="C763">
        <v>-1.5121187293099031E-2</v>
      </c>
      <c r="D763">
        <v>1.7234482020573989E-2</v>
      </c>
      <c r="E763">
        <v>0.12511666666666671</v>
      </c>
      <c r="F763">
        <v>-4.1191303030303029E-2</v>
      </c>
      <c r="G763">
        <v>3.7684269480519478E-2</v>
      </c>
      <c r="H763">
        <v>3.1659999999999987E-2</v>
      </c>
      <c r="I763">
        <v>-4.5126333333333227E-2</v>
      </c>
      <c r="J763">
        <v>-7.9306666666666865E-3</v>
      </c>
      <c r="K763">
        <v>-1.6083333333333338E-2</v>
      </c>
      <c r="L763">
        <v>-0.1087422222222222</v>
      </c>
      <c r="M763">
        <v>-2.719918867243868E-2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-1.6083333333333338E-2</v>
      </c>
      <c r="U763">
        <v>-9.2618888888888903E-2</v>
      </c>
      <c r="V763">
        <v>-1.6250208333333321E-2</v>
      </c>
      <c r="W763">
        <v>0</v>
      </c>
      <c r="X763">
        <v>0</v>
      </c>
      <c r="Y763">
        <v>0</v>
      </c>
      <c r="Z763">
        <v>3.1659999999999987E-2</v>
      </c>
      <c r="AA763">
        <v>-2.087300000000001E-2</v>
      </c>
      <c r="AB763">
        <v>-6.2904750000000023E-2</v>
      </c>
    </row>
    <row r="764" spans="1:28" x14ac:dyDescent="0.25">
      <c r="A764" s="3">
        <v>43863</v>
      </c>
      <c r="B764">
        <v>-1.0436842105263159E-2</v>
      </c>
      <c r="C764">
        <v>-4.6312829868789332E-3</v>
      </c>
      <c r="D764">
        <v>1.4971639915310831E-2</v>
      </c>
      <c r="E764">
        <v>8.9737499999999998E-2</v>
      </c>
      <c r="F764">
        <v>8.0198333333333423E-3</v>
      </c>
      <c r="G764">
        <v>4.2171144480519493E-2</v>
      </c>
      <c r="H764">
        <v>-0.36115000000000003</v>
      </c>
      <c r="I764">
        <v>-4.120633333333322E-2</v>
      </c>
      <c r="J764">
        <v>-2.873983333333335E-2</v>
      </c>
      <c r="K764">
        <v>7.2239999999999999E-2</v>
      </c>
      <c r="L764">
        <v>-0.10925755555555559</v>
      </c>
      <c r="M764">
        <v>-2.285468867243869E-2</v>
      </c>
      <c r="N764">
        <v>0</v>
      </c>
      <c r="O764">
        <v>0</v>
      </c>
      <c r="P764">
        <v>0</v>
      </c>
      <c r="Q764">
        <v>-0.2558333333333333</v>
      </c>
      <c r="R764">
        <v>-0.17511566666666681</v>
      </c>
      <c r="S764">
        <v>2.2339083333333312E-2</v>
      </c>
      <c r="T764">
        <v>7.2239999999999999E-2</v>
      </c>
      <c r="U764">
        <v>-9.3134222222222257E-2</v>
      </c>
      <c r="V764">
        <v>-1.2052208333333319E-2</v>
      </c>
      <c r="W764">
        <v>8.3600000000000008E-2</v>
      </c>
      <c r="X764">
        <v>6.4806666666666721E-2</v>
      </c>
      <c r="Y764">
        <v>2.2886166666666659E-2</v>
      </c>
      <c r="Z764">
        <v>-0.67710000000000004</v>
      </c>
      <c r="AA764">
        <v>-8.0143000000000006E-2</v>
      </c>
      <c r="AB764">
        <v>-9.6759750000000019E-2</v>
      </c>
    </row>
    <row r="765" spans="1:28" x14ac:dyDescent="0.25">
      <c r="A765" s="3">
        <v>43864</v>
      </c>
      <c r="B765">
        <v>-0.12508</v>
      </c>
      <c r="C765">
        <v>-2.2578711558307499E-2</v>
      </c>
      <c r="D765">
        <v>6.3231662311003011E-3</v>
      </c>
      <c r="E765">
        <v>-1.7428571428571491E-3</v>
      </c>
      <c r="F765">
        <v>6.8499261904761924E-2</v>
      </c>
      <c r="G765">
        <v>3.1963168290043302E-2</v>
      </c>
      <c r="H765">
        <v>-0.17019999999999999</v>
      </c>
      <c r="I765">
        <v>-6.0341333333333233E-2</v>
      </c>
      <c r="J765">
        <v>-3.8693583333333351E-2</v>
      </c>
      <c r="K765">
        <v>-0.24121999999999999</v>
      </c>
      <c r="L765">
        <v>-0.1797526666666667</v>
      </c>
      <c r="M765">
        <v>-2.6728188672438681E-2</v>
      </c>
      <c r="N765">
        <v>0</v>
      </c>
      <c r="O765">
        <v>0</v>
      </c>
      <c r="P765">
        <v>0</v>
      </c>
      <c r="Q765">
        <v>-0.25530000000000003</v>
      </c>
      <c r="R765">
        <v>-0.23442066666666669</v>
      </c>
      <c r="S765">
        <v>5.3557499999999786E-3</v>
      </c>
      <c r="T765">
        <v>-0.24121999999999999</v>
      </c>
      <c r="U765">
        <v>-0.16362933333333329</v>
      </c>
      <c r="V765">
        <v>-1.592570833333332E-2</v>
      </c>
      <c r="W765">
        <v>-0.15454000000000001</v>
      </c>
      <c r="X765">
        <v>-9.3413333333332623E-3</v>
      </c>
      <c r="Y765">
        <v>-2.9008333333333412E-3</v>
      </c>
      <c r="Z765">
        <v>0</v>
      </c>
      <c r="AA765">
        <v>-6.5238000000000004E-2</v>
      </c>
      <c r="AB765">
        <v>-9.2932250000000022E-2</v>
      </c>
    </row>
    <row r="766" spans="1:28" x14ac:dyDescent="0.25">
      <c r="A766" s="3">
        <v>43865</v>
      </c>
      <c r="B766">
        <v>-7.6065000000000008E-2</v>
      </c>
      <c r="C766">
        <v>-1.8714211558307499E-2</v>
      </c>
      <c r="D766">
        <v>-9.2940911756841238E-5</v>
      </c>
      <c r="E766">
        <v>-0.13153999999999999</v>
      </c>
      <c r="F766">
        <v>6.5399261904761904E-2</v>
      </c>
      <c r="G766">
        <v>1.058616829004329E-2</v>
      </c>
      <c r="H766">
        <v>-0.17971999999999999</v>
      </c>
      <c r="I766">
        <v>-9.3731999999999885E-2</v>
      </c>
      <c r="J766">
        <v>-5.6757916666666693E-2</v>
      </c>
      <c r="K766">
        <v>-7.3616666666666664E-2</v>
      </c>
      <c r="L766">
        <v>-0.100106</v>
      </c>
      <c r="M766">
        <v>-3.1534022005772017E-2</v>
      </c>
      <c r="N766">
        <v>0</v>
      </c>
      <c r="O766">
        <v>-0.10750666666666669</v>
      </c>
      <c r="P766">
        <v>8.6358333333333252E-3</v>
      </c>
      <c r="Q766">
        <v>-0.40189999999999998</v>
      </c>
      <c r="R766">
        <v>-0.25557666666666679</v>
      </c>
      <c r="S766">
        <v>-8.5092500000000203E-3</v>
      </c>
      <c r="T766">
        <v>-6.3100000000000003E-2</v>
      </c>
      <c r="U766">
        <v>-8.187933333333336E-2</v>
      </c>
      <c r="V766">
        <v>-2.806237499999999E-2</v>
      </c>
      <c r="W766">
        <v>0.15890000000000001</v>
      </c>
      <c r="X766">
        <v>1.7418666666666749E-2</v>
      </c>
      <c r="Y766">
        <v>1.010166666666666E-2</v>
      </c>
      <c r="Z766">
        <v>-0.12417499999999999</v>
      </c>
      <c r="AA766">
        <v>-0.111773</v>
      </c>
      <c r="AB766">
        <v>-7.5306000000000012E-2</v>
      </c>
    </row>
    <row r="767" spans="1:28" x14ac:dyDescent="0.25">
      <c r="A767" s="3">
        <v>43866</v>
      </c>
      <c r="B767">
        <v>-5.485555555555556E-2</v>
      </c>
      <c r="C767">
        <v>-4.3728656002751942E-2</v>
      </c>
      <c r="D767">
        <v>1.145522350885879E-5</v>
      </c>
      <c r="E767">
        <v>0.67049999999999998</v>
      </c>
      <c r="F767">
        <v>0.1504142619047619</v>
      </c>
      <c r="G767">
        <v>4.1786668290043287E-2</v>
      </c>
      <c r="H767">
        <v>-0.1211818181818182</v>
      </c>
      <c r="I767">
        <v>-0.1601183636363635</v>
      </c>
      <c r="J767">
        <v>-6.250367424242427E-2</v>
      </c>
      <c r="K767">
        <v>-4.946666666666668E-2</v>
      </c>
      <c r="L767">
        <v>-6.1629333333333328E-2</v>
      </c>
      <c r="M767">
        <v>-2.8093355339105348E-2</v>
      </c>
      <c r="N767">
        <v>0</v>
      </c>
      <c r="O767">
        <v>0</v>
      </c>
      <c r="P767">
        <v>0</v>
      </c>
      <c r="Q767">
        <v>-0.25701249999999998</v>
      </c>
      <c r="R767">
        <v>-0.28506916666666682</v>
      </c>
      <c r="S767">
        <v>-1.200787500000002E-2</v>
      </c>
      <c r="T767">
        <v>-4.946666666666668E-2</v>
      </c>
      <c r="U767">
        <v>-5.9526000000000023E-2</v>
      </c>
      <c r="V767">
        <v>-3.2093208333333317E-2</v>
      </c>
      <c r="W767">
        <v>-5.8833333333333342E-2</v>
      </c>
      <c r="X767">
        <v>6.9866666666674321E-4</v>
      </c>
      <c r="Y767">
        <v>6.284999999999992E-3</v>
      </c>
      <c r="Z767">
        <v>0.24103333333333329</v>
      </c>
      <c r="AA767">
        <v>-0.1057163333333333</v>
      </c>
      <c r="AB767">
        <v>-6.4524333333333364E-2</v>
      </c>
    </row>
    <row r="768" spans="1:28" x14ac:dyDescent="0.25">
      <c r="A768" s="3">
        <v>43867</v>
      </c>
      <c r="B768">
        <v>-8.7910000000000002E-2</v>
      </c>
      <c r="C768">
        <v>-7.0869479532163715E-2</v>
      </c>
      <c r="D768">
        <v>-5.7664131975437728E-3</v>
      </c>
      <c r="E768">
        <v>-0.46700000000000003</v>
      </c>
      <c r="F768">
        <v>3.1990928571428573E-2</v>
      </c>
      <c r="G768">
        <v>1.317916829004329E-2</v>
      </c>
      <c r="H768">
        <v>-0.1042375</v>
      </c>
      <c r="I768">
        <v>-0.1872978636363635</v>
      </c>
      <c r="J768">
        <v>-3.9450549242424263E-2</v>
      </c>
      <c r="K768">
        <v>6.8100000000000008E-2</v>
      </c>
      <c r="L768">
        <v>-4.4792666666666647E-2</v>
      </c>
      <c r="M768">
        <v>-1.5930855339105359E-2</v>
      </c>
      <c r="N768">
        <v>0</v>
      </c>
      <c r="O768">
        <v>0</v>
      </c>
      <c r="P768">
        <v>0</v>
      </c>
      <c r="Q768">
        <v>-0.13898333333333329</v>
      </c>
      <c r="R768">
        <v>-0.2618058333333334</v>
      </c>
      <c r="S768">
        <v>-1.8957041666666691E-2</v>
      </c>
      <c r="T768">
        <v>6.8100000000000008E-2</v>
      </c>
      <c r="U768">
        <v>-4.2689333333333357E-2</v>
      </c>
      <c r="V768">
        <v>-1.9930708333333321E-2</v>
      </c>
      <c r="W768">
        <v>0</v>
      </c>
      <c r="X768">
        <v>5.8253333333334097E-3</v>
      </c>
      <c r="Y768">
        <v>9.9849999999999921E-3</v>
      </c>
      <c r="Z768">
        <v>0</v>
      </c>
      <c r="AA768">
        <v>-0.11204833333333331</v>
      </c>
      <c r="AB768">
        <v>-6.6236000000000031E-2</v>
      </c>
    </row>
    <row r="769" spans="1:28" x14ac:dyDescent="0.25">
      <c r="A769" s="3">
        <v>43868</v>
      </c>
      <c r="B769">
        <v>-6.2039130434782597E-2</v>
      </c>
      <c r="C769">
        <v>-8.1189937198067608E-2</v>
      </c>
      <c r="D769">
        <v>-9.2083697192829016E-3</v>
      </c>
      <c r="E769">
        <v>-6.6000000000000003E-2</v>
      </c>
      <c r="F769">
        <v>8.4342857142856724E-4</v>
      </c>
      <c r="G769">
        <v>9.0858349567099587E-3</v>
      </c>
      <c r="H769">
        <v>-0.24695</v>
      </c>
      <c r="I769">
        <v>-0.1644578636363635</v>
      </c>
      <c r="J769">
        <v>-5.179804924242426E-2</v>
      </c>
      <c r="K769">
        <v>1.9154545454545469E-2</v>
      </c>
      <c r="L769">
        <v>-5.5409757575757557E-2</v>
      </c>
      <c r="M769">
        <v>-1.8392673520923528E-2</v>
      </c>
      <c r="N769">
        <v>-0.49390000000000001</v>
      </c>
      <c r="O769">
        <v>-0.23690666666666671</v>
      </c>
      <c r="P769">
        <v>-1.442916666666667E-2</v>
      </c>
      <c r="Q769">
        <v>0</v>
      </c>
      <c r="R769">
        <v>0</v>
      </c>
      <c r="S769">
        <v>0</v>
      </c>
      <c r="T769">
        <v>-2.3599999999999989E-2</v>
      </c>
      <c r="U769">
        <v>-6.1857333333333347E-2</v>
      </c>
      <c r="V769">
        <v>-2.6257791666666658E-2</v>
      </c>
      <c r="W769">
        <v>-8.4599999999999995E-2</v>
      </c>
      <c r="X769">
        <v>-2.7814666666666588E-2</v>
      </c>
      <c r="Y769">
        <v>1.962199999999999E-2</v>
      </c>
      <c r="Z769">
        <v>-0.24695</v>
      </c>
      <c r="AA769">
        <v>-2.6018333333333341E-2</v>
      </c>
      <c r="AB769">
        <v>-5.0318500000000023E-2</v>
      </c>
    </row>
    <row r="770" spans="1:28" x14ac:dyDescent="0.25">
      <c r="A770" s="3">
        <v>43869</v>
      </c>
      <c r="B770">
        <v>-4.8044444444444452E-2</v>
      </c>
      <c r="C770">
        <v>-6.5782826086956486E-2</v>
      </c>
      <c r="D770">
        <v>-1.560032878361039E-2</v>
      </c>
      <c r="E770">
        <v>-2.629999999999999E-2</v>
      </c>
      <c r="F770">
        <v>-4.0679999999999996E-3</v>
      </c>
      <c r="G770">
        <v>1.6841549242424241E-2</v>
      </c>
      <c r="H770">
        <v>-0.1133333333333333</v>
      </c>
      <c r="I770">
        <v>-0.15308453030303021</v>
      </c>
      <c r="J770">
        <v>-6.2751382575757589E-2</v>
      </c>
      <c r="K770">
        <v>-3.8145454545454538E-2</v>
      </c>
      <c r="L770">
        <v>-1.479484848484847E-2</v>
      </c>
      <c r="M770">
        <v>-2.0299946248196261E-2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-3.8145454545454538E-2</v>
      </c>
      <c r="U770">
        <v>-2.1242424242424261E-2</v>
      </c>
      <c r="V770">
        <v>-2.8165064393939381E-2</v>
      </c>
      <c r="W770">
        <v>0</v>
      </c>
      <c r="X770">
        <v>0</v>
      </c>
      <c r="Y770">
        <v>0</v>
      </c>
      <c r="Z770">
        <v>-0.1133333333333333</v>
      </c>
      <c r="AA770">
        <v>-4.8685000000000013E-2</v>
      </c>
      <c r="AB770">
        <v>-5.5985166666666697E-2</v>
      </c>
    </row>
    <row r="771" spans="1:28" x14ac:dyDescent="0.25">
      <c r="A771" s="3">
        <v>43870</v>
      </c>
      <c r="B771">
        <v>-5.4549999999999987E-2</v>
      </c>
      <c r="C771">
        <v>-6.1479826086956492E-2</v>
      </c>
      <c r="D771">
        <v>-2.049922878361039E-2</v>
      </c>
      <c r="E771">
        <v>-0.28437499999999999</v>
      </c>
      <c r="F771">
        <v>-3.4634999999999992E-2</v>
      </c>
      <c r="G771">
        <v>-5.1997007575757554E-3</v>
      </c>
      <c r="H771">
        <v>-5.135E-2</v>
      </c>
      <c r="I771">
        <v>-0.12741053030303021</v>
      </c>
      <c r="J771">
        <v>-5.6314715909090929E-2</v>
      </c>
      <c r="K771">
        <v>2.904E-2</v>
      </c>
      <c r="L771">
        <v>5.7364848484848623E-3</v>
      </c>
      <c r="M771">
        <v>-3.5492946248196267E-2</v>
      </c>
      <c r="N771">
        <v>0</v>
      </c>
      <c r="O771">
        <v>0</v>
      </c>
      <c r="P771">
        <v>0</v>
      </c>
      <c r="Q771">
        <v>0</v>
      </c>
      <c r="R771">
        <v>-0.21063916666666679</v>
      </c>
      <c r="S771">
        <v>-2.626620833333335E-2</v>
      </c>
      <c r="T771">
        <v>2.904E-2</v>
      </c>
      <c r="U771">
        <v>-2.814424242424265E-3</v>
      </c>
      <c r="V771">
        <v>-4.3358064393939383E-2</v>
      </c>
      <c r="W771">
        <v>0.44040000000000001</v>
      </c>
      <c r="X771">
        <v>9.1173333333333412E-2</v>
      </c>
      <c r="Y771">
        <v>4.1641999999999998E-2</v>
      </c>
      <c r="Z771">
        <v>-0.1027</v>
      </c>
      <c r="AA771">
        <v>-4.4390000000000013E-2</v>
      </c>
      <c r="AB771">
        <v>-6.7140166666666695E-2</v>
      </c>
    </row>
    <row r="772" spans="1:28" x14ac:dyDescent="0.25">
      <c r="A772" s="3">
        <v>43871</v>
      </c>
      <c r="B772">
        <v>2.2636363636363622E-3</v>
      </c>
      <c r="C772">
        <v>-5.0055987703118102E-2</v>
      </c>
      <c r="D772">
        <v>-2.0917296965428569E-2</v>
      </c>
      <c r="E772">
        <v>-0.35203333333333342</v>
      </c>
      <c r="F772">
        <v>-0.2391416666666667</v>
      </c>
      <c r="G772">
        <v>-1.9878510281385282E-2</v>
      </c>
      <c r="H772">
        <v>0.31819999999999998</v>
      </c>
      <c r="I772">
        <v>-3.9534166666666551E-2</v>
      </c>
      <c r="J772">
        <v>-5.2800549242424263E-2</v>
      </c>
      <c r="K772">
        <v>-2.6360000000000001E-2</v>
      </c>
      <c r="L772">
        <v>1.0357818181818201E-2</v>
      </c>
      <c r="M772">
        <v>-3.8229517676767688E-2</v>
      </c>
      <c r="N772">
        <v>0</v>
      </c>
      <c r="O772">
        <v>-0.1526066666666667</v>
      </c>
      <c r="P772">
        <v>-1.442916666666667E-2</v>
      </c>
      <c r="Q772">
        <v>0</v>
      </c>
      <c r="R772">
        <v>0</v>
      </c>
      <c r="S772">
        <v>0</v>
      </c>
      <c r="T772">
        <v>-2.3963636363636371E-2</v>
      </c>
      <c r="U772">
        <v>2.2861818181817979E-3</v>
      </c>
      <c r="V772">
        <v>-4.6754371212121199E-2</v>
      </c>
      <c r="W772">
        <v>0.12218333333333339</v>
      </c>
      <c r="X772">
        <v>8.3830000000000085E-2</v>
      </c>
      <c r="Y772">
        <v>2.725116666666666E-2</v>
      </c>
      <c r="Z772">
        <v>0.31819999999999998</v>
      </c>
      <c r="AA772">
        <v>-2.8956666666666679E-2</v>
      </c>
      <c r="AB772">
        <v>-3.864616666666669E-2</v>
      </c>
    </row>
    <row r="773" spans="1:28" x14ac:dyDescent="0.25">
      <c r="A773" s="3">
        <v>43872</v>
      </c>
      <c r="B773">
        <v>-0.10576874999999999</v>
      </c>
      <c r="C773">
        <v>-5.3627737703118107E-2</v>
      </c>
      <c r="D773">
        <v>-2.686106779876191E-2</v>
      </c>
      <c r="E773">
        <v>-0.308</v>
      </c>
      <c r="F773">
        <v>-0.2073416666666667</v>
      </c>
      <c r="G773">
        <v>-3.8305510281385277E-2</v>
      </c>
      <c r="H773">
        <v>-0.14985000000000001</v>
      </c>
      <c r="I773">
        <v>-4.865666666666655E-2</v>
      </c>
      <c r="J773">
        <v>-5.6590549242424272E-2</v>
      </c>
      <c r="K773">
        <v>-7.3533333333333339E-2</v>
      </c>
      <c r="L773">
        <v>-1.7968848484848469E-2</v>
      </c>
      <c r="M773">
        <v>-3.2876184343434353E-2</v>
      </c>
      <c r="N773">
        <v>0</v>
      </c>
      <c r="O773">
        <v>0</v>
      </c>
      <c r="P773">
        <v>0</v>
      </c>
      <c r="Q773">
        <v>-0.14985000000000001</v>
      </c>
      <c r="R773">
        <v>-0.18954916666666671</v>
      </c>
      <c r="S773">
        <v>-2.2443708333333361E-2</v>
      </c>
      <c r="T773">
        <v>-7.3533333333333339E-2</v>
      </c>
      <c r="U773">
        <v>-2.6040484848484879E-2</v>
      </c>
      <c r="V773">
        <v>-4.1401037878787857E-2</v>
      </c>
      <c r="W773">
        <v>8.6166666666666614E-3</v>
      </c>
      <c r="X773">
        <v>9.7320000000000087E-2</v>
      </c>
      <c r="Y773">
        <v>1.5181999999999999E-2</v>
      </c>
      <c r="Z773">
        <v>0</v>
      </c>
      <c r="AA773">
        <v>0</v>
      </c>
      <c r="AB773">
        <v>0</v>
      </c>
    </row>
    <row r="774" spans="1:28" x14ac:dyDescent="0.25">
      <c r="A774" s="3">
        <v>43873</v>
      </c>
      <c r="B774">
        <v>-6.3068181818181815E-2</v>
      </c>
      <c r="C774">
        <v>-5.3833547979797947E-2</v>
      </c>
      <c r="D774">
        <v>-3.1852476889670987E-2</v>
      </c>
      <c r="E774">
        <v>8.4040000000000004E-2</v>
      </c>
      <c r="F774">
        <v>-0.17733366666666669</v>
      </c>
      <c r="G774">
        <v>-4.1428510281385278E-2</v>
      </c>
      <c r="H774">
        <v>-0.16674</v>
      </c>
      <c r="I774">
        <v>-3.2614666666666563E-2</v>
      </c>
      <c r="J774">
        <v>-6.9500549242424256E-2</v>
      </c>
      <c r="K774">
        <v>-0.13914285714285721</v>
      </c>
      <c r="L774">
        <v>-4.9628329004328987E-2</v>
      </c>
      <c r="M774">
        <v>-4.1734327200577223E-2</v>
      </c>
      <c r="N774">
        <v>-0.47670000000000001</v>
      </c>
      <c r="O774">
        <v>-0.19411999999999999</v>
      </c>
      <c r="P774">
        <v>-6.5379166666666683E-2</v>
      </c>
      <c r="Q774">
        <v>-0.1511666666666667</v>
      </c>
      <c r="R774">
        <v>-0.1394025000000001</v>
      </c>
      <c r="S774">
        <v>-4.1240375000000017E-2</v>
      </c>
      <c r="T774">
        <v>-0.18133750000000001</v>
      </c>
      <c r="U774">
        <v>-5.7587984848484867E-2</v>
      </c>
      <c r="V774">
        <v>-5.2368912878787872E-2</v>
      </c>
      <c r="W774">
        <v>0.119175</v>
      </c>
      <c r="X774">
        <v>0.1211550000000001</v>
      </c>
      <c r="Y774">
        <v>2.6186750000000002E-2</v>
      </c>
      <c r="Z774">
        <v>-0.19009999999999999</v>
      </c>
      <c r="AA774">
        <v>-6.697666666666667E-2</v>
      </c>
      <c r="AB774">
        <v>-3.009116666666669E-2</v>
      </c>
    </row>
    <row r="775" spans="1:28" x14ac:dyDescent="0.25">
      <c r="A775" s="3">
        <v>43874</v>
      </c>
      <c r="B775">
        <v>-2.482352941176472E-2</v>
      </c>
      <c r="C775">
        <v>-4.9189364973261998E-2</v>
      </c>
      <c r="D775">
        <v>-4.0030986693592563E-2</v>
      </c>
      <c r="E775">
        <v>8.6085714285714279E-2</v>
      </c>
      <c r="F775">
        <v>-0.15485652380952381</v>
      </c>
      <c r="G775">
        <v>-3.1639224567099569E-2</v>
      </c>
      <c r="H775">
        <v>0</v>
      </c>
      <c r="I775">
        <v>-9.947999999999884E-3</v>
      </c>
      <c r="J775">
        <v>-0.1045155492424243</v>
      </c>
      <c r="K775">
        <v>-0.12807499999999999</v>
      </c>
      <c r="L775">
        <v>-6.7614238095238074E-2</v>
      </c>
      <c r="M775">
        <v>-3.6030577200577223E-2</v>
      </c>
      <c r="N775">
        <v>0</v>
      </c>
      <c r="O775">
        <v>0</v>
      </c>
      <c r="P775">
        <v>0</v>
      </c>
      <c r="Q775">
        <v>0</v>
      </c>
      <c r="R775">
        <v>-8.8000000000000106E-2</v>
      </c>
      <c r="S775">
        <v>-5.7150375000000017E-2</v>
      </c>
      <c r="T775">
        <v>-0.12807499999999999</v>
      </c>
      <c r="U775">
        <v>-7.5573893939393968E-2</v>
      </c>
      <c r="V775">
        <v>-4.6665162878787872E-2</v>
      </c>
      <c r="W775">
        <v>0</v>
      </c>
      <c r="X775">
        <v>0.13807500000000009</v>
      </c>
      <c r="Y775">
        <v>2.6186750000000002E-2</v>
      </c>
      <c r="Z775">
        <v>0</v>
      </c>
      <c r="AA775">
        <v>0</v>
      </c>
      <c r="AB775">
        <v>0</v>
      </c>
    </row>
    <row r="776" spans="1:28" x14ac:dyDescent="0.25">
      <c r="A776" s="3">
        <v>43875</v>
      </c>
      <c r="B776">
        <v>1.0070833333333329E-2</v>
      </c>
      <c r="C776">
        <v>-3.6265198306595338E-2</v>
      </c>
      <c r="D776">
        <v>-3.8695445026925887E-2</v>
      </c>
      <c r="E776">
        <v>-1.012857142857144E-2</v>
      </c>
      <c r="F776">
        <v>-0.10000723809523809</v>
      </c>
      <c r="G776">
        <v>-3.0592081709956712E-2</v>
      </c>
      <c r="H776">
        <v>0.14799999999999999</v>
      </c>
      <c r="I776">
        <v>2.9922000000000119E-2</v>
      </c>
      <c r="J776">
        <v>-9.2863882575757603E-2</v>
      </c>
      <c r="K776">
        <v>3.7822222222222222E-2</v>
      </c>
      <c r="L776">
        <v>-6.5857793650793639E-2</v>
      </c>
      <c r="M776">
        <v>-4.4949466089466109E-2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3.7822222222222222E-2</v>
      </c>
      <c r="U776">
        <v>-7.3817449494949533E-2</v>
      </c>
      <c r="V776">
        <v>-5.2041273989898981E-2</v>
      </c>
      <c r="W776">
        <v>-5.396666666666667E-2</v>
      </c>
      <c r="X776">
        <v>3.9201666666666753E-2</v>
      </c>
      <c r="Y776">
        <v>1.157091666666666E-2</v>
      </c>
      <c r="Z776">
        <v>0.14799999999999999</v>
      </c>
      <c r="AA776">
        <v>1.2013333333333331E-2</v>
      </c>
      <c r="AB776">
        <v>-3.7311166666666687E-2</v>
      </c>
    </row>
    <row r="777" spans="1:28" x14ac:dyDescent="0.25">
      <c r="A777" s="3">
        <v>43876</v>
      </c>
      <c r="B777">
        <v>3.8539999999999998E-2</v>
      </c>
      <c r="C777">
        <v>-2.9009925579322599E-2</v>
      </c>
      <c r="D777">
        <v>-4.0503645026925897E-2</v>
      </c>
      <c r="E777">
        <v>1.652E-2</v>
      </c>
      <c r="F777">
        <v>-2.6296571428571419E-2</v>
      </c>
      <c r="G777">
        <v>-4.0011081709956722E-2</v>
      </c>
      <c r="H777">
        <v>0.17948</v>
      </c>
      <c r="I777">
        <v>2.1780000000001238E-3</v>
      </c>
      <c r="J777">
        <v>-6.8718215909090927E-2</v>
      </c>
      <c r="K777">
        <v>-0.20094999999999999</v>
      </c>
      <c r="L777">
        <v>-0.1007757936507936</v>
      </c>
      <c r="M777">
        <v>-6.2808216089466101E-2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-0.20094999999999999</v>
      </c>
      <c r="U777">
        <v>-0.1092147222222223</v>
      </c>
      <c r="V777">
        <v>-6.9900023989898974E-2</v>
      </c>
      <c r="W777">
        <v>0</v>
      </c>
      <c r="X777">
        <v>1.476500000000008E-2</v>
      </c>
      <c r="Y777">
        <v>1.523416666666661E-3</v>
      </c>
      <c r="Z777">
        <v>0.17948</v>
      </c>
      <c r="AA777">
        <v>7.0576E-2</v>
      </c>
      <c r="AB777">
        <v>-6.3352166666666682E-2</v>
      </c>
    </row>
    <row r="778" spans="1:28" x14ac:dyDescent="0.25">
      <c r="A778" s="3">
        <v>43877</v>
      </c>
      <c r="B778">
        <v>0.16559375000000001</v>
      </c>
      <c r="C778">
        <v>2.5262574420677399E-2</v>
      </c>
      <c r="D778">
        <v>-2.85889575269259E-2</v>
      </c>
      <c r="E778">
        <v>5.2280000000000007E-2</v>
      </c>
      <c r="F778">
        <v>4.5759428571428583E-2</v>
      </c>
      <c r="G778">
        <v>-4.269565313852814E-2</v>
      </c>
      <c r="H778">
        <v>-0.1338</v>
      </c>
      <c r="I778">
        <v>5.3880000000001262E-3</v>
      </c>
      <c r="J778">
        <v>-6.8923215909090924E-2</v>
      </c>
      <c r="K778">
        <v>0.35541666666666671</v>
      </c>
      <c r="L778">
        <v>-1.498579365079364E-2</v>
      </c>
      <c r="M778">
        <v>-4.6622382756132758E-2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0.35541666666666671</v>
      </c>
      <c r="U778">
        <v>-2.342472222222225E-2</v>
      </c>
      <c r="V778">
        <v>-4.6193357323232313E-2</v>
      </c>
      <c r="W778">
        <v>0.1744</v>
      </c>
      <c r="X778">
        <v>4.7921666666666737E-2</v>
      </c>
      <c r="Y778">
        <v>3.0338416666666659E-2</v>
      </c>
      <c r="Z778">
        <v>-0.1338</v>
      </c>
      <c r="AA778">
        <v>6.4355999999999997E-2</v>
      </c>
      <c r="AB778">
        <v>-6.579050000000003E-2</v>
      </c>
    </row>
    <row r="779" spans="1:28" x14ac:dyDescent="0.25">
      <c r="A779" s="3">
        <v>43878</v>
      </c>
      <c r="B779">
        <v>-1.610909090909091E-2</v>
      </c>
      <c r="C779">
        <v>3.465439260249558E-2</v>
      </c>
      <c r="D779">
        <v>-2.6250093890562261E-2</v>
      </c>
      <c r="E779">
        <v>0.23296</v>
      </c>
      <c r="F779">
        <v>7.5543428571428581E-2</v>
      </c>
      <c r="G779">
        <v>-2.323174404761905E-2</v>
      </c>
      <c r="H779">
        <v>-0.2076142857142857</v>
      </c>
      <c r="I779">
        <v>-2.786857142857019E-3</v>
      </c>
      <c r="J779">
        <v>-6.0266430194805209E-2</v>
      </c>
      <c r="K779">
        <v>-0.10287499999999999</v>
      </c>
      <c r="L779">
        <v>-7.7322222222222072E-3</v>
      </c>
      <c r="M779">
        <v>-5.5506966089466113E-2</v>
      </c>
      <c r="N779">
        <v>-0.42149999999999999</v>
      </c>
      <c r="O779">
        <v>-0.27842</v>
      </c>
      <c r="P779">
        <v>-8.6454166666666679E-2</v>
      </c>
      <c r="Q779">
        <v>-0.28792499999999999</v>
      </c>
      <c r="R779">
        <v>-0.1177883333333334</v>
      </c>
      <c r="S779">
        <v>-7.660162500000002E-2</v>
      </c>
      <c r="T779">
        <v>-0.1666</v>
      </c>
      <c r="U779">
        <v>-2.0477222222222251E-2</v>
      </c>
      <c r="V779">
        <v>-5.8264190656565643E-2</v>
      </c>
      <c r="W779">
        <v>0.15342</v>
      </c>
      <c r="X779">
        <v>5.4770666666666752E-2</v>
      </c>
      <c r="Y779">
        <v>3.8009416666666657E-2</v>
      </c>
      <c r="Z779">
        <v>-0.10053333333333329</v>
      </c>
      <c r="AA779">
        <v>-1.939066666666666E-2</v>
      </c>
      <c r="AB779">
        <v>-5.3817166666666687E-2</v>
      </c>
    </row>
    <row r="780" spans="1:28" x14ac:dyDescent="0.25">
      <c r="A780" s="3">
        <v>43879</v>
      </c>
      <c r="B780">
        <v>-4.9076470588235298E-2</v>
      </c>
      <c r="C780">
        <v>2.980380436720146E-2</v>
      </c>
      <c r="D780">
        <v>-2.6936774562831171E-2</v>
      </c>
      <c r="E780">
        <v>-7.4249999999999983E-2</v>
      </c>
      <c r="F780">
        <v>4.3476285714285731E-2</v>
      </c>
      <c r="G780">
        <v>-1.173724404761904E-2</v>
      </c>
      <c r="H780">
        <v>4.0599999999999997E-2</v>
      </c>
      <c r="I780">
        <v>5.3331428571429824E-3</v>
      </c>
      <c r="J780">
        <v>-5.4510180194805212E-2</v>
      </c>
      <c r="K780">
        <v>-6.83E-2</v>
      </c>
      <c r="L780">
        <v>4.2227777777777923E-3</v>
      </c>
      <c r="M780">
        <v>-6.4484743867243871E-2</v>
      </c>
      <c r="N780">
        <v>0</v>
      </c>
      <c r="O780">
        <v>0</v>
      </c>
      <c r="P780">
        <v>0</v>
      </c>
      <c r="Q780">
        <v>-9.3000000000000027E-3</v>
      </c>
      <c r="R780">
        <v>-0.1196483333333334</v>
      </c>
      <c r="S780">
        <v>-0.10176162499999999</v>
      </c>
      <c r="T780">
        <v>-6.83E-2</v>
      </c>
      <c r="U780">
        <v>-8.522222222222247E-3</v>
      </c>
      <c r="V780">
        <v>-6.7241968434343422E-2</v>
      </c>
      <c r="W780">
        <v>-0.27415</v>
      </c>
      <c r="X780">
        <v>-5.9333333333255742E-5</v>
      </c>
      <c r="Y780">
        <v>4.3751916666666647E-2</v>
      </c>
      <c r="Z780">
        <v>0.34</v>
      </c>
      <c r="AA780">
        <v>8.662933333333335E-2</v>
      </c>
      <c r="AB780">
        <v>-2.8317166666666681E-2</v>
      </c>
    </row>
    <row r="781" spans="1:28" x14ac:dyDescent="0.25">
      <c r="A781" s="3">
        <v>43880</v>
      </c>
      <c r="B781">
        <v>5.5327272727272718E-2</v>
      </c>
      <c r="C781">
        <v>3.8855092245989348E-2</v>
      </c>
      <c r="D781">
        <v>-1.9401035926467532E-2</v>
      </c>
      <c r="E781">
        <v>0.13854</v>
      </c>
      <c r="F781">
        <v>7.3210000000000025E-2</v>
      </c>
      <c r="G781">
        <v>9.9175595238095511E-4</v>
      </c>
      <c r="H781">
        <v>-9.5799999999999996E-2</v>
      </c>
      <c r="I781">
        <v>-4.3426857142857017E-2</v>
      </c>
      <c r="J781">
        <v>-5.8661846861471877E-2</v>
      </c>
      <c r="K781">
        <v>4.2285714285714281E-2</v>
      </c>
      <c r="L781">
        <v>5.1154761904762033E-3</v>
      </c>
      <c r="M781">
        <v>-3.8777958152958168E-2</v>
      </c>
      <c r="N781">
        <v>0</v>
      </c>
      <c r="O781">
        <v>0</v>
      </c>
      <c r="P781">
        <v>0</v>
      </c>
      <c r="Q781">
        <v>4.5440000000000001E-2</v>
      </c>
      <c r="R781">
        <v>-8.0590333333333417E-2</v>
      </c>
      <c r="S781">
        <v>-9.7151291666666681E-2</v>
      </c>
      <c r="T781">
        <v>4.2285714285714281E-2</v>
      </c>
      <c r="U781">
        <v>-7.6295238095238378E-3</v>
      </c>
      <c r="V781">
        <v>-4.1535182720057698E-2</v>
      </c>
      <c r="W781">
        <v>0.200825</v>
      </c>
      <c r="X781">
        <v>5.0899000000000069E-2</v>
      </c>
      <c r="Y781">
        <v>4.2983166666666663E-2</v>
      </c>
      <c r="Z781">
        <v>-0.80200000000000005</v>
      </c>
      <c r="AA781">
        <v>-0.10337066666666669</v>
      </c>
      <c r="AB781">
        <v>-4.9379666666666683E-2</v>
      </c>
    </row>
    <row r="782" spans="1:28" x14ac:dyDescent="0.25">
      <c r="A782" s="3">
        <v>43881</v>
      </c>
      <c r="B782">
        <v>4.016666666666667E-2</v>
      </c>
      <c r="C782">
        <v>3.9180425579322678E-2</v>
      </c>
      <c r="D782">
        <v>-2.0903535926467529E-2</v>
      </c>
      <c r="E782">
        <v>0.35746666666666671</v>
      </c>
      <c r="F782">
        <v>0.14139933333333329</v>
      </c>
      <c r="G782">
        <v>6.5938392857142871E-3</v>
      </c>
      <c r="H782">
        <v>0</v>
      </c>
      <c r="I782">
        <v>0</v>
      </c>
      <c r="J782">
        <v>0</v>
      </c>
      <c r="K782">
        <v>-1.3599999999999991E-2</v>
      </c>
      <c r="L782">
        <v>4.2585476190476201E-2</v>
      </c>
      <c r="M782">
        <v>-2.7365458152958169E-2</v>
      </c>
      <c r="N782">
        <v>0</v>
      </c>
      <c r="O782">
        <v>-0.27842</v>
      </c>
      <c r="P782">
        <v>-7.607916666666667E-2</v>
      </c>
      <c r="Q782">
        <v>0</v>
      </c>
      <c r="R782">
        <v>0</v>
      </c>
      <c r="S782">
        <v>0</v>
      </c>
      <c r="T782">
        <v>-9.7142857142857066E-3</v>
      </c>
      <c r="U782">
        <v>3.0617619047619019E-2</v>
      </c>
      <c r="V782">
        <v>-3.395923033910532E-2</v>
      </c>
      <c r="W782">
        <v>-8.0379999999999993E-2</v>
      </c>
      <c r="X782">
        <v>3.4823000000000069E-2</v>
      </c>
      <c r="Y782">
        <v>3.7709166666666662E-2</v>
      </c>
      <c r="Z782">
        <v>0</v>
      </c>
      <c r="AA782">
        <v>0</v>
      </c>
      <c r="AB782">
        <v>0</v>
      </c>
    </row>
    <row r="783" spans="1:28" x14ac:dyDescent="0.25">
      <c r="A783" s="3">
        <v>43882</v>
      </c>
      <c r="B783">
        <v>1.6569999999999991E-2</v>
      </c>
      <c r="C783">
        <v>9.3756755793226749E-3</v>
      </c>
      <c r="D783">
        <v>-2.2464741808820469E-2</v>
      </c>
      <c r="E783">
        <v>8.111666666666667E-2</v>
      </c>
      <c r="F783">
        <v>0.1471666666666667</v>
      </c>
      <c r="G783">
        <v>4.3938392857142874E-3</v>
      </c>
      <c r="H783">
        <v>1.422E-2</v>
      </c>
      <c r="I783">
        <v>-7.6478857142857029E-2</v>
      </c>
      <c r="J783">
        <v>-6.8488346861471885E-2</v>
      </c>
      <c r="K783">
        <v>-0.1008</v>
      </c>
      <c r="L783">
        <v>-4.8657857142857128E-2</v>
      </c>
      <c r="M783">
        <v>-3.1601291486291497E-2</v>
      </c>
      <c r="N783">
        <v>0.23960000000000001</v>
      </c>
      <c r="O783">
        <v>-0.13172</v>
      </c>
      <c r="P783">
        <v>-5.2181666666666668E-2</v>
      </c>
      <c r="Q783">
        <v>0.42149999999999999</v>
      </c>
      <c r="R783">
        <v>3.3942999999999897E-2</v>
      </c>
      <c r="S783">
        <v>-8.062962500000001E-2</v>
      </c>
      <c r="T783">
        <v>-2.5155555555555559E-2</v>
      </c>
      <c r="U783">
        <v>-4.5496825396825417E-2</v>
      </c>
      <c r="V783">
        <v>-3.4412841450216433E-2</v>
      </c>
      <c r="W783">
        <v>0</v>
      </c>
      <c r="X783">
        <v>0</v>
      </c>
      <c r="Y783">
        <v>0</v>
      </c>
      <c r="Z783">
        <v>-8.7599999999999997E-2</v>
      </c>
      <c r="AA783">
        <v>-0.15678666666666671</v>
      </c>
      <c r="AB783">
        <v>-5.0033416666666677E-2</v>
      </c>
    </row>
    <row r="784" spans="1:28" x14ac:dyDescent="0.25">
      <c r="A784" s="3">
        <v>43883</v>
      </c>
      <c r="B784">
        <v>9.4608333333333336E-2</v>
      </c>
      <c r="C784">
        <v>3.1519160427807523E-2</v>
      </c>
      <c r="D784">
        <v>-1.7212483036890651E-2</v>
      </c>
      <c r="E784">
        <v>9.0919999999999987E-2</v>
      </c>
      <c r="F784">
        <v>0.11875866666666671</v>
      </c>
      <c r="G784">
        <v>4.4529642857142884E-3</v>
      </c>
      <c r="H784">
        <v>0.36120000000000002</v>
      </c>
      <c r="I784">
        <v>2.2521142857142979E-2</v>
      </c>
      <c r="J784">
        <v>-5.2011346861471873E-2</v>
      </c>
      <c r="K784">
        <v>-6.83E-2</v>
      </c>
      <c r="L784">
        <v>-4.1742857142857123E-2</v>
      </c>
      <c r="M784">
        <v>-3.8628291486291502E-2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-6.83E-2</v>
      </c>
      <c r="U784">
        <v>-2.5836825396825421E-2</v>
      </c>
      <c r="V784">
        <v>-4.1439841450216439E-2</v>
      </c>
      <c r="W784">
        <v>0.29635</v>
      </c>
      <c r="X784">
        <v>5.9213000000000071E-2</v>
      </c>
      <c r="Y784">
        <v>5.1288333333333339E-2</v>
      </c>
      <c r="Z784">
        <v>0.36120000000000002</v>
      </c>
      <c r="AA784">
        <v>-5.7786666666666667E-2</v>
      </c>
      <c r="AB784">
        <v>-3.7398416666666691E-2</v>
      </c>
    </row>
    <row r="785" spans="1:28" x14ac:dyDescent="0.25">
      <c r="A785" s="3">
        <v>43884</v>
      </c>
      <c r="B785">
        <v>-0.1058157894736842</v>
      </c>
      <c r="C785">
        <v>2.0171296650717738E-2</v>
      </c>
      <c r="D785">
        <v>-1.6249272510574859E-2</v>
      </c>
      <c r="E785">
        <v>-0.16982</v>
      </c>
      <c r="F785">
        <v>9.9644666666666659E-2</v>
      </c>
      <c r="G785">
        <v>-3.9508928571428559E-3</v>
      </c>
      <c r="H785">
        <v>-0.2606</v>
      </c>
      <c r="I785">
        <v>1.192400000000012E-2</v>
      </c>
      <c r="J785">
        <v>-4.6983846861471883E-2</v>
      </c>
      <c r="K785">
        <v>-3.4720000000000008E-2</v>
      </c>
      <c r="L785">
        <v>-3.502685714285713E-2</v>
      </c>
      <c r="M785">
        <v>-2.8303291486291501E-2</v>
      </c>
      <c r="N785">
        <v>0</v>
      </c>
      <c r="O785">
        <v>0</v>
      </c>
      <c r="P785">
        <v>0</v>
      </c>
      <c r="Q785">
        <v>4.6849999999999989E-2</v>
      </c>
      <c r="R785">
        <v>4.33129999999999E-2</v>
      </c>
      <c r="S785">
        <v>-8.7182125000000027E-2</v>
      </c>
      <c r="T785">
        <v>-3.4720000000000008E-2</v>
      </c>
      <c r="U785">
        <v>-1.9120825396825421E-2</v>
      </c>
      <c r="V785">
        <v>-3.1114841450216441E-2</v>
      </c>
      <c r="W785">
        <v>1.0919999999999999E-2</v>
      </c>
      <c r="X785">
        <v>3.071300000000007E-2</v>
      </c>
      <c r="Y785">
        <v>5.3115999999999983E-2</v>
      </c>
      <c r="Z785">
        <v>-0.56804999999999994</v>
      </c>
      <c r="AA785">
        <v>-0.15129000000000001</v>
      </c>
      <c r="AB785">
        <v>-7.6338416666666672E-2</v>
      </c>
    </row>
    <row r="786" spans="1:28" x14ac:dyDescent="0.25">
      <c r="A786" s="3">
        <v>43885</v>
      </c>
      <c r="B786">
        <v>-0.3064842105263158</v>
      </c>
      <c r="C786">
        <v>-5.2190999999999967E-2</v>
      </c>
      <c r="D786">
        <v>-2.7770233036890649E-2</v>
      </c>
      <c r="E786">
        <v>-0.38181428571428572</v>
      </c>
      <c r="F786">
        <v>-4.4261904761904716E-3</v>
      </c>
      <c r="G786">
        <v>-1.6464607142857138E-2</v>
      </c>
      <c r="H786">
        <v>-0.26234000000000002</v>
      </c>
      <c r="I786">
        <v>-4.8663999999999867E-2</v>
      </c>
      <c r="J786">
        <v>-5.1590846861471883E-2</v>
      </c>
      <c r="K786">
        <v>-8.4333333333333343E-3</v>
      </c>
      <c r="L786">
        <v>-4.5170666666666658E-2</v>
      </c>
      <c r="M786">
        <v>-2.5044124819624831E-2</v>
      </c>
      <c r="N786">
        <v>-0.45337499999999997</v>
      </c>
      <c r="O786">
        <v>-0.22239500000000001</v>
      </c>
      <c r="P786">
        <v>-4.6255416666666667E-2</v>
      </c>
      <c r="Q786">
        <v>0</v>
      </c>
      <c r="R786">
        <v>0</v>
      </c>
      <c r="S786">
        <v>0</v>
      </c>
      <c r="T786">
        <v>-0.2626857142857143</v>
      </c>
      <c r="U786">
        <v>-8.0115111111111137E-2</v>
      </c>
      <c r="V786">
        <v>-4.1094127164502163E-2</v>
      </c>
      <c r="W786">
        <v>0</v>
      </c>
      <c r="X786">
        <v>0</v>
      </c>
      <c r="Y786">
        <v>0</v>
      </c>
      <c r="Z786">
        <v>-0.26234000000000002</v>
      </c>
      <c r="AA786">
        <v>-0.271758</v>
      </c>
      <c r="AB786">
        <v>-9.1038416666666677E-2</v>
      </c>
    </row>
    <row r="787" spans="1:28" x14ac:dyDescent="0.25">
      <c r="A787" s="3">
        <v>43886</v>
      </c>
      <c r="B787">
        <v>-0.14435999999999999</v>
      </c>
      <c r="C787">
        <v>-8.9096333333333305E-2</v>
      </c>
      <c r="D787">
        <v>-3.2245455259112862E-2</v>
      </c>
      <c r="E787">
        <v>-2.58E-2</v>
      </c>
      <c r="F787">
        <v>-8.1079523809523796E-2</v>
      </c>
      <c r="G787">
        <v>-5.1279607142857141E-2</v>
      </c>
      <c r="H787">
        <v>-0.33847500000000003</v>
      </c>
      <c r="I787">
        <v>-9.7198999999999869E-2</v>
      </c>
      <c r="J787">
        <v>-5.9528596861471869E-2</v>
      </c>
      <c r="K787">
        <v>-2.9942857142857139E-2</v>
      </c>
      <c r="L787">
        <v>-4.8439238095238077E-2</v>
      </c>
      <c r="M787">
        <v>-2.406793434343436E-2</v>
      </c>
      <c r="N787">
        <v>-0.40683333333333332</v>
      </c>
      <c r="O787">
        <v>-0.2084216666666667</v>
      </c>
      <c r="P787">
        <v>-4.0262083333333337E-2</v>
      </c>
      <c r="Q787">
        <v>-0.65169999999999995</v>
      </c>
      <c r="R787">
        <v>-2.94420000000001E-2</v>
      </c>
      <c r="S787">
        <v>-0.13216295833333341</v>
      </c>
      <c r="T787">
        <v>-0.14301</v>
      </c>
      <c r="U787">
        <v>-0.106774253968254</v>
      </c>
      <c r="V787">
        <v>-4.5771293831168819E-2</v>
      </c>
      <c r="W787">
        <v>0</v>
      </c>
      <c r="X787">
        <v>8.5543000000000063E-2</v>
      </c>
      <c r="Y787">
        <v>4.8935999999999993E-2</v>
      </c>
      <c r="Z787">
        <v>-0.2340666666666667</v>
      </c>
      <c r="AA787">
        <v>-0.1581713333333333</v>
      </c>
      <c r="AB787">
        <v>-6.8886750000000024E-2</v>
      </c>
    </row>
    <row r="788" spans="1:28" x14ac:dyDescent="0.25">
      <c r="A788" s="3">
        <v>43887</v>
      </c>
      <c r="B788">
        <v>-3.1677777777777777E-2</v>
      </c>
      <c r="C788">
        <v>-9.8745888888888841E-2</v>
      </c>
      <c r="D788">
        <v>-2.943384414800175E-2</v>
      </c>
      <c r="E788">
        <v>-2.778000000000001E-2</v>
      </c>
      <c r="F788">
        <v>-0.1028588571428571</v>
      </c>
      <c r="G788">
        <v>-2.9318607142857129E-2</v>
      </c>
      <c r="H788">
        <v>-8.1079999999999985E-2</v>
      </c>
      <c r="I788">
        <v>-0.11625899999999979</v>
      </c>
      <c r="J788">
        <v>-5.7523505952380968E-2</v>
      </c>
      <c r="K788">
        <v>-7.6066666666666671E-2</v>
      </c>
      <c r="L788">
        <v>-4.3492571428571422E-2</v>
      </c>
      <c r="M788">
        <v>-3.1276267676767687E-2</v>
      </c>
      <c r="N788">
        <v>0</v>
      </c>
      <c r="O788">
        <v>-0.1241216666666667</v>
      </c>
      <c r="P788">
        <v>-3.2922083333333338E-2</v>
      </c>
      <c r="Q788">
        <v>0</v>
      </c>
      <c r="R788">
        <v>-2.7582000000000089E-2</v>
      </c>
      <c r="S788">
        <v>-0.13324629166666671</v>
      </c>
      <c r="T788">
        <v>-5.7049999999999997E-2</v>
      </c>
      <c r="U788">
        <v>-0.1131531428571429</v>
      </c>
      <c r="V788">
        <v>-5.2028793831168818E-2</v>
      </c>
      <c r="W788">
        <v>5.0575000000000002E-2</v>
      </c>
      <c r="X788">
        <v>5.5493000000000077E-2</v>
      </c>
      <c r="Y788">
        <v>5.9191750000000001E-2</v>
      </c>
      <c r="Z788">
        <v>-0.10135</v>
      </c>
      <c r="AA788">
        <v>-0.16092133333333331</v>
      </c>
      <c r="AB788">
        <v>-7.3954250000000013E-2</v>
      </c>
    </row>
    <row r="789" spans="1:28" x14ac:dyDescent="0.25">
      <c r="A789" s="3">
        <v>43888</v>
      </c>
      <c r="B789">
        <v>-0.1184583333333333</v>
      </c>
      <c r="C789">
        <v>-0.14135922222222219</v>
      </c>
      <c r="D789">
        <v>-3.225480429292929E-2</v>
      </c>
      <c r="E789">
        <v>0.12726666666666669</v>
      </c>
      <c r="F789">
        <v>-9.5589523809523819E-2</v>
      </c>
      <c r="G789">
        <v>-1.96552738095238E-2</v>
      </c>
      <c r="H789">
        <v>-0.27694999999999997</v>
      </c>
      <c r="I789">
        <v>-0.24388899999999991</v>
      </c>
      <c r="J789">
        <v>-6.6159130952380962E-2</v>
      </c>
      <c r="K789">
        <v>-9.1066666666666671E-2</v>
      </c>
      <c r="L789">
        <v>-4.8045904761904748E-2</v>
      </c>
      <c r="M789">
        <v>-3.6787328282828297E-2</v>
      </c>
      <c r="N789">
        <v>0</v>
      </c>
      <c r="O789">
        <v>0</v>
      </c>
      <c r="P789">
        <v>0</v>
      </c>
      <c r="Q789">
        <v>-0.82709999999999995</v>
      </c>
      <c r="R789">
        <v>-0.2020900000000001</v>
      </c>
      <c r="S789">
        <v>-0.1766625416666667</v>
      </c>
      <c r="T789">
        <v>-9.1066666666666671E-2</v>
      </c>
      <c r="U789">
        <v>-0.11770647619047619</v>
      </c>
      <c r="V789">
        <v>-5.5402127164502157E-2</v>
      </c>
      <c r="W789">
        <v>-0.24404999999999999</v>
      </c>
      <c r="X789">
        <v>2.2759000000000081E-2</v>
      </c>
      <c r="Y789">
        <v>3.9044249999999989E-2</v>
      </c>
      <c r="Z789">
        <v>0.2732</v>
      </c>
      <c r="AA789">
        <v>-0.17852133333333331</v>
      </c>
      <c r="AB789">
        <v>-5.4085500000000022E-2</v>
      </c>
    </row>
    <row r="790" spans="1:28" x14ac:dyDescent="0.25">
      <c r="A790" s="3">
        <v>43889</v>
      </c>
      <c r="B790">
        <v>3.15E-2</v>
      </c>
      <c r="C790">
        <v>-0.11389606432748529</v>
      </c>
      <c r="D790">
        <v>-2.8277582070707071E-2</v>
      </c>
      <c r="E790">
        <v>4.544999999999999E-2</v>
      </c>
      <c r="F790">
        <v>-5.2535523809523803E-2</v>
      </c>
      <c r="G790">
        <v>-1.606777380952381E-2</v>
      </c>
      <c r="H790">
        <v>1.0233333333333349E-2</v>
      </c>
      <c r="I790">
        <v>-0.18972233333333319</v>
      </c>
      <c r="J790">
        <v>-5.3299964285714298E-2</v>
      </c>
      <c r="K790">
        <v>8.6241666666666661E-2</v>
      </c>
      <c r="L790">
        <v>-2.3853571428571411E-2</v>
      </c>
      <c r="M790">
        <v>-3.0567972222222239E-2</v>
      </c>
      <c r="N790">
        <v>0</v>
      </c>
      <c r="O790">
        <v>-0.1241216666666667</v>
      </c>
      <c r="P790">
        <v>-3.9752083333333341E-2</v>
      </c>
      <c r="Q790">
        <v>0</v>
      </c>
      <c r="R790">
        <v>0</v>
      </c>
      <c r="S790">
        <v>0</v>
      </c>
      <c r="T790">
        <v>7.9607692307692296E-2</v>
      </c>
      <c r="U790">
        <v>-9.4840937728937744E-2</v>
      </c>
      <c r="V790">
        <v>-4.9514469821844813E-2</v>
      </c>
      <c r="W790">
        <v>-0.58589999999999998</v>
      </c>
      <c r="X790">
        <v>-0.15369099999999991</v>
      </c>
      <c r="Y790">
        <v>1.2690916666666659E-2</v>
      </c>
      <c r="Z790">
        <v>1.0233333333333349E-2</v>
      </c>
      <c r="AA790">
        <v>-6.2864666666666652E-2</v>
      </c>
      <c r="AB790">
        <v>-6.5625500000000017E-2</v>
      </c>
    </row>
    <row r="791" spans="1:28" x14ac:dyDescent="0.25">
      <c r="A791" s="3">
        <v>43890</v>
      </c>
      <c r="B791">
        <v>9.1975000000000001E-2</v>
      </c>
      <c r="C791">
        <v>-3.4204222222222178E-2</v>
      </c>
      <c r="D791">
        <v>-2.0951332070707068E-2</v>
      </c>
      <c r="E791">
        <v>0.14155000000000001</v>
      </c>
      <c r="F791">
        <v>5.2137333333333327E-2</v>
      </c>
      <c r="G791">
        <v>5.2284761904761914E-3</v>
      </c>
      <c r="H791">
        <v>-5.6240000000000012E-2</v>
      </c>
      <c r="I791">
        <v>-0.14850233333333321</v>
      </c>
      <c r="J791">
        <v>-5.0445297619047633E-2</v>
      </c>
      <c r="K791">
        <v>0.18783333333333341</v>
      </c>
      <c r="L791">
        <v>1.539976190476192E-2</v>
      </c>
      <c r="M791">
        <v>-2.2628305555555572E-2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0.18783333333333341</v>
      </c>
      <c r="U791">
        <v>-4.7371282051282219E-3</v>
      </c>
      <c r="V791">
        <v>-4.1574803155178149E-2</v>
      </c>
      <c r="W791">
        <v>0.17</v>
      </c>
      <c r="X791">
        <v>-0.1218749999999999</v>
      </c>
      <c r="Y791">
        <v>2.119091666666666E-2</v>
      </c>
      <c r="Z791">
        <v>-5.6240000000000012E-2</v>
      </c>
      <c r="AA791">
        <v>-2.1644666666666659E-2</v>
      </c>
      <c r="AB791">
        <v>-6.8437500000000012E-2</v>
      </c>
    </row>
    <row r="792" spans="1:28" x14ac:dyDescent="0.25">
      <c r="A792" s="3">
        <v>43891</v>
      </c>
      <c r="B792">
        <v>-4.6481250000000002E-2</v>
      </c>
      <c r="C792">
        <v>-1.462847222222219E-2</v>
      </c>
      <c r="D792">
        <v>-2.3388576388888891E-2</v>
      </c>
      <c r="E792">
        <v>7.1219999999999992E-2</v>
      </c>
      <c r="F792">
        <v>7.1541333333333332E-2</v>
      </c>
      <c r="G792">
        <v>2.639114285714286E-2</v>
      </c>
      <c r="H792">
        <v>-0.41426000000000002</v>
      </c>
      <c r="I792">
        <v>-0.16365933333333321</v>
      </c>
      <c r="J792">
        <v>-6.8590797619047628E-2</v>
      </c>
      <c r="K792">
        <v>0.26453333333333329</v>
      </c>
      <c r="L792">
        <v>7.4295000000000028E-2</v>
      </c>
      <c r="M792">
        <v>-8.0836388888889023E-3</v>
      </c>
      <c r="N792">
        <v>0</v>
      </c>
      <c r="O792">
        <v>0</v>
      </c>
      <c r="P792">
        <v>0</v>
      </c>
      <c r="Q792">
        <v>-0.36845000000000011</v>
      </c>
      <c r="R792">
        <v>-0.36008000000000012</v>
      </c>
      <c r="S792">
        <v>-0.1802790416666667</v>
      </c>
      <c r="T792">
        <v>0.26453333333333329</v>
      </c>
      <c r="U792">
        <v>7.6771538461538447E-2</v>
      </c>
      <c r="V792">
        <v>-2.714995467032966E-2</v>
      </c>
      <c r="W792">
        <v>5.9299999999999999E-2</v>
      </c>
      <c r="X792">
        <v>-0.1100149999999999</v>
      </c>
      <c r="Y792">
        <v>2.838591666666666E-2</v>
      </c>
      <c r="Z792">
        <v>-0.44479999999999997</v>
      </c>
      <c r="AA792">
        <v>-6.3791333333333339E-2</v>
      </c>
      <c r="AB792">
        <v>-7.8330000000000011E-2</v>
      </c>
    </row>
    <row r="793" spans="1:28" x14ac:dyDescent="0.25">
      <c r="A793" s="3">
        <v>43892</v>
      </c>
      <c r="B793">
        <v>-5.7535294117647073E-2</v>
      </c>
      <c r="C793">
        <v>-1.9799975490196051E-2</v>
      </c>
      <c r="D793">
        <v>-2.0976903594771241E-2</v>
      </c>
      <c r="E793">
        <v>-1.44625E-2</v>
      </c>
      <c r="F793">
        <v>7.4204833333333345E-2</v>
      </c>
      <c r="G793">
        <v>4.1068017857142862E-2</v>
      </c>
      <c r="H793">
        <v>0</v>
      </c>
      <c r="I793">
        <v>-0.1474433333333332</v>
      </c>
      <c r="J793">
        <v>-8.4500797619047635E-2</v>
      </c>
      <c r="K793">
        <v>0</v>
      </c>
      <c r="L793">
        <v>8.9508333333333356E-2</v>
      </c>
      <c r="M793">
        <v>-4.4069722222222349E-3</v>
      </c>
      <c r="N793">
        <v>-0.61240000000000006</v>
      </c>
      <c r="O793">
        <v>-0.29452166666666668</v>
      </c>
      <c r="P793">
        <v>-7.0372083333333349E-2</v>
      </c>
      <c r="Q793">
        <v>0</v>
      </c>
      <c r="R793">
        <v>0</v>
      </c>
      <c r="S793">
        <v>0</v>
      </c>
      <c r="T793">
        <v>-0.15310000000000001</v>
      </c>
      <c r="U793">
        <v>5.7561538461538442E-2</v>
      </c>
      <c r="V793">
        <v>-3.1128288003663001E-2</v>
      </c>
      <c r="W793">
        <v>-0.25</v>
      </c>
      <c r="X793">
        <v>-0.17012999999999989</v>
      </c>
      <c r="Y793">
        <v>-6.1340833333333429E-3</v>
      </c>
      <c r="Z793">
        <v>0</v>
      </c>
      <c r="AA793">
        <v>-4.3521333333333342E-2</v>
      </c>
      <c r="AB793">
        <v>-7.2663333333333344E-2</v>
      </c>
    </row>
    <row r="794" spans="1:28" x14ac:dyDescent="0.25">
      <c r="A794" s="3">
        <v>43893</v>
      </c>
      <c r="B794">
        <v>3.5185714285714272E-2</v>
      </c>
      <c r="C794">
        <v>1.092883403361347E-2</v>
      </c>
      <c r="D794">
        <v>-1.6064208789576439E-2</v>
      </c>
      <c r="E794">
        <v>1.146E-2</v>
      </c>
      <c r="F794">
        <v>5.1043500000000012E-2</v>
      </c>
      <c r="G794">
        <v>3.7439017857142862E-2</v>
      </c>
      <c r="H794">
        <v>-7.8066666666666673E-2</v>
      </c>
      <c r="I794">
        <v>-0.10766666666666649</v>
      </c>
      <c r="J794">
        <v>-8.0911630952380964E-2</v>
      </c>
      <c r="K794">
        <v>0.13539999999999999</v>
      </c>
      <c r="L794">
        <v>0.13480166666666671</v>
      </c>
      <c r="M794">
        <v>9.3201706349206222E-3</v>
      </c>
      <c r="N794">
        <v>-0.2732</v>
      </c>
      <c r="O794">
        <v>-0.25848666666666659</v>
      </c>
      <c r="P794">
        <v>-8.4032083333333341E-2</v>
      </c>
      <c r="Q794">
        <v>0</v>
      </c>
      <c r="R794">
        <v>0</v>
      </c>
      <c r="S794">
        <v>0</v>
      </c>
      <c r="T794">
        <v>8.9999999999999983E-2</v>
      </c>
      <c r="U794">
        <v>9.3774871794871775E-2</v>
      </c>
      <c r="V794">
        <v>-1.7561413003662991E-2</v>
      </c>
      <c r="W794">
        <v>0.34</v>
      </c>
      <c r="X794">
        <v>-5.3319999999999902E-2</v>
      </c>
      <c r="Y794">
        <v>4.7567499999999902E-3</v>
      </c>
      <c r="Z794">
        <v>-7.8066666666666673E-2</v>
      </c>
      <c r="AA794">
        <v>-0.1137746666666667</v>
      </c>
      <c r="AB794">
        <v>-7.1431666666666685E-2</v>
      </c>
    </row>
    <row r="795" spans="1:28" x14ac:dyDescent="0.25">
      <c r="A795" s="3">
        <v>43894</v>
      </c>
      <c r="B795">
        <v>-0.1337105263157895</v>
      </c>
      <c r="C795">
        <v>-2.2113271229544419E-2</v>
      </c>
      <c r="D795">
        <v>-2.1508558634777668E-2</v>
      </c>
      <c r="E795">
        <v>-0.10390000000000001</v>
      </c>
      <c r="F795">
        <v>2.1173500000000001E-2</v>
      </c>
      <c r="G795">
        <v>2.7939732142857141E-2</v>
      </c>
      <c r="H795">
        <v>-0.1575857142857143</v>
      </c>
      <c r="I795">
        <v>-0.14123047619047599</v>
      </c>
      <c r="J795">
        <v>-8.0453916666666667E-2</v>
      </c>
      <c r="K795">
        <v>-6.25E-2</v>
      </c>
      <c r="L795">
        <v>0.1050533333333334</v>
      </c>
      <c r="M795">
        <v>1.2598920634920621E-2</v>
      </c>
      <c r="N795">
        <v>-0.46010000000000001</v>
      </c>
      <c r="O795">
        <v>-0.26913999999999999</v>
      </c>
      <c r="P795">
        <v>-0.13173208333333339</v>
      </c>
      <c r="Q795">
        <v>0</v>
      </c>
      <c r="R795">
        <v>0</v>
      </c>
      <c r="S795">
        <v>0</v>
      </c>
      <c r="T795">
        <v>-0.14202000000000001</v>
      </c>
      <c r="U795">
        <v>4.944933333333331E-2</v>
      </c>
      <c r="V795">
        <v>-1.8258663003662991E-2</v>
      </c>
      <c r="W795">
        <v>0</v>
      </c>
      <c r="X795">
        <v>0</v>
      </c>
      <c r="Y795">
        <v>0</v>
      </c>
      <c r="Z795">
        <v>-0.1575857142857143</v>
      </c>
      <c r="AA795">
        <v>-0.14733847619047619</v>
      </c>
      <c r="AB795">
        <v>-9.5220952380952392E-2</v>
      </c>
    </row>
    <row r="796" spans="1:28" x14ac:dyDescent="0.25">
      <c r="A796" s="3">
        <v>43895</v>
      </c>
      <c r="B796">
        <v>-0.15111250000000001</v>
      </c>
      <c r="C796">
        <v>-7.0730771229544437E-2</v>
      </c>
      <c r="D796">
        <v>-2.9567725301444341E-2</v>
      </c>
      <c r="E796">
        <v>-0.29767500000000002</v>
      </c>
      <c r="F796">
        <v>-6.6671499999999995E-2</v>
      </c>
      <c r="G796">
        <v>1.3562410714285709E-2</v>
      </c>
      <c r="H796">
        <v>-2.7539999999999999E-2</v>
      </c>
      <c r="I796">
        <v>-0.13549047619047611</v>
      </c>
      <c r="J796">
        <v>-8.183091666666667E-2</v>
      </c>
      <c r="K796">
        <v>-6.1340000000000013E-2</v>
      </c>
      <c r="L796">
        <v>5.5218666666666673E-2</v>
      </c>
      <c r="M796">
        <v>7.6408095238095098E-3</v>
      </c>
      <c r="N796">
        <v>-0.39134999999999998</v>
      </c>
      <c r="O796">
        <v>-0.34741</v>
      </c>
      <c r="P796">
        <v>-0.19021458333333341</v>
      </c>
      <c r="Q796">
        <v>0</v>
      </c>
      <c r="R796">
        <v>-0.36945000000000011</v>
      </c>
      <c r="S796">
        <v>-0.1748015416666667</v>
      </c>
      <c r="T796">
        <v>-0.15562857142857139</v>
      </c>
      <c r="U796">
        <v>-1.9243047619047649E-2</v>
      </c>
      <c r="V796">
        <v>-2.793120268620268E-2</v>
      </c>
      <c r="W796">
        <v>0</v>
      </c>
      <c r="X796">
        <v>0</v>
      </c>
      <c r="Y796">
        <v>0</v>
      </c>
      <c r="Z796">
        <v>-3.4424999999999997E-2</v>
      </c>
      <c r="AA796">
        <v>-0.14297547619047621</v>
      </c>
      <c r="AB796">
        <v>-8.74372023809524E-2</v>
      </c>
    </row>
    <row r="797" spans="1:28" x14ac:dyDescent="0.25">
      <c r="A797" s="3">
        <v>43896</v>
      </c>
      <c r="B797">
        <v>-2.544999999999999E-2</v>
      </c>
      <c r="C797">
        <v>-6.6524521229544414E-2</v>
      </c>
      <c r="D797">
        <v>-3.2767225301444339E-2</v>
      </c>
      <c r="E797">
        <v>-0.16176666666666659</v>
      </c>
      <c r="F797">
        <v>-0.1132688333333333</v>
      </c>
      <c r="G797">
        <v>4.6480773809523864E-3</v>
      </c>
      <c r="H797">
        <v>-0.2235</v>
      </c>
      <c r="I797">
        <v>-9.7338476190476059E-2</v>
      </c>
      <c r="J797">
        <v>-0.10040591666666671</v>
      </c>
      <c r="K797">
        <v>0.3871</v>
      </c>
      <c r="L797">
        <v>7.9731999999999997E-2</v>
      </c>
      <c r="M797">
        <v>3.7043309523809513E-2</v>
      </c>
      <c r="N797">
        <v>0.25530000000000003</v>
      </c>
      <c r="O797">
        <v>-0.29635</v>
      </c>
      <c r="P797">
        <v>-0.20159958333333339</v>
      </c>
      <c r="Q797">
        <v>0</v>
      </c>
      <c r="R797">
        <v>0</v>
      </c>
      <c r="S797">
        <v>0</v>
      </c>
      <c r="T797">
        <v>0.32119999999999999</v>
      </c>
      <c r="U797">
        <v>-7.9097142857143081E-3</v>
      </c>
      <c r="V797">
        <v>-1.8237026862026771E-3</v>
      </c>
      <c r="W797">
        <v>0</v>
      </c>
      <c r="X797">
        <v>6.3860000000000097E-2</v>
      </c>
      <c r="Y797">
        <v>4.3259166666666576E-3</v>
      </c>
      <c r="Z797">
        <v>-0.2235</v>
      </c>
      <c r="AA797">
        <v>-9.8715476190476187E-2</v>
      </c>
      <c r="AB797">
        <v>-0.10601220238095239</v>
      </c>
    </row>
    <row r="798" spans="1:28" x14ac:dyDescent="0.25">
      <c r="A798" s="3">
        <v>43897</v>
      </c>
      <c r="B798">
        <v>-0.15759285714285709</v>
      </c>
      <c r="C798">
        <v>-8.653603383458644E-2</v>
      </c>
      <c r="D798">
        <v>-4.8926555658587202E-2</v>
      </c>
      <c r="E798">
        <v>-5.793333333333333E-2</v>
      </c>
      <c r="F798">
        <v>-0.121963</v>
      </c>
      <c r="G798">
        <v>-8.6258928571428283E-4</v>
      </c>
      <c r="H798">
        <v>-0.29110000000000003</v>
      </c>
      <c r="I798">
        <v>-0.15555847619047611</v>
      </c>
      <c r="J798">
        <v>-0.1239349166666667</v>
      </c>
      <c r="K798">
        <v>-0.17357500000000001</v>
      </c>
      <c r="L798">
        <v>4.5016999999999988E-2</v>
      </c>
      <c r="M798">
        <v>1.0593726190476171E-2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-0.17357500000000001</v>
      </c>
      <c r="U798">
        <v>-1.200471428571431E-2</v>
      </c>
      <c r="V798">
        <v>-2.827328601953601E-2</v>
      </c>
      <c r="W798">
        <v>0</v>
      </c>
      <c r="X798">
        <v>0</v>
      </c>
      <c r="Y798">
        <v>0</v>
      </c>
      <c r="Z798">
        <v>-0.29110000000000003</v>
      </c>
      <c r="AA798">
        <v>-0.15693547619047621</v>
      </c>
      <c r="AB798">
        <v>-0.1295412023809524</v>
      </c>
    </row>
    <row r="799" spans="1:28" x14ac:dyDescent="0.25">
      <c r="A799" s="3">
        <v>43898</v>
      </c>
      <c r="B799">
        <v>-1.9092857142857141E-2</v>
      </c>
      <c r="C799">
        <v>-9.7391748120300714E-2</v>
      </c>
      <c r="D799">
        <v>-4.9075743970275518E-2</v>
      </c>
      <c r="E799">
        <v>-6.8842857142857136E-2</v>
      </c>
      <c r="F799">
        <v>-0.13802357142857141</v>
      </c>
      <c r="G799">
        <v>-1.595273214285714E-2</v>
      </c>
      <c r="H799">
        <v>0</v>
      </c>
      <c r="I799">
        <v>-0.13994514285714271</v>
      </c>
      <c r="J799">
        <v>-0.1172449166666667</v>
      </c>
      <c r="K799">
        <v>0.17019999999999999</v>
      </c>
      <c r="L799">
        <v>5.1977000000000009E-2</v>
      </c>
      <c r="M799">
        <v>2.424747619047617E-2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0.17019999999999999</v>
      </c>
      <c r="U799">
        <v>4.035285714285697E-3</v>
      </c>
      <c r="V799">
        <v>-1.1433286019536011E-2</v>
      </c>
      <c r="W799">
        <v>-0.29599999999999999</v>
      </c>
      <c r="X799">
        <v>-2.9339999999999901E-2</v>
      </c>
      <c r="Y799">
        <v>-1.6432833333333341E-2</v>
      </c>
      <c r="Z799">
        <v>0</v>
      </c>
      <c r="AA799">
        <v>-0.1413221428571429</v>
      </c>
      <c r="AB799">
        <v>-0.1228512023809524</v>
      </c>
    </row>
    <row r="800" spans="1:28" x14ac:dyDescent="0.25">
      <c r="A800" s="3">
        <v>43899</v>
      </c>
      <c r="B800">
        <v>-0.1806625</v>
      </c>
      <c r="C800">
        <v>-0.1067821428571428</v>
      </c>
      <c r="D800">
        <v>-5.5655045440863748E-2</v>
      </c>
      <c r="E800">
        <v>-0.40688000000000002</v>
      </c>
      <c r="F800">
        <v>-0.1986195714285714</v>
      </c>
      <c r="G800">
        <v>-3.258423214285714E-2</v>
      </c>
      <c r="H800">
        <v>3.7716666666666669E-2</v>
      </c>
      <c r="I800">
        <v>-0.10088466666666659</v>
      </c>
      <c r="J800">
        <v>-0.10497836904761911</v>
      </c>
      <c r="K800">
        <v>-0.17019999999999999</v>
      </c>
      <c r="L800">
        <v>3.0436999999999999E-2</v>
      </c>
      <c r="M800">
        <v>1.9152476190476171E-2</v>
      </c>
      <c r="N800">
        <v>-0.57189999999999996</v>
      </c>
      <c r="O800">
        <v>-0.28825000000000001</v>
      </c>
      <c r="P800">
        <v>-0.23784958333333331</v>
      </c>
      <c r="Q800">
        <v>0</v>
      </c>
      <c r="R800">
        <v>0</v>
      </c>
      <c r="S800">
        <v>0</v>
      </c>
      <c r="T800">
        <v>-0.270625</v>
      </c>
      <c r="U800">
        <v>-2.1685714285714312E-2</v>
      </c>
      <c r="V800">
        <v>-2.1549536019536009E-2</v>
      </c>
      <c r="W800">
        <v>0</v>
      </c>
      <c r="X800">
        <v>-4.1199999999999903E-2</v>
      </c>
      <c r="Y800">
        <v>-1.6432833333333341E-2</v>
      </c>
      <c r="Z800">
        <v>3.7716666666666669E-2</v>
      </c>
      <c r="AA800">
        <v>-0.1022616666666667</v>
      </c>
      <c r="AB800">
        <v>-0.1159387023809524</v>
      </c>
    </row>
    <row r="801" spans="1:28" x14ac:dyDescent="0.25">
      <c r="A801" s="3">
        <v>43900</v>
      </c>
      <c r="B801">
        <v>-9.4644444444444448E-2</v>
      </c>
      <c r="C801">
        <v>-9.548853174603171E-2</v>
      </c>
      <c r="D801">
        <v>-6.3153631299449592E-2</v>
      </c>
      <c r="E801">
        <v>-4.4924999999999993E-2</v>
      </c>
      <c r="F801">
        <v>-0.14806957142857141</v>
      </c>
      <c r="G801">
        <v>-4.1757482142857141E-2</v>
      </c>
      <c r="H801">
        <v>-0.13387499999999999</v>
      </c>
      <c r="I801">
        <v>-0.12215166666666651</v>
      </c>
      <c r="J801">
        <v>-0.11370211904761909</v>
      </c>
      <c r="K801">
        <v>-0.2732</v>
      </c>
      <c r="L801">
        <v>-1.1934999999999999E-2</v>
      </c>
      <c r="M801">
        <v>3.37819047619046E-3</v>
      </c>
      <c r="N801">
        <v>0</v>
      </c>
      <c r="O801">
        <v>0</v>
      </c>
      <c r="P801">
        <v>0</v>
      </c>
      <c r="Q801">
        <v>0</v>
      </c>
      <c r="R801">
        <v>-0.2391100000000001</v>
      </c>
      <c r="S801">
        <v>-0.1620365416666667</v>
      </c>
      <c r="T801">
        <v>-0.2732</v>
      </c>
      <c r="U801">
        <v>-4.5200000000000018E-2</v>
      </c>
      <c r="V801">
        <v>-3.7323821733821733E-2</v>
      </c>
      <c r="W801">
        <v>0</v>
      </c>
      <c r="X801">
        <v>8.8000000000000959E-3</v>
      </c>
      <c r="Y801">
        <v>-1.3734500000000011E-2</v>
      </c>
      <c r="Z801">
        <v>-0.153</v>
      </c>
      <c r="AA801">
        <v>-0.12597666666666671</v>
      </c>
      <c r="AB801">
        <v>-0.14058870238095239</v>
      </c>
    </row>
    <row r="802" spans="1:28" x14ac:dyDescent="0.25">
      <c r="A802" s="3">
        <v>43901</v>
      </c>
      <c r="B802">
        <v>-0.20027857142857139</v>
      </c>
      <c r="C802">
        <v>-0.13045424603174599</v>
      </c>
      <c r="D802">
        <v>-7.5175893204211502E-2</v>
      </c>
      <c r="E802">
        <v>-0.34733333333333333</v>
      </c>
      <c r="F802">
        <v>-0.18518290476190469</v>
      </c>
      <c r="G802">
        <v>-7.6997482142857135E-2</v>
      </c>
      <c r="H802">
        <v>-7.9399999999999998E-2</v>
      </c>
      <c r="I802">
        <v>-9.3331666666666549E-2</v>
      </c>
      <c r="J802">
        <v>-0.11288211904761911</v>
      </c>
      <c r="K802">
        <v>-0.45505000000000001</v>
      </c>
      <c r="L802">
        <v>-0.180365</v>
      </c>
      <c r="M802">
        <v>-1.869430952380954E-2</v>
      </c>
      <c r="N802">
        <v>-0.29599999999999999</v>
      </c>
      <c r="O802">
        <v>-0.29281000000000001</v>
      </c>
      <c r="P802">
        <v>-0.23157458333333331</v>
      </c>
      <c r="Q802">
        <v>0</v>
      </c>
      <c r="R802">
        <v>0</v>
      </c>
      <c r="S802">
        <v>0</v>
      </c>
      <c r="T802">
        <v>-0.4020333333333333</v>
      </c>
      <c r="U802">
        <v>-0.18984666666666669</v>
      </c>
      <c r="V802">
        <v>-5.6939774114774112E-2</v>
      </c>
      <c r="W802">
        <v>0</v>
      </c>
      <c r="X802">
        <v>-5.9199999999999912E-2</v>
      </c>
      <c r="Y802">
        <v>-1.3734500000000011E-2</v>
      </c>
      <c r="Z802">
        <v>-7.9399999999999998E-2</v>
      </c>
      <c r="AA802">
        <v>-9.7156666666666669E-2</v>
      </c>
      <c r="AB802">
        <v>-0.1044587023809524</v>
      </c>
    </row>
    <row r="803" spans="1:28" x14ac:dyDescent="0.25">
      <c r="A803" s="3">
        <v>43902</v>
      </c>
      <c r="B803">
        <v>-6.5391666666666667E-2</v>
      </c>
      <c r="C803">
        <v>-0.1120140079365079</v>
      </c>
      <c r="D803">
        <v>-7.9273976537544838E-2</v>
      </c>
      <c r="E803">
        <v>4.1300000000000003E-2</v>
      </c>
      <c r="F803">
        <v>-0.16533623809523809</v>
      </c>
      <c r="G803">
        <v>-7.8988315476190479E-2</v>
      </c>
      <c r="H803">
        <v>-0.24460000000000001</v>
      </c>
      <c r="I803">
        <v>-8.4031666666666532E-2</v>
      </c>
      <c r="J803">
        <v>-0.12582311904761909</v>
      </c>
      <c r="K803">
        <v>5.9299999999999999E-2</v>
      </c>
      <c r="L803">
        <v>-0.13378999999999999</v>
      </c>
      <c r="M803">
        <v>-1.068930952380954E-2</v>
      </c>
      <c r="N803">
        <v>-3.3400000000000013E-2</v>
      </c>
      <c r="O803">
        <v>-0.20746999999999999</v>
      </c>
      <c r="P803">
        <v>-0.21978791666666669</v>
      </c>
      <c r="Q803">
        <v>-0.24224999999999999</v>
      </c>
      <c r="R803">
        <v>-0.28756000000000009</v>
      </c>
      <c r="S803">
        <v>-0.161357375</v>
      </c>
      <c r="T803">
        <v>2.222E-2</v>
      </c>
      <c r="U803">
        <v>-0.15068766666666669</v>
      </c>
      <c r="V803">
        <v>-5.4570996336996323E-2</v>
      </c>
      <c r="W803">
        <v>0</v>
      </c>
      <c r="X803">
        <v>-5.9199999999999912E-2</v>
      </c>
      <c r="Y803">
        <v>-2.2454500000000009E-2</v>
      </c>
      <c r="Z803">
        <v>-0.24695</v>
      </c>
      <c r="AA803">
        <v>-8.8326666666666664E-2</v>
      </c>
      <c r="AB803">
        <v>-0.1124262023809524</v>
      </c>
    </row>
    <row r="804" spans="1:28" x14ac:dyDescent="0.25">
      <c r="A804" s="3">
        <v>43903</v>
      </c>
      <c r="B804">
        <v>-0.11333684210526319</v>
      </c>
      <c r="C804">
        <v>-0.13086280492898911</v>
      </c>
      <c r="D804">
        <v>-8.9671235309474656E-2</v>
      </c>
      <c r="E804">
        <v>-0.29339999999999999</v>
      </c>
      <c r="F804">
        <v>-0.21024766666666669</v>
      </c>
      <c r="G804">
        <v>-9.8204315476190462E-2</v>
      </c>
      <c r="H804">
        <v>-0.18523999999999999</v>
      </c>
      <c r="I804">
        <v>-0.1210796666666665</v>
      </c>
      <c r="J804">
        <v>-0.15314511904761899</v>
      </c>
      <c r="K804">
        <v>-1.8312499999999999E-2</v>
      </c>
      <c r="L804">
        <v>-0.17149249999999999</v>
      </c>
      <c r="M804">
        <v>-8.1899345238095403E-3</v>
      </c>
      <c r="N804">
        <v>-0.49390000000000001</v>
      </c>
      <c r="O804">
        <v>-0.22797999999999999</v>
      </c>
      <c r="P804">
        <v>-0.24448291666666669</v>
      </c>
      <c r="Q804">
        <v>0</v>
      </c>
      <c r="R804">
        <v>0</v>
      </c>
      <c r="S804">
        <v>0</v>
      </c>
      <c r="T804">
        <v>-7.1155555555555555E-2</v>
      </c>
      <c r="U804">
        <v>-0.19895877777777779</v>
      </c>
      <c r="V804">
        <v>-5.4713774114774107E-2</v>
      </c>
      <c r="W804">
        <v>0</v>
      </c>
      <c r="X804">
        <v>8.8817841970012528E-17</v>
      </c>
      <c r="Y804">
        <v>-3.012550000000001E-2</v>
      </c>
      <c r="Z804">
        <v>-0.18523999999999999</v>
      </c>
      <c r="AA804">
        <v>-0.12537466666666669</v>
      </c>
      <c r="AB804">
        <v>-0.1397482023809524</v>
      </c>
    </row>
    <row r="805" spans="1:28" x14ac:dyDescent="0.25">
      <c r="A805" s="3">
        <v>43904</v>
      </c>
      <c r="B805">
        <v>0.10036</v>
      </c>
      <c r="C805">
        <v>-7.4658304928989103E-2</v>
      </c>
      <c r="D805">
        <v>-7.9362445835790454E-2</v>
      </c>
      <c r="E805">
        <v>7.4666666666666659E-2</v>
      </c>
      <c r="F805">
        <v>-0.11393833333333329</v>
      </c>
      <c r="G805">
        <v>-8.5979982142857139E-2</v>
      </c>
      <c r="H805">
        <v>8.8714285714285718E-2</v>
      </c>
      <c r="I805">
        <v>-0.11088014285714271</v>
      </c>
      <c r="J805">
        <v>-0.13567940476190479</v>
      </c>
      <c r="K805">
        <v>0.21153333333333341</v>
      </c>
      <c r="L805">
        <v>-9.5145833333333318E-2</v>
      </c>
      <c r="M805">
        <v>4.1227321428571276E-3</v>
      </c>
      <c r="N805">
        <v>0</v>
      </c>
      <c r="O805">
        <v>0</v>
      </c>
      <c r="P805">
        <v>0</v>
      </c>
      <c r="Q805">
        <v>0.38179999999999997</v>
      </c>
      <c r="R805">
        <v>-4.5780000000000112E-2</v>
      </c>
      <c r="S805">
        <v>-0.129502375</v>
      </c>
      <c r="T805">
        <v>0.21153333333333341</v>
      </c>
      <c r="U805">
        <v>-0.1025271111111111</v>
      </c>
      <c r="V805">
        <v>-4.2401107448107447E-2</v>
      </c>
      <c r="W805">
        <v>1.29E-2</v>
      </c>
      <c r="X805">
        <v>2.5800000000000892E-3</v>
      </c>
      <c r="Y805">
        <v>-1.5773000000000009E-2</v>
      </c>
      <c r="Z805">
        <v>3.9866666666666668E-2</v>
      </c>
      <c r="AA805">
        <v>-0.1249446666666667</v>
      </c>
      <c r="AB805">
        <v>-0.10935236904761909</v>
      </c>
    </row>
    <row r="806" spans="1:28" x14ac:dyDescent="0.25">
      <c r="A806" s="3">
        <v>43905</v>
      </c>
      <c r="B806">
        <v>-5.6494736842105271E-2</v>
      </c>
      <c r="C806">
        <v>-6.702836340852128E-2</v>
      </c>
      <c r="D806">
        <v>-6.6862972151579922E-2</v>
      </c>
      <c r="E806">
        <v>-7.6149999999999995E-2</v>
      </c>
      <c r="F806">
        <v>-0.12018333333333329</v>
      </c>
      <c r="G806">
        <v>-7.069676785714285E-2</v>
      </c>
      <c r="H806">
        <v>-0.15814</v>
      </c>
      <c r="I806">
        <v>-0.1157331428571427</v>
      </c>
      <c r="J806">
        <v>-0.1304694047619048</v>
      </c>
      <c r="K806">
        <v>2.7374999999999969E-3</v>
      </c>
      <c r="L806">
        <v>-3.9958333333333318E-2</v>
      </c>
      <c r="M806">
        <v>4.6812738095237949E-3</v>
      </c>
      <c r="N806">
        <v>0</v>
      </c>
      <c r="O806">
        <v>0</v>
      </c>
      <c r="P806">
        <v>0</v>
      </c>
      <c r="Q806">
        <v>0</v>
      </c>
      <c r="R806">
        <v>2.79099999999999E-2</v>
      </c>
      <c r="S806">
        <v>-0.109407375</v>
      </c>
      <c r="T806">
        <v>2.7374999999999969E-3</v>
      </c>
      <c r="U806">
        <v>-4.7339611111111117E-2</v>
      </c>
      <c r="V806">
        <v>-2.9129946733821719E-2</v>
      </c>
      <c r="W806">
        <v>0</v>
      </c>
      <c r="X806">
        <v>2.5800000000000892E-3</v>
      </c>
      <c r="Y806">
        <v>-2.581425E-2</v>
      </c>
      <c r="Z806">
        <v>-0.19767499999999999</v>
      </c>
      <c r="AA806">
        <v>-0.1338796666666667</v>
      </c>
      <c r="AB806">
        <v>-0.1061191190476191</v>
      </c>
    </row>
    <row r="807" spans="1:28" x14ac:dyDescent="0.25">
      <c r="A807" s="3">
        <v>43906</v>
      </c>
      <c r="B807">
        <v>0.13156428571428569</v>
      </c>
      <c r="C807">
        <v>-6.5979197994984193E-4</v>
      </c>
      <c r="D807">
        <v>-5.3066757865865642E-2</v>
      </c>
      <c r="E807">
        <v>0.1084</v>
      </c>
      <c r="F807">
        <v>-2.9036666666666659E-2</v>
      </c>
      <c r="G807">
        <v>-6.3986767857142857E-2</v>
      </c>
      <c r="H807">
        <v>0.13418333333333329</v>
      </c>
      <c r="I807">
        <v>-7.3016476190476048E-2</v>
      </c>
      <c r="J807">
        <v>-0.1068364880952381</v>
      </c>
      <c r="K807">
        <v>0</v>
      </c>
      <c r="L807">
        <v>5.1051666666666683E-2</v>
      </c>
      <c r="M807">
        <v>6.1784166666666524E-3</v>
      </c>
      <c r="N807">
        <v>0</v>
      </c>
      <c r="O807">
        <v>0</v>
      </c>
      <c r="P807">
        <v>0</v>
      </c>
      <c r="Q807">
        <v>-6.7433333333333331E-2</v>
      </c>
      <c r="R807">
        <v>1.4423333333333239E-2</v>
      </c>
      <c r="S807">
        <v>-9.9928416666666686E-2</v>
      </c>
      <c r="T807">
        <v>0</v>
      </c>
      <c r="U807">
        <v>3.3067055555555537E-2</v>
      </c>
      <c r="V807">
        <v>-2.1979446733821718E-2</v>
      </c>
      <c r="W807">
        <v>0.20499999999999999</v>
      </c>
      <c r="X807">
        <v>4.3580000000000091E-2</v>
      </c>
      <c r="Y807">
        <v>-1.154525000000001E-2</v>
      </c>
      <c r="Z807">
        <v>0.33579999999999999</v>
      </c>
      <c r="AA807">
        <v>-5.0839666666666651E-2</v>
      </c>
      <c r="AB807">
        <v>-7.762578571428573E-2</v>
      </c>
    </row>
    <row r="808" spans="1:28" x14ac:dyDescent="0.25">
      <c r="A808" s="3">
        <v>43907</v>
      </c>
      <c r="B808">
        <v>-9.4663157894736852E-2</v>
      </c>
      <c r="C808">
        <v>-6.5140902255638776E-3</v>
      </c>
      <c r="D808">
        <v>-5.6216026871713599E-2</v>
      </c>
      <c r="E808">
        <v>-0.75060000000000004</v>
      </c>
      <c r="F808">
        <v>-0.18741666666666659</v>
      </c>
      <c r="G808">
        <v>-0.10012776785714279</v>
      </c>
      <c r="H808">
        <v>0.18556</v>
      </c>
      <c r="I808">
        <v>1.301552380952394E-2</v>
      </c>
      <c r="J808">
        <v>-9.3504488095238092E-2</v>
      </c>
      <c r="K808">
        <v>-0.1142</v>
      </c>
      <c r="L808">
        <v>1.6351666666666691E-2</v>
      </c>
      <c r="M808">
        <v>4.2717499999999856E-3</v>
      </c>
      <c r="N808">
        <v>0.30890000000000001</v>
      </c>
      <c r="O808">
        <v>-0.21726000000000001</v>
      </c>
      <c r="P808">
        <v>-0.22903791666666659</v>
      </c>
      <c r="Q808">
        <v>0</v>
      </c>
      <c r="R808">
        <v>0</v>
      </c>
      <c r="S808">
        <v>0</v>
      </c>
      <c r="T808">
        <v>-4.3683333333333331E-2</v>
      </c>
      <c r="U808">
        <v>1.988638888888887E-2</v>
      </c>
      <c r="V808">
        <v>-2.1311113400488389E-2</v>
      </c>
      <c r="W808">
        <v>-0.24481428571428571</v>
      </c>
      <c r="X808">
        <v>-5.3828571428570452E-3</v>
      </c>
      <c r="Y808">
        <v>-3.860346428571429E-2</v>
      </c>
      <c r="Z808">
        <v>0.18556</v>
      </c>
      <c r="AA808">
        <v>3.5662333333333338E-2</v>
      </c>
      <c r="AB808">
        <v>-6.3280285714285719E-2</v>
      </c>
    </row>
    <row r="809" spans="1:28" x14ac:dyDescent="0.25">
      <c r="A809" s="3">
        <v>43908</v>
      </c>
      <c r="B809">
        <v>-9.8471428571428571E-2</v>
      </c>
      <c r="C809">
        <v>-3.541007518796963E-3</v>
      </c>
      <c r="D809">
        <v>-5.5216681633618363E-2</v>
      </c>
      <c r="E809">
        <v>-0.57189999999999996</v>
      </c>
      <c r="F809">
        <v>-0.2431166666666667</v>
      </c>
      <c r="G809">
        <v>-0.1350861011904762</v>
      </c>
      <c r="H809">
        <v>-0.35015000000000002</v>
      </c>
      <c r="I809">
        <v>-1.9966476190476059E-2</v>
      </c>
      <c r="J809">
        <v>-9.7164488095238102E-2</v>
      </c>
      <c r="K809">
        <v>-4.4444444444444453E-2</v>
      </c>
      <c r="L809">
        <v>1.1125277777777789E-2</v>
      </c>
      <c r="M809">
        <v>6.6028611111110967E-3</v>
      </c>
      <c r="N809">
        <v>-0.40189999999999998</v>
      </c>
      <c r="O809">
        <v>-0.18326000000000001</v>
      </c>
      <c r="P809">
        <v>-0.22443791666666671</v>
      </c>
      <c r="Q809">
        <v>-0.70030000000000003</v>
      </c>
      <c r="R809">
        <v>-0.12563666666666681</v>
      </c>
      <c r="S809">
        <v>-0.12799425</v>
      </c>
      <c r="T809">
        <v>-8.0189999999999997E-2</v>
      </c>
      <c r="U809">
        <v>1.8079499999999981E-2</v>
      </c>
      <c r="V809">
        <v>-2.0767280067155051E-2</v>
      </c>
      <c r="W809">
        <v>7.7499999999999791E-4</v>
      </c>
      <c r="X809">
        <v>-5.2278571428570446E-3</v>
      </c>
      <c r="Y809">
        <v>-3.911071428571429E-2</v>
      </c>
      <c r="Z809">
        <v>0</v>
      </c>
      <c r="AA809">
        <v>7.2710333333333349E-2</v>
      </c>
      <c r="AB809">
        <v>-7.6940285714285725E-2</v>
      </c>
    </row>
    <row r="810" spans="1:28" x14ac:dyDescent="0.25">
      <c r="A810" s="3">
        <v>43909</v>
      </c>
      <c r="B810">
        <v>-0.1787941176470588</v>
      </c>
      <c r="C810">
        <v>-5.9371831048208742E-2</v>
      </c>
      <c r="D810">
        <v>-6.5731387515971296E-2</v>
      </c>
      <c r="E810">
        <v>0</v>
      </c>
      <c r="F810">
        <v>0</v>
      </c>
      <c r="G810">
        <v>0</v>
      </c>
      <c r="H810">
        <v>-0.34949999999999998</v>
      </c>
      <c r="I810">
        <v>-0.1076093333333332</v>
      </c>
      <c r="J810">
        <v>-0.11515115476190479</v>
      </c>
      <c r="K810">
        <v>-0.15229999999999999</v>
      </c>
      <c r="L810">
        <v>-6.1641388888888878E-2</v>
      </c>
      <c r="M810">
        <v>-5.324222222222238E-3</v>
      </c>
      <c r="N810">
        <v>0</v>
      </c>
      <c r="O810">
        <v>-0.12406</v>
      </c>
      <c r="P810">
        <v>-0.22443791666666671</v>
      </c>
      <c r="Q810">
        <v>-0.40693333333333342</v>
      </c>
      <c r="R810">
        <v>-0.15857333333333351</v>
      </c>
      <c r="S810">
        <v>-0.14834091666666671</v>
      </c>
      <c r="T810">
        <v>-0.12691666666666671</v>
      </c>
      <c r="U810">
        <v>-4.9610500000000023E-2</v>
      </c>
      <c r="V810">
        <v>-3.1093498015873001E-2</v>
      </c>
      <c r="W810">
        <v>-8.8416666666666657E-2</v>
      </c>
      <c r="X810">
        <v>-2.5491190476190379E-2</v>
      </c>
      <c r="Y810">
        <v>-4.3531547619047629E-2</v>
      </c>
      <c r="Z810">
        <v>-0.26334999999999997</v>
      </c>
      <c r="AA810">
        <v>1.206700000000002E-2</v>
      </c>
      <c r="AB810">
        <v>-9.0619452380952398E-2</v>
      </c>
    </row>
    <row r="811" spans="1:28" x14ac:dyDescent="0.25">
      <c r="A811" s="3">
        <v>43910</v>
      </c>
      <c r="B811">
        <v>-0.12681764705882351</v>
      </c>
      <c r="C811">
        <v>-7.3436413091552383E-2</v>
      </c>
      <c r="D811">
        <v>-7.6671019868912477E-2</v>
      </c>
      <c r="E811">
        <v>-0.41354999999999997</v>
      </c>
      <c r="F811">
        <v>-0.34076000000000001</v>
      </c>
      <c r="G811">
        <v>-0.1580361011904762</v>
      </c>
      <c r="H811">
        <v>-1.9E-2</v>
      </c>
      <c r="I811">
        <v>-7.9781333333333218E-2</v>
      </c>
      <c r="J811">
        <v>-0.11328915476190481</v>
      </c>
      <c r="K811">
        <v>5.0599999999999992E-2</v>
      </c>
      <c r="L811">
        <v>-5.2068888888888887E-2</v>
      </c>
      <c r="M811">
        <v>-1.2185888888888909E-2</v>
      </c>
      <c r="N811">
        <v>-0.43095</v>
      </c>
      <c r="O811">
        <v>-0.20357</v>
      </c>
      <c r="P811">
        <v>-0.22215041666666671</v>
      </c>
      <c r="Q811">
        <v>0</v>
      </c>
      <c r="R811">
        <v>0</v>
      </c>
      <c r="S811">
        <v>0</v>
      </c>
      <c r="T811">
        <v>-8.6985714285714291E-2</v>
      </c>
      <c r="U811">
        <v>-6.7555142857142883E-2</v>
      </c>
      <c r="V811">
        <v>-4.483445039682539E-2</v>
      </c>
      <c r="W811">
        <v>-0.20830000000000001</v>
      </c>
      <c r="X811">
        <v>-6.7151190476190378E-2</v>
      </c>
      <c r="Y811">
        <v>-5.6475297619047633E-2</v>
      </c>
      <c r="Z811">
        <v>-1.9E-2</v>
      </c>
      <c r="AA811">
        <v>4.7802000000000018E-2</v>
      </c>
      <c r="AB811">
        <v>-8.8757452380952395E-2</v>
      </c>
    </row>
    <row r="812" spans="1:28" x14ac:dyDescent="0.25">
      <c r="A812" s="3">
        <v>43911</v>
      </c>
      <c r="B812">
        <v>-8.0499999999999988E-2</v>
      </c>
      <c r="C812">
        <v>-0.1158492702344095</v>
      </c>
      <c r="D812">
        <v>-7.8371957368912476E-2</v>
      </c>
      <c r="E812">
        <v>-0.16492499999999999</v>
      </c>
      <c r="F812">
        <v>-0.35851499999999997</v>
      </c>
      <c r="G812">
        <v>-0.1733598511904762</v>
      </c>
      <c r="H812">
        <v>-7.0985714285714291E-2</v>
      </c>
      <c r="I812">
        <v>-0.1208151428571427</v>
      </c>
      <c r="J812">
        <v>-9.6125440476190496E-2</v>
      </c>
      <c r="K812">
        <v>-4.177142857142857E-2</v>
      </c>
      <c r="L812">
        <v>-6.0423174603174597E-2</v>
      </c>
      <c r="M812">
        <v>-2.750112698412701E-2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-4.177142857142857E-2</v>
      </c>
      <c r="U812">
        <v>-7.59094285714286E-2</v>
      </c>
      <c r="V812">
        <v>-6.014968849206348E-2</v>
      </c>
      <c r="W812">
        <v>0</v>
      </c>
      <c r="X812">
        <v>0</v>
      </c>
      <c r="Y812">
        <v>0</v>
      </c>
      <c r="Z812">
        <v>-7.0985714285714291E-2</v>
      </c>
      <c r="AA812">
        <v>-3.3555142857142853E-2</v>
      </c>
      <c r="AB812">
        <v>-7.0066738095238099E-2</v>
      </c>
    </row>
    <row r="813" spans="1:28" x14ac:dyDescent="0.25">
      <c r="A813" s="3">
        <v>43912</v>
      </c>
      <c r="B813">
        <v>-4.4457894736842113E-2</v>
      </c>
      <c r="C813">
        <v>-0.1058082176028306</v>
      </c>
      <c r="D813">
        <v>-7.7718087399872224E-2</v>
      </c>
      <c r="E813">
        <v>0.16122500000000001</v>
      </c>
      <c r="F813">
        <v>-0.34794999999999998</v>
      </c>
      <c r="G813">
        <v>-0.16885960119047619</v>
      </c>
      <c r="H813">
        <v>-0.12529999999999999</v>
      </c>
      <c r="I813">
        <v>-0.18298714285714271</v>
      </c>
      <c r="J813">
        <v>-0.1023904404761905</v>
      </c>
      <c r="K813">
        <v>-0.18572857142857141</v>
      </c>
      <c r="L813">
        <v>-7.4728888888888886E-2</v>
      </c>
      <c r="M813">
        <v>-3.6787555555555573E-2</v>
      </c>
      <c r="N813">
        <v>-0.2732</v>
      </c>
      <c r="O813">
        <v>-0.15942999999999999</v>
      </c>
      <c r="P813">
        <v>-0.21473541666666671</v>
      </c>
      <c r="Q813">
        <v>0</v>
      </c>
      <c r="R813">
        <v>0</v>
      </c>
      <c r="S813">
        <v>0</v>
      </c>
      <c r="T813">
        <v>-0.19666249999999999</v>
      </c>
      <c r="U813">
        <v>-0.10650526190476189</v>
      </c>
      <c r="V813">
        <v>-6.2327813492063483E-2</v>
      </c>
      <c r="W813">
        <v>0.1149</v>
      </c>
      <c r="X813">
        <v>-8.51711904761904E-2</v>
      </c>
      <c r="Y813">
        <v>-3.8527797619047621E-2</v>
      </c>
      <c r="Z813">
        <v>-0.12529999999999999</v>
      </c>
      <c r="AA813">
        <v>-9.5727142857142858E-2</v>
      </c>
      <c r="AB813">
        <v>-7.6331738095238119E-2</v>
      </c>
    </row>
    <row r="814" spans="1:28" x14ac:dyDescent="0.25">
      <c r="A814" s="3">
        <v>43913</v>
      </c>
      <c r="B814">
        <v>-5.9705882352941234E-3</v>
      </c>
      <c r="C814">
        <v>-8.7308049535603699E-2</v>
      </c>
      <c r="D814">
        <v>-7.9775902525922648E-2</v>
      </c>
      <c r="E814">
        <v>-0.14050000000000001</v>
      </c>
      <c r="F814">
        <v>-0.22592999999999999</v>
      </c>
      <c r="G814">
        <v>-0.1751614761904762</v>
      </c>
      <c r="H814">
        <v>0.20094999999999999</v>
      </c>
      <c r="I814">
        <v>-7.2767142857142739E-2</v>
      </c>
      <c r="J814">
        <v>-8.843960714285716E-2</v>
      </c>
      <c r="K814">
        <v>-6.1179999999999998E-2</v>
      </c>
      <c r="L814">
        <v>-7.8075999999999993E-2</v>
      </c>
      <c r="M814">
        <v>-4.6616555555555571E-2</v>
      </c>
      <c r="N814">
        <v>0.2263</v>
      </c>
      <c r="O814">
        <v>-0.17595</v>
      </c>
      <c r="P814">
        <v>-0.20342041666666669</v>
      </c>
      <c r="Q814">
        <v>0</v>
      </c>
      <c r="R814">
        <v>0</v>
      </c>
      <c r="S814">
        <v>0</v>
      </c>
      <c r="T814">
        <v>-1.326666666666667E-2</v>
      </c>
      <c r="U814">
        <v>-9.3120595238095266E-2</v>
      </c>
      <c r="V814">
        <v>-6.7491146825396822E-2</v>
      </c>
      <c r="W814">
        <v>-3.8333333333333741E-4</v>
      </c>
      <c r="X814">
        <v>-3.6284999999999908E-2</v>
      </c>
      <c r="Y814">
        <v>-9.2519642857142922E-3</v>
      </c>
      <c r="Z814">
        <v>0.20094999999999999</v>
      </c>
      <c r="AA814">
        <v>-5.5537142857142861E-2</v>
      </c>
      <c r="AB814">
        <v>-6.2380904761904783E-2</v>
      </c>
    </row>
    <row r="815" spans="1:28" x14ac:dyDescent="0.25">
      <c r="A815" s="3">
        <v>43914</v>
      </c>
      <c r="B815">
        <v>6.6227777777777774E-2</v>
      </c>
      <c r="C815">
        <v>-3.8303670450636373E-2</v>
      </c>
      <c r="D815">
        <v>-6.9778987321244282E-2</v>
      </c>
      <c r="E815">
        <v>0</v>
      </c>
      <c r="F815">
        <v>-0.11155</v>
      </c>
      <c r="G815">
        <v>-0.17573447619047619</v>
      </c>
      <c r="H815">
        <v>0.20094999999999999</v>
      </c>
      <c r="I815">
        <v>3.7322857142857269E-2</v>
      </c>
      <c r="J815">
        <v>-7.0512821428571446E-2</v>
      </c>
      <c r="K815">
        <v>4.824285714285715E-2</v>
      </c>
      <c r="L815">
        <v>-3.7967428571428548E-2</v>
      </c>
      <c r="M815">
        <v>-4.1079412698412712E-2</v>
      </c>
      <c r="N815">
        <v>1.2649999999999989E-2</v>
      </c>
      <c r="O815">
        <v>-9.3039999999999998E-2</v>
      </c>
      <c r="P815">
        <v>-0.2147679166666667</v>
      </c>
      <c r="Q815">
        <v>0.20094999999999999</v>
      </c>
      <c r="R815">
        <v>-0.19474333333333341</v>
      </c>
      <c r="S815">
        <v>-0.13080091666666671</v>
      </c>
      <c r="T815">
        <v>3.5299999999999998E-2</v>
      </c>
      <c r="U815">
        <v>-6.0677261904761928E-2</v>
      </c>
      <c r="V815">
        <v>-5.8625146825396809E-2</v>
      </c>
      <c r="W815">
        <v>0</v>
      </c>
      <c r="X815">
        <v>0</v>
      </c>
      <c r="Y815">
        <v>0</v>
      </c>
      <c r="Z815">
        <v>0.20094999999999999</v>
      </c>
      <c r="AA815">
        <v>3.7322857142857137E-2</v>
      </c>
      <c r="AB815">
        <v>-4.4454119047619048E-2</v>
      </c>
    </row>
    <row r="816" spans="1:28" x14ac:dyDescent="0.25">
      <c r="A816" s="3">
        <v>43915</v>
      </c>
      <c r="B816">
        <v>-9.0619999999999992E-2</v>
      </c>
      <c r="C816">
        <v>-3.1064141038871659E-2</v>
      </c>
      <c r="D816">
        <v>-6.6754362321244293E-2</v>
      </c>
      <c r="E816">
        <v>-0.1298</v>
      </c>
      <c r="F816">
        <v>-5.4800000000000001E-2</v>
      </c>
      <c r="G816">
        <v>-0.17702947619047621</v>
      </c>
      <c r="H816">
        <v>-0.1537125</v>
      </c>
      <c r="I816">
        <v>1.0380357142857269E-2</v>
      </c>
      <c r="J816">
        <v>-7.6821446428571444E-2</v>
      </c>
      <c r="K816">
        <v>0.1825</v>
      </c>
      <c r="L816">
        <v>-1.1587428571428559E-2</v>
      </c>
      <c r="M816">
        <v>-2.8887412698412711E-2</v>
      </c>
      <c r="N816">
        <v>0</v>
      </c>
      <c r="O816">
        <v>0</v>
      </c>
      <c r="P816">
        <v>0</v>
      </c>
      <c r="Q816">
        <v>-0.24415000000000001</v>
      </c>
      <c r="R816">
        <v>-0.24357333333333339</v>
      </c>
      <c r="S816">
        <v>-0.13545008333333339</v>
      </c>
      <c r="T816">
        <v>0.1825</v>
      </c>
      <c r="U816">
        <v>-6.7801190476190713E-3</v>
      </c>
      <c r="V816">
        <v>-4.1718718253968237E-2</v>
      </c>
      <c r="W816">
        <v>-0.18243333333333331</v>
      </c>
      <c r="X816">
        <v>-7.292666666666657E-2</v>
      </c>
      <c r="Y816">
        <v>-2.6873630952380961E-2</v>
      </c>
      <c r="Z816">
        <v>-6.3274999999999998E-2</v>
      </c>
      <c r="AA816">
        <v>2.8467857142857139E-2</v>
      </c>
      <c r="AB816">
        <v>-4.5896619047619061E-2</v>
      </c>
    </row>
    <row r="817" spans="1:28" x14ac:dyDescent="0.25">
      <c r="A817" s="3">
        <v>43916</v>
      </c>
      <c r="B817">
        <v>0.1096684210526316</v>
      </c>
      <c r="C817">
        <v>6.9695431716546522E-3</v>
      </c>
      <c r="D817">
        <v>-5.9998441268612701E-2</v>
      </c>
      <c r="E817">
        <v>0.13022</v>
      </c>
      <c r="F817">
        <v>4.2289999999999993E-3</v>
      </c>
      <c r="G817">
        <v>-0.15563472619047619</v>
      </c>
      <c r="H817">
        <v>-0.12284</v>
      </c>
      <c r="I817">
        <v>9.5000000001288495E-6</v>
      </c>
      <c r="J817">
        <v>-7.1788446428571448E-2</v>
      </c>
      <c r="K817">
        <v>0.29239999999999999</v>
      </c>
      <c r="L817">
        <v>5.5246857142857167E-2</v>
      </c>
      <c r="M817">
        <v>-3.3622412698412721E-2</v>
      </c>
      <c r="N817">
        <v>0</v>
      </c>
      <c r="O817">
        <v>-9.3039999999999998E-2</v>
      </c>
      <c r="P817">
        <v>-0.19209916666666671</v>
      </c>
      <c r="Q817">
        <v>0</v>
      </c>
      <c r="R817">
        <v>0</v>
      </c>
      <c r="S817">
        <v>0</v>
      </c>
      <c r="T817">
        <v>0.25585000000000002</v>
      </c>
      <c r="U817">
        <v>5.2744166666666648E-2</v>
      </c>
      <c r="V817">
        <v>-4.4986218253968237E-2</v>
      </c>
      <c r="W817">
        <v>0</v>
      </c>
      <c r="X817">
        <v>-5.5243333333333242E-2</v>
      </c>
      <c r="Y817">
        <v>-2.983863095238096E-2</v>
      </c>
      <c r="Z817">
        <v>-0.12284</v>
      </c>
      <c r="AA817">
        <v>1.8096999999999999E-2</v>
      </c>
      <c r="AB817">
        <v>-4.0863619047619072E-2</v>
      </c>
    </row>
    <row r="818" spans="1:28" x14ac:dyDescent="0.25">
      <c r="A818" s="3">
        <v>43917</v>
      </c>
      <c r="B818">
        <v>-0.1103588235294118</v>
      </c>
      <c r="C818">
        <v>-6.2106425868592814E-3</v>
      </c>
      <c r="D818">
        <v>-5.7636739587940453E-2</v>
      </c>
      <c r="E818">
        <v>-0.52173333333333327</v>
      </c>
      <c r="F818">
        <v>-0.13236266666666671</v>
      </c>
      <c r="G818">
        <v>-0.1736330595238095</v>
      </c>
      <c r="H818">
        <v>-0.1772</v>
      </c>
      <c r="I818">
        <v>-1.037049999999988E-2</v>
      </c>
      <c r="J818">
        <v>-6.6093446428571442E-2</v>
      </c>
      <c r="K818">
        <v>-5.0766666666666661E-2</v>
      </c>
      <c r="L818">
        <v>8.2239238095238115E-2</v>
      </c>
      <c r="M818">
        <v>-2.7481996031746048E-2</v>
      </c>
      <c r="N818">
        <v>0.19864999999999999</v>
      </c>
      <c r="O818">
        <v>3.288E-2</v>
      </c>
      <c r="P818">
        <v>-0.161825</v>
      </c>
      <c r="Q818">
        <v>0</v>
      </c>
      <c r="R818">
        <v>0</v>
      </c>
      <c r="S818">
        <v>0</v>
      </c>
      <c r="T818">
        <v>1.1587500000000009E-2</v>
      </c>
      <c r="U818">
        <v>9.4394166666666654E-2</v>
      </c>
      <c r="V818">
        <v>-3.5728093253968238E-2</v>
      </c>
      <c r="W818">
        <v>4.2666666666666672E-2</v>
      </c>
      <c r="X818">
        <v>-5.0499999999999044E-3</v>
      </c>
      <c r="Y818">
        <v>-1.520529761904763E-2</v>
      </c>
      <c r="Z818">
        <v>-0.1772</v>
      </c>
      <c r="AA818">
        <v>7.7169999999999852E-3</v>
      </c>
      <c r="AB818">
        <v>-3.5168619047619067E-2</v>
      </c>
    </row>
    <row r="819" spans="1:28" x14ac:dyDescent="0.25">
      <c r="A819" s="3">
        <v>43918</v>
      </c>
      <c r="B819">
        <v>-0.12791875</v>
      </c>
      <c r="C819">
        <v>-3.0600274939800449E-2</v>
      </c>
      <c r="D819">
        <v>-6.3078034230797581E-2</v>
      </c>
      <c r="E819">
        <v>-0.21060000000000001</v>
      </c>
      <c r="F819">
        <v>-0.14638266666666669</v>
      </c>
      <c r="G819">
        <v>-0.1812663928571428</v>
      </c>
      <c r="H819">
        <v>-0.21746666666666661</v>
      </c>
      <c r="I819">
        <v>-9.4053833333333198E-2</v>
      </c>
      <c r="J819">
        <v>-7.6966779761904774E-2</v>
      </c>
      <c r="K819">
        <v>0.135575</v>
      </c>
      <c r="L819">
        <v>0.1215902380952381</v>
      </c>
      <c r="M819">
        <v>-2.9213246031746049E-2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0.135575</v>
      </c>
      <c r="U819">
        <v>0.1241625</v>
      </c>
      <c r="V819">
        <v>-3.7459343253968228E-2</v>
      </c>
      <c r="W819">
        <v>0</v>
      </c>
      <c r="X819">
        <v>0</v>
      </c>
      <c r="Y819">
        <v>0</v>
      </c>
      <c r="Z819">
        <v>-0.21746666666666661</v>
      </c>
      <c r="AA819">
        <v>-7.596633333333333E-2</v>
      </c>
      <c r="AB819">
        <v>-4.6041952380952399E-2</v>
      </c>
    </row>
    <row r="820" spans="1:28" x14ac:dyDescent="0.25">
      <c r="A820" s="3">
        <v>43919</v>
      </c>
      <c r="B820">
        <v>-5.4899999999999997E-2</v>
      </c>
      <c r="C820">
        <v>-5.4825830495356012E-2</v>
      </c>
      <c r="D820">
        <v>-5.6789909230797589E-2</v>
      </c>
      <c r="E820">
        <v>0.35252499999999998</v>
      </c>
      <c r="F820">
        <v>-7.5877666666666649E-2</v>
      </c>
      <c r="G820">
        <v>-0.16019800000000001</v>
      </c>
      <c r="H820">
        <v>-0.27745999999999998</v>
      </c>
      <c r="I820">
        <v>-0.18973583333333319</v>
      </c>
      <c r="J820">
        <v>-9.2725613095238107E-2</v>
      </c>
      <c r="K820">
        <v>-3.5075000000000009E-2</v>
      </c>
      <c r="L820">
        <v>0.1049266666666667</v>
      </c>
      <c r="M820">
        <v>-2.245699603174605E-2</v>
      </c>
      <c r="N820">
        <v>0</v>
      </c>
      <c r="O820">
        <v>0</v>
      </c>
      <c r="P820">
        <v>0</v>
      </c>
      <c r="Q820">
        <v>-0.65969999999999995</v>
      </c>
      <c r="R820">
        <v>-0.36202666666666677</v>
      </c>
      <c r="S820">
        <v>-0.16843508333333329</v>
      </c>
      <c r="T820">
        <v>-3.5075000000000009E-2</v>
      </c>
      <c r="U820">
        <v>0.1100875</v>
      </c>
      <c r="V820">
        <v>-2.5681843253968242E-2</v>
      </c>
      <c r="W820">
        <v>-0.20394999999999999</v>
      </c>
      <c r="X820">
        <v>-6.8819999999999909E-2</v>
      </c>
      <c r="Y820">
        <v>-4.2402797619047618E-2</v>
      </c>
      <c r="Z820">
        <v>-0.18190000000000001</v>
      </c>
      <c r="AA820">
        <v>-0.1525363333333333</v>
      </c>
      <c r="AB820">
        <v>-5.7022785714285727E-2</v>
      </c>
    </row>
    <row r="821" spans="1:28" x14ac:dyDescent="0.25">
      <c r="A821" s="3">
        <v>43920</v>
      </c>
      <c r="B821">
        <v>-0.1128947368421053</v>
      </c>
      <c r="C821">
        <v>-5.9280777863777077E-2</v>
      </c>
      <c r="D821">
        <v>-5.7702423850680633E-2</v>
      </c>
      <c r="E821">
        <v>-0.28363333333333329</v>
      </c>
      <c r="F821">
        <v>-0.1066443333333333</v>
      </c>
      <c r="G821">
        <v>-0.1540356666666666</v>
      </c>
      <c r="H821">
        <v>-0.14687500000000001</v>
      </c>
      <c r="I821">
        <v>-0.18836833333333319</v>
      </c>
      <c r="J821">
        <v>-9.3375613095238105E-2</v>
      </c>
      <c r="K821">
        <v>9.3399999999999997E-2</v>
      </c>
      <c r="L821">
        <v>8.7106666666666693E-2</v>
      </c>
      <c r="M821">
        <v>-4.1269960317460467E-3</v>
      </c>
      <c r="N821">
        <v>-0.62490000000000001</v>
      </c>
      <c r="O821">
        <v>-3.7460000000000007E-2</v>
      </c>
      <c r="P821">
        <v>-0.19306999999999999</v>
      </c>
      <c r="Q821">
        <v>0</v>
      </c>
      <c r="R821">
        <v>0</v>
      </c>
      <c r="S821">
        <v>0</v>
      </c>
      <c r="T821">
        <v>-5.0260000000000013E-2</v>
      </c>
      <c r="U821">
        <v>6.3535499999999981E-2</v>
      </c>
      <c r="V821">
        <v>-1.4534843253968239E-2</v>
      </c>
      <c r="W821">
        <v>-6.5042857142857138E-2</v>
      </c>
      <c r="X821">
        <v>-8.1751904761904665E-2</v>
      </c>
      <c r="Y821">
        <v>-4.5654940476190488E-2</v>
      </c>
      <c r="Z821">
        <v>-0.14687500000000001</v>
      </c>
      <c r="AA821">
        <v>-0.16925633333333329</v>
      </c>
      <c r="AB821">
        <v>-5.6716535714285733E-2</v>
      </c>
    </row>
    <row r="822" spans="1:28" x14ac:dyDescent="0.25">
      <c r="A822" s="3">
        <v>43921</v>
      </c>
      <c r="B822">
        <v>-0.17919333333333329</v>
      </c>
      <c r="C822">
        <v>-0.11705312874097</v>
      </c>
      <c r="D822">
        <v>-5.6648161945918721E-2</v>
      </c>
      <c r="E822">
        <v>4.2325000000000002E-2</v>
      </c>
      <c r="F822">
        <v>-0.1242233333333333</v>
      </c>
      <c r="G822">
        <v>-0.14967316666666669</v>
      </c>
      <c r="H822">
        <v>-0.30736666666666668</v>
      </c>
      <c r="I822">
        <v>-0.22527366666666651</v>
      </c>
      <c r="J822">
        <v>-0.10477394642857139</v>
      </c>
      <c r="K822">
        <v>-0.25974999999999998</v>
      </c>
      <c r="L822">
        <v>-2.3323333333333321E-2</v>
      </c>
      <c r="M822">
        <v>5.6380039682539544E-3</v>
      </c>
      <c r="N822">
        <v>0</v>
      </c>
      <c r="O822">
        <v>0</v>
      </c>
      <c r="P822">
        <v>0</v>
      </c>
      <c r="Q822">
        <v>-0.62490000000000001</v>
      </c>
      <c r="R822">
        <v>-0.34694666666666668</v>
      </c>
      <c r="S822">
        <v>-0.1852838333333334</v>
      </c>
      <c r="T822">
        <v>-0.25974999999999998</v>
      </c>
      <c r="U822">
        <v>-3.9584500000000022E-2</v>
      </c>
      <c r="V822">
        <v>-7.4206765873015747E-3</v>
      </c>
      <c r="W822">
        <v>-0.1883</v>
      </c>
      <c r="X822">
        <v>-8.2925238095237996E-2</v>
      </c>
      <c r="Y822">
        <v>-4.026994047619048E-2</v>
      </c>
      <c r="Z822">
        <v>-0.14860000000000001</v>
      </c>
      <c r="AA822">
        <v>-0.17440833333333339</v>
      </c>
      <c r="AB822">
        <v>-6.0176535714285731E-2</v>
      </c>
    </row>
    <row r="823" spans="1:28" x14ac:dyDescent="0.25">
      <c r="A823" s="3">
        <v>43922</v>
      </c>
      <c r="B823">
        <v>-9.6505882352941177E-2</v>
      </c>
      <c r="C823">
        <v>-0.11428254050567591</v>
      </c>
      <c r="D823">
        <v>-5.8203872730232441E-2</v>
      </c>
      <c r="E823">
        <v>2.650000000000013E-3</v>
      </c>
      <c r="F823">
        <v>-1.9346666666666672E-2</v>
      </c>
      <c r="G823">
        <v>-0.13217400000000001</v>
      </c>
      <c r="H823">
        <v>-0.2169666666666667</v>
      </c>
      <c r="I823">
        <v>-0.23322699999999991</v>
      </c>
      <c r="J823">
        <v>-0.10339227976190481</v>
      </c>
      <c r="K823">
        <v>-9.3544444444444444E-2</v>
      </c>
      <c r="L823">
        <v>-3.187888888888888E-2</v>
      </c>
      <c r="M823">
        <v>-2.0042182539682682E-3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-9.3544444444444444E-2</v>
      </c>
      <c r="U823">
        <v>-6.0610888888888922E-2</v>
      </c>
      <c r="V823">
        <v>-1.3208898809523801E-2</v>
      </c>
      <c r="W823">
        <v>-5.103333333333334E-2</v>
      </c>
      <c r="X823">
        <v>-9.3131904761904666E-2</v>
      </c>
      <c r="Y823">
        <v>-4.2821607142857147E-2</v>
      </c>
      <c r="Z823">
        <v>-0.2169666666666667</v>
      </c>
      <c r="AA823">
        <v>-0.1823616666666667</v>
      </c>
      <c r="AB823">
        <v>-5.8677369047619068E-2</v>
      </c>
    </row>
    <row r="824" spans="1:28" x14ac:dyDescent="0.25">
      <c r="A824" s="3">
        <v>43923</v>
      </c>
      <c r="B824">
        <v>-7.8522222222222215E-2</v>
      </c>
      <c r="C824">
        <v>-0.1044032349501204</v>
      </c>
      <c r="D824">
        <v>-5.6463141736080392E-2</v>
      </c>
      <c r="E824">
        <v>-0.20119999999999999</v>
      </c>
      <c r="F824">
        <v>-1.7466666666666669E-2</v>
      </c>
      <c r="G824">
        <v>-0.14429900000000001</v>
      </c>
      <c r="H824">
        <v>-0.15955</v>
      </c>
      <c r="I824">
        <v>-0.22164366666666649</v>
      </c>
      <c r="J824">
        <v>-0.1021077797619048</v>
      </c>
      <c r="K824">
        <v>-1.148888888888889E-2</v>
      </c>
      <c r="L824">
        <v>-6.1291666666666647E-2</v>
      </c>
      <c r="M824">
        <v>-1.663037698412712E-3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-1.148888888888889E-2</v>
      </c>
      <c r="U824">
        <v>-9.0023666666666696E-2</v>
      </c>
      <c r="V824">
        <v>-1.0225565476190459E-2</v>
      </c>
      <c r="W824">
        <v>-3.4099999999999991E-2</v>
      </c>
      <c r="X824">
        <v>-0.108485238095238</v>
      </c>
      <c r="Y824">
        <v>-4.4526607142857152E-2</v>
      </c>
      <c r="Z824">
        <v>-0.15955</v>
      </c>
      <c r="AA824">
        <v>-0.17077833333333331</v>
      </c>
      <c r="AB824">
        <v>-5.7392869047619068E-2</v>
      </c>
    </row>
    <row r="825" spans="1:28" x14ac:dyDescent="0.25">
      <c r="A825" s="3">
        <v>43924</v>
      </c>
      <c r="B825">
        <v>7.7387499999999998E-2</v>
      </c>
      <c r="C825">
        <v>-7.7945734950120374E-2</v>
      </c>
      <c r="D825">
        <v>-5.7611766736080393E-2</v>
      </c>
      <c r="E825">
        <v>-3.2425000000000009E-2</v>
      </c>
      <c r="F825">
        <v>-9.4456666666666675E-2</v>
      </c>
      <c r="G825">
        <v>-0.13125025000000001</v>
      </c>
      <c r="H825">
        <v>2.9433333333333329E-2</v>
      </c>
      <c r="I825">
        <v>-0.16026499999999991</v>
      </c>
      <c r="J825">
        <v>-0.1050718273809524</v>
      </c>
      <c r="K825">
        <v>0.31056</v>
      </c>
      <c r="L825">
        <v>7.8353333333333504E-3</v>
      </c>
      <c r="M825">
        <v>3.288295634920621E-3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0.31056</v>
      </c>
      <c r="U825">
        <v>-2.0896666666666681E-2</v>
      </c>
      <c r="V825">
        <v>-5.27423214285713E-3</v>
      </c>
      <c r="W825">
        <v>-6.83E-2</v>
      </c>
      <c r="X825">
        <v>-8.1355238095238008E-2</v>
      </c>
      <c r="Y825">
        <v>-4.7941607142857147E-2</v>
      </c>
      <c r="Z825">
        <v>2.9433333333333329E-2</v>
      </c>
      <c r="AA825">
        <v>-0.12851166666666669</v>
      </c>
      <c r="AB825">
        <v>-5.7914535714285731E-2</v>
      </c>
    </row>
    <row r="826" spans="1:28" x14ac:dyDescent="0.25">
      <c r="A826" s="3">
        <v>43925</v>
      </c>
      <c r="B826">
        <v>-0.24054</v>
      </c>
      <c r="C826">
        <v>-0.1034747875816993</v>
      </c>
      <c r="D826">
        <v>-6.6814029893975141E-2</v>
      </c>
      <c r="E826">
        <v>-0.17502499999999999</v>
      </c>
      <c r="F826">
        <v>-7.2734999999999994E-2</v>
      </c>
      <c r="G826">
        <v>-0.14373483333333331</v>
      </c>
      <c r="H826">
        <v>-0.51659999999999995</v>
      </c>
      <c r="I826">
        <v>-0.23420999999999989</v>
      </c>
      <c r="J826">
        <v>-0.1229948273809524</v>
      </c>
      <c r="K826">
        <v>-7.7749999999999986E-2</v>
      </c>
      <c r="L826">
        <v>-2.639466666666665E-2</v>
      </c>
      <c r="M826">
        <v>-7.3607936507937846E-4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-7.7749999999999986E-2</v>
      </c>
      <c r="U826">
        <v>-2.6394666666666681E-2</v>
      </c>
      <c r="V826">
        <v>-9.298607142857131E-3</v>
      </c>
      <c r="W826">
        <v>0</v>
      </c>
      <c r="X826">
        <v>-6.8346666666666583E-2</v>
      </c>
      <c r="Y826">
        <v>-4.7941607142857147E-2</v>
      </c>
      <c r="Z826">
        <v>-0.51659999999999995</v>
      </c>
      <c r="AA826">
        <v>-0.2024566666666667</v>
      </c>
      <c r="AB826">
        <v>-7.3860785714285726E-2</v>
      </c>
    </row>
    <row r="827" spans="1:28" x14ac:dyDescent="0.25">
      <c r="A827" s="3">
        <v>43926</v>
      </c>
      <c r="B827">
        <v>-6.2420000000000003E-2</v>
      </c>
      <c r="C827">
        <v>-8.012012091503265E-2</v>
      </c>
      <c r="D827">
        <v>-7.651324417968941E-2</v>
      </c>
      <c r="E827">
        <v>0</v>
      </c>
      <c r="F827">
        <v>-8.1200000000000008E-2</v>
      </c>
      <c r="G827">
        <v>-0.13992733333333329</v>
      </c>
      <c r="H827">
        <v>-8.0799999999999997E-2</v>
      </c>
      <c r="I827">
        <v>-0.18889666666666649</v>
      </c>
      <c r="J827">
        <v>-0.13374399404761911</v>
      </c>
      <c r="K827">
        <v>-6.9759999999999989E-2</v>
      </c>
      <c r="L827">
        <v>1.1603333333333349E-2</v>
      </c>
      <c r="M827">
        <v>-4.2240793650793777E-3</v>
      </c>
      <c r="N827">
        <v>-0.1027</v>
      </c>
      <c r="O827">
        <v>-0.10326</v>
      </c>
      <c r="P827">
        <v>-0.19820499999999999</v>
      </c>
      <c r="Q827">
        <v>-0.15586666666666671</v>
      </c>
      <c r="R827">
        <v>-0.2967333333333334</v>
      </c>
      <c r="S827">
        <v>-0.1926121666666667</v>
      </c>
      <c r="T827">
        <v>-7.5249999999999997E-2</v>
      </c>
      <c r="U827">
        <v>1.0505333333333309E-2</v>
      </c>
      <c r="V827">
        <v>-1.306110714285713E-2</v>
      </c>
      <c r="W827">
        <v>0</v>
      </c>
      <c r="X827">
        <v>0</v>
      </c>
      <c r="Y827">
        <v>0</v>
      </c>
      <c r="Z827">
        <v>-5.7333333333333307E-3</v>
      </c>
      <c r="AA827">
        <v>-0.17388333333333331</v>
      </c>
      <c r="AB827">
        <v>-9.0937452380952397E-2</v>
      </c>
    </row>
    <row r="828" spans="1:28" x14ac:dyDescent="0.25">
      <c r="A828" s="3">
        <v>43927</v>
      </c>
      <c r="B828">
        <v>-0.1208952380952381</v>
      </c>
      <c r="C828">
        <v>-8.4997992063492026E-2</v>
      </c>
      <c r="D828">
        <v>-7.7824848189714482E-2</v>
      </c>
      <c r="E828">
        <v>-0.31306666666666672</v>
      </c>
      <c r="F828">
        <v>-0.1443433333333333</v>
      </c>
      <c r="G828">
        <v>-0.16100066666666671</v>
      </c>
      <c r="H828">
        <v>-6.161666666666666E-2</v>
      </c>
      <c r="I828">
        <v>-0.1578266666666665</v>
      </c>
      <c r="J828">
        <v>-0.1461028273809524</v>
      </c>
      <c r="K828">
        <v>-0.16523750000000001</v>
      </c>
      <c r="L828">
        <v>-2.7352777777777562E-3</v>
      </c>
      <c r="M828">
        <v>-6.7759543650793772E-3</v>
      </c>
      <c r="N828">
        <v>0</v>
      </c>
      <c r="O828">
        <v>-0.10579</v>
      </c>
      <c r="P828">
        <v>-0.16758500000000001</v>
      </c>
      <c r="Q828">
        <v>0.20230000000000001</v>
      </c>
      <c r="R828">
        <v>-0.29646333333333341</v>
      </c>
      <c r="S828">
        <v>-0.18476916666666671</v>
      </c>
      <c r="T828">
        <v>-0.13219</v>
      </c>
      <c r="U828">
        <v>2.7762222222222081E-3</v>
      </c>
      <c r="V828">
        <v>-1.7486440476190461E-2</v>
      </c>
      <c r="W828">
        <v>4.6000000000000013E-2</v>
      </c>
      <c r="X828">
        <v>-2.1486666666666571E-2</v>
      </c>
      <c r="Y828">
        <v>-4.564160714285715E-2</v>
      </c>
      <c r="Z828">
        <v>-0.1144</v>
      </c>
      <c r="AA828">
        <v>-0.15337000000000001</v>
      </c>
      <c r="AB828">
        <v>-0.10593545238095239</v>
      </c>
    </row>
    <row r="829" spans="1:28" x14ac:dyDescent="0.25">
      <c r="A829" s="3">
        <v>43928</v>
      </c>
      <c r="B829">
        <v>-4.5431249999999999E-2</v>
      </c>
      <c r="C829">
        <v>-7.8379797619047578E-2</v>
      </c>
      <c r="D829">
        <v>-7.5172839261143057E-2</v>
      </c>
      <c r="E829">
        <v>0.26495000000000002</v>
      </c>
      <c r="F829">
        <v>-5.1113333333333337E-2</v>
      </c>
      <c r="G829">
        <v>-0.11022316666666659</v>
      </c>
      <c r="H829">
        <v>-0.19885</v>
      </c>
      <c r="I829">
        <v>-0.16568666666666651</v>
      </c>
      <c r="J829">
        <v>-0.13853782738095241</v>
      </c>
      <c r="K829">
        <v>6.618333333333333E-2</v>
      </c>
      <c r="L829">
        <v>1.2799166666666679E-2</v>
      </c>
      <c r="M829">
        <v>-1.2445654761904881E-3</v>
      </c>
      <c r="N829">
        <v>-0.47670000000000001</v>
      </c>
      <c r="O829">
        <v>-0.20113</v>
      </c>
      <c r="P829">
        <v>-0.17776</v>
      </c>
      <c r="Q829">
        <v>-0.1366</v>
      </c>
      <c r="R829">
        <v>-0.27495333333333338</v>
      </c>
      <c r="S829">
        <v>-0.21267416666666669</v>
      </c>
      <c r="T829">
        <v>-1.1371428571428571E-2</v>
      </c>
      <c r="U829">
        <v>2.7997142857142708E-3</v>
      </c>
      <c r="V829">
        <v>-1.4045511904761891E-2</v>
      </c>
      <c r="W829">
        <v>-0.12726666666666669</v>
      </c>
      <c r="X829">
        <v>-3.6733333333333243E-2</v>
      </c>
      <c r="Y829">
        <v>-5.2649940476190482E-2</v>
      </c>
      <c r="Z829">
        <v>-0.2611</v>
      </c>
      <c r="AA829">
        <v>-0.17368</v>
      </c>
      <c r="AB829">
        <v>-0.11899045238095241</v>
      </c>
    </row>
    <row r="830" spans="1:28" x14ac:dyDescent="0.25">
      <c r="A830" s="3">
        <v>43929</v>
      </c>
      <c r="B830">
        <v>-0.1083066666666667</v>
      </c>
      <c r="C830">
        <v>-0.11551863095238089</v>
      </c>
      <c r="D830">
        <v>-7.1648466712123438E-2</v>
      </c>
      <c r="E830">
        <v>0.58589999999999998</v>
      </c>
      <c r="F830">
        <v>7.2551666666666653E-2</v>
      </c>
      <c r="G830">
        <v>-5.2333166666666653E-2</v>
      </c>
      <c r="H830">
        <v>-0.123475</v>
      </c>
      <c r="I830">
        <v>-0.19626833333333321</v>
      </c>
      <c r="J830">
        <v>-0.1272365773809524</v>
      </c>
      <c r="K830">
        <v>-0.18198571428571431</v>
      </c>
      <c r="L830">
        <v>-8.5709976190476184E-2</v>
      </c>
      <c r="M830">
        <v>-2.7288511904762021E-3</v>
      </c>
      <c r="N830">
        <v>0</v>
      </c>
      <c r="O830">
        <v>0</v>
      </c>
      <c r="P830">
        <v>0</v>
      </c>
      <c r="Q830">
        <v>0.20230000000000001</v>
      </c>
      <c r="R830">
        <v>-0.1025533333333334</v>
      </c>
      <c r="S830">
        <v>-0.2049016666666667</v>
      </c>
      <c r="T830">
        <v>-0.18198571428571431</v>
      </c>
      <c r="U830">
        <v>-9.5709428571428584E-2</v>
      </c>
      <c r="V830">
        <v>-1.6798964285714271E-2</v>
      </c>
      <c r="W830">
        <v>-0.14756666666666671</v>
      </c>
      <c r="X830">
        <v>-5.9426666666666572E-2</v>
      </c>
      <c r="Y830">
        <v>-6.0028273809523823E-2</v>
      </c>
      <c r="Z830">
        <v>-0.2320666666666667</v>
      </c>
      <c r="AA830">
        <v>-0.22597999999999999</v>
      </c>
      <c r="AB830">
        <v>-0.11742628571428571</v>
      </c>
    </row>
    <row r="831" spans="1:28" x14ac:dyDescent="0.25">
      <c r="A831" s="3">
        <v>43930</v>
      </c>
      <c r="B831">
        <v>2.4570000000000002E-2</v>
      </c>
      <c r="C831">
        <v>-6.2496630952380908E-2</v>
      </c>
      <c r="D831">
        <v>-6.4079084359182276E-2</v>
      </c>
      <c r="E831">
        <v>-0.1578</v>
      </c>
      <c r="F831">
        <v>7.5996666666666657E-2</v>
      </c>
      <c r="G831">
        <v>-3.954566666666666E-2</v>
      </c>
      <c r="H831">
        <v>1.480000000000002E-2</v>
      </c>
      <c r="I831">
        <v>-8.9988333333333198E-2</v>
      </c>
      <c r="J831">
        <v>-0.1255465773809524</v>
      </c>
      <c r="K831">
        <v>8.906E-2</v>
      </c>
      <c r="L831">
        <v>-5.2347976190476167E-2</v>
      </c>
      <c r="M831">
        <v>-8.0585119047619992E-4</v>
      </c>
      <c r="N831">
        <v>0.73509999999999998</v>
      </c>
      <c r="O831">
        <v>-9.3840000000000007E-2</v>
      </c>
      <c r="P831">
        <v>-0.11799999999999999</v>
      </c>
      <c r="Q831">
        <v>0</v>
      </c>
      <c r="R831">
        <v>0</v>
      </c>
      <c r="S831">
        <v>0</v>
      </c>
      <c r="T831">
        <v>0.14779090909090911</v>
      </c>
      <c r="U831">
        <v>-5.0601246753246773E-2</v>
      </c>
      <c r="V831">
        <v>-5.0601331168831018E-3</v>
      </c>
      <c r="W831">
        <v>-0.21577499999999999</v>
      </c>
      <c r="X831">
        <v>-8.8921666666666566E-2</v>
      </c>
      <c r="Y831">
        <v>-8.1067023809523825E-2</v>
      </c>
      <c r="Z831">
        <v>1.480000000000002E-2</v>
      </c>
      <c r="AA831">
        <v>-0.1197</v>
      </c>
      <c r="AB831">
        <v>-0.11573628571428569</v>
      </c>
    </row>
    <row r="832" spans="1:28" x14ac:dyDescent="0.25">
      <c r="A832" s="3">
        <v>43931</v>
      </c>
      <c r="B832">
        <v>-3.5283333333333333E-2</v>
      </c>
      <c r="C832">
        <v>-5.7069297619047589E-2</v>
      </c>
      <c r="D832">
        <v>-6.1818251025848939E-2</v>
      </c>
      <c r="E832">
        <v>0</v>
      </c>
      <c r="F832">
        <v>7.5996666666666657E-2</v>
      </c>
      <c r="G832">
        <v>-3.1299416666666663E-2</v>
      </c>
      <c r="H832">
        <v>-0.2787</v>
      </c>
      <c r="I832">
        <v>-0.1295683333333332</v>
      </c>
      <c r="J832">
        <v>-0.1359322916666667</v>
      </c>
      <c r="K832">
        <v>6.0050000000000013E-2</v>
      </c>
      <c r="L832">
        <v>-2.6385976190476172E-2</v>
      </c>
      <c r="M832">
        <v>4.2852202380952286E-3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6.0050000000000013E-2</v>
      </c>
      <c r="U832">
        <v>-2.3541246753246769E-2</v>
      </c>
      <c r="V832">
        <v>3.0938311688328069E-5</v>
      </c>
      <c r="W832">
        <v>-0.2263</v>
      </c>
      <c r="X832">
        <v>-0.13418166666666659</v>
      </c>
      <c r="Y832">
        <v>-8.0141309523809517E-2</v>
      </c>
      <c r="Z832">
        <v>-0.2787</v>
      </c>
      <c r="AA832">
        <v>-0.1742933333333333</v>
      </c>
      <c r="AB832">
        <v>-0.12612200000000001</v>
      </c>
    </row>
    <row r="833" spans="1:28" x14ac:dyDescent="0.25">
      <c r="A833" s="3">
        <v>43932</v>
      </c>
      <c r="B833">
        <v>-0.12911</v>
      </c>
      <c r="C833">
        <v>-5.8712249999999973E-2</v>
      </c>
      <c r="D833">
        <v>-6.6050856289006837E-2</v>
      </c>
      <c r="E833">
        <v>-0.52669999999999995</v>
      </c>
      <c r="F833">
        <v>3.3270000000000001E-2</v>
      </c>
      <c r="G833">
        <v>-6.5695666666666652E-2</v>
      </c>
      <c r="H833">
        <v>-0.12753333333333339</v>
      </c>
      <c r="I833">
        <v>-0.14275166666666661</v>
      </c>
      <c r="J833">
        <v>-0.1360439583333333</v>
      </c>
      <c r="K833">
        <v>-6.3633333333333333E-2</v>
      </c>
      <c r="L833">
        <v>-6.0651428571428471E-3</v>
      </c>
      <c r="M833">
        <v>1.038998214285713E-2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-6.3633333333333333E-2</v>
      </c>
      <c r="U833">
        <v>-9.8299134199134382E-3</v>
      </c>
      <c r="V833">
        <v>6.6823966450216604E-3</v>
      </c>
      <c r="W833">
        <v>0</v>
      </c>
      <c r="X833">
        <v>0</v>
      </c>
      <c r="Y833">
        <v>0</v>
      </c>
      <c r="Z833">
        <v>-0.12753333333333339</v>
      </c>
      <c r="AA833">
        <v>-0.17691999999999999</v>
      </c>
      <c r="AB833">
        <v>-0.12623366666666669</v>
      </c>
    </row>
    <row r="834" spans="1:28" x14ac:dyDescent="0.25">
      <c r="A834" s="3">
        <v>43933</v>
      </c>
      <c r="B834">
        <v>-9.2092307692307696E-2</v>
      </c>
      <c r="C834">
        <v>-6.8044461538461512E-2</v>
      </c>
      <c r="D834">
        <v>-7.0356942261857514E-2</v>
      </c>
      <c r="E834">
        <v>-0.21176666666666669</v>
      </c>
      <c r="F834">
        <v>-6.2073333333333328E-2</v>
      </c>
      <c r="G834">
        <v>-6.9258999999999987E-2</v>
      </c>
      <c r="H834">
        <v>-3.4814285714285707E-2</v>
      </c>
      <c r="I834">
        <v>-0.1099445238095237</v>
      </c>
      <c r="J834">
        <v>-0.1478321726190476</v>
      </c>
      <c r="K834">
        <v>-0.15909999999999999</v>
      </c>
      <c r="L834">
        <v>-5.1121809523809507E-2</v>
      </c>
      <c r="M834">
        <v>5.4939821428571364E-3</v>
      </c>
      <c r="N834">
        <v>0</v>
      </c>
      <c r="O834">
        <v>0</v>
      </c>
      <c r="P834">
        <v>0</v>
      </c>
      <c r="Q834">
        <v>-9.1066666666666671E-2</v>
      </c>
      <c r="R834">
        <v>4.2133333333332504E-3</v>
      </c>
      <c r="S834">
        <v>-0.17687</v>
      </c>
      <c r="T834">
        <v>-0.15909999999999999</v>
      </c>
      <c r="U834">
        <v>-3.9375627705627733E-2</v>
      </c>
      <c r="V834">
        <v>-6.0927002164500445E-4</v>
      </c>
      <c r="W834">
        <v>0</v>
      </c>
      <c r="X834">
        <v>-0.1433816666666666</v>
      </c>
      <c r="Y834">
        <v>-8.0180059523809535E-2</v>
      </c>
      <c r="Z834">
        <v>7.3750000000000074E-3</v>
      </c>
      <c r="AA834">
        <v>-0.123225</v>
      </c>
      <c r="AB834">
        <v>-0.1359124166666667</v>
      </c>
    </row>
    <row r="835" spans="1:28" x14ac:dyDescent="0.25">
      <c r="A835" s="3">
        <v>43934</v>
      </c>
      <c r="B835">
        <v>1.2283333333333341E-2</v>
      </c>
      <c r="C835">
        <v>-4.3926461538461498E-2</v>
      </c>
      <c r="D835">
        <v>-7.3054164484079726E-2</v>
      </c>
      <c r="E835">
        <v>0.25</v>
      </c>
      <c r="F835">
        <v>-0.1292533333333333</v>
      </c>
      <c r="G835">
        <v>-5.6758999999999983E-2</v>
      </c>
      <c r="H835">
        <v>-0.3614</v>
      </c>
      <c r="I835">
        <v>-0.1575295238095237</v>
      </c>
      <c r="J835">
        <v>-0.17594967261904759</v>
      </c>
      <c r="K835">
        <v>0.2074125</v>
      </c>
      <c r="L835">
        <v>2.6757833333333349E-2</v>
      </c>
      <c r="M835">
        <v>1.3452464285714279E-2</v>
      </c>
      <c r="N835">
        <v>-0.34</v>
      </c>
      <c r="O835">
        <v>-3.6860000000000018E-2</v>
      </c>
      <c r="P835">
        <v>-0.11543249999999999</v>
      </c>
      <c r="Q835">
        <v>0</v>
      </c>
      <c r="R835">
        <v>0</v>
      </c>
      <c r="S835">
        <v>0</v>
      </c>
      <c r="T835">
        <v>0.14658888888888891</v>
      </c>
      <c r="U835">
        <v>2.633929292929291E-2</v>
      </c>
      <c r="V835">
        <v>4.9551744227994392E-3</v>
      </c>
      <c r="W835">
        <v>0.15293333333333331</v>
      </c>
      <c r="X835">
        <v>-8.7341666666666568E-2</v>
      </c>
      <c r="Y835">
        <v>-6.8112559523809527E-2</v>
      </c>
      <c r="Z835">
        <v>-0.3614</v>
      </c>
      <c r="AA835">
        <v>-0.14909166666666671</v>
      </c>
      <c r="AB835">
        <v>-0.16402991666666669</v>
      </c>
    </row>
    <row r="836" spans="1:28" x14ac:dyDescent="0.25">
      <c r="A836" s="3">
        <v>43935</v>
      </c>
      <c r="B836">
        <v>-0.10535625</v>
      </c>
      <c r="C836">
        <v>-6.9911711538461513E-2</v>
      </c>
      <c r="D836">
        <v>-7.3790976984079729E-2</v>
      </c>
      <c r="E836">
        <v>0</v>
      </c>
      <c r="F836">
        <v>0</v>
      </c>
      <c r="G836">
        <v>0</v>
      </c>
      <c r="H836">
        <v>-6.9500000000000006E-2</v>
      </c>
      <c r="I836">
        <v>-0.17438952380952369</v>
      </c>
      <c r="J836">
        <v>-0.1717390476190476</v>
      </c>
      <c r="K836">
        <v>-0.20424999999999999</v>
      </c>
      <c r="L836">
        <v>-3.190416666666665E-2</v>
      </c>
      <c r="M836">
        <v>-5.885035714285722E-3</v>
      </c>
      <c r="N836">
        <v>0</v>
      </c>
      <c r="O836">
        <v>0</v>
      </c>
      <c r="P836">
        <v>0</v>
      </c>
      <c r="Q836">
        <v>-0.35920000000000002</v>
      </c>
      <c r="R836">
        <v>-3.6453333333333428E-2</v>
      </c>
      <c r="S836">
        <v>-0.19483</v>
      </c>
      <c r="T836">
        <v>-0.20424999999999999</v>
      </c>
      <c r="U836">
        <v>-4.4068888888888907E-2</v>
      </c>
      <c r="V836">
        <v>-1.438232557720056E-2</v>
      </c>
      <c r="W836">
        <v>5.6575E-2</v>
      </c>
      <c r="X836">
        <v>-4.651333333333324E-2</v>
      </c>
      <c r="Y836">
        <v>-5.4868809523809528E-2</v>
      </c>
      <c r="Z836">
        <v>0.22020000000000001</v>
      </c>
      <c r="AA836">
        <v>-0.1080116666666667</v>
      </c>
      <c r="AB836">
        <v>-0.14985616666666671</v>
      </c>
    </row>
    <row r="837" spans="1:28" x14ac:dyDescent="0.25">
      <c r="A837" s="3">
        <v>43936</v>
      </c>
      <c r="B837">
        <v>1.83764705882353E-2</v>
      </c>
      <c r="C837">
        <v>-5.9179750754147789E-2</v>
      </c>
      <c r="D837">
        <v>-7.8355574507299547E-2</v>
      </c>
      <c r="E837">
        <v>0.13396666666666671</v>
      </c>
      <c r="F837">
        <v>-7.0900000000000005E-2</v>
      </c>
      <c r="G837">
        <v>-4.3570666666666653E-2</v>
      </c>
      <c r="H837">
        <v>-8.111666666666667E-2</v>
      </c>
      <c r="I837">
        <v>-0.13487285714285699</v>
      </c>
      <c r="J837">
        <v>-0.16965288095238101</v>
      </c>
      <c r="K837">
        <v>8.4460000000000007E-2</v>
      </c>
      <c r="L837">
        <v>-2.7022166666666649E-2</v>
      </c>
      <c r="M837">
        <v>-1.6282035714285721E-2</v>
      </c>
      <c r="N837">
        <v>0</v>
      </c>
      <c r="O837">
        <v>0</v>
      </c>
      <c r="P837">
        <v>0</v>
      </c>
      <c r="Q837">
        <v>-0.16223333333333331</v>
      </c>
      <c r="R837">
        <v>-0.1093600000000001</v>
      </c>
      <c r="S837">
        <v>-0.16158666666666671</v>
      </c>
      <c r="T837">
        <v>8.4460000000000007E-2</v>
      </c>
      <c r="U837">
        <v>-3.918688888888891E-2</v>
      </c>
      <c r="V837">
        <v>-2.295182557720056E-2</v>
      </c>
      <c r="W837">
        <v>-8.3666666666666698E-3</v>
      </c>
      <c r="X837">
        <v>-5.0316666666665724E-3</v>
      </c>
      <c r="Y837">
        <v>-6.1032142857142868E-2</v>
      </c>
      <c r="Z837">
        <v>0</v>
      </c>
      <c r="AA837">
        <v>-5.2271666666666668E-2</v>
      </c>
      <c r="AB837">
        <v>-0.1437141666666667</v>
      </c>
    </row>
    <row r="838" spans="1:28" x14ac:dyDescent="0.25">
      <c r="A838" s="3">
        <v>43937</v>
      </c>
      <c r="B838">
        <v>-9.7094444444444442E-2</v>
      </c>
      <c r="C838">
        <v>-5.2776639643036673E-2</v>
      </c>
      <c r="D838">
        <v>-7.7692355553051179E-2</v>
      </c>
      <c r="E838">
        <v>-0.62945000000000007</v>
      </c>
      <c r="F838">
        <v>-0.19678999999999999</v>
      </c>
      <c r="G838">
        <v>-8.1554166666666664E-2</v>
      </c>
      <c r="H838">
        <v>-0.194575</v>
      </c>
      <c r="I838">
        <v>-0.14828119047619029</v>
      </c>
      <c r="J838">
        <v>-0.17052163095238099</v>
      </c>
      <c r="K838">
        <v>7.6020000000000004E-2</v>
      </c>
      <c r="L838">
        <v>9.0850000000001758E-4</v>
      </c>
      <c r="M838">
        <v>-9.9427023809523889E-3</v>
      </c>
      <c r="N838">
        <v>0</v>
      </c>
      <c r="O838">
        <v>0</v>
      </c>
      <c r="P838">
        <v>0</v>
      </c>
      <c r="Q838">
        <v>-0.38915</v>
      </c>
      <c r="R838">
        <v>-0.1598700000000001</v>
      </c>
      <c r="S838">
        <v>-0.16262166666666669</v>
      </c>
      <c r="T838">
        <v>7.6020000000000004E-2</v>
      </c>
      <c r="U838">
        <v>-1.125622222222224E-2</v>
      </c>
      <c r="V838">
        <v>-1.9730200577200561E-2</v>
      </c>
      <c r="W838">
        <v>-0.23535</v>
      </c>
      <c r="X838">
        <v>-6.841666666666568E-3</v>
      </c>
      <c r="Y838">
        <v>-7.2780476190476201E-2</v>
      </c>
      <c r="Z838">
        <v>0</v>
      </c>
      <c r="AA838">
        <v>-2.6765000000000001E-2</v>
      </c>
      <c r="AB838">
        <v>-0.13485416666666669</v>
      </c>
    </row>
    <row r="839" spans="1:28" x14ac:dyDescent="0.25">
      <c r="A839" s="3">
        <v>43938</v>
      </c>
      <c r="B839">
        <v>-2.728125000000001E-2</v>
      </c>
      <c r="C839">
        <v>-3.9814428104575132E-2</v>
      </c>
      <c r="D839">
        <v>-7.2660480553051188E-2</v>
      </c>
      <c r="E839">
        <v>-5.3366666666666673E-2</v>
      </c>
      <c r="F839">
        <v>-0.1021233333333334</v>
      </c>
      <c r="G839">
        <v>-5.8135833333333317E-2</v>
      </c>
      <c r="H839">
        <v>3.0149999999999979E-2</v>
      </c>
      <c r="I839">
        <v>-0.1352883333333332</v>
      </c>
      <c r="J839">
        <v>-0.15814079761904759</v>
      </c>
      <c r="K839">
        <v>-1.2149999999999991E-2</v>
      </c>
      <c r="L839">
        <v>3.029850000000002E-2</v>
      </c>
      <c r="M839">
        <v>-1.7328952380952389E-2</v>
      </c>
      <c r="N839">
        <v>0</v>
      </c>
      <c r="O839">
        <v>-1.6320000000000019E-2</v>
      </c>
      <c r="P839">
        <v>-0.12819749999999999</v>
      </c>
      <c r="Q839">
        <v>0</v>
      </c>
      <c r="R839">
        <v>0</v>
      </c>
      <c r="S839">
        <v>0</v>
      </c>
      <c r="T839">
        <v>-9.719999999999996E-3</v>
      </c>
      <c r="U839">
        <v>1.8619777777777759E-2</v>
      </c>
      <c r="V839">
        <v>-2.6994950577200558E-2</v>
      </c>
      <c r="W839">
        <v>-4.2666666666666672E-2</v>
      </c>
      <c r="X839">
        <v>-1.5374999999999899E-2</v>
      </c>
      <c r="Y839">
        <v>-6.5792142857142868E-2</v>
      </c>
      <c r="Z839">
        <v>3.0149999999999979E-2</v>
      </c>
      <c r="AA839">
        <v>-2.2210000000000001E-2</v>
      </c>
      <c r="AB839">
        <v>-0.12247333333333341</v>
      </c>
    </row>
    <row r="840" spans="1:28" x14ac:dyDescent="0.25">
      <c r="A840" s="3">
        <v>43939</v>
      </c>
      <c r="B840">
        <v>-7.8007692307692306E-2</v>
      </c>
      <c r="C840">
        <v>-5.787263323278026E-2</v>
      </c>
      <c r="D840">
        <v>-7.3815865168435787E-2</v>
      </c>
      <c r="E840">
        <v>-0.26479999999999998</v>
      </c>
      <c r="F840">
        <v>-0.11273</v>
      </c>
      <c r="G840">
        <v>-6.0845833333333342E-2</v>
      </c>
      <c r="H840">
        <v>0.11175</v>
      </c>
      <c r="I840">
        <v>-4.0658333333333213E-2</v>
      </c>
      <c r="J840">
        <v>-0.1386802976190476</v>
      </c>
      <c r="K840">
        <v>-8.0379999999999993E-2</v>
      </c>
      <c r="L840">
        <v>-2.7259999999999989E-2</v>
      </c>
      <c r="M840">
        <v>-1.9594202380952389E-2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-8.0379999999999993E-2</v>
      </c>
      <c r="U840">
        <v>-2.677400000000001E-2</v>
      </c>
      <c r="V840">
        <v>-2.9260200577200558E-2</v>
      </c>
      <c r="W840">
        <v>0</v>
      </c>
      <c r="X840">
        <v>0</v>
      </c>
      <c r="Y840">
        <v>0</v>
      </c>
      <c r="Z840">
        <v>0.11175</v>
      </c>
      <c r="AA840">
        <v>7.2419999999999998E-2</v>
      </c>
      <c r="AB840">
        <v>-0.10779083333333329</v>
      </c>
    </row>
    <row r="841" spans="1:28" x14ac:dyDescent="0.25">
      <c r="A841" s="3">
        <v>43940</v>
      </c>
      <c r="B841">
        <v>0.12230000000000001</v>
      </c>
      <c r="C841">
        <v>-1.234138323278026E-2</v>
      </c>
      <c r="D841">
        <v>-6.2056128326330527E-2</v>
      </c>
      <c r="E841">
        <v>-3.2650000000000012E-2</v>
      </c>
      <c r="F841">
        <v>-0.16925999999999999</v>
      </c>
      <c r="G841">
        <v>-8.0104583333333326E-2</v>
      </c>
      <c r="H841">
        <v>0.1706</v>
      </c>
      <c r="I841">
        <v>7.3616666666667992E-3</v>
      </c>
      <c r="J841">
        <v>-0.12280654761904761</v>
      </c>
      <c r="K841">
        <v>0.16775714285714291</v>
      </c>
      <c r="L841">
        <v>4.7141428571428591E-2</v>
      </c>
      <c r="M841">
        <v>-1.5876345238095241E-2</v>
      </c>
      <c r="N841">
        <v>0</v>
      </c>
      <c r="O841">
        <v>0</v>
      </c>
      <c r="P841">
        <v>0</v>
      </c>
      <c r="Q841">
        <v>0.1706</v>
      </c>
      <c r="R841">
        <v>-0.16621000000000011</v>
      </c>
      <c r="S841">
        <v>-0.15409166666666671</v>
      </c>
      <c r="T841">
        <v>0.16775714285714291</v>
      </c>
      <c r="U841">
        <v>4.7627428571428557E-2</v>
      </c>
      <c r="V841">
        <v>-1.8359343434343419E-2</v>
      </c>
      <c r="W841">
        <v>0.19063333333333329</v>
      </c>
      <c r="X841">
        <v>-7.8349999999999028E-3</v>
      </c>
      <c r="Y841">
        <v>-5.6260476190476208E-2</v>
      </c>
      <c r="Z841">
        <v>0</v>
      </c>
      <c r="AA841">
        <v>0</v>
      </c>
      <c r="AB841">
        <v>0</v>
      </c>
    </row>
    <row r="842" spans="1:28" x14ac:dyDescent="0.25">
      <c r="A842" s="3">
        <v>43941</v>
      </c>
      <c r="B842">
        <v>-0.1269526315789474</v>
      </c>
      <c r="C842">
        <v>-4.1407203666216787E-2</v>
      </c>
      <c r="D842">
        <v>-5.9444093238611238E-2</v>
      </c>
      <c r="E842">
        <v>5.135E-2</v>
      </c>
      <c r="F842">
        <v>-0.18578333333333341</v>
      </c>
      <c r="G842">
        <v>-6.335541666666665E-2</v>
      </c>
      <c r="H842">
        <v>-0.12965714285714289</v>
      </c>
      <c r="I842">
        <v>-2.3464285714284382E-3</v>
      </c>
      <c r="J842">
        <v>-0.1139210714285714</v>
      </c>
      <c r="K842">
        <v>-5.4640000000000001E-2</v>
      </c>
      <c r="L842">
        <v>1.932142857142859E-2</v>
      </c>
      <c r="M842">
        <v>-5.6208452380952468E-3</v>
      </c>
      <c r="N842">
        <v>-0.19813333333333341</v>
      </c>
      <c r="O842">
        <v>-5.5946666666666693E-2</v>
      </c>
      <c r="P842">
        <v>-0.1095091666666667</v>
      </c>
      <c r="Q842">
        <v>-4.8399999999999999E-2</v>
      </c>
      <c r="R842">
        <v>-0.1576766666666668</v>
      </c>
      <c r="S842">
        <v>-0.15651166666666669</v>
      </c>
      <c r="T842">
        <v>-0.10845</v>
      </c>
      <c r="U842">
        <v>9.0454285714285515E-3</v>
      </c>
      <c r="V842">
        <v>-1.079434343434342E-2</v>
      </c>
      <c r="W842">
        <v>-0.36980000000000002</v>
      </c>
      <c r="X842">
        <v>-9.3109999999999901E-2</v>
      </c>
      <c r="Y842">
        <v>-7.6883809523809535E-2</v>
      </c>
      <c r="Z842">
        <v>-0.19059999999999999</v>
      </c>
      <c r="AA842">
        <v>-9.7399999999999935E-3</v>
      </c>
      <c r="AB842">
        <v>-0.10997708333333341</v>
      </c>
    </row>
    <row r="843" spans="1:28" x14ac:dyDescent="0.25">
      <c r="A843" s="3">
        <v>43942</v>
      </c>
      <c r="B843">
        <v>-3.8906250000000003E-2</v>
      </c>
      <c r="C843">
        <v>-2.9769564777327909E-2</v>
      </c>
      <c r="D843">
        <v>-5.6564111620964183E-2</v>
      </c>
      <c r="E843">
        <v>2.58E-2</v>
      </c>
      <c r="F843">
        <v>-5.473333333333337E-2</v>
      </c>
      <c r="G843">
        <v>-6.4181666666666665E-2</v>
      </c>
      <c r="H843">
        <v>-0.18770000000000001</v>
      </c>
      <c r="I843">
        <v>-9.7142857142843981E-4</v>
      </c>
      <c r="J843">
        <v>-0.1124577380952381</v>
      </c>
      <c r="K843">
        <v>-2.8088888888888889E-2</v>
      </c>
      <c r="L843">
        <v>-1.500349206349191E-3</v>
      </c>
      <c r="M843">
        <v>-2.34806746031747E-3</v>
      </c>
      <c r="N843">
        <v>-0.71840000000000004</v>
      </c>
      <c r="O843">
        <v>-0.10428666666666669</v>
      </c>
      <c r="P843">
        <v>-0.13062916666666671</v>
      </c>
      <c r="Q843">
        <v>-0.18770000000000001</v>
      </c>
      <c r="R843">
        <v>-0.1233766666666668</v>
      </c>
      <c r="S843">
        <v>-0.15378416666666669</v>
      </c>
      <c r="T843">
        <v>-9.7120000000000012E-2</v>
      </c>
      <c r="U843">
        <v>-2.5582571428571451E-2</v>
      </c>
      <c r="V843">
        <v>-1.09731212121212E-2</v>
      </c>
      <c r="W843">
        <v>0.12765000000000001</v>
      </c>
      <c r="X843">
        <v>-6.5906666666666558E-2</v>
      </c>
      <c r="Y843">
        <v>-6.0303809523809523E-2</v>
      </c>
      <c r="Z843">
        <v>0</v>
      </c>
      <c r="AA843">
        <v>0</v>
      </c>
      <c r="AB843">
        <v>0</v>
      </c>
    </row>
    <row r="844" spans="1:28" x14ac:dyDescent="0.25">
      <c r="A844" s="3">
        <v>43943</v>
      </c>
      <c r="B844">
        <v>8.4285714285714283E-2</v>
      </c>
      <c r="C844">
        <v>-7.4561719201850507E-3</v>
      </c>
      <c r="D844">
        <v>-4.8423714795567348E-2</v>
      </c>
      <c r="E844">
        <v>-1.6133333333333329E-2</v>
      </c>
      <c r="F844">
        <v>-4.7286666666666699E-2</v>
      </c>
      <c r="G844">
        <v>-6.5120833333333322E-2</v>
      </c>
      <c r="H844">
        <v>6.9566666666666666E-2</v>
      </c>
      <c r="I844">
        <v>6.9119047619048968E-3</v>
      </c>
      <c r="J844">
        <v>-0.10100190476190481</v>
      </c>
      <c r="K844">
        <v>2.714999999999999E-2</v>
      </c>
      <c r="L844">
        <v>6.3596507936508062E-3</v>
      </c>
      <c r="M844">
        <v>-4.1612301587302573E-4</v>
      </c>
      <c r="N844">
        <v>-0.2732</v>
      </c>
      <c r="O844">
        <v>-0.3059466666666667</v>
      </c>
      <c r="P844">
        <v>-0.14261916666666671</v>
      </c>
      <c r="Q844">
        <v>0</v>
      </c>
      <c r="R844">
        <v>0</v>
      </c>
      <c r="S844">
        <v>0</v>
      </c>
      <c r="T844">
        <v>-3.2919999999999998E-2</v>
      </c>
      <c r="U844">
        <v>-3.0222571428571449E-2</v>
      </c>
      <c r="V844">
        <v>-1.2044676767676749E-2</v>
      </c>
      <c r="W844">
        <v>0.39476666666666671</v>
      </c>
      <c r="X844">
        <v>6.0116666666666749E-2</v>
      </c>
      <c r="Y844">
        <v>-3.7313333333333351E-2</v>
      </c>
      <c r="Z844">
        <v>6.9566666666666666E-2</v>
      </c>
      <c r="AA844">
        <v>4.1733333333333397E-3</v>
      </c>
      <c r="AB844">
        <v>-9.9068750000000011E-2</v>
      </c>
    </row>
    <row r="845" spans="1:28" x14ac:dyDescent="0.25">
      <c r="A845" s="3">
        <v>43944</v>
      </c>
      <c r="B845">
        <v>1.964666666666667E-2</v>
      </c>
      <c r="C845">
        <v>1.2074699874686739E-2</v>
      </c>
      <c r="D845">
        <v>-5.1310756462234021E-2</v>
      </c>
      <c r="E845">
        <v>-0.27115</v>
      </c>
      <c r="F845">
        <v>-4.8556666666666692E-2</v>
      </c>
      <c r="G845">
        <v>-6.8618333333333337E-2</v>
      </c>
      <c r="H845">
        <v>-3.3966666666666673E-2</v>
      </c>
      <c r="I845">
        <v>-2.223142857142844E-2</v>
      </c>
      <c r="J845">
        <v>-0.1041719047619048</v>
      </c>
      <c r="K845">
        <v>3.78625E-2</v>
      </c>
      <c r="L845">
        <v>3.0008150793650809E-2</v>
      </c>
      <c r="M845">
        <v>-1.4050998015873031E-2</v>
      </c>
      <c r="N845">
        <v>0</v>
      </c>
      <c r="O845">
        <v>0</v>
      </c>
      <c r="P845">
        <v>0</v>
      </c>
      <c r="Q845">
        <v>-0.5423</v>
      </c>
      <c r="R845">
        <v>-0.19939000000000009</v>
      </c>
      <c r="S845">
        <v>-0.19998916666666669</v>
      </c>
      <c r="T845">
        <v>3.78625E-2</v>
      </c>
      <c r="U845">
        <v>-6.5740714285714551E-3</v>
      </c>
      <c r="V845">
        <v>-2.567955176767675E-2</v>
      </c>
      <c r="W845">
        <v>0.318</v>
      </c>
      <c r="X845">
        <v>0.13225000000000009</v>
      </c>
      <c r="Y845">
        <v>-1.199833333333335E-2</v>
      </c>
      <c r="Z845">
        <v>0.22020000000000001</v>
      </c>
      <c r="AA845">
        <v>4.8213333333333337E-2</v>
      </c>
      <c r="AB845">
        <v>-7.7210416666666684E-2</v>
      </c>
    </row>
    <row r="846" spans="1:28" x14ac:dyDescent="0.25">
      <c r="A846" s="3">
        <v>43945</v>
      </c>
      <c r="B846">
        <v>2.1368749999999999E-2</v>
      </c>
      <c r="C846">
        <v>-8.1115501253132549E-3</v>
      </c>
      <c r="D846">
        <v>-3.821531896223402E-2</v>
      </c>
      <c r="E846">
        <v>-0.16955000000000001</v>
      </c>
      <c r="F846">
        <v>-7.593666666666668E-2</v>
      </c>
      <c r="G846">
        <v>-7.5474583333333317E-2</v>
      </c>
      <c r="H846">
        <v>-3.4233333333333331E-2</v>
      </c>
      <c r="I846">
        <v>-6.3198095238095095E-2</v>
      </c>
      <c r="J846">
        <v>-8.0053571428571446E-2</v>
      </c>
      <c r="K846">
        <v>0.12475555555555561</v>
      </c>
      <c r="L846">
        <v>2.1407833333333352E-2</v>
      </c>
      <c r="M846">
        <v>-3.9257202380952498E-3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0.12475555555555561</v>
      </c>
      <c r="U846">
        <v>-1.5174388888888911E-2</v>
      </c>
      <c r="V846">
        <v>-1.5554273989898979E-2</v>
      </c>
      <c r="W846">
        <v>0</v>
      </c>
      <c r="X846">
        <v>0</v>
      </c>
      <c r="Y846">
        <v>0</v>
      </c>
      <c r="Z846">
        <v>-3.4233333333333331E-2</v>
      </c>
      <c r="AA846">
        <v>3.5336666666666683E-2</v>
      </c>
      <c r="AB846">
        <v>-7.0944583333333339E-2</v>
      </c>
    </row>
    <row r="847" spans="1:28" x14ac:dyDescent="0.25">
      <c r="A847" s="3">
        <v>43946</v>
      </c>
      <c r="B847">
        <v>-3.5788235294117642E-2</v>
      </c>
      <c r="C847">
        <v>1.0121329131652691E-2</v>
      </c>
      <c r="D847">
        <v>-3.6883730726939887E-2</v>
      </c>
      <c r="E847">
        <v>0</v>
      </c>
      <c r="F847">
        <v>-8.6206666666666681E-2</v>
      </c>
      <c r="G847">
        <v>-6.6723333333333329E-2</v>
      </c>
      <c r="H847">
        <v>-7.6549999999999993E-2</v>
      </c>
      <c r="I847">
        <v>-5.2576666666666529E-2</v>
      </c>
      <c r="J847">
        <v>-7.9841071428571428E-2</v>
      </c>
      <c r="K847">
        <v>2.595999999999999E-2</v>
      </c>
      <c r="L847">
        <v>3.7527833333333337E-2</v>
      </c>
      <c r="M847">
        <v>8.602797619047494E-4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2.595999999999999E-2</v>
      </c>
      <c r="U847">
        <v>1.1707611111111091E-2</v>
      </c>
      <c r="V847">
        <v>-1.049377398989898E-2</v>
      </c>
      <c r="W847">
        <v>-7.2000000000000008E-2</v>
      </c>
      <c r="X847">
        <v>7.9723333333333424E-2</v>
      </c>
      <c r="Y847">
        <v>-1.304666666666668E-2</v>
      </c>
      <c r="Z847">
        <v>-7.6549999999999993E-2</v>
      </c>
      <c r="AA847">
        <v>-2.3233333333333192E-3</v>
      </c>
      <c r="AB847">
        <v>-7.6243750000000013E-2</v>
      </c>
    </row>
    <row r="848" spans="1:28" x14ac:dyDescent="0.25">
      <c r="A848" s="3">
        <v>43947</v>
      </c>
      <c r="B848">
        <v>-6.4030769230769211E-2</v>
      </c>
      <c r="C848">
        <v>5.096425285498851E-3</v>
      </c>
      <c r="D848">
        <v>-3.4040507283716451E-2</v>
      </c>
      <c r="E848">
        <v>-0.1060666666666667</v>
      </c>
      <c r="F848">
        <v>-0.11258</v>
      </c>
      <c r="G848">
        <v>-7.2026666666666656E-2</v>
      </c>
      <c r="H848">
        <v>0.12920000000000001</v>
      </c>
      <c r="I848">
        <v>1.080333333333347E-2</v>
      </c>
      <c r="J848">
        <v>-7.0300238095238096E-2</v>
      </c>
      <c r="K848">
        <v>-5.2957142857142848E-2</v>
      </c>
      <c r="L848">
        <v>3.2554182539682557E-2</v>
      </c>
      <c r="M848">
        <v>6.4742976190476061E-3</v>
      </c>
      <c r="N848">
        <v>0</v>
      </c>
      <c r="O848">
        <v>0</v>
      </c>
      <c r="P848">
        <v>0</v>
      </c>
      <c r="Q848">
        <v>0.12920000000000001</v>
      </c>
      <c r="R848">
        <v>-9.5720000000000097E-2</v>
      </c>
      <c r="S848">
        <v>-0.1935291666666667</v>
      </c>
      <c r="T848">
        <v>-5.2957142857142848E-2</v>
      </c>
      <c r="U848">
        <v>2.0540182539682521E-2</v>
      </c>
      <c r="V848">
        <v>-6.5321311327561221E-3</v>
      </c>
      <c r="W848">
        <v>-0.40189999999999998</v>
      </c>
      <c r="X848">
        <v>7.3303333333333442E-2</v>
      </c>
      <c r="Y848">
        <v>-3.1436666666666682E-2</v>
      </c>
      <c r="Z848">
        <v>0</v>
      </c>
      <c r="AA848">
        <v>0</v>
      </c>
      <c r="AB848">
        <v>0</v>
      </c>
    </row>
    <row r="849" spans="1:28" x14ac:dyDescent="0.25">
      <c r="A849" s="3">
        <v>43948</v>
      </c>
      <c r="B849">
        <v>-8.8736842105263149E-3</v>
      </c>
      <c r="C849">
        <v>-1.353545441374927E-2</v>
      </c>
      <c r="D849">
        <v>-3.2212628994242772E-2</v>
      </c>
      <c r="E849">
        <v>0.2200333333333333</v>
      </c>
      <c r="F849">
        <v>-6.5346666666666692E-2</v>
      </c>
      <c r="G849">
        <v>-4.5371666666666657E-2</v>
      </c>
      <c r="H849">
        <v>-0.26734285714285722</v>
      </c>
      <c r="I849">
        <v>-5.6578571428571298E-2</v>
      </c>
      <c r="J849">
        <v>-7.3724880952380972E-2</v>
      </c>
      <c r="K849">
        <v>0.15568333333333331</v>
      </c>
      <c r="L849">
        <v>5.8260849206349219E-2</v>
      </c>
      <c r="M849">
        <v>1.094929761904761E-2</v>
      </c>
      <c r="N849">
        <v>0</v>
      </c>
      <c r="O849">
        <v>0</v>
      </c>
      <c r="P849">
        <v>0</v>
      </c>
      <c r="Q849">
        <v>-0.24929999999999999</v>
      </c>
      <c r="R849">
        <v>-0.17970000000000011</v>
      </c>
      <c r="S849">
        <v>-0.20262250000000001</v>
      </c>
      <c r="T849">
        <v>0.15568333333333331</v>
      </c>
      <c r="U849">
        <v>5.8260849206349177E-2</v>
      </c>
      <c r="V849">
        <v>1.8206069624819719E-3</v>
      </c>
      <c r="W849">
        <v>3.6199999999999989E-2</v>
      </c>
      <c r="X849">
        <v>5.5013333333333428E-2</v>
      </c>
      <c r="Y849">
        <v>-2.6211666666666671E-2</v>
      </c>
      <c r="Z849">
        <v>-0.31245000000000001</v>
      </c>
      <c r="AA849">
        <v>-2.6693333333333329E-2</v>
      </c>
      <c r="AB849">
        <v>-6.6036250000000019E-2</v>
      </c>
    </row>
    <row r="850" spans="1:28" x14ac:dyDescent="0.25">
      <c r="A850" s="3">
        <v>43949</v>
      </c>
      <c r="B850">
        <v>2.728750000000001E-2</v>
      </c>
      <c r="C850">
        <v>-1.2007287747082601E-2</v>
      </c>
      <c r="D850">
        <v>-2.543292066090944E-2</v>
      </c>
      <c r="E850">
        <v>0</v>
      </c>
      <c r="F850">
        <v>-1.111666666666669E-2</v>
      </c>
      <c r="G850">
        <v>-5.8619166666666667E-2</v>
      </c>
      <c r="H850">
        <v>0.1825222222222222</v>
      </c>
      <c r="I850">
        <v>-1.328079365079351E-2</v>
      </c>
      <c r="J850">
        <v>-5.8425019841269847E-2</v>
      </c>
      <c r="K850">
        <v>-0.18213333333333331</v>
      </c>
      <c r="L850">
        <v>1.426168253968255E-2</v>
      </c>
      <c r="M850">
        <v>1.094191666666665E-2</v>
      </c>
      <c r="N850">
        <v>0</v>
      </c>
      <c r="O850">
        <v>-0.2379466666666667</v>
      </c>
      <c r="P850">
        <v>-0.1179241666666667</v>
      </c>
      <c r="Q850">
        <v>0.29949999999999999</v>
      </c>
      <c r="R850">
        <v>-0.11012000000000011</v>
      </c>
      <c r="S850">
        <v>-0.1526325</v>
      </c>
      <c r="T850">
        <v>-0.1366</v>
      </c>
      <c r="U850">
        <v>2.3368349206349191E-2</v>
      </c>
      <c r="V850">
        <v>4.0898926767676874E-3</v>
      </c>
      <c r="W850">
        <v>-0.32984999999999998</v>
      </c>
      <c r="X850">
        <v>-8.9909999999999907E-2</v>
      </c>
      <c r="Y850">
        <v>-4.2704166666666668E-2</v>
      </c>
      <c r="Z850">
        <v>8.8940000000000005E-2</v>
      </c>
      <c r="AA850">
        <v>-2.2818666666666661E-2</v>
      </c>
      <c r="AB850">
        <v>-6.1302583333333362E-2</v>
      </c>
    </row>
    <row r="851" spans="1:28" x14ac:dyDescent="0.25">
      <c r="A851" s="3">
        <v>43950</v>
      </c>
      <c r="B851">
        <v>-1.1738888888888891E-2</v>
      </c>
      <c r="C851">
        <v>-1.8628815524860381E-2</v>
      </c>
      <c r="D851">
        <v>-2.7248365105353878E-2</v>
      </c>
      <c r="E851">
        <v>-8.4999999999999989E-3</v>
      </c>
      <c r="F851">
        <v>2.1093333333333311E-2</v>
      </c>
      <c r="G851">
        <v>-8.8339166666666663E-2</v>
      </c>
      <c r="H851">
        <v>-0.17</v>
      </c>
      <c r="I851">
        <v>-4.043412698412685E-2</v>
      </c>
      <c r="J851">
        <v>-6.7665019841269852E-2</v>
      </c>
      <c r="K851">
        <v>0.16473750000000001</v>
      </c>
      <c r="L851">
        <v>2.225807142857144E-2</v>
      </c>
      <c r="M851">
        <v>1.4725791666666649E-2</v>
      </c>
      <c r="N851">
        <v>-0.73509999999999998</v>
      </c>
      <c r="O851">
        <v>-0.38496666666666668</v>
      </c>
      <c r="P851">
        <v>-0.17012416666666669</v>
      </c>
      <c r="Q851">
        <v>-0.17</v>
      </c>
      <c r="R851">
        <v>-0.10658000000000011</v>
      </c>
      <c r="S851">
        <v>-0.14078583333333339</v>
      </c>
      <c r="T851">
        <v>6.4755555555555552E-2</v>
      </c>
      <c r="U851">
        <v>1.1368349206349181E-2</v>
      </c>
      <c r="V851">
        <v>-6.1874999999992492E-5</v>
      </c>
      <c r="W851">
        <v>-0.10715</v>
      </c>
      <c r="X851">
        <v>-0.1749399999999999</v>
      </c>
      <c r="Y851">
        <v>-5.0361666666666673E-2</v>
      </c>
      <c r="Z851">
        <v>0</v>
      </c>
      <c r="AA851">
        <v>0</v>
      </c>
      <c r="AB851">
        <v>0</v>
      </c>
    </row>
    <row r="852" spans="1:28" x14ac:dyDescent="0.25">
      <c r="A852" s="3">
        <v>43951</v>
      </c>
      <c r="B852">
        <v>-0.12409375</v>
      </c>
      <c r="C852">
        <v>-3.6289918466036852E-2</v>
      </c>
      <c r="D852">
        <v>-3.1688885938687211E-2</v>
      </c>
      <c r="E852">
        <v>-0.18812499999999999</v>
      </c>
      <c r="F852">
        <v>-1.6531666666666691E-2</v>
      </c>
      <c r="G852">
        <v>-8.985541666666666E-2</v>
      </c>
      <c r="H852">
        <v>-0.12726666666666669</v>
      </c>
      <c r="I852">
        <v>-5.0577460317460167E-2</v>
      </c>
      <c r="J852">
        <v>-6.0093353174603202E-2</v>
      </c>
      <c r="K852">
        <v>5.7716666666666673E-2</v>
      </c>
      <c r="L852">
        <v>2.860940476190478E-2</v>
      </c>
      <c r="M852">
        <v>1.460912499999998E-2</v>
      </c>
      <c r="N852">
        <v>-0.68079999999999996</v>
      </c>
      <c r="O852">
        <v>-0.48149999999999987</v>
      </c>
      <c r="P852">
        <v>-0.1840691666666667</v>
      </c>
      <c r="Q852">
        <v>0</v>
      </c>
      <c r="R852">
        <v>1.87999999999991E-3</v>
      </c>
      <c r="S852">
        <v>-0.15083333333333329</v>
      </c>
      <c r="T852">
        <v>-4.7785714285714272E-2</v>
      </c>
      <c r="U852">
        <v>-3.3807936507936742E-3</v>
      </c>
      <c r="V852">
        <v>-5.4536607142857069E-3</v>
      </c>
      <c r="W852">
        <v>-0.25835000000000002</v>
      </c>
      <c r="X852">
        <v>-0.2122099999999999</v>
      </c>
      <c r="Y852">
        <v>-5.6915833333333353E-2</v>
      </c>
      <c r="Z852">
        <v>-0.19089999999999999</v>
      </c>
      <c r="AA852">
        <v>-0.1050386666666667</v>
      </c>
      <c r="AB852">
        <v>-6.512758333333335E-2</v>
      </c>
    </row>
    <row r="853" spans="1:28" x14ac:dyDescent="0.25">
      <c r="A853" s="3">
        <v>43952</v>
      </c>
      <c r="B853">
        <v>-2.651052631578947E-2</v>
      </c>
      <c r="C853">
        <v>-2.8785869883040899E-2</v>
      </c>
      <c r="D853">
        <v>-2.655891225447669E-2</v>
      </c>
      <c r="E853">
        <v>-0.17527499999999999</v>
      </c>
      <c r="F853">
        <v>-3.037333333333336E-2</v>
      </c>
      <c r="G853">
        <v>-9.8619166666666661E-2</v>
      </c>
      <c r="H853">
        <v>-1.31666666666666E-3</v>
      </c>
      <c r="I853">
        <v>-7.6680793650793527E-2</v>
      </c>
      <c r="J853">
        <v>-5.3782519841269853E-2</v>
      </c>
      <c r="K853">
        <v>2.9328571428571409E-2</v>
      </c>
      <c r="L853">
        <v>4.5066547619047631E-2</v>
      </c>
      <c r="M853">
        <v>1.9257220238095219E-2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2.9328571428571409E-2</v>
      </c>
      <c r="U853">
        <v>1.307634920634918E-2</v>
      </c>
      <c r="V853">
        <v>-8.055654761904696E-4</v>
      </c>
      <c r="W853">
        <v>0</v>
      </c>
      <c r="X853">
        <v>-0.13182999999999989</v>
      </c>
      <c r="Y853">
        <v>-4.9537499999999998E-2</v>
      </c>
      <c r="Z853">
        <v>-1.31666666666666E-3</v>
      </c>
      <c r="AA853">
        <v>-9.8455333333333311E-2</v>
      </c>
      <c r="AB853">
        <v>-5.2138416666666687E-2</v>
      </c>
    </row>
    <row r="854" spans="1:28" x14ac:dyDescent="0.25">
      <c r="A854" s="3">
        <v>43953</v>
      </c>
      <c r="B854">
        <v>0.12587499999999999</v>
      </c>
      <c r="C854">
        <v>-1.8361330409356451E-3</v>
      </c>
      <c r="D854">
        <v>-1.5660546869861298E-2</v>
      </c>
      <c r="E854">
        <v>2.3666666666666649E-3</v>
      </c>
      <c r="F854">
        <v>-7.390666666666669E-2</v>
      </c>
      <c r="G854">
        <v>-7.2165833333333332E-2</v>
      </c>
      <c r="H854">
        <v>8.5000000000000006E-2</v>
      </c>
      <c r="I854">
        <v>-6.2122222222220826E-3</v>
      </c>
      <c r="J854">
        <v>-4.7791805555555567E-2</v>
      </c>
      <c r="K854">
        <v>0.29085</v>
      </c>
      <c r="L854">
        <v>7.2099880952380957E-2</v>
      </c>
      <c r="M854">
        <v>4.1754720238095219E-2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0.29085</v>
      </c>
      <c r="U854">
        <v>4.0109682539682508E-2</v>
      </c>
      <c r="V854">
        <v>2.169193452380953E-2</v>
      </c>
      <c r="W854">
        <v>0</v>
      </c>
      <c r="X854">
        <v>-0.13906999999999989</v>
      </c>
      <c r="Y854">
        <v>-3.8748750000000012E-2</v>
      </c>
      <c r="Z854">
        <v>8.5000000000000006E-2</v>
      </c>
      <c r="AA854">
        <v>-6.6145333333333306E-2</v>
      </c>
      <c r="AB854">
        <v>-3.628508333333335E-2</v>
      </c>
    </row>
    <row r="855" spans="1:28" x14ac:dyDescent="0.25">
      <c r="A855" s="3">
        <v>43954</v>
      </c>
      <c r="B855">
        <v>-1.410476190476191E-2</v>
      </c>
      <c r="C855">
        <v>-1.011458542188803E-2</v>
      </c>
      <c r="D855">
        <v>-1.697995163176606E-2</v>
      </c>
      <c r="E855">
        <v>-0.37303333333333327</v>
      </c>
      <c r="F855">
        <v>-0.14851333333333341</v>
      </c>
      <c r="G855">
        <v>-8.0229166666666657E-2</v>
      </c>
      <c r="H855">
        <v>-0.1342142857142857</v>
      </c>
      <c r="I855">
        <v>-6.9559523809523655E-2</v>
      </c>
      <c r="J855">
        <v>-3.6432519841269863E-2</v>
      </c>
      <c r="K855">
        <v>0.16021818181818179</v>
      </c>
      <c r="L855">
        <v>0.140570183982684</v>
      </c>
      <c r="M855">
        <v>3.9395004329004307E-2</v>
      </c>
      <c r="N855">
        <v>0</v>
      </c>
      <c r="O855">
        <v>0</v>
      </c>
      <c r="P855">
        <v>0</v>
      </c>
      <c r="Q855">
        <v>-0.1565833333333333</v>
      </c>
      <c r="R855">
        <v>-5.5276666666666752E-2</v>
      </c>
      <c r="S855">
        <v>-0.146455</v>
      </c>
      <c r="T855">
        <v>0.16021818181818179</v>
      </c>
      <c r="U855">
        <v>9.9473318903318869E-2</v>
      </c>
      <c r="V855">
        <v>2.2373399170274179E-2</v>
      </c>
      <c r="W855">
        <v>0</v>
      </c>
      <c r="X855">
        <v>0</v>
      </c>
      <c r="Y855">
        <v>0</v>
      </c>
      <c r="Z855">
        <v>0</v>
      </c>
      <c r="AA855">
        <v>-3.655333333333313E-3</v>
      </c>
      <c r="AB855">
        <v>-3.7025083333333347E-2</v>
      </c>
    </row>
    <row r="856" spans="1:28" x14ac:dyDescent="0.25">
      <c r="A856" s="3">
        <v>43955</v>
      </c>
      <c r="B856">
        <v>-0.1193826086956522</v>
      </c>
      <c r="C856">
        <v>-3.164332938324068E-2</v>
      </c>
      <c r="D856">
        <v>-1.7681269566548669E-2</v>
      </c>
      <c r="E856">
        <v>0.2263</v>
      </c>
      <c r="F856">
        <v>-0.1015533333333334</v>
      </c>
      <c r="G856">
        <v>-8.1414166666666662E-2</v>
      </c>
      <c r="H856">
        <v>5.7500000000000051E-3</v>
      </c>
      <c r="I856">
        <v>-3.4409523809523668E-2</v>
      </c>
      <c r="J856">
        <v>-3.2670019841269847E-2</v>
      </c>
      <c r="K856">
        <v>-4.9059999999999999E-2</v>
      </c>
      <c r="L856">
        <v>9.7810683982684013E-2</v>
      </c>
      <c r="M856">
        <v>4.715450432900431E-2</v>
      </c>
      <c r="N856">
        <v>-0.48325000000000001</v>
      </c>
      <c r="O856">
        <v>-0.43447000000000002</v>
      </c>
      <c r="P856">
        <v>-0.2082316666666667</v>
      </c>
      <c r="Q856">
        <v>0</v>
      </c>
      <c r="R856">
        <v>0</v>
      </c>
      <c r="S856">
        <v>0</v>
      </c>
      <c r="T856">
        <v>-0.12142500000000001</v>
      </c>
      <c r="U856">
        <v>6.223720779220776E-2</v>
      </c>
      <c r="V856">
        <v>2.6514649170274171E-2</v>
      </c>
      <c r="W856">
        <v>-0.1908125</v>
      </c>
      <c r="X856">
        <v>-0.1112624999999999</v>
      </c>
      <c r="Y856">
        <v>-3.6974374999999997E-2</v>
      </c>
      <c r="Z856">
        <v>5.7500000000000051E-3</v>
      </c>
      <c r="AA856">
        <v>-2.0293333333333309E-2</v>
      </c>
      <c r="AB856">
        <v>-2.2802583333333348E-2</v>
      </c>
    </row>
    <row r="857" spans="1:28" x14ac:dyDescent="0.25">
      <c r="A857" s="3">
        <v>43956</v>
      </c>
      <c r="B857">
        <v>1.9823529411764709E-2</v>
      </c>
      <c r="C857">
        <v>-2.8598735008877412E-3</v>
      </c>
      <c r="D857">
        <v>-1.7608916625372201E-2</v>
      </c>
      <c r="E857">
        <v>0</v>
      </c>
      <c r="F857">
        <v>0</v>
      </c>
      <c r="G857">
        <v>0</v>
      </c>
      <c r="H857">
        <v>-0.13992499999999999</v>
      </c>
      <c r="I857">
        <v>-3.6941190476190343E-2</v>
      </c>
      <c r="J857">
        <v>-3.5610436507936508E-2</v>
      </c>
      <c r="K857">
        <v>2.3133333333333339E-2</v>
      </c>
      <c r="L857">
        <v>9.0894017316017345E-2</v>
      </c>
      <c r="M857">
        <v>4.4088170995670979E-2</v>
      </c>
      <c r="N857">
        <v>0.25530000000000003</v>
      </c>
      <c r="O857">
        <v>-0.32877000000000001</v>
      </c>
      <c r="P857">
        <v>-0.17391916666666671</v>
      </c>
      <c r="Q857">
        <v>-0.19089999999999999</v>
      </c>
      <c r="R857">
        <v>-4.3596666666666763E-2</v>
      </c>
      <c r="S857">
        <v>-0.123015</v>
      </c>
      <c r="T857">
        <v>6.5345454545454554E-2</v>
      </c>
      <c r="U857">
        <v>8.4863441558441527E-2</v>
      </c>
      <c r="V857">
        <v>2.55589218975469E-2</v>
      </c>
      <c r="W857">
        <v>8.8950000000000001E-2</v>
      </c>
      <c r="X857">
        <v>-7.2042499999999898E-2</v>
      </c>
      <c r="Y857">
        <v>-3.2526874999999997E-2</v>
      </c>
      <c r="Z857">
        <v>-8.8950000000000001E-2</v>
      </c>
      <c r="AA857">
        <v>9.6666666666683771E-5</v>
      </c>
      <c r="AB857">
        <v>-2.0873416666666689E-2</v>
      </c>
    </row>
    <row r="858" spans="1:28" x14ac:dyDescent="0.25">
      <c r="A858" s="3">
        <v>43957</v>
      </c>
      <c r="B858">
        <v>-8.6622222222222225E-2</v>
      </c>
      <c r="C858">
        <v>-1.488221268217429E-2</v>
      </c>
      <c r="D858">
        <v>-1.7085305514261091E-2</v>
      </c>
      <c r="E858">
        <v>0.2732</v>
      </c>
      <c r="F858">
        <v>-9.2883333333333429E-3</v>
      </c>
      <c r="G858">
        <v>-7.4452499999999991E-2</v>
      </c>
      <c r="H858">
        <v>-3.8875000000000007E-2</v>
      </c>
      <c r="I858">
        <v>-4.4452857142857002E-2</v>
      </c>
      <c r="J858">
        <v>-2.7825436507936521E-2</v>
      </c>
      <c r="K858">
        <v>-0.14854444444444451</v>
      </c>
      <c r="L858">
        <v>5.5319414141414169E-2</v>
      </c>
      <c r="M858">
        <v>3.2859948773448763E-2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-0.14854444444444451</v>
      </c>
      <c r="U858">
        <v>4.9288838383838372E-2</v>
      </c>
      <c r="V858">
        <v>1.433069967532468E-2</v>
      </c>
      <c r="W858">
        <v>-8.5000000000000006E-2</v>
      </c>
      <c r="X858">
        <v>-3.7372499999999913E-2</v>
      </c>
      <c r="Y858">
        <v>-4.442354166666667E-2</v>
      </c>
      <c r="Z858">
        <v>-3.8875000000000007E-2</v>
      </c>
      <c r="AA858">
        <v>-7.4149999999999858E-3</v>
      </c>
      <c r="AB858">
        <v>-2.3185916666666681E-2</v>
      </c>
    </row>
    <row r="859" spans="1:28" x14ac:dyDescent="0.25">
      <c r="A859" s="3">
        <v>43958</v>
      </c>
      <c r="B859">
        <v>0.1054809523809524</v>
      </c>
      <c r="C859">
        <v>-1.8961022205983811E-2</v>
      </c>
      <c r="D859">
        <v>-1.0447195395213471E-2</v>
      </c>
      <c r="E859">
        <v>0.45217499999999999</v>
      </c>
      <c r="F859">
        <v>0.11620166666666661</v>
      </c>
      <c r="G859">
        <v>-2.037125E-2</v>
      </c>
      <c r="H859">
        <v>-0.28733333333333327</v>
      </c>
      <c r="I859">
        <v>-0.1189195238095237</v>
      </c>
      <c r="J859">
        <v>-4.3699603174603183E-2</v>
      </c>
      <c r="K859">
        <v>7.8600000000000003E-2</v>
      </c>
      <c r="L859">
        <v>1.2869414141414161E-2</v>
      </c>
      <c r="M859">
        <v>3.7397448773448763E-2</v>
      </c>
      <c r="N859">
        <v>0</v>
      </c>
      <c r="O859">
        <v>-0.32877000000000001</v>
      </c>
      <c r="P859">
        <v>-0.1602591666666667</v>
      </c>
      <c r="Q859">
        <v>-0.65969999999999995</v>
      </c>
      <c r="R859">
        <v>-0.23543666666666671</v>
      </c>
      <c r="S859">
        <v>-0.124755</v>
      </c>
      <c r="T859">
        <v>6.8775000000000003E-2</v>
      </c>
      <c r="U859">
        <v>4.873838383838364E-3</v>
      </c>
      <c r="V859">
        <v>1.8255449675324682E-2</v>
      </c>
      <c r="W859">
        <v>0.1197</v>
      </c>
      <c r="X859">
        <v>-1.343249999999991E-2</v>
      </c>
      <c r="Y859">
        <v>-4.1267291666666671E-2</v>
      </c>
      <c r="Z859">
        <v>-0.10115</v>
      </c>
      <c r="AA859">
        <v>-4.464499999999999E-2</v>
      </c>
      <c r="AB859">
        <v>-1.017341666666668E-2</v>
      </c>
    </row>
    <row r="860" spans="1:28" x14ac:dyDescent="0.25">
      <c r="A860" s="3">
        <v>43959</v>
      </c>
      <c r="B860">
        <v>-1.898181818181818E-2</v>
      </c>
      <c r="C860">
        <v>-1.9936433461395061E-2</v>
      </c>
      <c r="D860">
        <v>-7.4959016889197634E-3</v>
      </c>
      <c r="E860">
        <v>0.57840000000000003</v>
      </c>
      <c r="F860">
        <v>0.23140833333333341</v>
      </c>
      <c r="G860">
        <v>1.1217083333333339E-2</v>
      </c>
      <c r="H860">
        <v>-6.8000000000000005E-2</v>
      </c>
      <c r="I860">
        <v>-0.1056766666666665</v>
      </c>
      <c r="J860">
        <v>-5.2687103174603192E-2</v>
      </c>
      <c r="K860">
        <v>-4.6630769230769233E-2</v>
      </c>
      <c r="L860">
        <v>-2.8500376068376038E-2</v>
      </c>
      <c r="M860">
        <v>3.908491031191029E-2</v>
      </c>
      <c r="N860">
        <v>-0.40189999999999998</v>
      </c>
      <c r="O860">
        <v>-0.26212999999999997</v>
      </c>
      <c r="P860">
        <v>-0.1916691666666667</v>
      </c>
      <c r="Q860">
        <v>0</v>
      </c>
      <c r="R860">
        <v>0</v>
      </c>
      <c r="S860">
        <v>0</v>
      </c>
      <c r="T860">
        <v>-7.2007142857142853E-2</v>
      </c>
      <c r="U860">
        <v>-4.1571226551226567E-2</v>
      </c>
      <c r="V860">
        <v>1.8674092532467539E-2</v>
      </c>
      <c r="W860">
        <v>-0.2263</v>
      </c>
      <c r="X860">
        <v>-5.8692499999999911E-2</v>
      </c>
      <c r="Y860">
        <v>-5.2163958333333343E-2</v>
      </c>
      <c r="Z860">
        <v>-6.8000000000000005E-2</v>
      </c>
      <c r="AA860">
        <v>-5.8244999999999991E-2</v>
      </c>
      <c r="AB860">
        <v>-2.458341666666668E-2</v>
      </c>
    </row>
    <row r="861" spans="1:28" x14ac:dyDescent="0.25">
      <c r="A861" s="3">
        <v>43960</v>
      </c>
      <c r="B861">
        <v>8.6664999999999992E-2</v>
      </c>
      <c r="C861">
        <v>2.1273088277735368E-2</v>
      </c>
      <c r="D861">
        <v>-9.2776516889197629E-3</v>
      </c>
      <c r="E861">
        <v>0.21990000000000001</v>
      </c>
      <c r="F861">
        <v>0.349995</v>
      </c>
      <c r="G861">
        <v>3.5452083333333342E-2</v>
      </c>
      <c r="H861">
        <v>9.9759999999999988E-2</v>
      </c>
      <c r="I861">
        <v>-8.6874666666666545E-2</v>
      </c>
      <c r="J861">
        <v>-5.6229103174603189E-2</v>
      </c>
      <c r="K861">
        <v>1.0725E-2</v>
      </c>
      <c r="L861">
        <v>-1.654337606837605E-2</v>
      </c>
      <c r="M861">
        <v>3.123330316905315E-2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1.0725E-2</v>
      </c>
      <c r="U861">
        <v>-1.514122655122657E-2</v>
      </c>
      <c r="V861">
        <v>1.0822485389610391E-2</v>
      </c>
      <c r="W861">
        <v>2.4600000000000011E-2</v>
      </c>
      <c r="X861">
        <v>-1.560999999999991E-2</v>
      </c>
      <c r="Y861">
        <v>-3.9166458333333327E-2</v>
      </c>
      <c r="Z861">
        <v>9.9759999999999988E-2</v>
      </c>
      <c r="AA861">
        <v>-3.9442999999999992E-2</v>
      </c>
      <c r="AB861">
        <v>-1.9595416666666681E-2</v>
      </c>
    </row>
    <row r="862" spans="1:28" x14ac:dyDescent="0.25">
      <c r="A862" s="3">
        <v>43961</v>
      </c>
      <c r="B862">
        <v>-3.3846666666666671E-2</v>
      </c>
      <c r="C862">
        <v>1.053904906204909E-2</v>
      </c>
      <c r="D862">
        <v>-4.6223534433057299E-3</v>
      </c>
      <c r="E862">
        <v>-0.16422</v>
      </c>
      <c r="F862">
        <v>0.27189099999999999</v>
      </c>
      <c r="G862">
        <v>2.8873583333333341E-2</v>
      </c>
      <c r="H862">
        <v>0.13420000000000001</v>
      </c>
      <c r="I862">
        <v>-3.2049666666666539E-2</v>
      </c>
      <c r="J862">
        <v>-4.3036246031746037E-2</v>
      </c>
      <c r="K862">
        <v>1.125E-2</v>
      </c>
      <c r="L862">
        <v>-1.8920042735042709E-2</v>
      </c>
      <c r="M862">
        <v>3.4527803169053149E-2</v>
      </c>
      <c r="N862">
        <v>0</v>
      </c>
      <c r="O862">
        <v>0</v>
      </c>
      <c r="P862">
        <v>0</v>
      </c>
      <c r="Q862">
        <v>0.13420000000000001</v>
      </c>
      <c r="R862">
        <v>-0.17459666666666679</v>
      </c>
      <c r="S862">
        <v>-0.11025166666666671</v>
      </c>
      <c r="T862">
        <v>1.125E-2</v>
      </c>
      <c r="U862">
        <v>-2.5960317460317479E-2</v>
      </c>
      <c r="V862">
        <v>1.680748538961039E-2</v>
      </c>
      <c r="W862">
        <v>0</v>
      </c>
      <c r="X862">
        <v>-3.3399999999999923E-2</v>
      </c>
      <c r="Y862">
        <v>-3.7033125000000007E-2</v>
      </c>
      <c r="Z862">
        <v>0</v>
      </c>
      <c r="AA862">
        <v>0</v>
      </c>
      <c r="AB862">
        <v>0</v>
      </c>
    </row>
    <row r="863" spans="1:28" x14ac:dyDescent="0.25">
      <c r="A863" s="3">
        <v>43962</v>
      </c>
      <c r="B863">
        <v>-2.7862499999999998E-2</v>
      </c>
      <c r="C863">
        <v>2.229099350649354E-2</v>
      </c>
      <c r="D863">
        <v>-4.0701659433057284E-3</v>
      </c>
      <c r="E863">
        <v>-9.9675E-2</v>
      </c>
      <c r="F863">
        <v>0.19731599999999999</v>
      </c>
      <c r="G863">
        <v>2.1322333333333339E-2</v>
      </c>
      <c r="H863">
        <v>-8.6899999999999991E-2</v>
      </c>
      <c r="I863">
        <v>-4.1654666666666527E-2</v>
      </c>
      <c r="J863">
        <v>-3.7996246031746048E-2</v>
      </c>
      <c r="K863">
        <v>-0.1104</v>
      </c>
      <c r="L863">
        <v>-1.1291153846153821E-2</v>
      </c>
      <c r="M863">
        <v>3.04122476134976E-2</v>
      </c>
      <c r="N863">
        <v>2.58E-2</v>
      </c>
      <c r="O863">
        <v>-0.12081</v>
      </c>
      <c r="P863">
        <v>-0.19101166666666669</v>
      </c>
      <c r="Q863">
        <v>-5.16E-2</v>
      </c>
      <c r="R863">
        <v>-0.1849166666666667</v>
      </c>
      <c r="S863">
        <v>-0.1229466666666667</v>
      </c>
      <c r="T863">
        <v>-8.77E-2</v>
      </c>
      <c r="U863">
        <v>-1.379142857142859E-2</v>
      </c>
      <c r="V863">
        <v>1.7278485389610389E-2</v>
      </c>
      <c r="W863">
        <v>0.41335</v>
      </c>
      <c r="X863">
        <v>6.6270000000000079E-2</v>
      </c>
      <c r="Y863">
        <v>-2.5897291666666669E-2</v>
      </c>
      <c r="Z863">
        <v>-9.8666666666666666E-2</v>
      </c>
      <c r="AA863">
        <v>-4.1386333333333317E-2</v>
      </c>
      <c r="AB863">
        <v>-2.4528750000000019E-2</v>
      </c>
    </row>
    <row r="864" spans="1:28" x14ac:dyDescent="0.25">
      <c r="A864" s="3">
        <v>43963</v>
      </c>
      <c r="B864">
        <v>6.128823529411765E-2</v>
      </c>
      <c r="C864">
        <v>1.3452450089126589E-2</v>
      </c>
      <c r="D864">
        <v>-5.2200398928855616E-3</v>
      </c>
      <c r="E864">
        <v>-0.32413333333333327</v>
      </c>
      <c r="F864">
        <v>4.2054333333333319E-2</v>
      </c>
      <c r="G864">
        <v>3.8256666666666738E-3</v>
      </c>
      <c r="H864">
        <v>4.7149999999999977E-2</v>
      </c>
      <c r="I864">
        <v>2.5242000000000129E-2</v>
      </c>
      <c r="J864">
        <v>-3.9117079365079382E-2</v>
      </c>
      <c r="K864">
        <v>0</v>
      </c>
      <c r="L864">
        <v>-2.701115384615382E-2</v>
      </c>
      <c r="M864">
        <v>2.9054747613497599E-2</v>
      </c>
      <c r="N864">
        <v>0</v>
      </c>
      <c r="O864">
        <v>-2.4160000000000011E-2</v>
      </c>
      <c r="P864">
        <v>-0.19101166666666669</v>
      </c>
      <c r="Q864">
        <v>3.7133333333333317E-2</v>
      </c>
      <c r="R864">
        <v>-0.14617333333333341</v>
      </c>
      <c r="S864">
        <v>-0.11426</v>
      </c>
      <c r="T864">
        <v>0</v>
      </c>
      <c r="U864">
        <v>-2.754642857142859E-2</v>
      </c>
      <c r="V864">
        <v>1.8924485389610401E-2</v>
      </c>
      <c r="W864">
        <v>0.45642500000000003</v>
      </c>
      <c r="X864">
        <v>0.13361500000000009</v>
      </c>
      <c r="Y864">
        <v>1.541395833333333E-2</v>
      </c>
      <c r="Z864">
        <v>7.7200000000000005E-2</v>
      </c>
      <c r="AA864">
        <v>-1.8171333333333321E-2</v>
      </c>
      <c r="AB864">
        <v>-2.2176250000000019E-2</v>
      </c>
    </row>
    <row r="865" spans="1:28" x14ac:dyDescent="0.25">
      <c r="A865" s="3">
        <v>43964</v>
      </c>
      <c r="B865">
        <v>2.231428571428571E-2</v>
      </c>
      <c r="C865">
        <v>2.1711670868347369E-2</v>
      </c>
      <c r="D865">
        <v>-5.0866589405046073E-3</v>
      </c>
      <c r="E865">
        <v>-3.4349999999999992E-2</v>
      </c>
      <c r="F865">
        <v>-8.0495666666666688E-2</v>
      </c>
      <c r="G865">
        <v>2.9148333333333409E-3</v>
      </c>
      <c r="H865">
        <v>0</v>
      </c>
      <c r="I865">
        <v>3.8842000000000133E-2</v>
      </c>
      <c r="J865">
        <v>-3.7418746031746039E-2</v>
      </c>
      <c r="K865">
        <v>-2.806666666666667E-2</v>
      </c>
      <c r="L865">
        <v>-2.329833333333331E-2</v>
      </c>
      <c r="M865">
        <v>2.575828928016426E-2</v>
      </c>
      <c r="N865">
        <v>0</v>
      </c>
      <c r="O865">
        <v>-7.5220000000000023E-2</v>
      </c>
      <c r="P865">
        <v>-0.20094416666666659</v>
      </c>
      <c r="Q865">
        <v>0</v>
      </c>
      <c r="R865">
        <v>-0.1079933333333334</v>
      </c>
      <c r="S865">
        <v>-0.124375</v>
      </c>
      <c r="T865">
        <v>-2.5260000000000001E-2</v>
      </c>
      <c r="U865">
        <v>-1.8197000000000019E-2</v>
      </c>
      <c r="V865">
        <v>1.5768360389610391E-2</v>
      </c>
      <c r="W865">
        <v>0.15798000000000001</v>
      </c>
      <c r="X865">
        <v>0.2104710000000001</v>
      </c>
      <c r="Y865">
        <v>1.6930458333333329E-2</v>
      </c>
      <c r="Z865">
        <v>0</v>
      </c>
      <c r="AA865">
        <v>2.0586666666666778E-3</v>
      </c>
      <c r="AB865">
        <v>-2.7763750000000021E-2</v>
      </c>
    </row>
    <row r="866" spans="1:28" x14ac:dyDescent="0.25">
      <c r="A866" s="3">
        <v>43965</v>
      </c>
      <c r="B866">
        <v>-9.6468750000000006E-2</v>
      </c>
      <c r="C866">
        <v>-1.4915079131652629E-2</v>
      </c>
      <c r="D866">
        <v>-1.097853394050461E-2</v>
      </c>
      <c r="E866">
        <v>-0.15670000000000001</v>
      </c>
      <c r="F866">
        <v>-0.15581566666666671</v>
      </c>
      <c r="G866">
        <v>8.6373333333333406E-3</v>
      </c>
      <c r="H866">
        <v>-1.66E-2</v>
      </c>
      <c r="I866">
        <v>1.5570000000000131E-2</v>
      </c>
      <c r="J866">
        <v>-3.6537079365079377E-2</v>
      </c>
      <c r="K866">
        <v>-6.2533333333333344E-2</v>
      </c>
      <c r="L866">
        <v>-3.7949999999999977E-2</v>
      </c>
      <c r="M866">
        <v>1.639384483571981E-2</v>
      </c>
      <c r="N866">
        <v>0</v>
      </c>
      <c r="O866">
        <v>0</v>
      </c>
      <c r="P866">
        <v>0</v>
      </c>
      <c r="Q866">
        <v>0</v>
      </c>
      <c r="R866">
        <v>2.3946666666666571E-2</v>
      </c>
      <c r="S866">
        <v>-0.1198216666666667</v>
      </c>
      <c r="T866">
        <v>-6.2533333333333344E-2</v>
      </c>
      <c r="U866">
        <v>-3.2848666666666693E-2</v>
      </c>
      <c r="V866">
        <v>6.4039159451659469E-3</v>
      </c>
      <c r="W866">
        <v>-0.16102</v>
      </c>
      <c r="X866">
        <v>0.17334700000000011</v>
      </c>
      <c r="Y866">
        <v>-1.0858875E-2</v>
      </c>
      <c r="Z866">
        <v>-2.4900000000000009E-2</v>
      </c>
      <c r="AA866">
        <v>1.067866666666668E-2</v>
      </c>
      <c r="AB866">
        <v>-1.947875000000002E-2</v>
      </c>
    </row>
    <row r="867" spans="1:28" x14ac:dyDescent="0.25">
      <c r="A867" s="3">
        <v>43966</v>
      </c>
      <c r="B867">
        <v>-1.4044444444444439E-2</v>
      </c>
      <c r="C867">
        <v>-1.0954634687208181E-2</v>
      </c>
      <c r="D867">
        <v>-9.8913443980209494E-3</v>
      </c>
      <c r="E867">
        <v>-2.58E-2</v>
      </c>
      <c r="F867">
        <v>-0.1281316666666667</v>
      </c>
      <c r="G867">
        <v>1.582483333333334E-2</v>
      </c>
      <c r="H867">
        <v>-4.6766666666666658E-2</v>
      </c>
      <c r="I867">
        <v>-2.0623333333333198E-2</v>
      </c>
      <c r="J867">
        <v>-3.504791269841271E-2</v>
      </c>
      <c r="K867">
        <v>0.10878888888888889</v>
      </c>
      <c r="L867">
        <v>-1.84422222222222E-2</v>
      </c>
      <c r="M867">
        <v>2.0535289280164262E-2</v>
      </c>
      <c r="N867">
        <v>-0.52669999999999995</v>
      </c>
      <c r="O867">
        <v>-0.18056</v>
      </c>
      <c r="P867">
        <v>-0.1960341666666667</v>
      </c>
      <c r="Q867">
        <v>0</v>
      </c>
      <c r="R867">
        <v>0</v>
      </c>
      <c r="S867">
        <v>0</v>
      </c>
      <c r="T867">
        <v>4.5240000000000002E-2</v>
      </c>
      <c r="U867">
        <v>-2.6050666666666691E-2</v>
      </c>
      <c r="V867">
        <v>7.3679159451659482E-3</v>
      </c>
      <c r="W867">
        <v>-0.13477500000000001</v>
      </c>
      <c r="X867">
        <v>0.14639200000000011</v>
      </c>
      <c r="Y867">
        <v>-3.349762500000001E-2</v>
      </c>
      <c r="Z867">
        <v>-4.6766666666666658E-2</v>
      </c>
      <c r="AA867">
        <v>-1.8626666666666649E-2</v>
      </c>
      <c r="AB867">
        <v>-2.5295416666666681E-2</v>
      </c>
    </row>
    <row r="868" spans="1:28" x14ac:dyDescent="0.25">
      <c r="A868" s="3">
        <v>43967</v>
      </c>
      <c r="B868">
        <v>-9.5605882352941179E-2</v>
      </c>
      <c r="C868">
        <v>-2.4503311157796422E-2</v>
      </c>
      <c r="D868">
        <v>-1.147010005412955E-2</v>
      </c>
      <c r="E868">
        <v>-0.29970000000000002</v>
      </c>
      <c r="F868">
        <v>-0.16813666666666671</v>
      </c>
      <c r="G868">
        <v>8.3983333333333967E-4</v>
      </c>
      <c r="H868">
        <v>-0.33779999999999999</v>
      </c>
      <c r="I868">
        <v>-7.0803333333333204E-2</v>
      </c>
      <c r="J868">
        <v>-5.8397912698412713E-2</v>
      </c>
      <c r="K868">
        <v>0.1429857142857143</v>
      </c>
      <c r="L868">
        <v>3.2234920634920651E-2</v>
      </c>
      <c r="M868">
        <v>3.033243213730712E-2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0.1429857142857143</v>
      </c>
      <c r="U868">
        <v>2.0086476190476162E-2</v>
      </c>
      <c r="V868">
        <v>1.716505880230881E-2</v>
      </c>
      <c r="W868">
        <v>0</v>
      </c>
      <c r="X868">
        <v>6.3722000000000084E-2</v>
      </c>
      <c r="Y868">
        <v>-2.9897625000000001E-2</v>
      </c>
      <c r="Z868">
        <v>-0.33779999999999999</v>
      </c>
      <c r="AA868">
        <v>-6.6453333333333336E-2</v>
      </c>
      <c r="AB868">
        <v>-5.3195416666666683E-2</v>
      </c>
    </row>
    <row r="869" spans="1:28" x14ac:dyDescent="0.25">
      <c r="A869" s="3">
        <v>43968</v>
      </c>
      <c r="B869">
        <v>3.1074999999999998E-2</v>
      </c>
      <c r="C869">
        <v>-3.0545958216619949E-2</v>
      </c>
      <c r="D869">
        <v>-9.4726658436032306E-3</v>
      </c>
      <c r="E869">
        <v>-0.37995000000000001</v>
      </c>
      <c r="F869">
        <v>-0.17929999999999999</v>
      </c>
      <c r="G869">
        <v>-1.285433333333333E-2</v>
      </c>
      <c r="H869">
        <v>-5.0666666666666672E-2</v>
      </c>
      <c r="I869">
        <v>-9.0366666666666526E-2</v>
      </c>
      <c r="J869">
        <v>-4.7564103174603189E-2</v>
      </c>
      <c r="K869">
        <v>0.11135384615384621</v>
      </c>
      <c r="L869">
        <v>5.4505689865689877E-2</v>
      </c>
      <c r="M869">
        <v>2.811595777833276E-2</v>
      </c>
      <c r="N869">
        <v>0</v>
      </c>
      <c r="O869">
        <v>0</v>
      </c>
      <c r="P869">
        <v>0</v>
      </c>
      <c r="Q869">
        <v>-5.0666666666666672E-2</v>
      </c>
      <c r="R869">
        <v>-1.3026666666666759E-2</v>
      </c>
      <c r="S869">
        <v>-0.104395</v>
      </c>
      <c r="T869">
        <v>0.11135384615384621</v>
      </c>
      <c r="U869">
        <v>4.2357245421245387E-2</v>
      </c>
      <c r="V869">
        <v>1.4948584443334439E-2</v>
      </c>
      <c r="W869">
        <v>4.2899999999999987E-2</v>
      </c>
      <c r="X869">
        <v>-1.898299999999992E-2</v>
      </c>
      <c r="Y869">
        <v>-7.6576250000000056E-3</v>
      </c>
      <c r="Z869">
        <v>0</v>
      </c>
      <c r="AA869">
        <v>0</v>
      </c>
      <c r="AB869">
        <v>0</v>
      </c>
    </row>
    <row r="870" spans="1:28" x14ac:dyDescent="0.25">
      <c r="A870" s="3">
        <v>43969</v>
      </c>
      <c r="B870">
        <v>-3.7699999999999997E-2</v>
      </c>
      <c r="C870">
        <v>-4.2548815359477091E-2</v>
      </c>
      <c r="D870">
        <v>-1.2722040843603229E-2</v>
      </c>
      <c r="E870">
        <v>0</v>
      </c>
      <c r="F870">
        <v>0</v>
      </c>
      <c r="G870">
        <v>0</v>
      </c>
      <c r="H870">
        <v>3.3780000000000011E-2</v>
      </c>
      <c r="I870">
        <v>-8.3610666666666528E-2</v>
      </c>
      <c r="J870">
        <v>-5.5001214285714292E-2</v>
      </c>
      <c r="K870">
        <v>-0.1570833333333333</v>
      </c>
      <c r="L870">
        <v>2.870235653235655E-2</v>
      </c>
      <c r="M870">
        <v>2.936845777833276E-2</v>
      </c>
      <c r="N870">
        <v>-0.36120000000000002</v>
      </c>
      <c r="O870">
        <v>-0.17241999999999999</v>
      </c>
      <c r="P870">
        <v>-0.2089591666666667</v>
      </c>
      <c r="Q870">
        <v>7.6550000000000007E-2</v>
      </c>
      <c r="R870">
        <v>1.2603333333333241E-2</v>
      </c>
      <c r="S870">
        <v>-9.2455833333333348E-2</v>
      </c>
      <c r="T870">
        <v>-0.18624285714285721</v>
      </c>
      <c r="U870">
        <v>1.0160673992673961E-2</v>
      </c>
      <c r="V870">
        <v>1.246644158619159E-2</v>
      </c>
      <c r="W870">
        <v>9.8780000000000007E-2</v>
      </c>
      <c r="X870">
        <v>-3.082299999999993E-2</v>
      </c>
      <c r="Y870">
        <v>-4.5286250000000057E-3</v>
      </c>
      <c r="Z870">
        <v>5.266666666666679E-3</v>
      </c>
      <c r="AA870">
        <v>-8.0839999999999995E-2</v>
      </c>
      <c r="AB870">
        <v>-5.1220416666666678E-2</v>
      </c>
    </row>
    <row r="871" spans="1:28" x14ac:dyDescent="0.25">
      <c r="A871" s="3">
        <v>43970</v>
      </c>
      <c r="B871">
        <v>7.8238095238095245E-2</v>
      </c>
      <c r="C871">
        <v>-7.607446311858038E-3</v>
      </c>
      <c r="D871">
        <v>-8.2231916372540251E-3</v>
      </c>
      <c r="E871">
        <v>0.101975</v>
      </c>
      <c r="F871">
        <v>-0.152035</v>
      </c>
      <c r="G871">
        <v>-1.8757249999999989E-2</v>
      </c>
      <c r="H871">
        <v>-0.20413333333333339</v>
      </c>
      <c r="I871">
        <v>-0.1211173333333332</v>
      </c>
      <c r="J871">
        <v>-5.6707880952380961E-2</v>
      </c>
      <c r="K871">
        <v>0.1907428571428571</v>
      </c>
      <c r="L871">
        <v>7.9357594627594646E-2</v>
      </c>
      <c r="M871">
        <v>3.066872563547561E-2</v>
      </c>
      <c r="N871">
        <v>0.29599999999999999</v>
      </c>
      <c r="O871">
        <v>-0.11838</v>
      </c>
      <c r="P871">
        <v>-0.19415916666666669</v>
      </c>
      <c r="Q871">
        <v>-0.61240000000000006</v>
      </c>
      <c r="R871">
        <v>-0.1173033333333334</v>
      </c>
      <c r="S871">
        <v>-0.1036183333333333</v>
      </c>
      <c r="T871">
        <v>0.2039</v>
      </c>
      <c r="U871">
        <v>6.3447340659340629E-2</v>
      </c>
      <c r="V871">
        <v>1.9423663808413809E-2</v>
      </c>
      <c r="W871">
        <v>3.6050000000000013E-2</v>
      </c>
      <c r="X871">
        <v>8.5910000000000829E-3</v>
      </c>
      <c r="Y871">
        <v>1.376637499999999E-2</v>
      </c>
      <c r="Z871">
        <v>0</v>
      </c>
      <c r="AA871">
        <v>-8.0839999999999995E-2</v>
      </c>
      <c r="AB871">
        <v>-4.7392916666666687E-2</v>
      </c>
    </row>
    <row r="872" spans="1:28" x14ac:dyDescent="0.25">
      <c r="A872" s="3">
        <v>43971</v>
      </c>
      <c r="B872">
        <v>-8.693999999999999E-2</v>
      </c>
      <c r="C872">
        <v>-2.2186557422969148E-2</v>
      </c>
      <c r="D872">
        <v>-6.3655041372540242E-3</v>
      </c>
      <c r="E872">
        <v>0.16253333333333339</v>
      </c>
      <c r="F872">
        <v>-8.8188333333333355E-2</v>
      </c>
      <c r="G872">
        <v>-1.063058333333333E-2</v>
      </c>
      <c r="H872">
        <v>-0.20374999999999999</v>
      </c>
      <c r="I872">
        <v>-0.1525139999999999</v>
      </c>
      <c r="J872">
        <v>-6.0532047619047638E-2</v>
      </c>
      <c r="K872">
        <v>-6.83E-2</v>
      </c>
      <c r="L872">
        <v>4.3939816849816869E-2</v>
      </c>
      <c r="M872">
        <v>2.4367892302142279E-2</v>
      </c>
      <c r="N872">
        <v>0</v>
      </c>
      <c r="O872">
        <v>0</v>
      </c>
      <c r="P872">
        <v>0</v>
      </c>
      <c r="Q872">
        <v>-0.44040000000000001</v>
      </c>
      <c r="R872">
        <v>-0.20538333333333339</v>
      </c>
      <c r="S872">
        <v>-0.13416833333333339</v>
      </c>
      <c r="T872">
        <v>-6.83E-2</v>
      </c>
      <c r="U872">
        <v>4.073934065934063E-2</v>
      </c>
      <c r="V872">
        <v>1.8397949522699519E-2</v>
      </c>
      <c r="W872">
        <v>-0.14799999999999999</v>
      </c>
      <c r="X872">
        <v>5.9460000000000901E-3</v>
      </c>
      <c r="Y872">
        <v>1.172387499999999E-2</v>
      </c>
      <c r="Z872">
        <v>-0.15642</v>
      </c>
      <c r="AA872">
        <v>-0.107144</v>
      </c>
      <c r="AB872">
        <v>-3.9591416666666691E-2</v>
      </c>
    </row>
    <row r="873" spans="1:28" x14ac:dyDescent="0.25">
      <c r="A873" s="3">
        <v>43972</v>
      </c>
      <c r="B873">
        <v>-5.9024999999999987E-2</v>
      </c>
      <c r="C873">
        <v>-1.4870380952380909E-2</v>
      </c>
      <c r="D873">
        <v>-7.9912278214645492E-3</v>
      </c>
      <c r="E873">
        <v>0</v>
      </c>
      <c r="F873">
        <v>0</v>
      </c>
      <c r="G873">
        <v>0</v>
      </c>
      <c r="H873">
        <v>-7.6359999999999997E-2</v>
      </c>
      <c r="I873">
        <v>-0.1002259999999999</v>
      </c>
      <c r="J873">
        <v>-6.4284214285714306E-2</v>
      </c>
      <c r="K873">
        <v>-0.14230000000000001</v>
      </c>
      <c r="L873">
        <v>-1.311732600732598E-2</v>
      </c>
      <c r="M873">
        <v>1.5786463730713709E-2</v>
      </c>
      <c r="N873">
        <v>-0.125</v>
      </c>
      <c r="O873">
        <v>-0.14338000000000001</v>
      </c>
      <c r="P873">
        <v>-0.1765741666666667</v>
      </c>
      <c r="Q873">
        <v>0</v>
      </c>
      <c r="R873">
        <v>-0.20538333333333339</v>
      </c>
      <c r="S873">
        <v>-0.13174833333333341</v>
      </c>
      <c r="T873">
        <v>-0.13653333333333331</v>
      </c>
      <c r="U873">
        <v>-1.5164468864468889E-2</v>
      </c>
      <c r="V873">
        <v>1.010485428460429E-2</v>
      </c>
      <c r="W873">
        <v>0.49270000000000003</v>
      </c>
      <c r="X873">
        <v>0.10448600000000011</v>
      </c>
      <c r="Y873">
        <v>4.9276374999999997E-2</v>
      </c>
      <c r="Z873">
        <v>-0.12726666666666669</v>
      </c>
      <c r="AA873">
        <v>-0.12324400000000001</v>
      </c>
      <c r="AB873">
        <v>-5.0401750000000023E-2</v>
      </c>
    </row>
    <row r="874" spans="1:28" x14ac:dyDescent="0.25">
      <c r="A874" s="3">
        <v>43973</v>
      </c>
      <c r="B874">
        <v>-0.1455866666666667</v>
      </c>
      <c r="C874">
        <v>-5.0202714285714253E-2</v>
      </c>
      <c r="D874">
        <v>-2.1564311154797889E-2</v>
      </c>
      <c r="E874">
        <v>-0.17</v>
      </c>
      <c r="F874">
        <v>-0.1170283333333334</v>
      </c>
      <c r="G874">
        <v>-1.8705583333333321E-2</v>
      </c>
      <c r="H874">
        <v>-0.19661999999999999</v>
      </c>
      <c r="I874">
        <v>-0.1294166666666666</v>
      </c>
      <c r="J874">
        <v>-7.8365214285714302E-2</v>
      </c>
      <c r="K874">
        <v>-0.1147</v>
      </c>
      <c r="L874">
        <v>-5.8328095238095207E-2</v>
      </c>
      <c r="M874">
        <v>-4.4910362692862872E-3</v>
      </c>
      <c r="N874">
        <v>-0.40189999999999998</v>
      </c>
      <c r="O874">
        <v>-0.22375999999999999</v>
      </c>
      <c r="P874">
        <v>-0.23342416666666671</v>
      </c>
      <c r="Q874">
        <v>0</v>
      </c>
      <c r="R874">
        <v>0</v>
      </c>
      <c r="S874">
        <v>0</v>
      </c>
      <c r="T874">
        <v>-0.17213999999999999</v>
      </c>
      <c r="U874">
        <v>-7.1863238095238119E-2</v>
      </c>
      <c r="V874">
        <v>-1.304464571539571E-2</v>
      </c>
      <c r="W874">
        <v>0</v>
      </c>
      <c r="X874">
        <v>9.5906000000000102E-2</v>
      </c>
      <c r="Y874">
        <v>4.9276374999999997E-2</v>
      </c>
      <c r="Z874">
        <v>-0.19661999999999999</v>
      </c>
      <c r="AA874">
        <v>-9.5007999999999981E-2</v>
      </c>
      <c r="AB874">
        <v>-5.0687750000000018E-2</v>
      </c>
    </row>
    <row r="875" spans="1:28" x14ac:dyDescent="0.25">
      <c r="A875" s="3">
        <v>43974</v>
      </c>
      <c r="B875">
        <v>6.4170000000000005E-2</v>
      </c>
      <c r="C875">
        <v>-2.982871428571424E-2</v>
      </c>
      <c r="D875">
        <v>-1.765057305955979E-2</v>
      </c>
      <c r="E875">
        <v>0.24695</v>
      </c>
      <c r="F875">
        <v>-7.6983333333333513E-3</v>
      </c>
      <c r="G875">
        <v>3.0481666666666738E-3</v>
      </c>
      <c r="H875">
        <v>-9.9999999999999978E-2</v>
      </c>
      <c r="I875">
        <v>-0.1561726666666666</v>
      </c>
      <c r="J875">
        <v>-7.6654500000000028E-2</v>
      </c>
      <c r="K875">
        <v>8.9560000000000001E-2</v>
      </c>
      <c r="L875">
        <v>-8.9994285714285471E-3</v>
      </c>
      <c r="M875">
        <v>-8.0239453601953763E-3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8.9560000000000001E-2</v>
      </c>
      <c r="U875">
        <v>-1.6702666666666689E-2</v>
      </c>
      <c r="V875">
        <v>-1.6577554806304799E-2</v>
      </c>
      <c r="W875">
        <v>0</v>
      </c>
      <c r="X875">
        <v>0</v>
      </c>
      <c r="Y875">
        <v>0</v>
      </c>
      <c r="Z875">
        <v>-9.9999999999999978E-2</v>
      </c>
      <c r="AA875">
        <v>-0.11606133333333329</v>
      </c>
      <c r="AB875">
        <v>-5.5621916666666681E-2</v>
      </c>
    </row>
    <row r="876" spans="1:28" x14ac:dyDescent="0.25">
      <c r="A876" s="3">
        <v>43975</v>
      </c>
      <c r="B876">
        <v>0.10594705882352939</v>
      </c>
      <c r="C876">
        <v>-2.4286921568627409E-2</v>
      </c>
      <c r="D876">
        <v>-6.3840896836007107E-3</v>
      </c>
      <c r="E876">
        <v>0</v>
      </c>
      <c r="F876">
        <v>6.8291666666666653E-2</v>
      </c>
      <c r="G876">
        <v>1.181191666666667E-2</v>
      </c>
      <c r="H876">
        <v>2.2085714285714281E-2</v>
      </c>
      <c r="I876">
        <v>-0.110928857142857</v>
      </c>
      <c r="J876">
        <v>-7.58377142857143E-2</v>
      </c>
      <c r="K876">
        <v>0.23521428571428571</v>
      </c>
      <c r="L876">
        <v>-1.051428571428259E-4</v>
      </c>
      <c r="M876">
        <v>6.189768925518908E-3</v>
      </c>
      <c r="N876">
        <v>0</v>
      </c>
      <c r="O876">
        <v>0</v>
      </c>
      <c r="P876">
        <v>0</v>
      </c>
      <c r="Q876">
        <v>3.0919999999999989E-2</v>
      </c>
      <c r="R876">
        <v>-0.1890660000000001</v>
      </c>
      <c r="S876">
        <v>-0.1208173333333334</v>
      </c>
      <c r="T876">
        <v>0.23521428571428571</v>
      </c>
      <c r="U876">
        <v>-1.0439809523809551E-2</v>
      </c>
      <c r="V876">
        <v>1.2544094794094841E-3</v>
      </c>
      <c r="W876">
        <v>0</v>
      </c>
      <c r="X876">
        <v>7.6150000000000093E-2</v>
      </c>
      <c r="Y876">
        <v>4.9276374999999997E-2</v>
      </c>
      <c r="Z876">
        <v>0</v>
      </c>
      <c r="AA876">
        <v>-0.11606133333333329</v>
      </c>
      <c r="AB876">
        <v>-5.9871916666666677E-2</v>
      </c>
    </row>
    <row r="877" spans="1:28" x14ac:dyDescent="0.25">
      <c r="A877" s="3">
        <v>43976</v>
      </c>
      <c r="B877">
        <v>-1.8211111111111108E-2</v>
      </c>
      <c r="C877">
        <v>-1.054114379084963E-2</v>
      </c>
      <c r="D877">
        <v>-8.2858217097444998E-3</v>
      </c>
      <c r="E877">
        <v>0</v>
      </c>
      <c r="F877">
        <v>4.789666666666665E-2</v>
      </c>
      <c r="G877">
        <v>1.1693583333333341E-2</v>
      </c>
      <c r="H877">
        <v>-5.9740000000000001E-2</v>
      </c>
      <c r="I877">
        <v>-8.2126857142857015E-2</v>
      </c>
      <c r="J877">
        <v>-7.1828464285714294E-2</v>
      </c>
      <c r="K877">
        <v>-2.1614285714285711E-2</v>
      </c>
      <c r="L877">
        <v>9.2320000000000318E-3</v>
      </c>
      <c r="M877">
        <v>3.9523879731379564E-3</v>
      </c>
      <c r="N877">
        <v>0</v>
      </c>
      <c r="O877">
        <v>-0.11842</v>
      </c>
      <c r="P877">
        <v>-0.2164241666666667</v>
      </c>
      <c r="Q877">
        <v>0</v>
      </c>
      <c r="R877">
        <v>-0.20437600000000011</v>
      </c>
      <c r="S877">
        <v>-9.370233333333336E-2</v>
      </c>
      <c r="T877">
        <v>-1.8912499999999999E-2</v>
      </c>
      <c r="U877">
        <v>-5.6230952380954542E-4</v>
      </c>
      <c r="V877">
        <v>-2.9584882478632438E-3</v>
      </c>
      <c r="W877">
        <v>3.0550000000000011E-2</v>
      </c>
      <c r="X877">
        <v>7.5050000000000103E-2</v>
      </c>
      <c r="Y877">
        <v>6.0344500000000002E-2</v>
      </c>
      <c r="Z877">
        <v>-7.4675000000000005E-2</v>
      </c>
      <c r="AA877">
        <v>-9.9712333333333319E-2</v>
      </c>
      <c r="AB877">
        <v>-6.3605666666666685E-2</v>
      </c>
    </row>
    <row r="878" spans="1:28" x14ac:dyDescent="0.25">
      <c r="A878" s="3">
        <v>43977</v>
      </c>
      <c r="B878">
        <v>-1.7189473684210529E-2</v>
      </c>
      <c r="C878">
        <v>-2.1740385276917389E-3</v>
      </c>
      <c r="D878">
        <v>-4.8141842828439158E-3</v>
      </c>
      <c r="E878">
        <v>0.47670000000000001</v>
      </c>
      <c r="F878">
        <v>0.11073</v>
      </c>
      <c r="G878">
        <v>5.4180250000000013E-2</v>
      </c>
      <c r="H878">
        <v>-3.8180000000000013E-2</v>
      </c>
      <c r="I878">
        <v>-7.4490857142857012E-2</v>
      </c>
      <c r="J878">
        <v>-7.1793714285714294E-2</v>
      </c>
      <c r="K878">
        <v>0</v>
      </c>
      <c r="L878">
        <v>3.7692000000000017E-2</v>
      </c>
      <c r="M878">
        <v>1.1379610195360179E-2</v>
      </c>
      <c r="N878">
        <v>0</v>
      </c>
      <c r="O878">
        <v>-4.618000000000002E-2</v>
      </c>
      <c r="P878">
        <v>-0.2164241666666667</v>
      </c>
      <c r="Q878">
        <v>-0.204175</v>
      </c>
      <c r="R878">
        <v>-0.1227310000000001</v>
      </c>
      <c r="S878">
        <v>-0.1103710833333334</v>
      </c>
      <c r="T878">
        <v>0</v>
      </c>
      <c r="U878">
        <v>2.6744357142857118E-2</v>
      </c>
      <c r="V878">
        <v>4.4687339743589788E-3</v>
      </c>
      <c r="W878">
        <v>-0.105375</v>
      </c>
      <c r="X878">
        <v>8.3575000000000108E-2</v>
      </c>
      <c r="Y878">
        <v>5.062825E-2</v>
      </c>
      <c r="Z878">
        <v>7.248333333333333E-2</v>
      </c>
      <c r="AA878">
        <v>-5.976233333333332E-2</v>
      </c>
      <c r="AB878">
        <v>-6.0269000000000031E-2</v>
      </c>
    </row>
    <row r="879" spans="1:28" x14ac:dyDescent="0.25">
      <c r="A879" s="3">
        <v>43978</v>
      </c>
      <c r="B879">
        <v>-8.1025E-2</v>
      </c>
      <c r="C879">
        <v>1.0738294805641591E-2</v>
      </c>
      <c r="D879">
        <v>-1.4139481901891531E-2</v>
      </c>
      <c r="E879">
        <v>0</v>
      </c>
      <c r="F879">
        <v>0</v>
      </c>
      <c r="G879">
        <v>0</v>
      </c>
      <c r="H879">
        <v>-1.9300000000000001E-2</v>
      </c>
      <c r="I879">
        <v>-3.9026857142857009E-2</v>
      </c>
      <c r="J879">
        <v>-5.8392047619047642E-2</v>
      </c>
      <c r="K879">
        <v>-0.18490000000000001</v>
      </c>
      <c r="L879">
        <v>2.365200000000002E-2</v>
      </c>
      <c r="M879">
        <v>-1.795389804639823E-3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-0.18490000000000001</v>
      </c>
      <c r="U879">
        <v>2.4192357142857109E-2</v>
      </c>
      <c r="V879">
        <v>-8.2150160256410226E-3</v>
      </c>
      <c r="W879">
        <v>-3.8875000000000007E-2</v>
      </c>
      <c r="X879">
        <v>-2.2739999999999899E-2</v>
      </c>
      <c r="Y879">
        <v>5.2934500000000002E-2</v>
      </c>
      <c r="Z879">
        <v>-1.9300000000000001E-2</v>
      </c>
      <c r="AA879">
        <v>-2.4298333333333321E-2</v>
      </c>
      <c r="AB879">
        <v>-5.6786500000000018E-2</v>
      </c>
    </row>
    <row r="880" spans="1:28" x14ac:dyDescent="0.25">
      <c r="A880" s="3">
        <v>43979</v>
      </c>
      <c r="B880">
        <v>5.1046666666666657E-2</v>
      </c>
      <c r="C880">
        <v>8.1136281389749248E-3</v>
      </c>
      <c r="D880">
        <v>-1.0638057659467289E-2</v>
      </c>
      <c r="E880">
        <v>0</v>
      </c>
      <c r="F880">
        <v>0.14473</v>
      </c>
      <c r="G880">
        <v>4.2865250000000008E-2</v>
      </c>
      <c r="H880">
        <v>0.12373333333333331</v>
      </c>
      <c r="I880">
        <v>5.7198095238096521E-3</v>
      </c>
      <c r="J880">
        <v>-4.8805380952380968E-2</v>
      </c>
      <c r="K880">
        <v>0.26140000000000002</v>
      </c>
      <c r="L880">
        <v>5.8020000000000023E-2</v>
      </c>
      <c r="M880">
        <v>1.360614865689864E-2</v>
      </c>
      <c r="N880">
        <v>-0.51060000000000005</v>
      </c>
      <c r="O880">
        <v>-0.20749999999999999</v>
      </c>
      <c r="P880">
        <v>-0.23204749999999999</v>
      </c>
      <c r="Q880">
        <v>0.48530000000000001</v>
      </c>
      <c r="R880">
        <v>6.2408999999999923E-2</v>
      </c>
      <c r="S880">
        <v>-7.3641083333333371E-2</v>
      </c>
      <c r="T880">
        <v>0.13273333333333329</v>
      </c>
      <c r="U880">
        <v>3.2827023809523778E-2</v>
      </c>
      <c r="V880">
        <v>2.0220077838827861E-3</v>
      </c>
      <c r="W880">
        <v>-8.0379999999999993E-2</v>
      </c>
      <c r="X880">
        <v>-3.8815999999999892E-2</v>
      </c>
      <c r="Y880">
        <v>4.2930500000000003E-2</v>
      </c>
      <c r="Z880">
        <v>-0.59940000000000004</v>
      </c>
      <c r="AA880">
        <v>-0.12417833333333329</v>
      </c>
      <c r="AB880">
        <v>-8.481275000000002E-2</v>
      </c>
    </row>
    <row r="881" spans="1:28" x14ac:dyDescent="0.25">
      <c r="A881" s="3">
        <v>43980</v>
      </c>
      <c r="B881">
        <v>9.9816666666666665E-2</v>
      </c>
      <c r="C881">
        <v>6.8875497076023749E-3</v>
      </c>
      <c r="D881">
        <v>-9.9804743261339597E-3</v>
      </c>
      <c r="E881">
        <v>-5.8266666666666668E-2</v>
      </c>
      <c r="F881">
        <v>8.3686666666666645E-2</v>
      </c>
      <c r="G881">
        <v>2.6291916666666668E-2</v>
      </c>
      <c r="H881">
        <v>9.1899999999999996E-2</v>
      </c>
      <c r="I881">
        <v>1.96826666666668E-2</v>
      </c>
      <c r="J881">
        <v>-4.9198380952380973E-2</v>
      </c>
      <c r="K881">
        <v>0.17262</v>
      </c>
      <c r="L881">
        <v>4.5501142857142858E-2</v>
      </c>
      <c r="M881">
        <v>2.1700898656898639E-2</v>
      </c>
      <c r="N881">
        <v>-0.40189999999999998</v>
      </c>
      <c r="O881">
        <v>-0.26288000000000011</v>
      </c>
      <c r="P881">
        <v>-0.21622250000000001</v>
      </c>
      <c r="Q881">
        <v>0</v>
      </c>
      <c r="R881">
        <v>0</v>
      </c>
      <c r="S881">
        <v>0</v>
      </c>
      <c r="T881">
        <v>7.6866666666666666E-2</v>
      </c>
      <c r="U881">
        <v>1.1574999999999669E-3</v>
      </c>
      <c r="V881">
        <v>5.329091117216119E-3</v>
      </c>
      <c r="W881">
        <v>0.20576666666666671</v>
      </c>
      <c r="X881">
        <v>2.337333333333436E-3</v>
      </c>
      <c r="Y881">
        <v>6.4533833333333318E-2</v>
      </c>
      <c r="Z881">
        <v>9.1899999999999996E-2</v>
      </c>
      <c r="AA881">
        <v>-0.1057983333333333</v>
      </c>
      <c r="AB881">
        <v>-7.5160250000000012E-2</v>
      </c>
    </row>
    <row r="882" spans="1:28" x14ac:dyDescent="0.25">
      <c r="A882" s="3">
        <v>43981</v>
      </c>
      <c r="B882">
        <v>4.6923076923076987E-3</v>
      </c>
      <c r="C882">
        <v>1.146823346828614E-2</v>
      </c>
      <c r="D882">
        <v>-8.0535256081852406E-3</v>
      </c>
      <c r="E882">
        <v>9.5433333333333328E-2</v>
      </c>
      <c r="F882">
        <v>0.1027733333333333</v>
      </c>
      <c r="G882">
        <v>8.4548333333333402E-3</v>
      </c>
      <c r="H882">
        <v>0</v>
      </c>
      <c r="I882">
        <v>3.1630666666666793E-2</v>
      </c>
      <c r="J882">
        <v>-5.5908380952380973E-2</v>
      </c>
      <c r="K882">
        <v>-0.10231999999999999</v>
      </c>
      <c r="L882">
        <v>2.9360000000000011E-2</v>
      </c>
      <c r="M882">
        <v>1.602239865689864E-2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-0.10231999999999999</v>
      </c>
      <c r="U882">
        <v>-1.5524000000000031E-2</v>
      </c>
      <c r="V882">
        <v>-3.4940888278388039E-4</v>
      </c>
      <c r="W882">
        <v>0</v>
      </c>
      <c r="X882">
        <v>0</v>
      </c>
      <c r="Y882">
        <v>0</v>
      </c>
      <c r="Z882">
        <v>0</v>
      </c>
      <c r="AA882">
        <v>-9.0863333333333324E-2</v>
      </c>
      <c r="AB882">
        <v>-7.1760250000000025E-2</v>
      </c>
    </row>
    <row r="883" spans="1:28" x14ac:dyDescent="0.25">
      <c r="A883" s="3">
        <v>43982</v>
      </c>
      <c r="B883">
        <v>-9.4468421052631577E-2</v>
      </c>
      <c r="C883">
        <v>-3.9875560053980706E-3</v>
      </c>
      <c r="D883">
        <v>-1.138382166081682E-2</v>
      </c>
      <c r="E883">
        <v>-5.9360000000000003E-2</v>
      </c>
      <c r="F883">
        <v>9.0901333333333306E-2</v>
      </c>
      <c r="G883">
        <v>-2.3433166666666661E-2</v>
      </c>
      <c r="H883">
        <v>-0.34039999999999998</v>
      </c>
      <c r="I883">
        <v>-2.8813333333333201E-2</v>
      </c>
      <c r="J883">
        <v>-6.8583380952380965E-2</v>
      </c>
      <c r="K883">
        <v>-1.008750000000001E-2</v>
      </c>
      <c r="L883">
        <v>2.7342500000000009E-2</v>
      </c>
      <c r="M883">
        <v>2.1038023656898639E-2</v>
      </c>
      <c r="N883">
        <v>0</v>
      </c>
      <c r="O883">
        <v>0</v>
      </c>
      <c r="P883">
        <v>0</v>
      </c>
      <c r="Q883">
        <v>-0.68079999999999996</v>
      </c>
      <c r="R883">
        <v>-7.375100000000008E-2</v>
      </c>
      <c r="S883">
        <v>-0.1226560833333334</v>
      </c>
      <c r="T883">
        <v>-1.008750000000001E-2</v>
      </c>
      <c r="U883">
        <v>-1.7541500000000029E-2</v>
      </c>
      <c r="V883">
        <v>3.5312161172161198E-3</v>
      </c>
      <c r="W883">
        <v>-0.18415000000000001</v>
      </c>
      <c r="X883">
        <v>-4.0602666666666558E-2</v>
      </c>
      <c r="Y883">
        <v>5.4096333333333323E-2</v>
      </c>
      <c r="Z883">
        <v>0</v>
      </c>
      <c r="AA883">
        <v>-0.10536</v>
      </c>
      <c r="AB883">
        <v>-7.6748250000000018E-2</v>
      </c>
    </row>
    <row r="884" spans="1:28" x14ac:dyDescent="0.25">
      <c r="A884" s="3">
        <v>43983</v>
      </c>
      <c r="B884">
        <v>-0.15213750000000001</v>
      </c>
      <c r="C884">
        <v>-1.821005600539807E-2</v>
      </c>
      <c r="D884">
        <v>-2.2055108425522701E-2</v>
      </c>
      <c r="E884">
        <v>-0.30803333333333333</v>
      </c>
      <c r="F884">
        <v>-6.6045333333333359E-2</v>
      </c>
      <c r="G884">
        <v>-4.982983333333333E-2</v>
      </c>
      <c r="H884">
        <v>-0.16839999999999999</v>
      </c>
      <c r="I884">
        <v>-5.8633333333333197E-2</v>
      </c>
      <c r="J884">
        <v>-7.9360880952380961E-2</v>
      </c>
      <c r="K884">
        <v>-0.14119999999999999</v>
      </c>
      <c r="L884">
        <v>3.608250000000001E-2</v>
      </c>
      <c r="M884">
        <v>1.3978023656898641E-2</v>
      </c>
      <c r="N884">
        <v>0.31819999999999998</v>
      </c>
      <c r="O884">
        <v>-0.11885999999999999</v>
      </c>
      <c r="P884">
        <v>-0.1866525</v>
      </c>
      <c r="Q884">
        <v>-0.29599999999999999</v>
      </c>
      <c r="R884">
        <v>-0.13913500000000009</v>
      </c>
      <c r="S884">
        <v>-0.12895608333333339</v>
      </c>
      <c r="T884">
        <v>-4.9320000000000017E-2</v>
      </c>
      <c r="U884">
        <v>9.574499999999965E-3</v>
      </c>
      <c r="V884">
        <v>1.065216117216118E-3</v>
      </c>
      <c r="W884">
        <v>-0.14050000000000001</v>
      </c>
      <c r="X884">
        <v>-4.7627666666666568E-2</v>
      </c>
      <c r="Y884">
        <v>4.7071333333333333E-2</v>
      </c>
      <c r="Z884">
        <v>-8.3333333333333329E-2</v>
      </c>
      <c r="AA884">
        <v>-0.1181666666666667</v>
      </c>
      <c r="AB884">
        <v>-7.5981583333333352E-2</v>
      </c>
    </row>
    <row r="885" spans="1:28" x14ac:dyDescent="0.25">
      <c r="A885" s="3">
        <v>43984</v>
      </c>
      <c r="B885">
        <v>-8.9306666666666659E-2</v>
      </c>
      <c r="C885">
        <v>-4.6280722672064727E-2</v>
      </c>
      <c r="D885">
        <v>-2.7636156044570322E-2</v>
      </c>
      <c r="E885">
        <v>0</v>
      </c>
      <c r="F885">
        <v>-6.6045333333333359E-2</v>
      </c>
      <c r="G885">
        <v>-4.1618833333333327E-2</v>
      </c>
      <c r="H885">
        <v>-0.11119999999999999</v>
      </c>
      <c r="I885">
        <v>-0.10561999999999989</v>
      </c>
      <c r="J885">
        <v>-8.492088095238097E-2</v>
      </c>
      <c r="K885">
        <v>-0.22685</v>
      </c>
      <c r="L885">
        <v>-6.1567499999999983E-2</v>
      </c>
      <c r="M885">
        <v>4.0388569902319706E-3</v>
      </c>
      <c r="N885">
        <v>-0.20230000000000001</v>
      </c>
      <c r="O885">
        <v>-0.15931999999999999</v>
      </c>
      <c r="P885">
        <v>-0.19676750000000001</v>
      </c>
      <c r="Q885">
        <v>0.51060000000000005</v>
      </c>
      <c r="R885">
        <v>-3.7015000000000062E-2</v>
      </c>
      <c r="S885">
        <v>-0.1034260833333334</v>
      </c>
      <c r="T885">
        <v>-0.22334285714285709</v>
      </c>
      <c r="U885">
        <v>-6.1640738095238137E-2</v>
      </c>
      <c r="V885">
        <v>-8.8389267399267384E-3</v>
      </c>
      <c r="W885">
        <v>0.13935</v>
      </c>
      <c r="X885">
        <v>-1.1982666666666581E-2</v>
      </c>
      <c r="Y885">
        <v>3.3371333333333329E-2</v>
      </c>
      <c r="Z885">
        <v>-0.42209999999999998</v>
      </c>
      <c r="AA885">
        <v>-8.2706666666666637E-2</v>
      </c>
      <c r="AB885">
        <v>-0.1009465833333334</v>
      </c>
    </row>
    <row r="886" spans="1:28" x14ac:dyDescent="0.25">
      <c r="A886" s="3">
        <v>43985</v>
      </c>
      <c r="B886">
        <v>-1.364666666666667E-2</v>
      </c>
      <c r="C886">
        <v>-6.89733893387314E-2</v>
      </c>
      <c r="D886">
        <v>-2.3495051877903649E-2</v>
      </c>
      <c r="E886">
        <v>0</v>
      </c>
      <c r="F886">
        <v>-5.4392000000000017E-2</v>
      </c>
      <c r="G886">
        <v>-3.6635083333333332E-2</v>
      </c>
      <c r="H886">
        <v>0</v>
      </c>
      <c r="I886">
        <v>0</v>
      </c>
      <c r="J886">
        <v>0</v>
      </c>
      <c r="K886">
        <v>-2.6666666666666202E-4</v>
      </c>
      <c r="L886">
        <v>-9.6144833333333318E-2</v>
      </c>
      <c r="M886">
        <v>7.152190323565304E-3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-2.6666666666666202E-4</v>
      </c>
      <c r="U886">
        <v>-7.7067404761904795E-2</v>
      </c>
      <c r="V886">
        <v>-5.725593406593405E-3</v>
      </c>
      <c r="W886">
        <v>-0.20230000000000001</v>
      </c>
      <c r="X886">
        <v>-3.6366666666666568E-2</v>
      </c>
      <c r="Y886">
        <v>4.3508333333332617E-4</v>
      </c>
      <c r="Z886">
        <v>0</v>
      </c>
      <c r="AA886">
        <v>0</v>
      </c>
      <c r="AB886">
        <v>0</v>
      </c>
    </row>
    <row r="887" spans="1:28" x14ac:dyDescent="0.25">
      <c r="A887" s="3">
        <v>43986</v>
      </c>
      <c r="B887">
        <v>-3.3718749999999999E-2</v>
      </c>
      <c r="C887">
        <v>-7.6655600877192948E-2</v>
      </c>
      <c r="D887">
        <v>-2.4478767155681432E-2</v>
      </c>
      <c r="E887">
        <v>7.5433333333333338E-2</v>
      </c>
      <c r="F887">
        <v>-5.839200000000002E-2</v>
      </c>
      <c r="G887">
        <v>-1.6656749999999991E-2</v>
      </c>
      <c r="H887">
        <v>-6.2274999999999997E-2</v>
      </c>
      <c r="I887">
        <v>-0.13645499999999991</v>
      </c>
      <c r="J887">
        <v>-8.7204630952380971E-2</v>
      </c>
      <c r="K887">
        <v>-7.3814285714285707E-2</v>
      </c>
      <c r="L887">
        <v>-9.0443690476190455E-2</v>
      </c>
      <c r="M887">
        <v>-1.9779684065934248E-3</v>
      </c>
      <c r="N887">
        <v>0</v>
      </c>
      <c r="O887">
        <v>0</v>
      </c>
      <c r="P887">
        <v>0</v>
      </c>
      <c r="Q887">
        <v>-0.36120000000000002</v>
      </c>
      <c r="R887">
        <v>-6.8420000000000064E-2</v>
      </c>
      <c r="S887">
        <v>-0.1136569166666667</v>
      </c>
      <c r="T887">
        <v>-7.3814285714285707E-2</v>
      </c>
      <c r="U887">
        <v>-7.1366261904761946E-2</v>
      </c>
      <c r="V887">
        <v>-1.1678307692307689E-2</v>
      </c>
      <c r="W887">
        <v>0</v>
      </c>
      <c r="X887">
        <v>-7.7519999999999895E-2</v>
      </c>
      <c r="Y887">
        <v>-7.4639166666666742E-3</v>
      </c>
      <c r="Z887">
        <v>3.736666666666668E-2</v>
      </c>
      <c r="AA887">
        <v>-9.3613333333333298E-2</v>
      </c>
      <c r="AB887">
        <v>-9.907825000000002E-2</v>
      </c>
    </row>
    <row r="888" spans="1:28" x14ac:dyDescent="0.25">
      <c r="A888" s="3">
        <v>43987</v>
      </c>
      <c r="B888">
        <v>-8.5116666666666674E-2</v>
      </c>
      <c r="C888">
        <v>-7.4785249999999956E-2</v>
      </c>
      <c r="D888">
        <v>-2.3954306371367709E-2</v>
      </c>
      <c r="E888">
        <v>8.9233333333333331E-2</v>
      </c>
      <c r="F888">
        <v>-2.8673333333333349E-2</v>
      </c>
      <c r="G888">
        <v>-1.047758333333333E-2</v>
      </c>
      <c r="H888">
        <v>-0.21074999999999999</v>
      </c>
      <c r="I888">
        <v>-0.17860499999999979</v>
      </c>
      <c r="J888">
        <v>-9.5403797619047631E-2</v>
      </c>
      <c r="K888">
        <v>-0.14998</v>
      </c>
      <c r="L888">
        <v>-0.1184221904761904</v>
      </c>
      <c r="M888">
        <v>-1.662625412087914E-2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-0.14998</v>
      </c>
      <c r="U888">
        <v>-9.9344761904761936E-2</v>
      </c>
      <c r="V888">
        <v>-2.63265934065934E-2</v>
      </c>
      <c r="W888">
        <v>-7.8550000000000009E-2</v>
      </c>
      <c r="X888">
        <v>-5.6399999999999909E-2</v>
      </c>
      <c r="Y888">
        <v>-3.340416666666673E-3</v>
      </c>
      <c r="Z888">
        <v>-0.21074999999999999</v>
      </c>
      <c r="AA888">
        <v>-0.13576333333333329</v>
      </c>
      <c r="AB888">
        <v>-0.10837075</v>
      </c>
    </row>
    <row r="889" spans="1:28" x14ac:dyDescent="0.25">
      <c r="A889" s="3">
        <v>43988</v>
      </c>
      <c r="B889">
        <v>2.650000000000007E-3</v>
      </c>
      <c r="C889">
        <v>-4.3827749999999957E-2</v>
      </c>
      <c r="D889">
        <v>-2.5375556371367701E-2</v>
      </c>
      <c r="E889">
        <v>-0.20274</v>
      </c>
      <c r="F889">
        <v>-7.6146666666666906E-3</v>
      </c>
      <c r="G889">
        <v>-1.277958333333333E-2</v>
      </c>
      <c r="H889">
        <v>0</v>
      </c>
      <c r="I889">
        <v>-0.1105249999999998</v>
      </c>
      <c r="J889">
        <v>-7.8513797619047629E-2</v>
      </c>
      <c r="K889">
        <v>-7.2666666666666617E-3</v>
      </c>
      <c r="L889">
        <v>-9.1635523809523792E-2</v>
      </c>
      <c r="M889">
        <v>-2.2557279761904778E-2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-7.2666666666666617E-3</v>
      </c>
      <c r="U889">
        <v>-9.0934095238095272E-2</v>
      </c>
      <c r="V889">
        <v>-3.2257619047619049E-2</v>
      </c>
      <c r="W889">
        <v>0.27492499999999997</v>
      </c>
      <c r="X889">
        <v>2.6685000000000091E-2</v>
      </c>
      <c r="Y889">
        <v>1.7144583333333331E-2</v>
      </c>
      <c r="Z889">
        <v>0</v>
      </c>
      <c r="AA889">
        <v>-0.13576333333333329</v>
      </c>
      <c r="AB889">
        <v>-0.1060324166666667</v>
      </c>
    </row>
    <row r="890" spans="1:28" x14ac:dyDescent="0.25">
      <c r="A890" s="3">
        <v>43989</v>
      </c>
      <c r="B890">
        <v>-9.2587499999999989E-2</v>
      </c>
      <c r="C890">
        <v>-4.4483916666666623E-2</v>
      </c>
      <c r="D890">
        <v>-2.8119931371367712E-2</v>
      </c>
      <c r="E890">
        <v>-0.14657999999999999</v>
      </c>
      <c r="F890">
        <v>-3.6930666666666688E-2</v>
      </c>
      <c r="G890">
        <v>-1.881858333333333E-2</v>
      </c>
      <c r="H890">
        <v>-0.72689999999999999</v>
      </c>
      <c r="I890">
        <v>-0.22222499999999989</v>
      </c>
      <c r="J890">
        <v>-0.1123254642857143</v>
      </c>
      <c r="K890">
        <v>-2.7544444444444441E-2</v>
      </c>
      <c r="L890">
        <v>-5.1774412698412667E-2</v>
      </c>
      <c r="M890">
        <v>-1.608033531746034E-2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-2.7544444444444441E-2</v>
      </c>
      <c r="U890">
        <v>-5.1774412698412729E-2</v>
      </c>
      <c r="V890">
        <v>-2.432269841269841E-2</v>
      </c>
      <c r="W890">
        <v>0.2263</v>
      </c>
      <c r="X890">
        <v>4.4075000000000093E-2</v>
      </c>
      <c r="Y890">
        <v>2.845958333333333E-2</v>
      </c>
      <c r="Z890">
        <v>-0.72689999999999999</v>
      </c>
      <c r="AA890">
        <v>-0.26447666666666658</v>
      </c>
      <c r="AB890">
        <v>-0.12548741666666671</v>
      </c>
    </row>
    <row r="891" spans="1:28" x14ac:dyDescent="0.25">
      <c r="A891" s="3">
        <v>43990</v>
      </c>
      <c r="B891">
        <v>1.8442105263157899E-2</v>
      </c>
      <c r="C891">
        <v>-3.8066162280701712E-2</v>
      </c>
      <c r="D891">
        <v>-3.1109730870114569E-2</v>
      </c>
      <c r="E891">
        <v>4.8039999999999992E-2</v>
      </c>
      <c r="F891">
        <v>-2.732266666666669E-2</v>
      </c>
      <c r="G891">
        <v>-1.431583333333329E-3</v>
      </c>
      <c r="H891">
        <v>-0.156225</v>
      </c>
      <c r="I891">
        <v>-0.23122999999999991</v>
      </c>
      <c r="J891">
        <v>-0.1218257142857143</v>
      </c>
      <c r="K891">
        <v>5.2112500000000013E-2</v>
      </c>
      <c r="L891">
        <v>-4.1298579365079337E-2</v>
      </c>
      <c r="M891">
        <v>-2.3011853174603188E-2</v>
      </c>
      <c r="N891">
        <v>0.31819999999999998</v>
      </c>
      <c r="O891">
        <v>-9.5680000000000029E-2</v>
      </c>
      <c r="P891">
        <v>-0.14410249999999999</v>
      </c>
      <c r="Q891">
        <v>-0.20830000000000001</v>
      </c>
      <c r="R891">
        <v>-0.20713999999999999</v>
      </c>
      <c r="S891">
        <v>-0.1145269166666667</v>
      </c>
      <c r="T891">
        <v>8.1677777777777794E-2</v>
      </c>
      <c r="U891">
        <v>-3.5385523809523839E-2</v>
      </c>
      <c r="V891">
        <v>-3.0433809523809519E-2</v>
      </c>
      <c r="W891">
        <v>0</v>
      </c>
      <c r="X891">
        <v>8.4535000000000096E-2</v>
      </c>
      <c r="Y891">
        <v>2.6314583333333329E-2</v>
      </c>
      <c r="Z891">
        <v>0</v>
      </c>
      <c r="AA891">
        <v>-0.18005666666666659</v>
      </c>
      <c r="AB891">
        <v>-0.12575074999999999</v>
      </c>
    </row>
    <row r="892" spans="1:28" x14ac:dyDescent="0.25">
      <c r="A892" s="3">
        <v>43991</v>
      </c>
      <c r="B892">
        <v>-6.7549999999999999E-2</v>
      </c>
      <c r="C892">
        <v>-4.4832412280701707E-2</v>
      </c>
      <c r="D892">
        <v>-3.0140230870114571E-2</v>
      </c>
      <c r="E892">
        <v>-3.5150000000000008E-2</v>
      </c>
      <c r="F892">
        <v>-4.9439333333333363E-2</v>
      </c>
      <c r="G892">
        <v>1.5808416666666669E-2</v>
      </c>
      <c r="H892">
        <v>-6.4537499999999998E-2</v>
      </c>
      <c r="I892">
        <v>-0.2316824999999999</v>
      </c>
      <c r="J892">
        <v>-0.11484592261904759</v>
      </c>
      <c r="K892">
        <v>-0.17352500000000001</v>
      </c>
      <c r="L892">
        <v>-6.1240722222222203E-2</v>
      </c>
      <c r="M892">
        <v>-2.827310317460319E-2</v>
      </c>
      <c r="N892">
        <v>0</v>
      </c>
      <c r="O892">
        <v>6.4399999999999787E-3</v>
      </c>
      <c r="P892">
        <v>-0.11006249999999999</v>
      </c>
      <c r="Q892">
        <v>-0.40615000000000001</v>
      </c>
      <c r="R892">
        <v>-0.1522100000000001</v>
      </c>
      <c r="S892">
        <v>-0.10184941666666671</v>
      </c>
      <c r="T892">
        <v>-0.13882</v>
      </c>
      <c r="U892">
        <v>-4.8386666666666689E-2</v>
      </c>
      <c r="V892">
        <v>-3.3959809523809517E-2</v>
      </c>
      <c r="W892">
        <v>0</v>
      </c>
      <c r="X892">
        <v>8.4535000000000096E-2</v>
      </c>
      <c r="Y892">
        <v>2.137558333333333E-2</v>
      </c>
      <c r="Z892">
        <v>4.9333333333333333E-2</v>
      </c>
      <c r="AA892">
        <v>-0.17766333333333331</v>
      </c>
      <c r="AB892">
        <v>-0.12328408333333329</v>
      </c>
    </row>
    <row r="893" spans="1:28" x14ac:dyDescent="0.25">
      <c r="A893" s="3">
        <v>43992</v>
      </c>
      <c r="B893">
        <v>-6.5961111111111109E-2</v>
      </c>
      <c r="C893">
        <v>-4.1001301169590602E-2</v>
      </c>
      <c r="D893">
        <v>-3.048703642567013E-2</v>
      </c>
      <c r="E893">
        <v>-0.19692499999999999</v>
      </c>
      <c r="F893">
        <v>-0.106671</v>
      </c>
      <c r="G893">
        <v>8.6341666666666793E-4</v>
      </c>
      <c r="H893">
        <v>-0.19063333333333329</v>
      </c>
      <c r="I893">
        <v>-0.22765916666666661</v>
      </c>
      <c r="J893">
        <v>-0.11419008928571429</v>
      </c>
      <c r="K893">
        <v>2.4999999999999931E-3</v>
      </c>
      <c r="L893">
        <v>-3.0744722222222201E-2</v>
      </c>
      <c r="M893">
        <v>-2.103310317460319E-2</v>
      </c>
      <c r="N893">
        <v>0</v>
      </c>
      <c r="O893">
        <v>0</v>
      </c>
      <c r="P893">
        <v>0</v>
      </c>
      <c r="Q893">
        <v>0</v>
      </c>
      <c r="R893">
        <v>-9.3010000000000093E-2</v>
      </c>
      <c r="S893">
        <v>-0.1085594166666667</v>
      </c>
      <c r="T893">
        <v>2.4999999999999931E-3</v>
      </c>
      <c r="U893">
        <v>-1.789066666666669E-2</v>
      </c>
      <c r="V893">
        <v>-2.7008142857142849E-2</v>
      </c>
      <c r="W893">
        <v>3.1460000000000009E-2</v>
      </c>
      <c r="X893">
        <v>0.1065370000000001</v>
      </c>
      <c r="Y893">
        <v>2.1146083333333329E-2</v>
      </c>
      <c r="Z893">
        <v>-0.28594999999999998</v>
      </c>
      <c r="AA893">
        <v>-0.19270333333333331</v>
      </c>
      <c r="AB893">
        <v>-0.12976058333333329</v>
      </c>
    </row>
    <row r="894" spans="1:28" x14ac:dyDescent="0.25">
      <c r="A894" s="3">
        <v>43993</v>
      </c>
      <c r="B894">
        <v>8.2328571428571418E-2</v>
      </c>
      <c r="C894">
        <v>-2.506558688387632E-2</v>
      </c>
      <c r="D894">
        <v>-1.9091274520908221E-2</v>
      </c>
      <c r="E894">
        <v>0.18307999999999999</v>
      </c>
      <c r="F894">
        <v>-2.950700000000003E-2</v>
      </c>
      <c r="G894">
        <v>1.890749999999999E-3</v>
      </c>
      <c r="H894">
        <v>2.0600000000000011E-2</v>
      </c>
      <c r="I894">
        <v>-0.22353916666666651</v>
      </c>
      <c r="J894">
        <v>-0.1093420892857143</v>
      </c>
      <c r="K894">
        <v>4.4566666666666657E-2</v>
      </c>
      <c r="L894">
        <v>-2.0378055555555531E-2</v>
      </c>
      <c r="M894">
        <v>-1.306976984126986E-2</v>
      </c>
      <c r="N894">
        <v>0</v>
      </c>
      <c r="O894">
        <v>0</v>
      </c>
      <c r="P894">
        <v>0</v>
      </c>
      <c r="Q894">
        <v>0.31574999999999998</v>
      </c>
      <c r="R894">
        <v>-0.1319800000000001</v>
      </c>
      <c r="S894">
        <v>-9.0191916666666677E-2</v>
      </c>
      <c r="T894">
        <v>4.4566666666666657E-2</v>
      </c>
      <c r="U894">
        <v>-7.5240000000000246E-3</v>
      </c>
      <c r="V894">
        <v>-1.617280952380952E-2</v>
      </c>
      <c r="W894">
        <v>0.13396666666666671</v>
      </c>
      <c r="X894">
        <v>7.8345333333333433E-2</v>
      </c>
      <c r="Y894">
        <v>3.524441666666666E-2</v>
      </c>
      <c r="Z894">
        <v>-0.37293333333333328</v>
      </c>
      <c r="AA894">
        <v>-0.26729000000000003</v>
      </c>
      <c r="AB894">
        <v>-0.14204391666666669</v>
      </c>
    </row>
    <row r="895" spans="1:28" x14ac:dyDescent="0.25">
      <c r="A895" s="3">
        <v>43994</v>
      </c>
      <c r="B895">
        <v>-7.9705882352941182E-3</v>
      </c>
      <c r="C895">
        <v>-8.1422045309351432E-3</v>
      </c>
      <c r="D895">
        <v>-2.2698303932672931E-2</v>
      </c>
      <c r="E895">
        <v>6.5350000000000005E-2</v>
      </c>
      <c r="F895">
        <v>1.287899999999997E-2</v>
      </c>
      <c r="G895">
        <v>1.365825E-2</v>
      </c>
      <c r="H895">
        <v>3.9800000000000002E-2</v>
      </c>
      <c r="I895">
        <v>-7.0199166666666549E-2</v>
      </c>
      <c r="J895">
        <v>-9.7521089285714291E-2</v>
      </c>
      <c r="K895">
        <v>-0.11852500000000001</v>
      </c>
      <c r="L895">
        <v>-3.8574166666666652E-2</v>
      </c>
      <c r="M895">
        <v>-2.3474019841269862E-2</v>
      </c>
      <c r="N895">
        <v>0</v>
      </c>
      <c r="O895">
        <v>8.6819999999999981E-2</v>
      </c>
      <c r="P895">
        <v>-8.5900000000000004E-2</v>
      </c>
      <c r="Q895">
        <v>0</v>
      </c>
      <c r="R895">
        <v>0</v>
      </c>
      <c r="S895">
        <v>0</v>
      </c>
      <c r="T895">
        <v>-9.4819999999999988E-2</v>
      </c>
      <c r="U895">
        <v>-2.0979111111111129E-2</v>
      </c>
      <c r="V895">
        <v>-2.5391809523809521E-2</v>
      </c>
      <c r="W895">
        <v>-8.0800000000000011E-2</v>
      </c>
      <c r="X895">
        <v>1.6925333333333431E-2</v>
      </c>
      <c r="Y895">
        <v>6.5694166666666592E-3</v>
      </c>
      <c r="Z895">
        <v>3.9800000000000002E-2</v>
      </c>
      <c r="AA895">
        <v>-0.11395</v>
      </c>
      <c r="AB895">
        <v>-0.13022291666666669</v>
      </c>
    </row>
    <row r="896" spans="1:28" x14ac:dyDescent="0.25">
      <c r="A896" s="3">
        <v>43995</v>
      </c>
      <c r="B896">
        <v>-1.24625E-2</v>
      </c>
      <c r="C896">
        <v>-1.432312558356672E-2</v>
      </c>
      <c r="D896">
        <v>-2.8618781873849398E-2</v>
      </c>
      <c r="E896">
        <v>0.2476666666666667</v>
      </c>
      <c r="F896">
        <v>5.28043333333333E-2</v>
      </c>
      <c r="G896">
        <v>1.3694083333333331E-2</v>
      </c>
      <c r="H896">
        <v>-4.1057142857142861E-2</v>
      </c>
      <c r="I896">
        <v>-4.7165595238095118E-2</v>
      </c>
      <c r="J896">
        <v>-9.4573946428571448E-2</v>
      </c>
      <c r="K896">
        <v>-0.13100000000000001</v>
      </c>
      <c r="L896">
        <v>-7.5196666666666648E-2</v>
      </c>
      <c r="M896">
        <v>-4.1784734126984149E-2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-0.13100000000000001</v>
      </c>
      <c r="U896">
        <v>-6.3514666666666691E-2</v>
      </c>
      <c r="V896">
        <v>-4.3702523809523809E-2</v>
      </c>
      <c r="W896">
        <v>0</v>
      </c>
      <c r="X896">
        <v>1.6925333333333431E-2</v>
      </c>
      <c r="Y896">
        <v>6.5694166666666592E-3</v>
      </c>
      <c r="Z896">
        <v>-4.1057142857142861E-2</v>
      </c>
      <c r="AA896">
        <v>-0.1221614285714286</v>
      </c>
      <c r="AB896">
        <v>-0.12727577380952379</v>
      </c>
    </row>
    <row r="897" spans="1:28" x14ac:dyDescent="0.25">
      <c r="A897" s="3">
        <v>43996</v>
      </c>
      <c r="B897">
        <v>3.3961111111111109E-2</v>
      </c>
      <c r="C897">
        <v>5.979096638655498E-3</v>
      </c>
      <c r="D897">
        <v>-2.6010170762738299E-2</v>
      </c>
      <c r="E897">
        <v>0.22484999999999999</v>
      </c>
      <c r="F897">
        <v>0.1048043333333333</v>
      </c>
      <c r="G897">
        <v>2.4936583333333331E-2</v>
      </c>
      <c r="H897">
        <v>-0.12039999999999999</v>
      </c>
      <c r="I897">
        <v>-5.833809523809512E-2</v>
      </c>
      <c r="J897">
        <v>-0.1016982321428572</v>
      </c>
      <c r="K897">
        <v>-2.8809999999999999E-2</v>
      </c>
      <c r="L897">
        <v>-4.6253666666666651E-2</v>
      </c>
      <c r="M897">
        <v>-4.2144519841269858E-2</v>
      </c>
      <c r="N897">
        <v>0</v>
      </c>
      <c r="O897">
        <v>0</v>
      </c>
      <c r="P897">
        <v>0</v>
      </c>
      <c r="Q897">
        <v>-0.18060000000000001</v>
      </c>
      <c r="R897">
        <v>-9.5860000000000084E-2</v>
      </c>
      <c r="S897">
        <v>-0.10107858333333331</v>
      </c>
      <c r="T897">
        <v>-2.8809999999999999E-2</v>
      </c>
      <c r="U897">
        <v>-4.1512666666666691E-2</v>
      </c>
      <c r="V897">
        <v>-4.4197398809523801E-2</v>
      </c>
      <c r="W897">
        <v>0.36120000000000002</v>
      </c>
      <c r="X897">
        <v>8.916533333333343E-2</v>
      </c>
      <c r="Y897">
        <v>2.4629416666666661E-2</v>
      </c>
      <c r="Z897">
        <v>0</v>
      </c>
      <c r="AA897">
        <v>-0.13202809523809519</v>
      </c>
      <c r="AB897">
        <v>-0.12727577380952379</v>
      </c>
    </row>
    <row r="898" spans="1:28" x14ac:dyDescent="0.25">
      <c r="A898" s="3">
        <v>43997</v>
      </c>
      <c r="B898">
        <v>-8.930624999999999E-2</v>
      </c>
      <c r="C898">
        <v>1.3100688608777219E-3</v>
      </c>
      <c r="D898">
        <v>-2.961600957852777E-2</v>
      </c>
      <c r="E898">
        <v>0.55740000000000001</v>
      </c>
      <c r="F898">
        <v>0.2556693333333333</v>
      </c>
      <c r="G898">
        <v>5.2806583333333337E-2</v>
      </c>
      <c r="H898">
        <v>-0.38819999999999999</v>
      </c>
      <c r="I898">
        <v>-9.7851428571428464E-2</v>
      </c>
      <c r="J898">
        <v>-0.11812123214285709</v>
      </c>
      <c r="K898">
        <v>9.0587500000000001E-2</v>
      </c>
      <c r="L898">
        <v>-2.863616666666665E-2</v>
      </c>
      <c r="M898">
        <v>-3.7615144841269862E-2</v>
      </c>
      <c r="N898">
        <v>-0.38179999999999997</v>
      </c>
      <c r="O898">
        <v>-5.3180000000000019E-2</v>
      </c>
      <c r="P898">
        <v>-0.117755</v>
      </c>
      <c r="Q898">
        <v>-0.25245000000000001</v>
      </c>
      <c r="R898">
        <v>-0.1046900000000001</v>
      </c>
      <c r="S898">
        <v>-0.1137010833333334</v>
      </c>
      <c r="T898">
        <v>3.8100000000000002E-2</v>
      </c>
      <c r="U898">
        <v>-3.4392666666666703E-2</v>
      </c>
      <c r="V898">
        <v>-4.2292398809523797E-2</v>
      </c>
      <c r="W898">
        <v>0</v>
      </c>
      <c r="X898">
        <v>0</v>
      </c>
      <c r="Y898">
        <v>0</v>
      </c>
      <c r="Z898">
        <v>-0.65969999999999995</v>
      </c>
      <c r="AA898">
        <v>-0.20677809523809521</v>
      </c>
      <c r="AB898">
        <v>-0.1565270238095238</v>
      </c>
    </row>
    <row r="899" spans="1:28" x14ac:dyDescent="0.25">
      <c r="A899" s="3">
        <v>43998</v>
      </c>
      <c r="B899">
        <v>1.376875E-2</v>
      </c>
      <c r="C899">
        <v>-1.240189542483656E-2</v>
      </c>
      <c r="D899">
        <v>-2.487632207852777E-2</v>
      </c>
      <c r="E899">
        <v>0</v>
      </c>
      <c r="F899">
        <v>0.21905333333333329</v>
      </c>
      <c r="G899">
        <v>2.8971583333333339E-2</v>
      </c>
      <c r="H899">
        <v>-2.828333333333333E-2</v>
      </c>
      <c r="I899">
        <v>-0.10762809523809511</v>
      </c>
      <c r="J899">
        <v>-0.1176263988095238</v>
      </c>
      <c r="K899">
        <v>6.0425000000000013E-2</v>
      </c>
      <c r="L899">
        <v>-2.546449999999998E-2</v>
      </c>
      <c r="M899">
        <v>-2.534889484126986E-2</v>
      </c>
      <c r="N899">
        <v>0</v>
      </c>
      <c r="O899">
        <v>0</v>
      </c>
      <c r="P899">
        <v>0</v>
      </c>
      <c r="Q899">
        <v>-8.3333333333333329E-2</v>
      </c>
      <c r="R899">
        <v>-4.0126666666666741E-2</v>
      </c>
      <c r="S899">
        <v>-0.11786774999999999</v>
      </c>
      <c r="T899">
        <v>6.0425000000000013E-2</v>
      </c>
      <c r="U899">
        <v>-3.122100000000002E-2</v>
      </c>
      <c r="V899">
        <v>-3.0026148809523801E-2</v>
      </c>
      <c r="W899">
        <v>4.9433333333333329E-2</v>
      </c>
      <c r="X899">
        <v>9.2760000000000106E-2</v>
      </c>
      <c r="Y899">
        <v>2.557358333333333E-2</v>
      </c>
      <c r="Z899">
        <v>2.6766666666666682E-2</v>
      </c>
      <c r="AA899">
        <v>-0.12683809523809519</v>
      </c>
      <c r="AB899">
        <v>-0.15881285714285709</v>
      </c>
    </row>
    <row r="900" spans="1:28" x14ac:dyDescent="0.25">
      <c r="A900" s="3">
        <v>43999</v>
      </c>
      <c r="B900">
        <v>-3.179375000000001E-2</v>
      </c>
      <c r="C900">
        <v>-1.7166527777777739E-2</v>
      </c>
      <c r="D900">
        <v>-2.90183429118611E-2</v>
      </c>
      <c r="E900">
        <v>0.48945</v>
      </c>
      <c r="F900">
        <v>0.30387333333333327</v>
      </c>
      <c r="G900">
        <v>5.3444083333333343E-2</v>
      </c>
      <c r="H900">
        <v>-0.19768333333333329</v>
      </c>
      <c r="I900">
        <v>-0.15512476190476179</v>
      </c>
      <c r="J900">
        <v>-0.1265455654761905</v>
      </c>
      <c r="K900">
        <v>-2.4160000000000001E-2</v>
      </c>
      <c r="L900">
        <v>-6.5914999999999811E-3</v>
      </c>
      <c r="M900">
        <v>-3.9626894841269862E-2</v>
      </c>
      <c r="N900">
        <v>0.14799999999999999</v>
      </c>
      <c r="O900">
        <v>1.6879999999999989E-2</v>
      </c>
      <c r="P900">
        <v>-0.11035499999999999</v>
      </c>
      <c r="Q900">
        <v>-8.4999999999999992E-2</v>
      </c>
      <c r="R900">
        <v>-5.7126666666666749E-2</v>
      </c>
      <c r="S900">
        <v>-0.11958441666666671</v>
      </c>
      <c r="T900">
        <v>2.5028571428571421E-2</v>
      </c>
      <c r="U900">
        <v>-7.2512857142857396E-3</v>
      </c>
      <c r="V900">
        <v>-3.54113869047619E-2</v>
      </c>
      <c r="W900">
        <v>-0.47670000000000001</v>
      </c>
      <c r="X900">
        <v>-2.9373333333333231E-2</v>
      </c>
      <c r="Y900">
        <v>7.0073333333333264E-3</v>
      </c>
      <c r="Z900">
        <v>-0.254025</v>
      </c>
      <c r="AA900">
        <v>-0.18560309523809521</v>
      </c>
      <c r="AB900">
        <v>-0.1705491071428572</v>
      </c>
    </row>
    <row r="901" spans="1:28" x14ac:dyDescent="0.25">
      <c r="A901" s="3">
        <v>44000</v>
      </c>
      <c r="B901">
        <v>-4.8894444444444449E-2</v>
      </c>
      <c r="C901">
        <v>-2.445291666666663E-2</v>
      </c>
      <c r="D901">
        <v>-3.6453898467416652E-2</v>
      </c>
      <c r="E901">
        <v>0.41170000000000001</v>
      </c>
      <c r="F901">
        <v>0.33667999999999998</v>
      </c>
      <c r="G901">
        <v>7.6942416666666666E-2</v>
      </c>
      <c r="H901">
        <v>-0.25530000000000003</v>
      </c>
      <c r="I901">
        <v>-0.19797333333333331</v>
      </c>
      <c r="J901">
        <v>-0.1454972321428572</v>
      </c>
      <c r="K901">
        <v>-4.4475000000000001E-2</v>
      </c>
      <c r="L901">
        <v>1.071350000000002E-2</v>
      </c>
      <c r="M901">
        <v>-5.0481644841269858E-2</v>
      </c>
      <c r="N901">
        <v>-0.49390000000000001</v>
      </c>
      <c r="O901">
        <v>-0.14554</v>
      </c>
      <c r="P901">
        <v>-0.114955</v>
      </c>
      <c r="Q901">
        <v>-0.51060000000000005</v>
      </c>
      <c r="R901">
        <v>-0.22239666666666669</v>
      </c>
      <c r="S901">
        <v>-0.1489419166666667</v>
      </c>
      <c r="T901">
        <v>-9.4411111111111112E-2</v>
      </c>
      <c r="U901">
        <v>6.6492063492037961E-5</v>
      </c>
      <c r="V901">
        <v>-4.3975275793650792E-2</v>
      </c>
      <c r="W901">
        <v>-6.8640000000000007E-2</v>
      </c>
      <c r="X901">
        <v>-2.694133333333323E-2</v>
      </c>
      <c r="Y901">
        <v>5.5190833333333272E-3</v>
      </c>
      <c r="Z901">
        <v>0</v>
      </c>
      <c r="AA901">
        <v>-0.1773916666666667</v>
      </c>
      <c r="AB901">
        <v>-0.14057910714285721</v>
      </c>
    </row>
    <row r="902" spans="1:28" x14ac:dyDescent="0.25">
      <c r="A902" s="3">
        <v>44001</v>
      </c>
      <c r="B902">
        <v>-0.13982</v>
      </c>
      <c r="C902">
        <v>-5.920913888888886E-2</v>
      </c>
      <c r="D902">
        <v>-4.3679513852032038E-2</v>
      </c>
      <c r="E902">
        <v>-0.31746000000000002</v>
      </c>
      <c r="F902">
        <v>0.228218</v>
      </c>
      <c r="G902">
        <v>5.6297750000000001E-2</v>
      </c>
      <c r="H902">
        <v>-0.38179999999999997</v>
      </c>
      <c r="I902">
        <v>-0.25025333333333322</v>
      </c>
      <c r="J902">
        <v>-0.16918223214285719</v>
      </c>
      <c r="K902">
        <v>4.0439999999999997E-2</v>
      </c>
      <c r="L902">
        <v>2.4563500000000019E-2</v>
      </c>
      <c r="M902">
        <v>-4.334364484126986E-2</v>
      </c>
      <c r="N902">
        <v>-0.64859999999999995</v>
      </c>
      <c r="O902">
        <v>-0.27526</v>
      </c>
      <c r="P902">
        <v>-0.148675</v>
      </c>
      <c r="Q902">
        <v>-0.38179999999999997</v>
      </c>
      <c r="R902">
        <v>-0.26263666666666668</v>
      </c>
      <c r="S902">
        <v>-0.13741191666666669</v>
      </c>
      <c r="T902">
        <v>-7.4399999999999994E-2</v>
      </c>
      <c r="U902">
        <v>-9.05150793650796E-3</v>
      </c>
      <c r="V902">
        <v>-4.2579275793650791E-2</v>
      </c>
      <c r="W902">
        <v>0.1060666666666667</v>
      </c>
      <c r="X902">
        <v>-5.7279999999998972E-3</v>
      </c>
      <c r="Y902">
        <v>1.4841416666666661E-2</v>
      </c>
      <c r="Z902">
        <v>0</v>
      </c>
      <c r="AA902">
        <v>0</v>
      </c>
      <c r="AB902">
        <v>0</v>
      </c>
    </row>
    <row r="903" spans="1:28" x14ac:dyDescent="0.25">
      <c r="A903" s="3">
        <v>44002</v>
      </c>
      <c r="B903">
        <v>3.9691666666666667E-2</v>
      </c>
      <c r="C903">
        <v>-3.3409555555555533E-2</v>
      </c>
      <c r="D903">
        <v>-3.6971509466067129E-2</v>
      </c>
      <c r="E903">
        <v>7.5433333333333338E-2</v>
      </c>
      <c r="F903">
        <v>0.13182466666666659</v>
      </c>
      <c r="G903">
        <v>6.3037416666666665E-2</v>
      </c>
      <c r="H903">
        <v>0.05</v>
      </c>
      <c r="I903">
        <v>-0.16261333333333319</v>
      </c>
      <c r="J903">
        <v>-0.16668223214285721</v>
      </c>
      <c r="K903">
        <v>0</v>
      </c>
      <c r="L903">
        <v>6.4460000000000194E-3</v>
      </c>
      <c r="M903">
        <v>-4.2839269841269859E-2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-1.667150793650796E-2</v>
      </c>
      <c r="V903">
        <v>-4.2074900793650789E-2</v>
      </c>
      <c r="W903">
        <v>0</v>
      </c>
      <c r="X903">
        <v>-7.7967999999999898E-2</v>
      </c>
      <c r="Y903">
        <v>4.5530833333333274E-3</v>
      </c>
      <c r="Z903">
        <v>0.05</v>
      </c>
      <c r="AA903">
        <v>-0.16739166666666669</v>
      </c>
      <c r="AB903">
        <v>-0.14267410714285719</v>
      </c>
    </row>
    <row r="904" spans="1:28" x14ac:dyDescent="0.25">
      <c r="A904" s="3">
        <v>44003</v>
      </c>
      <c r="B904">
        <v>-0.1065</v>
      </c>
      <c r="C904">
        <v>-5.7463305555555518E-2</v>
      </c>
      <c r="D904">
        <v>-3.4689634466067119E-2</v>
      </c>
      <c r="E904">
        <v>6.2800000000000009E-2</v>
      </c>
      <c r="F904">
        <v>0.14438466666666661</v>
      </c>
      <c r="G904">
        <v>8.157908333333333E-2</v>
      </c>
      <c r="H904">
        <v>-5.1533333333333341E-2</v>
      </c>
      <c r="I904">
        <v>-0.16726333333333321</v>
      </c>
      <c r="J904">
        <v>-0.15223889880952379</v>
      </c>
      <c r="K904">
        <v>-0.42989999999999989</v>
      </c>
      <c r="L904">
        <v>-9.1618999999999978E-2</v>
      </c>
      <c r="M904">
        <v>-5.7274269841269862E-2</v>
      </c>
      <c r="N904">
        <v>0</v>
      </c>
      <c r="O904">
        <v>0</v>
      </c>
      <c r="P904">
        <v>0</v>
      </c>
      <c r="Q904">
        <v>-0.12578</v>
      </c>
      <c r="R904">
        <v>-0.23730266666666669</v>
      </c>
      <c r="S904">
        <v>-0.12168091666666669</v>
      </c>
      <c r="T904">
        <v>-0.42989999999999989</v>
      </c>
      <c r="U904">
        <v>-0.114736507936508</v>
      </c>
      <c r="V904">
        <v>-6.1103900793650787E-2</v>
      </c>
      <c r="W904">
        <v>0</v>
      </c>
      <c r="X904">
        <v>-8.7854666666666567E-2</v>
      </c>
      <c r="Y904">
        <v>1.376058333333333E-2</v>
      </c>
      <c r="Z904">
        <v>4.1274999999999992E-2</v>
      </c>
      <c r="AA904">
        <v>-2.7196666666666671E-2</v>
      </c>
      <c r="AB904">
        <v>-0.14061035714285711</v>
      </c>
    </row>
    <row r="905" spans="1:28" x14ac:dyDescent="0.25">
      <c r="A905" s="3">
        <v>44004</v>
      </c>
      <c r="B905">
        <v>-7.8799999999999995E-2</v>
      </c>
      <c r="C905">
        <v>-6.686455555555551E-2</v>
      </c>
      <c r="D905">
        <v>-3.416430113273379E-2</v>
      </c>
      <c r="E905">
        <v>0</v>
      </c>
      <c r="F905">
        <v>4.6494666666666622E-2</v>
      </c>
      <c r="G905">
        <v>8.157908333333333E-2</v>
      </c>
      <c r="H905">
        <v>0</v>
      </c>
      <c r="I905">
        <v>-0.1277266666666666</v>
      </c>
      <c r="J905">
        <v>-0.14381889880952381</v>
      </c>
      <c r="K905">
        <v>-0.18588571428571429</v>
      </c>
      <c r="L905">
        <v>-0.1239641428571428</v>
      </c>
      <c r="M905">
        <v>-5.5226055555555563E-2</v>
      </c>
      <c r="N905">
        <v>0.11315</v>
      </c>
      <c r="O905">
        <v>-0.25263000000000002</v>
      </c>
      <c r="P905">
        <v>-0.14301749999999999</v>
      </c>
      <c r="Q905">
        <v>0</v>
      </c>
      <c r="R905">
        <v>0</v>
      </c>
      <c r="S905">
        <v>0</v>
      </c>
      <c r="T905">
        <v>-0.11943333333333329</v>
      </c>
      <c r="U905">
        <v>-0.14362888888888889</v>
      </c>
      <c r="V905">
        <v>-5.5908424603174599E-2</v>
      </c>
      <c r="W905">
        <v>-5.2787500000000001E-2</v>
      </c>
      <c r="X905">
        <v>-3.0721666666665682E-3</v>
      </c>
      <c r="Y905">
        <v>1.814620833333333E-2</v>
      </c>
      <c r="Z905">
        <v>0</v>
      </c>
      <c r="AA905">
        <v>-3.2550000000000009E-2</v>
      </c>
      <c r="AB905">
        <v>-0.14061035714285711</v>
      </c>
    </row>
    <row r="906" spans="1:28" x14ac:dyDescent="0.25">
      <c r="A906" s="3">
        <v>44005</v>
      </c>
      <c r="B906">
        <v>9.5718750000000005E-2</v>
      </c>
      <c r="C906">
        <v>-3.7941916666666617E-2</v>
      </c>
      <c r="D906">
        <v>-2.869603029940045E-2</v>
      </c>
      <c r="E906">
        <v>-3.9250000000000007E-2</v>
      </c>
      <c r="F906">
        <v>-4.3695333333333371E-2</v>
      </c>
      <c r="G906">
        <v>7.9616583333333338E-2</v>
      </c>
      <c r="H906">
        <v>0.34617500000000001</v>
      </c>
      <c r="I906">
        <v>-7.4316666666665466E-3</v>
      </c>
      <c r="J906">
        <v>-0.1209501488095238</v>
      </c>
      <c r="K906">
        <v>5.1959999999999992E-2</v>
      </c>
      <c r="L906">
        <v>-0.1046771428571428</v>
      </c>
      <c r="M906">
        <v>-5.2614722222222229E-2</v>
      </c>
      <c r="N906">
        <v>0.34</v>
      </c>
      <c r="O906">
        <v>-0.10827000000000001</v>
      </c>
      <c r="P906">
        <v>-0.1260175</v>
      </c>
      <c r="Q906">
        <v>0.2263</v>
      </c>
      <c r="R906">
        <v>-0.17537600000000009</v>
      </c>
      <c r="S906">
        <v>-0.1103659166666667</v>
      </c>
      <c r="T906">
        <v>9.9966666666666662E-2</v>
      </c>
      <c r="U906">
        <v>-0.1047533333333333</v>
      </c>
      <c r="V906">
        <v>-5.0896757936507928E-2</v>
      </c>
      <c r="W906">
        <v>-0.14799999999999999</v>
      </c>
      <c r="X906">
        <v>-1.8944166666666561E-2</v>
      </c>
      <c r="Y906">
        <v>3.7787083333333279E-3</v>
      </c>
      <c r="Z906">
        <v>0.38613333333333338</v>
      </c>
      <c r="AA906">
        <v>9.5481666666666659E-2</v>
      </c>
      <c r="AB906">
        <v>-0.1171370238095238</v>
      </c>
    </row>
    <row r="907" spans="1:28" x14ac:dyDescent="0.25">
      <c r="A907" s="3">
        <v>44006</v>
      </c>
      <c r="B907">
        <v>1.84E-2</v>
      </c>
      <c r="C907">
        <v>-6.2979166666666253E-3</v>
      </c>
      <c r="D907">
        <v>-2.6090092799400461E-2</v>
      </c>
      <c r="E907">
        <v>-0.15922500000000001</v>
      </c>
      <c r="F907">
        <v>-1.204833333333338E-2</v>
      </c>
      <c r="G907">
        <v>6.7883666666666675E-2</v>
      </c>
      <c r="H907">
        <v>0.21923333333333331</v>
      </c>
      <c r="I907">
        <v>0.1127750000000001</v>
      </c>
      <c r="J907">
        <v>-0.1068747321428571</v>
      </c>
      <c r="K907">
        <v>-4.9750000000000003E-3</v>
      </c>
      <c r="L907">
        <v>-0.1137601428571428</v>
      </c>
      <c r="M907">
        <v>-4.9172757936507952E-2</v>
      </c>
      <c r="N907">
        <v>0</v>
      </c>
      <c r="O907">
        <v>-0.13786999999999999</v>
      </c>
      <c r="P907">
        <v>-9.9682500000000007E-2</v>
      </c>
      <c r="Q907">
        <v>6.5500000000000003E-2</v>
      </c>
      <c r="R907">
        <v>-0.1452760000000001</v>
      </c>
      <c r="S907">
        <v>-0.10863691666666669</v>
      </c>
      <c r="T907">
        <v>-4.4222222222222224E-3</v>
      </c>
      <c r="U907">
        <v>-9.0757777777777798E-2</v>
      </c>
      <c r="V907">
        <v>-4.7427154761904747E-2</v>
      </c>
      <c r="W907">
        <v>9.6750000000000003E-2</v>
      </c>
      <c r="X907">
        <v>-2.0807499999999899E-2</v>
      </c>
      <c r="Y907">
        <v>1.8731208333333329E-2</v>
      </c>
      <c r="Z907">
        <v>0.52669999999999995</v>
      </c>
      <c r="AA907">
        <v>0.2008216666666667</v>
      </c>
      <c r="AB907">
        <v>-6.9697023809523834E-2</v>
      </c>
    </row>
    <row r="908" spans="1:28" x14ac:dyDescent="0.25">
      <c r="A908" s="3">
        <v>44007</v>
      </c>
      <c r="B908">
        <v>6.5750000000000003E-2</v>
      </c>
      <c r="C908">
        <v>-1.0862499999999579E-3</v>
      </c>
      <c r="D908">
        <v>-1.8546759466067129E-2</v>
      </c>
      <c r="E908">
        <v>0.2679333333333333</v>
      </c>
      <c r="F908">
        <v>2.645166666666662E-2</v>
      </c>
      <c r="G908">
        <v>7.681866666666666E-2</v>
      </c>
      <c r="H908">
        <v>-0.11315</v>
      </c>
      <c r="I908">
        <v>8.0145000000000105E-2</v>
      </c>
      <c r="J908">
        <v>-0.10199473214285711</v>
      </c>
      <c r="K908">
        <v>0.24967500000000001</v>
      </c>
      <c r="L908">
        <v>-6.382514285714283E-2</v>
      </c>
      <c r="M908">
        <v>-2.9190007936507952E-2</v>
      </c>
      <c r="N908">
        <v>-0.2621</v>
      </c>
      <c r="O908">
        <v>-9.1510000000000008E-2</v>
      </c>
      <c r="P908">
        <v>-9.4727500000000006E-2</v>
      </c>
      <c r="Q908">
        <v>-0.11315</v>
      </c>
      <c r="R908">
        <v>-6.5786000000000081E-2</v>
      </c>
      <c r="S908">
        <v>-0.1142944166666667</v>
      </c>
      <c r="T908">
        <v>7.9083333333333339E-2</v>
      </c>
      <c r="U908">
        <v>-7.4941111111111139E-2</v>
      </c>
      <c r="V908">
        <v>-3.5973988095238087E-2</v>
      </c>
      <c r="W908">
        <v>0</v>
      </c>
      <c r="X908">
        <v>-2.0807499999999899E-2</v>
      </c>
      <c r="Y908">
        <v>1.8731208333333329E-2</v>
      </c>
      <c r="Z908">
        <v>0</v>
      </c>
      <c r="AA908">
        <v>0</v>
      </c>
      <c r="AB908">
        <v>0</v>
      </c>
    </row>
    <row r="909" spans="1:28" x14ac:dyDescent="0.25">
      <c r="A909" s="3">
        <v>44008</v>
      </c>
      <c r="B909">
        <v>-8.2176470588235295E-2</v>
      </c>
      <c r="C909">
        <v>3.7784558823529819E-3</v>
      </c>
      <c r="D909">
        <v>-2.2788082995478891E-2</v>
      </c>
      <c r="E909">
        <v>-8.8080000000000006E-2</v>
      </c>
      <c r="F909">
        <v>-3.724333333333388E-3</v>
      </c>
      <c r="G909">
        <v>8.2551666666666662E-2</v>
      </c>
      <c r="H909">
        <v>-6.8150000000000002E-2</v>
      </c>
      <c r="I909">
        <v>7.6821666666666774E-2</v>
      </c>
      <c r="J909">
        <v>-0.1054022321428572</v>
      </c>
      <c r="K909">
        <v>-0.22722500000000001</v>
      </c>
      <c r="L909">
        <v>-2.3290142857142829E-2</v>
      </c>
      <c r="M909">
        <v>-4.0187924603174607E-2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-0.22722500000000001</v>
      </c>
      <c r="U909">
        <v>-3.4406111111111151E-2</v>
      </c>
      <c r="V909">
        <v>-4.6971904761904763E-2</v>
      </c>
      <c r="W909">
        <v>0.18060000000000001</v>
      </c>
      <c r="X909">
        <v>1.5312500000000111E-2</v>
      </c>
      <c r="Y909">
        <v>3.1688708333333329E-2</v>
      </c>
      <c r="Z909">
        <v>-6.8150000000000002E-2</v>
      </c>
      <c r="AA909">
        <v>0.17719166666666661</v>
      </c>
      <c r="AB909">
        <v>-7.4972857142857161E-2</v>
      </c>
    </row>
    <row r="910" spans="1:28" x14ac:dyDescent="0.25">
      <c r="A910" s="3">
        <v>44009</v>
      </c>
      <c r="B910">
        <v>0.1075909090909091</v>
      </c>
      <c r="C910">
        <v>4.1056637700534797E-2</v>
      </c>
      <c r="D910">
        <v>-1.2779162540933441E-2</v>
      </c>
      <c r="E910">
        <v>-0.36120000000000002</v>
      </c>
      <c r="F910">
        <v>-7.5964333333333384E-2</v>
      </c>
      <c r="G910">
        <v>7.1820666666666672E-2</v>
      </c>
      <c r="H910">
        <v>1.9300000000000001E-2</v>
      </c>
      <c r="I910">
        <v>8.0681666666666776E-2</v>
      </c>
      <c r="J910">
        <v>-6.8092232142857159E-2</v>
      </c>
      <c r="K910">
        <v>0.29349999999999998</v>
      </c>
      <c r="L910">
        <v>7.2587000000000027E-2</v>
      </c>
      <c r="M910">
        <v>-2.41357023809524E-2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0.29349999999999998</v>
      </c>
      <c r="U910">
        <v>4.8180555555555518E-2</v>
      </c>
      <c r="V910">
        <v>-3.0919682539682539E-2</v>
      </c>
      <c r="W910">
        <v>0</v>
      </c>
      <c r="X910">
        <v>2.5870000000000101E-2</v>
      </c>
      <c r="Y910">
        <v>1.7942458333333331E-2</v>
      </c>
      <c r="Z910">
        <v>1.9300000000000001E-2</v>
      </c>
      <c r="AA910">
        <v>0.17279666666666671</v>
      </c>
      <c r="AB910">
        <v>-6.3470357142857176E-2</v>
      </c>
    </row>
    <row r="911" spans="1:28" x14ac:dyDescent="0.25">
      <c r="A911" s="3">
        <v>44010</v>
      </c>
      <c r="B911">
        <v>3.1931578947368422E-2</v>
      </c>
      <c r="C911">
        <v>2.829920349000848E-2</v>
      </c>
      <c r="D911">
        <v>-1.210468885672291E-2</v>
      </c>
      <c r="E911">
        <v>5.5236363636363632E-2</v>
      </c>
      <c r="F911">
        <v>-5.7067060606060663E-2</v>
      </c>
      <c r="G911">
        <v>7.2180484848484841E-2</v>
      </c>
      <c r="H911">
        <v>-0.1027</v>
      </c>
      <c r="I911">
        <v>-9.0933333333332277E-3</v>
      </c>
      <c r="J911">
        <v>-6.5415982142857168E-2</v>
      </c>
      <c r="K911">
        <v>0.22216</v>
      </c>
      <c r="L911">
        <v>0.106627</v>
      </c>
      <c r="M911">
        <v>-1.563332738095239E-2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0.22216</v>
      </c>
      <c r="U911">
        <v>7.2619222222222196E-2</v>
      </c>
      <c r="V911">
        <v>-2.3895571428571419E-2</v>
      </c>
      <c r="W911">
        <v>-0.50449999999999995</v>
      </c>
      <c r="X911">
        <v>-4.542999999999988E-2</v>
      </c>
      <c r="Y911">
        <v>-1.8597541666666668E-2</v>
      </c>
      <c r="Z911">
        <v>-0.1027</v>
      </c>
      <c r="AA911">
        <v>0.15225666666666671</v>
      </c>
      <c r="AB911">
        <v>-6.8605357142857176E-2</v>
      </c>
    </row>
    <row r="912" spans="1:28" x14ac:dyDescent="0.25">
      <c r="A912" s="3">
        <v>44011</v>
      </c>
      <c r="B912">
        <v>8.2578947368421099E-3</v>
      </c>
      <c r="C912">
        <v>2.6270782437376902E-2</v>
      </c>
      <c r="D912">
        <v>-8.3142941198808031E-3</v>
      </c>
      <c r="E912">
        <v>0</v>
      </c>
      <c r="F912">
        <v>-2.5222060606060661E-2</v>
      </c>
      <c r="G912">
        <v>7.3937984848484836E-2</v>
      </c>
      <c r="H912">
        <v>-3.4685714285714271E-2</v>
      </c>
      <c r="I912">
        <v>-5.987714285714274E-2</v>
      </c>
      <c r="J912">
        <v>-6.3923392857142866E-2</v>
      </c>
      <c r="K912">
        <v>0.13396666666666671</v>
      </c>
      <c r="L912">
        <v>0.13441533333333339</v>
      </c>
      <c r="M912">
        <v>-2.5874404761906249E-4</v>
      </c>
      <c r="N912">
        <v>0</v>
      </c>
      <c r="O912">
        <v>0</v>
      </c>
      <c r="P912">
        <v>0</v>
      </c>
      <c r="Q912">
        <v>-0.31819999999999998</v>
      </c>
      <c r="R912">
        <v>-5.3066000000000092E-2</v>
      </c>
      <c r="S912">
        <v>-0.11999566666666669</v>
      </c>
      <c r="T912">
        <v>0.13396666666666671</v>
      </c>
      <c r="U912">
        <v>0.1002969999999999</v>
      </c>
      <c r="V912">
        <v>-1.0256238095238091E-2</v>
      </c>
      <c r="W912">
        <v>-3.1428571428571139E-4</v>
      </c>
      <c r="X912">
        <v>-6.4842857142857022E-2</v>
      </c>
      <c r="Y912">
        <v>-1.8613255952380951E-2</v>
      </c>
      <c r="Z912">
        <v>1.2566666666666681E-2</v>
      </c>
      <c r="AA912">
        <v>7.7543333333333311E-2</v>
      </c>
      <c r="AB912">
        <v>-3.1632023809523832E-2</v>
      </c>
    </row>
    <row r="913" spans="1:28" x14ac:dyDescent="0.25">
      <c r="A913" s="3">
        <v>44012</v>
      </c>
      <c r="B913">
        <v>-5.0983333333333332E-2</v>
      </c>
      <c r="C913">
        <v>2.9241157707102371E-3</v>
      </c>
      <c r="D913">
        <v>-7.5654052309919147E-3</v>
      </c>
      <c r="E913">
        <v>0.14960000000000001</v>
      </c>
      <c r="F913">
        <v>-4.888872727272732E-2</v>
      </c>
      <c r="G913">
        <v>9.1264234848484851E-2</v>
      </c>
      <c r="H913">
        <v>-0.12528</v>
      </c>
      <c r="I913">
        <v>-6.2303142857142738E-2</v>
      </c>
      <c r="J913">
        <v>-6.0655726190476211E-2</v>
      </c>
      <c r="K913">
        <v>7.3566666666666669E-2</v>
      </c>
      <c r="L913">
        <v>9.919366666666668E-2</v>
      </c>
      <c r="M913">
        <v>3.2945892857142709E-3</v>
      </c>
      <c r="N913">
        <v>0</v>
      </c>
      <c r="O913">
        <v>0</v>
      </c>
      <c r="P913">
        <v>0</v>
      </c>
      <c r="Q913">
        <v>-0.15659999999999999</v>
      </c>
      <c r="R913">
        <v>-5.9230000000000102E-2</v>
      </c>
      <c r="S913">
        <v>-0.15209066666666671</v>
      </c>
      <c r="T913">
        <v>7.3566666666666669E-2</v>
      </c>
      <c r="U913">
        <v>9.9193666666666624E-2</v>
      </c>
      <c r="V913">
        <v>-6.7029047619047589E-3</v>
      </c>
      <c r="W913">
        <v>-0.1014</v>
      </c>
      <c r="X913">
        <v>-8.5122857142857028E-2</v>
      </c>
      <c r="Y913">
        <v>-2.3683255952380959E-2</v>
      </c>
      <c r="Z913">
        <v>0</v>
      </c>
      <c r="AA913">
        <v>-2.7796666666666671E-2</v>
      </c>
      <c r="AB913">
        <v>-3.1632023809523832E-2</v>
      </c>
    </row>
    <row r="914" spans="1:28" x14ac:dyDescent="0.25">
      <c r="A914" s="3">
        <v>44013</v>
      </c>
      <c r="B914">
        <v>-4.7842105263157884E-3</v>
      </c>
      <c r="C914">
        <v>1.840256778309414E-2</v>
      </c>
      <c r="D914">
        <v>-1.192104432873628E-2</v>
      </c>
      <c r="E914">
        <v>0.13396666666666671</v>
      </c>
      <c r="F914">
        <v>-4.4793939393939887E-3</v>
      </c>
      <c r="G914">
        <v>8.8808568181818176E-2</v>
      </c>
      <c r="H914">
        <v>3.1519999999999992E-2</v>
      </c>
      <c r="I914">
        <v>-4.2369142857142751E-2</v>
      </c>
      <c r="J914">
        <v>-6.0109726190476213E-2</v>
      </c>
      <c r="K914">
        <v>-4.5533333333333342E-2</v>
      </c>
      <c r="L914">
        <v>0.13553200000000001</v>
      </c>
      <c r="M914">
        <v>-1.210410714285729E-3</v>
      </c>
      <c r="N914">
        <v>0</v>
      </c>
      <c r="O914">
        <v>0</v>
      </c>
      <c r="P914">
        <v>0</v>
      </c>
      <c r="Q914">
        <v>0.21540000000000001</v>
      </c>
      <c r="R914">
        <v>-6.141000000000011E-2</v>
      </c>
      <c r="S914">
        <v>-0.1072806666666667</v>
      </c>
      <c r="T914">
        <v>-4.5533333333333342E-2</v>
      </c>
      <c r="U914">
        <v>0.13553200000000001</v>
      </c>
      <c r="V914">
        <v>-1.1207904761904759E-2</v>
      </c>
      <c r="W914">
        <v>-7.5439999999999993E-2</v>
      </c>
      <c r="X914">
        <v>-0.136330857142857</v>
      </c>
      <c r="Y914">
        <v>-2.9028255952380951E-2</v>
      </c>
      <c r="Z914">
        <v>-9.1066666666666671E-2</v>
      </c>
      <c r="AA914">
        <v>-3.2380000000000013E-2</v>
      </c>
      <c r="AB914">
        <v>-3.8652023809523831E-2</v>
      </c>
    </row>
    <row r="915" spans="1:28" x14ac:dyDescent="0.25">
      <c r="A915" s="3">
        <v>44014</v>
      </c>
      <c r="B915">
        <v>5.5874999999999987E-3</v>
      </c>
      <c r="C915">
        <v>-1.9981140350876789E-3</v>
      </c>
      <c r="D915">
        <v>-1.1243139916971571E-2</v>
      </c>
      <c r="E915">
        <v>3.0779999999999991E-2</v>
      </c>
      <c r="F915">
        <v>7.3916606060606002E-2</v>
      </c>
      <c r="G915">
        <v>8.7080068181818182E-2</v>
      </c>
      <c r="H915">
        <v>0</v>
      </c>
      <c r="I915">
        <v>-4.6229142857142753E-2</v>
      </c>
      <c r="J915">
        <v>-6.2099726190476212E-2</v>
      </c>
      <c r="K915">
        <v>4.0000000000000044E-3</v>
      </c>
      <c r="L915">
        <v>7.7632000000000034E-2</v>
      </c>
      <c r="M915">
        <v>4.9158392857142717E-3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4.0000000000000044E-3</v>
      </c>
      <c r="U915">
        <v>7.7631999999999965E-2</v>
      </c>
      <c r="V915">
        <v>-6.26690476190476E-3</v>
      </c>
      <c r="W915">
        <v>-1.6099999999999989E-2</v>
      </c>
      <c r="X915">
        <v>-0.139550857142857</v>
      </c>
      <c r="Y915">
        <v>-3.6531589285714282E-2</v>
      </c>
      <c r="Z915">
        <v>0</v>
      </c>
      <c r="AA915">
        <v>-3.6240000000000008E-2</v>
      </c>
      <c r="AB915">
        <v>-2.4354523809523829E-2</v>
      </c>
    </row>
    <row r="916" spans="1:28" x14ac:dyDescent="0.25">
      <c r="A916" s="3">
        <v>44015</v>
      </c>
      <c r="B916">
        <v>-3.7222222222222219E-2</v>
      </c>
      <c r="C916">
        <v>-1.582887426900581E-2</v>
      </c>
      <c r="D916">
        <v>-1.2481126028082681E-2</v>
      </c>
      <c r="E916">
        <v>0.20956666666666671</v>
      </c>
      <c r="F916">
        <v>0.10478266666666659</v>
      </c>
      <c r="G916">
        <v>8.5175068181818178E-2</v>
      </c>
      <c r="H916">
        <v>-0.16921666666666671</v>
      </c>
      <c r="I916">
        <v>-5.953247619047608E-2</v>
      </c>
      <c r="J916">
        <v>-6.8507702380952398E-2</v>
      </c>
      <c r="K916">
        <v>2.200000000000002E-2</v>
      </c>
      <c r="L916">
        <v>3.7600000000000043E-2</v>
      </c>
      <c r="M916">
        <v>1.256583928571427E-2</v>
      </c>
      <c r="N916">
        <v>0</v>
      </c>
      <c r="O916">
        <v>3.8209999999999987E-2</v>
      </c>
      <c r="P916">
        <v>-0.1095275</v>
      </c>
      <c r="Q916">
        <v>0</v>
      </c>
      <c r="R916">
        <v>0</v>
      </c>
      <c r="S916">
        <v>0</v>
      </c>
      <c r="T916">
        <v>1.466666666666668E-2</v>
      </c>
      <c r="U916">
        <v>3.6133333333333302E-2</v>
      </c>
      <c r="V916">
        <v>1.016428571428575E-3</v>
      </c>
      <c r="W916">
        <v>-5.4566666666666659E-2</v>
      </c>
      <c r="X916">
        <v>-4.9564190476190373E-2</v>
      </c>
      <c r="Y916">
        <v>-3.5219922619047619E-2</v>
      </c>
      <c r="Z916">
        <v>-0.16921666666666671</v>
      </c>
      <c r="AA916">
        <v>-4.9543333333333342E-2</v>
      </c>
      <c r="AB916">
        <v>-1.41686904761905E-2</v>
      </c>
    </row>
    <row r="917" spans="1:28" x14ac:dyDescent="0.25">
      <c r="A917" s="3">
        <v>44016</v>
      </c>
      <c r="B917">
        <v>3.4099999999999998E-2</v>
      </c>
      <c r="C917">
        <v>-1.066045321637423E-2</v>
      </c>
      <c r="D917">
        <v>-1.2474181583638239E-2</v>
      </c>
      <c r="E917">
        <v>0.12964999999999999</v>
      </c>
      <c r="F917">
        <v>0.13071266666666659</v>
      </c>
      <c r="G917">
        <v>8.0415068181818178E-2</v>
      </c>
      <c r="H917">
        <v>8.982857142857141E-2</v>
      </c>
      <c r="I917">
        <v>-3.4629619047618937E-2</v>
      </c>
      <c r="J917">
        <v>-5.7996273809523817E-2</v>
      </c>
      <c r="K917">
        <v>-0.124225</v>
      </c>
      <c r="L917">
        <v>-1.40383333333333E-2</v>
      </c>
      <c r="M917">
        <v>7.7950892857142724E-3</v>
      </c>
      <c r="N917">
        <v>0</v>
      </c>
      <c r="O917">
        <v>0</v>
      </c>
      <c r="P917">
        <v>0</v>
      </c>
      <c r="Q917">
        <v>0</v>
      </c>
      <c r="R917">
        <v>-7.4510000000000104E-2</v>
      </c>
      <c r="S917">
        <v>-9.2480666666666683E-2</v>
      </c>
      <c r="T917">
        <v>-0.124225</v>
      </c>
      <c r="U917">
        <v>-1.5505000000000029E-2</v>
      </c>
      <c r="V917">
        <v>-3.754321428571425E-3</v>
      </c>
      <c r="W917">
        <v>-0.29599999999999999</v>
      </c>
      <c r="X917">
        <v>-0.10870133333333321</v>
      </c>
      <c r="Y917">
        <v>-5.001992261904762E-2</v>
      </c>
      <c r="Z917">
        <v>0.1048</v>
      </c>
      <c r="AA917">
        <v>-3.1096666666666668E-2</v>
      </c>
      <c r="AB917">
        <v>-1.09186904761905E-2</v>
      </c>
    </row>
    <row r="918" spans="1:28" x14ac:dyDescent="0.25">
      <c r="A918" s="3">
        <v>44017</v>
      </c>
      <c r="B918">
        <v>-5.4520000000000013E-2</v>
      </c>
      <c r="C918">
        <v>-1.1367786549707571E-2</v>
      </c>
      <c r="D918">
        <v>-1.073486908363824E-2</v>
      </c>
      <c r="E918">
        <v>2.831111111111111E-2</v>
      </c>
      <c r="F918">
        <v>0.10645488888888879</v>
      </c>
      <c r="G918">
        <v>5.3960623737373738E-2</v>
      </c>
      <c r="H918">
        <v>-0.229875</v>
      </c>
      <c r="I918">
        <v>-5.5548619047618937E-2</v>
      </c>
      <c r="J918">
        <v>-5.0080023809523817E-2</v>
      </c>
      <c r="K918">
        <v>0</v>
      </c>
      <c r="L918">
        <v>-2.875166666666663E-2</v>
      </c>
      <c r="M918">
        <v>3.265714285714272E-3</v>
      </c>
      <c r="N918">
        <v>0</v>
      </c>
      <c r="O918">
        <v>0</v>
      </c>
      <c r="P918">
        <v>0</v>
      </c>
      <c r="Q918">
        <v>-0.229875</v>
      </c>
      <c r="R918">
        <v>-9.7855000000000109E-2</v>
      </c>
      <c r="S918">
        <v>-0.12950441666666671</v>
      </c>
      <c r="T918">
        <v>0</v>
      </c>
      <c r="U918">
        <v>-3.0218333333333361E-2</v>
      </c>
      <c r="V918">
        <v>-5.659321428571425E-3</v>
      </c>
      <c r="W918">
        <v>-0.15310000000000001</v>
      </c>
      <c r="X918">
        <v>-0.11904133333333319</v>
      </c>
      <c r="Y918">
        <v>-7.5734922619047629E-2</v>
      </c>
      <c r="Z918">
        <v>0</v>
      </c>
      <c r="AA918">
        <v>0</v>
      </c>
      <c r="AB918">
        <v>0</v>
      </c>
    </row>
    <row r="919" spans="1:28" x14ac:dyDescent="0.25">
      <c r="A919" s="3">
        <v>44018</v>
      </c>
      <c r="B919">
        <v>-3.2400000000000012E-2</v>
      </c>
      <c r="C919">
        <v>-1.689094444444441E-2</v>
      </c>
      <c r="D919">
        <v>-1.3043306583638239E-2</v>
      </c>
      <c r="E919">
        <v>-3.8480000000000007E-2</v>
      </c>
      <c r="F919">
        <v>7.1965555555555519E-2</v>
      </c>
      <c r="G919">
        <v>5.2036623737373743E-2</v>
      </c>
      <c r="H919">
        <v>-7.385714285714281E-3</v>
      </c>
      <c r="I919">
        <v>-6.3329761904761792E-2</v>
      </c>
      <c r="J919">
        <v>-4.9035142857142867E-2</v>
      </c>
      <c r="K919">
        <v>0.19089999999999999</v>
      </c>
      <c r="L919">
        <v>1.8535000000000031E-2</v>
      </c>
      <c r="M919">
        <v>9.7894642857142729E-3</v>
      </c>
      <c r="N919">
        <v>0</v>
      </c>
      <c r="O919">
        <v>0</v>
      </c>
      <c r="P919">
        <v>0</v>
      </c>
      <c r="Q919">
        <v>-0.38819999999999999</v>
      </c>
      <c r="R919">
        <v>-0.11185500000000009</v>
      </c>
      <c r="S919">
        <v>-0.1308544166666667</v>
      </c>
      <c r="T919">
        <v>0.19089999999999999</v>
      </c>
      <c r="U919">
        <v>1.70683333333333E-2</v>
      </c>
      <c r="V919">
        <v>8.6442857142857436E-4</v>
      </c>
      <c r="W919">
        <v>-0.22950000000000001</v>
      </c>
      <c r="X919">
        <v>-0.1498533333333332</v>
      </c>
      <c r="Y919">
        <v>-8.9681589285714292E-2</v>
      </c>
      <c r="Z919">
        <v>0.14494000000000001</v>
      </c>
      <c r="AA919">
        <v>-2.1086666666666701E-3</v>
      </c>
      <c r="AB919">
        <v>-1.618833333333353E-3</v>
      </c>
    </row>
    <row r="920" spans="1:28" x14ac:dyDescent="0.25">
      <c r="A920" s="3">
        <v>44019</v>
      </c>
      <c r="B920">
        <v>-9.5966666666666672E-2</v>
      </c>
      <c r="C920">
        <v>-3.7201777777777743E-2</v>
      </c>
      <c r="D920">
        <v>-1.6251952416971568E-2</v>
      </c>
      <c r="E920">
        <v>-0.20735000000000001</v>
      </c>
      <c r="F920">
        <v>2.4339555555555521E-2</v>
      </c>
      <c r="G920">
        <v>1.719662373737374E-2</v>
      </c>
      <c r="H920">
        <v>-4.0460000000000003E-2</v>
      </c>
      <c r="I920">
        <v>-7.1421761904761794E-2</v>
      </c>
      <c r="J920">
        <v>-4.1173976190476212E-2</v>
      </c>
      <c r="K920">
        <v>0.22232499999999999</v>
      </c>
      <c r="L920">
        <v>6.2200000000000033E-2</v>
      </c>
      <c r="M920">
        <v>2.2113714285714271E-2</v>
      </c>
      <c r="N920">
        <v>0</v>
      </c>
      <c r="O920">
        <v>0</v>
      </c>
      <c r="P920">
        <v>0</v>
      </c>
      <c r="Q920">
        <v>-5.0575000000000002E-2</v>
      </c>
      <c r="R920">
        <v>-9.0650000000000092E-2</v>
      </c>
      <c r="S920">
        <v>-0.1229681666666667</v>
      </c>
      <c r="T920">
        <v>0.22232499999999999</v>
      </c>
      <c r="U920">
        <v>6.0733333333333313E-2</v>
      </c>
      <c r="V920">
        <v>1.0729249999999999E-2</v>
      </c>
      <c r="W920">
        <v>-0.39010000000000011</v>
      </c>
      <c r="X920">
        <v>-0.22465333333333329</v>
      </c>
      <c r="Y920">
        <v>-8.5351589285714291E-2</v>
      </c>
      <c r="Z920">
        <v>0</v>
      </c>
      <c r="AA920">
        <v>1.6104666666666659E-2</v>
      </c>
      <c r="AB920">
        <v>-1.6188333333333521E-3</v>
      </c>
    </row>
    <row r="921" spans="1:28" x14ac:dyDescent="0.25">
      <c r="A921" s="3">
        <v>44020</v>
      </c>
      <c r="B921">
        <v>5.049374999999999E-2</v>
      </c>
      <c r="C921">
        <v>-1.9658583333333299E-2</v>
      </c>
      <c r="D921">
        <v>-1.128254269474935E-2</v>
      </c>
      <c r="E921">
        <v>7.9271428571428562E-2</v>
      </c>
      <c r="F921">
        <v>-1.7194920634921031E-3</v>
      </c>
      <c r="G921">
        <v>5.7519516594516996E-4</v>
      </c>
      <c r="H921">
        <v>0.28465000000000001</v>
      </c>
      <c r="I921">
        <v>1.935157142857153E-2</v>
      </c>
      <c r="J921">
        <v>-1.4176476190476199E-2</v>
      </c>
      <c r="K921">
        <v>-0.1366</v>
      </c>
      <c r="L921">
        <v>3.0480000000000031E-2</v>
      </c>
      <c r="M921">
        <v>1.7507464285714269E-2</v>
      </c>
      <c r="N921">
        <v>0</v>
      </c>
      <c r="O921">
        <v>0</v>
      </c>
      <c r="P921">
        <v>0</v>
      </c>
      <c r="Q921">
        <v>0.28465000000000001</v>
      </c>
      <c r="R921">
        <v>-7.680000000000009E-2</v>
      </c>
      <c r="S921">
        <v>-8.8428166666666697E-2</v>
      </c>
      <c r="T921">
        <v>-0.1366</v>
      </c>
      <c r="U921">
        <v>3.0479999999999969E-2</v>
      </c>
      <c r="V921">
        <v>8.6198055555555594E-3</v>
      </c>
      <c r="W921">
        <v>-0.20413333333333339</v>
      </c>
      <c r="X921">
        <v>-0.25456666666666661</v>
      </c>
      <c r="Y921">
        <v>-9.212625595238097E-2</v>
      </c>
      <c r="Z921">
        <v>0</v>
      </c>
      <c r="AA921">
        <v>0</v>
      </c>
      <c r="AB921">
        <v>0</v>
      </c>
    </row>
    <row r="922" spans="1:28" x14ac:dyDescent="0.25">
      <c r="A922" s="3">
        <v>44021</v>
      </c>
      <c r="B922">
        <v>-5.684705882352941E-2</v>
      </c>
      <c r="C922">
        <v>-3.7847995098039183E-2</v>
      </c>
      <c r="D922">
        <v>-7.1338956359258184E-3</v>
      </c>
      <c r="E922">
        <v>-0.14799999999999999</v>
      </c>
      <c r="F922">
        <v>-5.72494920634921E-2</v>
      </c>
      <c r="G922">
        <v>9.0481951659451675E-3</v>
      </c>
      <c r="H922">
        <v>7.999999999999905E-4</v>
      </c>
      <c r="I922">
        <v>1.545857142857245E-3</v>
      </c>
      <c r="J922">
        <v>4.9535238095237948E-3</v>
      </c>
      <c r="K922">
        <v>-5.0657142857142852E-2</v>
      </c>
      <c r="L922">
        <v>4.5193571428571458E-2</v>
      </c>
      <c r="M922">
        <v>1.295260714285713E-2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-5.0657142857142852E-2</v>
      </c>
      <c r="U922">
        <v>4.5193571428571402E-2</v>
      </c>
      <c r="V922">
        <v>9.8069484126984165E-3</v>
      </c>
      <c r="W922">
        <v>-6.3640000000000002E-2</v>
      </c>
      <c r="X922">
        <v>-0.20809466666666659</v>
      </c>
      <c r="Y922">
        <v>-0.1006115892857143</v>
      </c>
      <c r="Z922">
        <v>7.999999999999905E-4</v>
      </c>
      <c r="AA922">
        <v>1.626466666666666E-2</v>
      </c>
      <c r="AB922">
        <v>3.1406166666666638E-2</v>
      </c>
    </row>
    <row r="923" spans="1:28" x14ac:dyDescent="0.25">
      <c r="A923" s="3">
        <v>44022</v>
      </c>
      <c r="B923">
        <v>-2.6916666666666662E-2</v>
      </c>
      <c r="C923">
        <v>-3.232732843137251E-2</v>
      </c>
      <c r="D923">
        <v>-1.0464312302592489E-2</v>
      </c>
      <c r="E923">
        <v>-2.793749999999999E-2</v>
      </c>
      <c r="F923">
        <v>-6.8499214285714316E-2</v>
      </c>
      <c r="G923">
        <v>3.8796534992785021E-3</v>
      </c>
      <c r="H923">
        <v>0</v>
      </c>
      <c r="I923">
        <v>4.752085714285724E-2</v>
      </c>
      <c r="J923">
        <v>2.4535238095237952E-3</v>
      </c>
      <c r="K923">
        <v>-8.3133333333333337E-2</v>
      </c>
      <c r="L923">
        <v>2.85669047619048E-2</v>
      </c>
      <c r="M923">
        <v>8.7959404761904642E-3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-8.3133333333333337E-2</v>
      </c>
      <c r="U923">
        <v>2.8566904761904731E-2</v>
      </c>
      <c r="V923">
        <v>5.6502817460317503E-3</v>
      </c>
      <c r="W923">
        <v>7.9266666666666666E-2</v>
      </c>
      <c r="X923">
        <v>-0.16162133333333331</v>
      </c>
      <c r="Y923">
        <v>-9.6648255952380954E-2</v>
      </c>
      <c r="Z923">
        <v>0</v>
      </c>
      <c r="AA923">
        <v>5.0108E-2</v>
      </c>
      <c r="AB923">
        <v>3.0067833333333311E-2</v>
      </c>
    </row>
    <row r="924" spans="1:28" x14ac:dyDescent="0.25">
      <c r="A924" s="3">
        <v>44023</v>
      </c>
      <c r="B924">
        <v>0.10383333333333331</v>
      </c>
      <c r="C924">
        <v>-5.0806617647058431E-3</v>
      </c>
      <c r="D924">
        <v>5.2354364074180817E-5</v>
      </c>
      <c r="E924">
        <v>9.9733333333333327E-2</v>
      </c>
      <c r="F924">
        <v>-4.0856547619047653E-2</v>
      </c>
      <c r="G924">
        <v>5.7263201659451674E-3</v>
      </c>
      <c r="H924">
        <v>1.9639999999999991E-2</v>
      </c>
      <c r="I924">
        <v>5.2926000000000098E-2</v>
      </c>
      <c r="J924">
        <v>6.0121904761904609E-3</v>
      </c>
      <c r="K924">
        <v>0.1423666666666667</v>
      </c>
      <c r="L924">
        <v>1.8860238095238131E-2</v>
      </c>
      <c r="M924">
        <v>3.7409273809523802E-2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0.1423666666666667</v>
      </c>
      <c r="U924">
        <v>1.8860238095238069E-2</v>
      </c>
      <c r="V924">
        <v>3.4263615079365081E-2</v>
      </c>
      <c r="W924">
        <v>0.42149999999999999</v>
      </c>
      <c r="X924">
        <v>-3.142133333333326E-2</v>
      </c>
      <c r="Y924">
        <v>-7.5573255952380958E-2</v>
      </c>
      <c r="Z924">
        <v>1.9639999999999991E-2</v>
      </c>
      <c r="AA924">
        <v>3.3075999999999987E-2</v>
      </c>
      <c r="AB924">
        <v>4.3751083333333322E-2</v>
      </c>
    </row>
    <row r="925" spans="1:28" x14ac:dyDescent="0.25">
      <c r="A925" s="3">
        <v>44024</v>
      </c>
      <c r="B925">
        <v>7.0057894736842111E-2</v>
      </c>
      <c r="C925">
        <v>2.8124250515995909E-2</v>
      </c>
      <c r="D925">
        <v>7.4952491009162856E-3</v>
      </c>
      <c r="E925">
        <v>1.9300000000000001E-2</v>
      </c>
      <c r="F925">
        <v>4.4734523809523566E-3</v>
      </c>
      <c r="G925">
        <v>6.6913201659451679E-3</v>
      </c>
      <c r="H925">
        <v>0.14199999999999999</v>
      </c>
      <c r="I925">
        <v>8.9418000000000095E-2</v>
      </c>
      <c r="J925">
        <v>1.311219047619046E-2</v>
      </c>
      <c r="K925">
        <v>8.0379999999999993E-2</v>
      </c>
      <c r="L925">
        <v>-9.5287619047618698E-3</v>
      </c>
      <c r="M925">
        <v>5.072255952380951E-2</v>
      </c>
      <c r="N925">
        <v>0</v>
      </c>
      <c r="O925">
        <v>0</v>
      </c>
      <c r="P925">
        <v>0</v>
      </c>
      <c r="Q925">
        <v>0.18926666666666669</v>
      </c>
      <c r="R925">
        <v>-3.8946666666666761E-2</v>
      </c>
      <c r="S925">
        <v>-7.8964833333333345E-2</v>
      </c>
      <c r="T925">
        <v>8.0379999999999993E-2</v>
      </c>
      <c r="U925">
        <v>-9.5287619047619374E-3</v>
      </c>
      <c r="V925">
        <v>4.425428174603175E-2</v>
      </c>
      <c r="W925">
        <v>0</v>
      </c>
      <c r="X925">
        <v>4.6598666666666753E-2</v>
      </c>
      <c r="Y925">
        <v>-7.2933880952380958E-2</v>
      </c>
      <c r="Z925">
        <v>9.4733333333333336E-2</v>
      </c>
      <c r="AA925">
        <v>2.3034666666666662E-2</v>
      </c>
      <c r="AB925">
        <v>4.8487749999999982E-2</v>
      </c>
    </row>
    <row r="926" spans="1:28" x14ac:dyDescent="0.25">
      <c r="A926" s="3">
        <v>44025</v>
      </c>
      <c r="B926">
        <v>-7.3633333333333342E-2</v>
      </c>
      <c r="C926">
        <v>3.2988338493292438E-3</v>
      </c>
      <c r="D926">
        <v>-9.7235506575038132E-4</v>
      </c>
      <c r="E926">
        <v>4.2099999999999999E-2</v>
      </c>
      <c r="F926">
        <v>-2.960833333333357E-3</v>
      </c>
      <c r="G926">
        <v>1.075882016594517E-2</v>
      </c>
      <c r="H926">
        <v>-2.7428571428571431E-2</v>
      </c>
      <c r="I926">
        <v>2.7002285714285819E-2</v>
      </c>
      <c r="J926">
        <v>-5.5679880952381102E-3</v>
      </c>
      <c r="K926">
        <v>-9.3960000000000002E-2</v>
      </c>
      <c r="L926">
        <v>-1.0007619047618711E-3</v>
      </c>
      <c r="M926">
        <v>4.3426559523809513E-2</v>
      </c>
      <c r="N926">
        <v>-0.29599999999999999</v>
      </c>
      <c r="O926">
        <v>-4.3620000000000013E-2</v>
      </c>
      <c r="P926">
        <v>-0.1180775</v>
      </c>
      <c r="Q926">
        <v>0.1167666666666667</v>
      </c>
      <c r="R926">
        <v>3.0381666666666571E-2</v>
      </c>
      <c r="S926">
        <v>-8.8914000000000021E-2</v>
      </c>
      <c r="T926">
        <v>-0.12763333333333329</v>
      </c>
      <c r="U926">
        <v>-7.7354285714286066E-3</v>
      </c>
      <c r="V926">
        <v>3.2874281746031742E-2</v>
      </c>
      <c r="W926">
        <v>-0.24695</v>
      </c>
      <c r="X926">
        <v>3.8035333333333421E-2</v>
      </c>
      <c r="Y926">
        <v>-7.7881380952380966E-2</v>
      </c>
      <c r="Z926">
        <v>-0.135575</v>
      </c>
      <c r="AA926">
        <v>-4.0803333333333412E-3</v>
      </c>
      <c r="AB926">
        <v>3.920899999999998E-2</v>
      </c>
    </row>
    <row r="927" spans="1:28" x14ac:dyDescent="0.25">
      <c r="A927" s="3">
        <v>44026</v>
      </c>
      <c r="B927">
        <v>-0.13885</v>
      </c>
      <c r="C927">
        <v>-1.310175438596487E-2</v>
      </c>
      <c r="D927">
        <v>-8.8348550657503817E-3</v>
      </c>
      <c r="E927">
        <v>-0.18740000000000001</v>
      </c>
      <c r="F927">
        <v>-1.084083333333336E-2</v>
      </c>
      <c r="G927">
        <v>9.3500701659451676E-3</v>
      </c>
      <c r="H927">
        <v>2.58E-2</v>
      </c>
      <c r="I927">
        <v>3.2002285714285823E-2</v>
      </c>
      <c r="J927">
        <v>-1.5239654761904781E-2</v>
      </c>
      <c r="K927">
        <v>-0.22013333333333329</v>
      </c>
      <c r="L927">
        <v>-3.4895999999999969E-2</v>
      </c>
      <c r="M927">
        <v>3.2668642857142841E-2</v>
      </c>
      <c r="N927">
        <v>0</v>
      </c>
      <c r="O927">
        <v>0</v>
      </c>
      <c r="P927">
        <v>0</v>
      </c>
      <c r="Q927">
        <v>2.58E-2</v>
      </c>
      <c r="R927">
        <v>0.1131816666666666</v>
      </c>
      <c r="S927">
        <v>-7.8594000000000025E-2</v>
      </c>
      <c r="T927">
        <v>-0.22013333333333329</v>
      </c>
      <c r="U927">
        <v>-4.1630666666666698E-2</v>
      </c>
      <c r="V927">
        <v>2.208872619047619E-2</v>
      </c>
      <c r="W927">
        <v>9.8666666666666666E-2</v>
      </c>
      <c r="X927">
        <v>7.0496666666666749E-2</v>
      </c>
      <c r="Y927">
        <v>-7.7785547619047629E-2</v>
      </c>
      <c r="Z927">
        <v>0</v>
      </c>
      <c r="AA927">
        <v>0</v>
      </c>
      <c r="AB927">
        <v>0</v>
      </c>
    </row>
    <row r="928" spans="1:28" x14ac:dyDescent="0.25">
      <c r="A928" s="3">
        <v>44027</v>
      </c>
      <c r="B928">
        <v>4.3723076923076913E-2</v>
      </c>
      <c r="C928">
        <v>1.026194331983841E-3</v>
      </c>
      <c r="D928">
        <v>-9.9362012195965358E-3</v>
      </c>
      <c r="E928">
        <v>0</v>
      </c>
      <c r="F928">
        <v>0</v>
      </c>
      <c r="G928">
        <v>0</v>
      </c>
      <c r="H928">
        <v>0.19089999999999999</v>
      </c>
      <c r="I928">
        <v>7.0182285714285822E-2</v>
      </c>
      <c r="J928">
        <v>-3.7154761904775738E-5</v>
      </c>
      <c r="K928">
        <v>-9.8666666666666666E-2</v>
      </c>
      <c r="L928">
        <v>-3.8002666666666629E-2</v>
      </c>
      <c r="M928">
        <v>1.5251559523809509E-2</v>
      </c>
      <c r="N928">
        <v>0</v>
      </c>
      <c r="O928">
        <v>0</v>
      </c>
      <c r="P928">
        <v>0</v>
      </c>
      <c r="Q928">
        <v>0</v>
      </c>
      <c r="R928">
        <v>0.1232966666666666</v>
      </c>
      <c r="S928">
        <v>-6.597150000000003E-2</v>
      </c>
      <c r="T928">
        <v>-9.8666666666666666E-2</v>
      </c>
      <c r="U928">
        <v>-4.4737333333333372E-2</v>
      </c>
      <c r="V928">
        <v>1.320122619047619E-2</v>
      </c>
      <c r="W928">
        <v>6.032499999999999E-2</v>
      </c>
      <c r="X928">
        <v>6.6708333333333411E-2</v>
      </c>
      <c r="Y928">
        <v>-7.4769297619047631E-2</v>
      </c>
      <c r="Z928">
        <v>0.38179999999999997</v>
      </c>
      <c r="AA928">
        <v>7.2119666666666665E-2</v>
      </c>
      <c r="AB928">
        <v>5.623524999999998E-2</v>
      </c>
    </row>
    <row r="929" spans="1:28" x14ac:dyDescent="0.25">
      <c r="A929" s="3">
        <v>44028</v>
      </c>
      <c r="B929">
        <v>2.505294117647058E-2</v>
      </c>
      <c r="C929">
        <v>-1.4729884099388709E-2</v>
      </c>
      <c r="D929">
        <v>-4.5747306313612419E-3</v>
      </c>
      <c r="E929">
        <v>0.13167499999999999</v>
      </c>
      <c r="F929">
        <v>2.1081666666666631E-2</v>
      </c>
      <c r="G929">
        <v>2.5371534992785021E-3</v>
      </c>
      <c r="H929">
        <v>-0.1224333333333333</v>
      </c>
      <c r="I929">
        <v>4.1767619047619151E-2</v>
      </c>
      <c r="J929">
        <v>-2.7513214285714419E-3</v>
      </c>
      <c r="K929">
        <v>6.4383333333333334E-2</v>
      </c>
      <c r="L929">
        <v>-5.3599333333333291E-2</v>
      </c>
      <c r="M929">
        <v>2.983197619047618E-2</v>
      </c>
      <c r="N929">
        <v>-0.47089999999999999</v>
      </c>
      <c r="O929">
        <v>-0.20580000000000001</v>
      </c>
      <c r="P929">
        <v>-0.1215275</v>
      </c>
      <c r="Q929">
        <v>0</v>
      </c>
      <c r="R929">
        <v>0</v>
      </c>
      <c r="S929">
        <v>0</v>
      </c>
      <c r="T929">
        <v>-1.208571428571429E-2</v>
      </c>
      <c r="U929">
        <v>-7.5627809523809555E-2</v>
      </c>
      <c r="V929">
        <v>2.395819047619048E-2</v>
      </c>
      <c r="W929">
        <v>0.11703333333333329</v>
      </c>
      <c r="X929">
        <v>5.815000000000084E-3</v>
      </c>
      <c r="Y929">
        <v>-7.794763095238097E-2</v>
      </c>
      <c r="Z929">
        <v>-0.1224333333333333</v>
      </c>
      <c r="AA929">
        <v>4.7632999999999988E-2</v>
      </c>
      <c r="AB929">
        <v>5.0113583333333309E-2</v>
      </c>
    </row>
    <row r="930" spans="1:28" x14ac:dyDescent="0.25">
      <c r="A930" s="3">
        <v>44029</v>
      </c>
      <c r="B930">
        <v>0.1017142857142857</v>
      </c>
      <c r="C930">
        <v>-8.3986059038999913E-3</v>
      </c>
      <c r="D930">
        <v>-4.868561800192411E-3</v>
      </c>
      <c r="E930">
        <v>0.35920000000000002</v>
      </c>
      <c r="F930">
        <v>7.297499999999997E-2</v>
      </c>
      <c r="G930">
        <v>2.4901153499278499E-2</v>
      </c>
      <c r="H930">
        <v>0.38179999999999997</v>
      </c>
      <c r="I930">
        <v>8.9727619047619139E-2</v>
      </c>
      <c r="J930">
        <v>1.5373678571428561E-2</v>
      </c>
      <c r="K930">
        <v>4.0474999999999997E-2</v>
      </c>
      <c r="L930">
        <v>-6.1580333333333293E-2</v>
      </c>
      <c r="M930">
        <v>1.718072619047618E-2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4.0474999999999997E-2</v>
      </c>
      <c r="U930">
        <v>-8.3608809523809557E-2</v>
      </c>
      <c r="V930">
        <v>1.1306940476190481E-2</v>
      </c>
      <c r="W930">
        <v>0</v>
      </c>
      <c r="X930">
        <v>5.815000000000084E-3</v>
      </c>
      <c r="Y930">
        <v>-7.794763095238097E-2</v>
      </c>
      <c r="Z930">
        <v>0.38179999999999997</v>
      </c>
      <c r="AA930">
        <v>0.12006500000000001</v>
      </c>
      <c r="AB930">
        <v>4.9896916666666638E-2</v>
      </c>
    </row>
    <row r="931" spans="1:28" x14ac:dyDescent="0.25">
      <c r="A931" s="3">
        <v>44030</v>
      </c>
      <c r="B931">
        <v>9.3675000000000008E-2</v>
      </c>
      <c r="C931">
        <v>2.5063060762766681E-2</v>
      </c>
      <c r="D931">
        <v>-1.7813907475608319E-3</v>
      </c>
      <c r="E931">
        <v>0.31244</v>
      </c>
      <c r="F931">
        <v>0.131603</v>
      </c>
      <c r="G931">
        <v>5.8583153499278513E-2</v>
      </c>
      <c r="H931">
        <v>-0.1104</v>
      </c>
      <c r="I931">
        <v>7.3133333333333425E-2</v>
      </c>
      <c r="J931">
        <v>1.4988678571428561E-2</v>
      </c>
      <c r="K931">
        <v>0.30336666666666667</v>
      </c>
      <c r="L931">
        <v>1.788500000000004E-2</v>
      </c>
      <c r="M931">
        <v>2.1241059523809509E-2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0.30336666666666667</v>
      </c>
      <c r="U931">
        <v>2.591190476190441E-3</v>
      </c>
      <c r="V931">
        <v>1.536727380952381E-2</v>
      </c>
      <c r="W931">
        <v>-0.14050000000000001</v>
      </c>
      <c r="X931">
        <v>2.710500000000008E-2</v>
      </c>
      <c r="Y931">
        <v>-5.9747630952380962E-2</v>
      </c>
      <c r="Z931">
        <v>-0.1104</v>
      </c>
      <c r="AA931">
        <v>7.9038333333333322E-2</v>
      </c>
      <c r="AB931">
        <v>1.804191666666664E-2</v>
      </c>
    </row>
    <row r="932" spans="1:28" x14ac:dyDescent="0.25">
      <c r="A932" s="3">
        <v>44031</v>
      </c>
      <c r="B932">
        <v>1.9075000000000009E-2</v>
      </c>
      <c r="C932">
        <v>5.6648060762766683E-2</v>
      </c>
      <c r="D932">
        <v>-1.240535484402936E-3</v>
      </c>
      <c r="E932">
        <v>4.9071428571428558E-2</v>
      </c>
      <c r="F932">
        <v>0.13299728571428571</v>
      </c>
      <c r="G932">
        <v>5.8274906746031752E-2</v>
      </c>
      <c r="H932">
        <v>2.3050000000000001E-2</v>
      </c>
      <c r="I932">
        <v>7.258333333333343E-2</v>
      </c>
      <c r="J932">
        <v>1.7875464285714269E-2</v>
      </c>
      <c r="K932">
        <v>4.0300000000000023E-2</v>
      </c>
      <c r="L932">
        <v>6.9971666666666696E-2</v>
      </c>
      <c r="M932">
        <v>1.6557726190476178E-2</v>
      </c>
      <c r="N932">
        <v>0</v>
      </c>
      <c r="O932">
        <v>0</v>
      </c>
      <c r="P932">
        <v>0</v>
      </c>
      <c r="Q932">
        <v>-8.3000000000000004E-2</v>
      </c>
      <c r="R932">
        <v>4.9766666666666577E-2</v>
      </c>
      <c r="S932">
        <v>-6.5954833333333365E-2</v>
      </c>
      <c r="T932">
        <v>4.0300000000000023E-2</v>
      </c>
      <c r="U932">
        <v>5.4677857142857111E-2</v>
      </c>
      <c r="V932">
        <v>1.0683940476190481E-2</v>
      </c>
      <c r="W932">
        <v>-9.8666666666666666E-2</v>
      </c>
      <c r="X932">
        <v>-1.236166666666658E-2</v>
      </c>
      <c r="Y932">
        <v>-6.4665250000000007E-2</v>
      </c>
      <c r="Z932">
        <v>0.3412</v>
      </c>
      <c r="AA932">
        <v>0.17439333333333329</v>
      </c>
      <c r="AB932">
        <v>3.8509416666666643E-2</v>
      </c>
    </row>
    <row r="933" spans="1:28" x14ac:dyDescent="0.25">
      <c r="A933" s="3">
        <v>44032</v>
      </c>
      <c r="B933">
        <v>1.0087499999999999E-2</v>
      </c>
      <c r="C933">
        <v>4.9920945378151303E-2</v>
      </c>
      <c r="D933">
        <v>1.81300618226373E-3</v>
      </c>
      <c r="E933">
        <v>0.20882000000000001</v>
      </c>
      <c r="F933">
        <v>0.21224128571428569</v>
      </c>
      <c r="G933">
        <v>6.8715906746031757E-2</v>
      </c>
      <c r="H933">
        <v>-0.1285833333333333</v>
      </c>
      <c r="I933">
        <v>8.6866666666667765E-3</v>
      </c>
      <c r="J933">
        <v>1.7710297619047601E-2</v>
      </c>
      <c r="K933">
        <v>-0.18060000000000001</v>
      </c>
      <c r="L933">
        <v>5.3585000000000042E-2</v>
      </c>
      <c r="M933">
        <v>3.8493928571428468E-3</v>
      </c>
      <c r="N933">
        <v>0</v>
      </c>
      <c r="O933">
        <v>-0.20580000000000001</v>
      </c>
      <c r="P933">
        <v>-0.1215275</v>
      </c>
      <c r="Q933">
        <v>-0.43396666666666661</v>
      </c>
      <c r="R933">
        <v>-7.4880000000000085E-2</v>
      </c>
      <c r="S933">
        <v>-8.3403166666666695E-2</v>
      </c>
      <c r="T933">
        <v>-0.12039999999999999</v>
      </c>
      <c r="U933">
        <v>5.0331190476190453E-2</v>
      </c>
      <c r="V933">
        <v>9.8560714285714788E-4</v>
      </c>
      <c r="W933">
        <v>0.125</v>
      </c>
      <c r="X933">
        <v>5.7333333333342009E-4</v>
      </c>
      <c r="Y933">
        <v>-5.3345250000000011E-2</v>
      </c>
      <c r="Z933">
        <v>0.17680000000000001</v>
      </c>
      <c r="AA933">
        <v>0.13339333333333331</v>
      </c>
      <c r="AB933">
        <v>4.6384416666666643E-2</v>
      </c>
    </row>
    <row r="934" spans="1:28" x14ac:dyDescent="0.25">
      <c r="A934" s="3">
        <v>44033</v>
      </c>
      <c r="B934">
        <v>6.0778947368421037E-2</v>
      </c>
      <c r="C934">
        <v>5.7066146616541392E-2</v>
      </c>
      <c r="D934">
        <v>5.0911640770005722E-3</v>
      </c>
      <c r="E934">
        <v>0.3952</v>
      </c>
      <c r="F934">
        <v>0.26494628571428569</v>
      </c>
      <c r="G934">
        <v>8.0995906746031743E-2</v>
      </c>
      <c r="H934">
        <v>-8.0855555555555556E-2</v>
      </c>
      <c r="I934">
        <v>1.7002222222222332E-2</v>
      </c>
      <c r="J934">
        <v>1.209151984126983E-2</v>
      </c>
      <c r="K934">
        <v>0</v>
      </c>
      <c r="L934">
        <v>4.0708333333333367E-2</v>
      </c>
      <c r="M934">
        <v>6.1260595238095154E-3</v>
      </c>
      <c r="N934">
        <v>0.25</v>
      </c>
      <c r="O934">
        <v>-0.10338</v>
      </c>
      <c r="P934">
        <v>-0.1090275</v>
      </c>
      <c r="Q934">
        <v>0</v>
      </c>
      <c r="R934">
        <v>0</v>
      </c>
      <c r="S934">
        <v>0</v>
      </c>
      <c r="T934">
        <v>8.3333333333333329E-2</v>
      </c>
      <c r="U934">
        <v>6.9414999999999963E-2</v>
      </c>
      <c r="V934">
        <v>7.4289404761904822E-3</v>
      </c>
      <c r="W934">
        <v>0.111725</v>
      </c>
      <c r="X934">
        <v>-4.8833333333324629E-4</v>
      </c>
      <c r="Y934">
        <v>-4.3987000000000012E-2</v>
      </c>
      <c r="Z934">
        <v>-8.0855555555555556E-2</v>
      </c>
      <c r="AA934">
        <v>0.14170888888888891</v>
      </c>
      <c r="AB934">
        <v>4.747663888888886E-2</v>
      </c>
    </row>
    <row r="935" spans="1:28" x14ac:dyDescent="0.25">
      <c r="A935" s="3">
        <v>44034</v>
      </c>
      <c r="B935">
        <v>4.4400000000000002E-2</v>
      </c>
      <c r="C935">
        <v>4.560328947368425E-2</v>
      </c>
      <c r="D935">
        <v>7.0317890770005718E-3</v>
      </c>
      <c r="E935">
        <v>0.21190000000000001</v>
      </c>
      <c r="F935">
        <v>0.2354862857142857</v>
      </c>
      <c r="G935">
        <v>8.489257341269843E-2</v>
      </c>
      <c r="H935">
        <v>7.3066666666666655E-2</v>
      </c>
      <c r="I935">
        <v>-4.474444444444433E-2</v>
      </c>
      <c r="J935">
        <v>1.5744853174603161E-2</v>
      </c>
      <c r="K935">
        <v>-6.1533333333333329E-2</v>
      </c>
      <c r="L935">
        <v>2.0306666666666709E-2</v>
      </c>
      <c r="M935">
        <v>2.849392857142849E-3</v>
      </c>
      <c r="N935">
        <v>-0.77170000000000005</v>
      </c>
      <c r="O935">
        <v>-0.25772000000000012</v>
      </c>
      <c r="P935">
        <v>-0.1220825</v>
      </c>
      <c r="Q935">
        <v>0</v>
      </c>
      <c r="R935">
        <v>0</v>
      </c>
      <c r="S935">
        <v>0</v>
      </c>
      <c r="T935">
        <v>-0.16298571428571429</v>
      </c>
      <c r="U935">
        <v>2.8722857142857109E-2</v>
      </c>
      <c r="V935">
        <v>-9.2034523809523259E-4</v>
      </c>
      <c r="W935">
        <v>0.1646333333333333</v>
      </c>
      <c r="X935">
        <v>3.2438333333333423E-2</v>
      </c>
      <c r="Y935">
        <v>-3.4950333333333347E-2</v>
      </c>
      <c r="Z935">
        <v>7.3066666666666655E-2</v>
      </c>
      <c r="AA935">
        <v>7.9962222222222226E-2</v>
      </c>
      <c r="AB935">
        <v>5.0501638888888853E-2</v>
      </c>
    </row>
    <row r="936" spans="1:28" x14ac:dyDescent="0.25">
      <c r="A936" s="3">
        <v>44035</v>
      </c>
      <c r="B936">
        <v>2.141111111111111E-2</v>
      </c>
      <c r="C936">
        <v>3.115051169590647E-2</v>
      </c>
      <c r="D936">
        <v>9.9634557436672384E-3</v>
      </c>
      <c r="E936">
        <v>-9.4024999999999997E-2</v>
      </c>
      <c r="F936">
        <v>0.1541932857142857</v>
      </c>
      <c r="G936">
        <v>7.8652323412698427E-2</v>
      </c>
      <c r="H936">
        <v>8.6166666666666669E-2</v>
      </c>
      <c r="I936">
        <v>-5.431111111111003E-3</v>
      </c>
      <c r="J936">
        <v>2.851401984126983E-2</v>
      </c>
      <c r="K936">
        <v>0.17763333333333331</v>
      </c>
      <c r="L936">
        <v>-4.8399999999999667E-3</v>
      </c>
      <c r="M936">
        <v>1.063105952380951E-2</v>
      </c>
      <c r="N936">
        <v>0</v>
      </c>
      <c r="O936">
        <v>0</v>
      </c>
      <c r="P936">
        <v>0</v>
      </c>
      <c r="Q936">
        <v>8.6166666666666669E-2</v>
      </c>
      <c r="R936">
        <v>-8.1000000000000086E-2</v>
      </c>
      <c r="S936">
        <v>-5.3564833333333353E-2</v>
      </c>
      <c r="T936">
        <v>0.17763333333333331</v>
      </c>
      <c r="U936">
        <v>3.5761904761904329E-3</v>
      </c>
      <c r="V936">
        <v>7.2279880952380981E-3</v>
      </c>
      <c r="W936">
        <v>-0.11255999999999999</v>
      </c>
      <c r="X936">
        <v>3.8026333333333419E-2</v>
      </c>
      <c r="Y936">
        <v>-3.7850000000000023E-2</v>
      </c>
      <c r="Z936">
        <v>0</v>
      </c>
      <c r="AA936">
        <v>0</v>
      </c>
      <c r="AB936">
        <v>0</v>
      </c>
    </row>
    <row r="937" spans="1:28" x14ac:dyDescent="0.25">
      <c r="A937" s="3">
        <v>44036</v>
      </c>
      <c r="B937">
        <v>3.3307142857142827E-2</v>
      </c>
      <c r="C937">
        <v>3.3996940267335032E-2</v>
      </c>
      <c r="D937">
        <v>9.9238128865243806E-3</v>
      </c>
      <c r="E937">
        <v>0.27529999999999988</v>
      </c>
      <c r="F937">
        <v>0.19943900000000001</v>
      </c>
      <c r="G937">
        <v>8.1938990079365087E-2</v>
      </c>
      <c r="H937">
        <v>-4.9579999999999999E-2</v>
      </c>
      <c r="I937">
        <v>-1.9957111111110998E-2</v>
      </c>
      <c r="J937">
        <v>2.1543591269841261E-2</v>
      </c>
      <c r="K937">
        <v>0.10264</v>
      </c>
      <c r="L937">
        <v>7.6280000000000237E-3</v>
      </c>
      <c r="M937">
        <v>2.1974309523809511E-2</v>
      </c>
      <c r="N937">
        <v>-0.62490000000000001</v>
      </c>
      <c r="O937">
        <v>-0.32350000000000001</v>
      </c>
      <c r="P937">
        <v>-0.1332325</v>
      </c>
      <c r="Q937">
        <v>0</v>
      </c>
      <c r="R937">
        <v>0</v>
      </c>
      <c r="S937">
        <v>0</v>
      </c>
      <c r="T937">
        <v>-1.8616666666666691E-2</v>
      </c>
      <c r="U937">
        <v>-8.2071428571429093E-3</v>
      </c>
      <c r="V937">
        <v>1.2508404761904769E-2</v>
      </c>
      <c r="W937">
        <v>0</v>
      </c>
      <c r="X937">
        <v>0</v>
      </c>
      <c r="Y937">
        <v>0</v>
      </c>
      <c r="Z937">
        <v>-4.9579999999999999E-2</v>
      </c>
      <c r="AA937">
        <v>9.2126222222222207E-2</v>
      </c>
      <c r="AB937">
        <v>4.8022638888888858E-2</v>
      </c>
    </row>
    <row r="938" spans="1:28" x14ac:dyDescent="0.25">
      <c r="A938" s="3">
        <v>44037</v>
      </c>
      <c r="B938">
        <v>1.6757142857142859E-2</v>
      </c>
      <c r="C938">
        <v>3.5330868838763609E-2</v>
      </c>
      <c r="D938">
        <v>1.348767002938152E-2</v>
      </c>
      <c r="E938">
        <v>0.13935</v>
      </c>
      <c r="F938">
        <v>0.18554499999999999</v>
      </c>
      <c r="G938">
        <v>8.2423990079365086E-2</v>
      </c>
      <c r="H938">
        <v>-8.2666666666666635E-3</v>
      </c>
      <c r="I938">
        <v>4.1062222222223244E-3</v>
      </c>
      <c r="J938">
        <v>3.2624007936507923E-2</v>
      </c>
      <c r="K938">
        <v>0</v>
      </c>
      <c r="L938">
        <v>4.3748000000000023E-2</v>
      </c>
      <c r="M938">
        <v>2.1974309523809511E-2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1.5872857142857091E-2</v>
      </c>
      <c r="V938">
        <v>1.2508404761904769E-2</v>
      </c>
      <c r="W938">
        <v>-0.1366</v>
      </c>
      <c r="X938">
        <v>3.043966666666675E-2</v>
      </c>
      <c r="Y938">
        <v>-2.9880000000000021E-2</v>
      </c>
      <c r="Z938">
        <v>-8.2666666666666635E-3</v>
      </c>
      <c r="AA938">
        <v>2.2232888888888889E-2</v>
      </c>
      <c r="AB938">
        <v>5.2162638888888863E-2</v>
      </c>
    </row>
    <row r="939" spans="1:28" x14ac:dyDescent="0.25">
      <c r="A939" s="3">
        <v>44038</v>
      </c>
      <c r="B939">
        <v>6.4082352941176465E-2</v>
      </c>
      <c r="C939">
        <v>3.5991549953314703E-2</v>
      </c>
      <c r="D939">
        <v>1.8311787676440351E-2</v>
      </c>
      <c r="E939">
        <v>0.23705000000000001</v>
      </c>
      <c r="F939">
        <v>0.153915</v>
      </c>
      <c r="G939">
        <v>9.286093452380953E-2</v>
      </c>
      <c r="H939">
        <v>-0.11362</v>
      </c>
      <c r="I939">
        <v>-2.4466666666665671E-3</v>
      </c>
      <c r="J939">
        <v>2.7312293650793639E-2</v>
      </c>
      <c r="K939">
        <v>8.8662500000000005E-2</v>
      </c>
      <c r="L939">
        <v>6.1480500000000028E-2</v>
      </c>
      <c r="M939">
        <v>1.6862434523809509E-2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8.8662500000000005E-2</v>
      </c>
      <c r="U939">
        <v>1.693869047619043E-2</v>
      </c>
      <c r="V939">
        <v>7.3965297619047656E-3</v>
      </c>
      <c r="W939">
        <v>0</v>
      </c>
      <c r="X939">
        <v>0</v>
      </c>
      <c r="Y939">
        <v>0</v>
      </c>
      <c r="Z939">
        <v>-0.11362</v>
      </c>
      <c r="AA939">
        <v>-3.5851111111111111E-2</v>
      </c>
      <c r="AB939">
        <v>4.6481638888888857E-2</v>
      </c>
    </row>
    <row r="940" spans="1:28" x14ac:dyDescent="0.25">
      <c r="A940" s="3">
        <v>44039</v>
      </c>
      <c r="B940">
        <v>1.798421052631579E-2</v>
      </c>
      <c r="C940">
        <v>3.0708392058577848E-2</v>
      </c>
      <c r="D940">
        <v>2.400933153608947E-2</v>
      </c>
      <c r="E940">
        <v>7.6949999999999991E-2</v>
      </c>
      <c r="F940">
        <v>0.12692500000000001</v>
      </c>
      <c r="G940">
        <v>9.8632434523809515E-2</v>
      </c>
      <c r="H940">
        <v>0.20555000000000001</v>
      </c>
      <c r="I940">
        <v>2.4050000000000099E-2</v>
      </c>
      <c r="J940">
        <v>3.9612793650793628E-2</v>
      </c>
      <c r="K940">
        <v>-0.1057333333333333</v>
      </c>
      <c r="L940">
        <v>5.2640500000000021E-2</v>
      </c>
      <c r="M940">
        <v>4.5951785714284509E-4</v>
      </c>
      <c r="N940">
        <v>0</v>
      </c>
      <c r="O940">
        <v>0</v>
      </c>
      <c r="P940">
        <v>0</v>
      </c>
      <c r="Q940">
        <v>0.41110000000000002</v>
      </c>
      <c r="R940">
        <v>-3.9400000000000771E-3</v>
      </c>
      <c r="S940">
        <v>-1.391983333333335E-2</v>
      </c>
      <c r="T940">
        <v>-0.1057333333333333</v>
      </c>
      <c r="U940">
        <v>2.8389166666666611E-2</v>
      </c>
      <c r="V940">
        <v>-9.0063869047619042E-3</v>
      </c>
      <c r="W940">
        <v>0</v>
      </c>
      <c r="X940">
        <v>5.439666666666754E-3</v>
      </c>
      <c r="Y940">
        <v>-2.2225000000000019E-2</v>
      </c>
      <c r="Z940">
        <v>0</v>
      </c>
      <c r="AA940">
        <v>-1.968E-2</v>
      </c>
      <c r="AB940">
        <v>5.4942472222222191E-2</v>
      </c>
    </row>
    <row r="941" spans="1:28" x14ac:dyDescent="0.25">
      <c r="A941" s="3">
        <v>44040</v>
      </c>
      <c r="B941">
        <v>2.3561111111111119E-2</v>
      </c>
      <c r="C941">
        <v>3.1138392058577848E-2</v>
      </c>
      <c r="D941">
        <v>2.266269959164503E-2</v>
      </c>
      <c r="E941">
        <v>0</v>
      </c>
      <c r="F941">
        <v>0</v>
      </c>
      <c r="G941">
        <v>0</v>
      </c>
      <c r="H941">
        <v>-1.9879999999999991E-2</v>
      </c>
      <c r="I941">
        <v>2.8406666666667699E-3</v>
      </c>
      <c r="J941">
        <v>2.4386293650793641E-2</v>
      </c>
      <c r="K941">
        <v>0.14419999999999999</v>
      </c>
      <c r="L941">
        <v>4.5953833333333367E-2</v>
      </c>
      <c r="M941">
        <v>1.449951785714285E-2</v>
      </c>
      <c r="N941">
        <v>0</v>
      </c>
      <c r="O941">
        <v>-0.22932000000000011</v>
      </c>
      <c r="P941">
        <v>-0.14914250000000001</v>
      </c>
      <c r="Q941">
        <v>5.1466666666666668E-2</v>
      </c>
      <c r="R941">
        <v>6.3533333333332578E-3</v>
      </c>
      <c r="S941">
        <v>-5.0575000000000229E-3</v>
      </c>
      <c r="T941">
        <v>0.1201666666666667</v>
      </c>
      <c r="U941">
        <v>1.6895833333333291E-2</v>
      </c>
      <c r="V941">
        <v>3.8319464285714311E-3</v>
      </c>
      <c r="W941">
        <v>-2.8214285714285709E-2</v>
      </c>
      <c r="X941">
        <v>-2.2548190476190381E-2</v>
      </c>
      <c r="Y941">
        <v>-1.2160714285714301E-2</v>
      </c>
      <c r="Z941">
        <v>-0.12690000000000001</v>
      </c>
      <c r="AA941">
        <v>-5.9673333333333342E-2</v>
      </c>
      <c r="AB941">
        <v>4.3357472222222193E-2</v>
      </c>
    </row>
    <row r="942" spans="1:28" x14ac:dyDescent="0.25">
      <c r="A942" s="3">
        <v>44041</v>
      </c>
      <c r="B942">
        <v>-0.1172823529411765</v>
      </c>
      <c r="C942">
        <v>1.020492898913988E-3</v>
      </c>
      <c r="D942">
        <v>1.964093488576267E-2</v>
      </c>
      <c r="E942">
        <v>-0.18029999999999999</v>
      </c>
      <c r="F942">
        <v>0.10967</v>
      </c>
      <c r="G942">
        <v>9.9984934523809521E-2</v>
      </c>
      <c r="H942">
        <v>-0.29599999999999999</v>
      </c>
      <c r="I942">
        <v>-4.6443333333333232E-2</v>
      </c>
      <c r="J942">
        <v>9.546293650793642E-3</v>
      </c>
      <c r="K942">
        <v>-4.6133333333333332E-2</v>
      </c>
      <c r="L942">
        <v>1.6199166666666698E-2</v>
      </c>
      <c r="M942">
        <v>1.472570833333332E-2</v>
      </c>
      <c r="N942">
        <v>-0.29599999999999999</v>
      </c>
      <c r="O942">
        <v>-0.28852000000000011</v>
      </c>
      <c r="P942">
        <v>-0.15382750000000001</v>
      </c>
      <c r="Q942">
        <v>0</v>
      </c>
      <c r="R942">
        <v>0</v>
      </c>
      <c r="S942">
        <v>0</v>
      </c>
      <c r="T942">
        <v>-8.1828571428571431E-2</v>
      </c>
      <c r="U942">
        <v>4.2534523809523413E-3</v>
      </c>
      <c r="V942">
        <v>2.273375000000002E-3</v>
      </c>
      <c r="W942">
        <v>-8.0759999999999998E-2</v>
      </c>
      <c r="X942">
        <v>-7.1626857142857048E-2</v>
      </c>
      <c r="Y942">
        <v>3.3062857142857039E-3</v>
      </c>
      <c r="Z942">
        <v>-0.29599999999999999</v>
      </c>
      <c r="AA942">
        <v>-0.10895733333333329</v>
      </c>
      <c r="AB942">
        <v>2.1310472222222189E-2</v>
      </c>
    </row>
    <row r="943" spans="1:28" x14ac:dyDescent="0.25">
      <c r="A943" s="3">
        <v>44042</v>
      </c>
      <c r="B943">
        <v>-0.1919882352941176</v>
      </c>
      <c r="C943">
        <v>-4.0728582731338107E-2</v>
      </c>
      <c r="D943">
        <v>1.1387356454390121E-2</v>
      </c>
      <c r="E943">
        <v>-0.27423333333333327</v>
      </c>
      <c r="F943">
        <v>-2.3666666666668501E-4</v>
      </c>
      <c r="G943">
        <v>8.230969642857143E-2</v>
      </c>
      <c r="H943">
        <v>-0.15043999999999999</v>
      </c>
      <c r="I943">
        <v>-7.4877999999999889E-2</v>
      </c>
      <c r="J943">
        <v>2.0242936507936398E-3</v>
      </c>
      <c r="K943">
        <v>6.45E-3</v>
      </c>
      <c r="L943">
        <v>1.7489166666666701E-2</v>
      </c>
      <c r="M943">
        <v>1.9204874999999989E-2</v>
      </c>
      <c r="N943">
        <v>-0.28594999999999998</v>
      </c>
      <c r="O943">
        <v>-0.39571000000000001</v>
      </c>
      <c r="P943">
        <v>-0.184035</v>
      </c>
      <c r="Q943">
        <v>8.6E-3</v>
      </c>
      <c r="R943">
        <v>2.4673333333333259E-2</v>
      </c>
      <c r="S943">
        <v>-1.5942500000000019E-2</v>
      </c>
      <c r="T943">
        <v>-9.1016666666666649E-2</v>
      </c>
      <c r="U943">
        <v>-1.394988095238099E-2</v>
      </c>
      <c r="V943">
        <v>1.8792083333333369E-3</v>
      </c>
      <c r="W943">
        <v>-0.38093333333333329</v>
      </c>
      <c r="X943">
        <v>-0.1253015238095237</v>
      </c>
      <c r="Y943">
        <v>-5.5337142857142946E-3</v>
      </c>
      <c r="Z943">
        <v>-0.38900000000000001</v>
      </c>
      <c r="AA943">
        <v>-0.18510399999999999</v>
      </c>
      <c r="AB943">
        <v>1.8604722222221931E-3</v>
      </c>
    </row>
    <row r="944" spans="1:28" x14ac:dyDescent="0.25">
      <c r="A944" s="3">
        <v>44043</v>
      </c>
      <c r="B944">
        <v>7.5877777777777766E-2</v>
      </c>
      <c r="C944">
        <v>-3.8369497764017838E-2</v>
      </c>
      <c r="D944">
        <v>9.989578676612345E-3</v>
      </c>
      <c r="E944">
        <v>0.20094999999999999</v>
      </c>
      <c r="F944">
        <v>1.2083333333333311E-2</v>
      </c>
      <c r="G944">
        <v>9.9757196428571421E-2</v>
      </c>
      <c r="H944">
        <v>-0.1953</v>
      </c>
      <c r="I944">
        <v>-9.1213999999999879E-2</v>
      </c>
      <c r="J944">
        <v>-8.7227063492063585E-3</v>
      </c>
      <c r="K944">
        <v>0.17779</v>
      </c>
      <c r="L944">
        <v>3.5314666666666703E-2</v>
      </c>
      <c r="M944">
        <v>2.097604166666666E-2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0.17779</v>
      </c>
      <c r="U944">
        <v>3.875619047619011E-3</v>
      </c>
      <c r="V944">
        <v>3.6503750000000021E-3</v>
      </c>
      <c r="W944">
        <v>-7.6033333333333328E-2</v>
      </c>
      <c r="X944">
        <v>-0.1131881904761904</v>
      </c>
      <c r="Y944">
        <v>-6.1533809523809622E-3</v>
      </c>
      <c r="Z944">
        <v>-0.1953</v>
      </c>
      <c r="AA944">
        <v>-0.20144000000000001</v>
      </c>
      <c r="AB944">
        <v>-7.9445277777778073E-3</v>
      </c>
    </row>
    <row r="945" spans="1:28" x14ac:dyDescent="0.25">
      <c r="A945" s="3">
        <v>44044</v>
      </c>
      <c r="B945">
        <v>2.728125E-2</v>
      </c>
      <c r="C945">
        <v>-3.6510089869280997E-2</v>
      </c>
      <c r="D945">
        <v>7.8507464397702415E-3</v>
      </c>
      <c r="E945">
        <v>5.1871428571428582E-2</v>
      </c>
      <c r="F945">
        <v>-2.4952380952380979E-2</v>
      </c>
      <c r="G945">
        <v>0.1037476428571429</v>
      </c>
      <c r="H945">
        <v>2.58E-2</v>
      </c>
      <c r="I945">
        <v>-0.12716399999999989</v>
      </c>
      <c r="J945">
        <v>-1.4532706349206359E-2</v>
      </c>
      <c r="K945">
        <v>-6.3640000000000002E-2</v>
      </c>
      <c r="L945">
        <v>4.3733333333333367E-2</v>
      </c>
      <c r="M945">
        <v>1.3775041666666651E-2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-6.3640000000000002E-2</v>
      </c>
      <c r="U945">
        <v>1.2294285714285679E-2</v>
      </c>
      <c r="V945">
        <v>-3.5506249999999969E-3</v>
      </c>
      <c r="W945">
        <v>0.1219333333333333</v>
      </c>
      <c r="X945">
        <v>-8.8801523809523733E-2</v>
      </c>
      <c r="Y945">
        <v>-4.0200476190476288E-3</v>
      </c>
      <c r="Z945">
        <v>2.58E-2</v>
      </c>
      <c r="AA945">
        <v>-0.19628000000000001</v>
      </c>
      <c r="AB945">
        <v>-6.6545277777778078E-3</v>
      </c>
    </row>
    <row r="946" spans="1:28" x14ac:dyDescent="0.25">
      <c r="A946" s="3">
        <v>44045</v>
      </c>
      <c r="B946">
        <v>6.8157894736842098E-2</v>
      </c>
      <c r="C946">
        <v>-2.7590733144134801E-2</v>
      </c>
      <c r="D946">
        <v>1.4940307843279011E-2</v>
      </c>
      <c r="E946">
        <v>0.266125</v>
      </c>
      <c r="F946">
        <v>1.288261904761903E-2</v>
      </c>
      <c r="G946">
        <v>0.1120672261904762</v>
      </c>
      <c r="H946">
        <v>0.12189999999999999</v>
      </c>
      <c r="I946">
        <v>-9.8807999999999896E-2</v>
      </c>
      <c r="J946">
        <v>-7.0662777777777876E-3</v>
      </c>
      <c r="K946">
        <v>7.6550000000000007E-2</v>
      </c>
      <c r="L946">
        <v>3.020333333333337E-2</v>
      </c>
      <c r="M946">
        <v>2.2300541666666659E-2</v>
      </c>
      <c r="N946">
        <v>0</v>
      </c>
      <c r="O946">
        <v>0</v>
      </c>
      <c r="P946">
        <v>0</v>
      </c>
      <c r="Q946">
        <v>-1.9575000000000009E-2</v>
      </c>
      <c r="R946">
        <v>0.1075516666666666</v>
      </c>
      <c r="S946">
        <v>-2.019625000000002E-2</v>
      </c>
      <c r="T946">
        <v>7.6550000000000007E-2</v>
      </c>
      <c r="U946">
        <v>3.570952380952344E-3</v>
      </c>
      <c r="V946">
        <v>6.6585416666666702E-3</v>
      </c>
      <c r="W946">
        <v>-0.17956</v>
      </c>
      <c r="X946">
        <v>-0.1190706666666666</v>
      </c>
      <c r="Y946">
        <v>-3.4073047619047628E-2</v>
      </c>
      <c r="Z946">
        <v>0.26337500000000003</v>
      </c>
      <c r="AA946">
        <v>-0.118225</v>
      </c>
      <c r="AB946">
        <v>5.532222222222191E-3</v>
      </c>
    </row>
    <row r="947" spans="1:28" x14ac:dyDescent="0.25">
      <c r="A947" s="3">
        <v>44046</v>
      </c>
      <c r="B947">
        <v>-1.8638888888888889E-2</v>
      </c>
      <c r="C947">
        <v>-7.8620403336772914E-3</v>
      </c>
      <c r="D947">
        <v>2.095086339883457E-2</v>
      </c>
      <c r="E947">
        <v>6.6599999999999993E-2</v>
      </c>
      <c r="F947">
        <v>6.2262619047619018E-2</v>
      </c>
      <c r="G947">
        <v>0.1144322261904762</v>
      </c>
      <c r="H947">
        <v>3.2766666666666673E-2</v>
      </c>
      <c r="I947">
        <v>-3.3054666666666559E-2</v>
      </c>
      <c r="J947">
        <v>-6.7179444444444552E-3</v>
      </c>
      <c r="K947">
        <v>-9.4733333333333336E-2</v>
      </c>
      <c r="L947">
        <v>2.0483333333333371E-2</v>
      </c>
      <c r="M947">
        <v>2.857054166666665E-2</v>
      </c>
      <c r="N947">
        <v>0</v>
      </c>
      <c r="O947">
        <v>-0.24137</v>
      </c>
      <c r="P947">
        <v>-0.184035</v>
      </c>
      <c r="Q947">
        <v>4.9149999999999999E-2</v>
      </c>
      <c r="R947">
        <v>0.1001483333333332</v>
      </c>
      <c r="S947">
        <v>-1.2081250000000021E-2</v>
      </c>
      <c r="T947">
        <v>-8.1200000000000008E-2</v>
      </c>
      <c r="U947">
        <v>3.6966666666666289E-3</v>
      </c>
      <c r="V947">
        <v>1.3605208333333341E-2</v>
      </c>
      <c r="W947">
        <v>-3.2949999999999993E-2</v>
      </c>
      <c r="X947">
        <v>-0.1095086666666666</v>
      </c>
      <c r="Y947">
        <v>-3.5720547619047617E-2</v>
      </c>
      <c r="Z947">
        <v>0</v>
      </c>
      <c r="AA947">
        <v>-5.9025000000000008E-2</v>
      </c>
      <c r="AB947">
        <v>7.9555555555552442E-4</v>
      </c>
    </row>
    <row r="948" spans="1:28" x14ac:dyDescent="0.25">
      <c r="A948" s="3">
        <v>44047</v>
      </c>
      <c r="B948">
        <v>-0.16341666666666671</v>
      </c>
      <c r="C948">
        <v>-2.1477266081870948E-3</v>
      </c>
      <c r="D948">
        <v>1.059387621934739E-2</v>
      </c>
      <c r="E948">
        <v>-0.28234999999999999</v>
      </c>
      <c r="F948">
        <v>6.0639285714285687E-2</v>
      </c>
      <c r="G948">
        <v>9.8209726190476201E-2</v>
      </c>
      <c r="H948">
        <v>0.14799999999999999</v>
      </c>
      <c r="I948">
        <v>2.6633333333333439E-2</v>
      </c>
      <c r="J948">
        <v>-8.8629444444444545E-3</v>
      </c>
      <c r="K948">
        <v>-0.17962</v>
      </c>
      <c r="L948">
        <v>-1.673066666666663E-2</v>
      </c>
      <c r="M948">
        <v>2.4522874999999989E-2</v>
      </c>
      <c r="N948">
        <v>-0.84019999999999995</v>
      </c>
      <c r="O948">
        <v>-0.28443000000000002</v>
      </c>
      <c r="P948">
        <v>-0.226045</v>
      </c>
      <c r="Q948">
        <v>0</v>
      </c>
      <c r="R948">
        <v>1.7928333333333241E-2</v>
      </c>
      <c r="S948">
        <v>3.828749999999975E-3</v>
      </c>
      <c r="T948">
        <v>-0.28971666666666668</v>
      </c>
      <c r="U948">
        <v>-3.6043333333333379E-2</v>
      </c>
      <c r="V948">
        <v>4.0527083333333352E-3</v>
      </c>
      <c r="W948">
        <v>-6.1633333333333352E-2</v>
      </c>
      <c r="X948">
        <v>-4.5648666666666587E-2</v>
      </c>
      <c r="Y948">
        <v>-2.645471428571429E-2</v>
      </c>
      <c r="Z948">
        <v>0.29599999999999999</v>
      </c>
      <c r="AA948">
        <v>7.7974999999999989E-2</v>
      </c>
      <c r="AB948">
        <v>2.2374305555555519E-2</v>
      </c>
    </row>
    <row r="949" spans="1:28" x14ac:dyDescent="0.25">
      <c r="A949" s="3">
        <v>44048</v>
      </c>
      <c r="B949">
        <v>-2.8154999999999999E-2</v>
      </c>
      <c r="C949">
        <v>-2.2954282163742651E-2</v>
      </c>
      <c r="D949">
        <v>7.9334791605238618E-3</v>
      </c>
      <c r="E949">
        <v>-9.1314285714285709E-2</v>
      </c>
      <c r="F949">
        <v>2.1864285714285562E-3</v>
      </c>
      <c r="G949">
        <v>0.10301401190476191</v>
      </c>
      <c r="H949">
        <v>0.1338</v>
      </c>
      <c r="I949">
        <v>9.2453333333333429E-2</v>
      </c>
      <c r="J949">
        <v>3.948722222222212E-3</v>
      </c>
      <c r="K949">
        <v>-6.83E-2</v>
      </c>
      <c r="L949">
        <v>-6.5948666666666628E-2</v>
      </c>
      <c r="M949">
        <v>1.7888708333333319E-2</v>
      </c>
      <c r="N949">
        <v>-0.19305</v>
      </c>
      <c r="O949">
        <v>-0.32303999999999999</v>
      </c>
      <c r="P949">
        <v>-0.21660750000000001</v>
      </c>
      <c r="Q949">
        <v>0</v>
      </c>
      <c r="R949">
        <v>0</v>
      </c>
      <c r="S949">
        <v>0</v>
      </c>
      <c r="T949">
        <v>-0.10988333333333331</v>
      </c>
      <c r="U949">
        <v>-9.357800000000005E-2</v>
      </c>
      <c r="V949">
        <v>-8.3717261904761651E-4</v>
      </c>
      <c r="W949">
        <v>9.3560000000000004E-2</v>
      </c>
      <c r="X949">
        <v>-1.1729999999999919E-2</v>
      </c>
      <c r="Y949">
        <v>-2.671004761904763E-2</v>
      </c>
      <c r="Z949">
        <v>0.1338</v>
      </c>
      <c r="AA949">
        <v>0.14379500000000001</v>
      </c>
      <c r="AB949">
        <v>9.9743055555555245E-3</v>
      </c>
    </row>
    <row r="950" spans="1:28" x14ac:dyDescent="0.25">
      <c r="A950" s="3">
        <v>44049</v>
      </c>
      <c r="B950">
        <v>-0.1769941176470588</v>
      </c>
      <c r="C950">
        <v>-6.3809355693154407E-2</v>
      </c>
      <c r="D950">
        <v>-6.0019410075433672E-3</v>
      </c>
      <c r="E950">
        <v>-0.30368000000000012</v>
      </c>
      <c r="F950">
        <v>-6.8923857142857176E-2</v>
      </c>
      <c r="G950">
        <v>8.1246261904761918E-2</v>
      </c>
      <c r="H950">
        <v>0.1366</v>
      </c>
      <c r="I950">
        <v>0.1146133333333334</v>
      </c>
      <c r="J950">
        <v>-8.3112777777777872E-3</v>
      </c>
      <c r="K950">
        <v>-0.19596</v>
      </c>
      <c r="L950">
        <v>-9.2412666666666615E-2</v>
      </c>
      <c r="M950">
        <v>6.0669583333333244E-3</v>
      </c>
      <c r="N950">
        <v>0</v>
      </c>
      <c r="O950">
        <v>0</v>
      </c>
      <c r="P950">
        <v>0</v>
      </c>
      <c r="Q950">
        <v>0.2732</v>
      </c>
      <c r="R950">
        <v>6.22749999999999E-2</v>
      </c>
      <c r="S950">
        <v>2.531874999999998E-2</v>
      </c>
      <c r="T950">
        <v>-0.19596</v>
      </c>
      <c r="U950">
        <v>-0.12004200000000009</v>
      </c>
      <c r="V950">
        <v>-1.265892261904762E-2</v>
      </c>
      <c r="W950">
        <v>-0.15678</v>
      </c>
      <c r="X950">
        <v>-6.7472666666666598E-2</v>
      </c>
      <c r="Y950">
        <v>-3.756529761904763E-2</v>
      </c>
      <c r="Z950">
        <v>0</v>
      </c>
      <c r="AA950">
        <v>0.13863500000000001</v>
      </c>
      <c r="AB950">
        <v>1.6095972222222189E-2</v>
      </c>
    </row>
    <row r="951" spans="1:28" x14ac:dyDescent="0.25">
      <c r="A951" s="3">
        <v>44050</v>
      </c>
      <c r="B951">
        <v>-1.9831250000000009E-2</v>
      </c>
      <c r="C951">
        <v>-8.1407184640522851E-2</v>
      </c>
      <c r="D951">
        <v>-1.167725350754337E-2</v>
      </c>
      <c r="E951">
        <v>0.40734999999999999</v>
      </c>
      <c r="F951">
        <v>-4.0678857142857169E-2</v>
      </c>
      <c r="G951">
        <v>8.3653761904761911E-2</v>
      </c>
      <c r="H951">
        <v>-6.1800000000000001E-2</v>
      </c>
      <c r="I951">
        <v>7.7873333333333433E-2</v>
      </c>
      <c r="J951">
        <v>-5.8812777777777882E-3</v>
      </c>
      <c r="K951">
        <v>-0.1943</v>
      </c>
      <c r="L951">
        <v>-0.14658266666666661</v>
      </c>
      <c r="M951">
        <v>-1.881637500000001E-2</v>
      </c>
      <c r="N951">
        <v>0.40189999999999998</v>
      </c>
      <c r="O951">
        <v>-0.18346000000000001</v>
      </c>
      <c r="P951">
        <v>-0.2039125</v>
      </c>
      <c r="Q951">
        <v>0</v>
      </c>
      <c r="R951">
        <v>0</v>
      </c>
      <c r="S951">
        <v>0</v>
      </c>
      <c r="T951">
        <v>-9.4933333333333356E-2</v>
      </c>
      <c r="U951">
        <v>-0.15433866666666671</v>
      </c>
      <c r="V951">
        <v>-3.257392261904761E-2</v>
      </c>
      <c r="W951">
        <v>-0.31337500000000001</v>
      </c>
      <c r="X951">
        <v>-9.4235666666666593E-2</v>
      </c>
      <c r="Y951">
        <v>-5.9085714285714297E-2</v>
      </c>
      <c r="Z951">
        <v>-6.1800000000000001E-2</v>
      </c>
      <c r="AA951">
        <v>7.3599999999999999E-2</v>
      </c>
      <c r="AB951">
        <v>-6.084027777777808E-3</v>
      </c>
    </row>
    <row r="952" spans="1:28" x14ac:dyDescent="0.25">
      <c r="A952" s="3">
        <v>44051</v>
      </c>
      <c r="B952">
        <v>-0.18479999999999999</v>
      </c>
      <c r="C952">
        <v>-0.1146394068627451</v>
      </c>
      <c r="D952">
        <v>-2.1871003507543368E-2</v>
      </c>
      <c r="E952">
        <v>-0.2434875</v>
      </c>
      <c r="F952">
        <v>-0.1026963571428572</v>
      </c>
      <c r="G952">
        <v>5.5857386904761913E-2</v>
      </c>
      <c r="H952">
        <v>-0.1515</v>
      </c>
      <c r="I952">
        <v>4.1020000000000098E-2</v>
      </c>
      <c r="J952">
        <v>-1.460877777777779E-2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-8.7645666666666594E-2</v>
      </c>
      <c r="Y952">
        <v>-5.9085714285714297E-2</v>
      </c>
      <c r="Z952">
        <v>-0.1515</v>
      </c>
      <c r="AA952">
        <v>4.3299999999999998E-2</v>
      </c>
      <c r="AB952">
        <v>-8.1390277777778075E-3</v>
      </c>
    </row>
    <row r="953" spans="1:28" x14ac:dyDescent="0.25">
      <c r="A953" s="3">
        <v>44052</v>
      </c>
      <c r="B953">
        <v>-3.4720000000000001E-2</v>
      </c>
      <c r="C953">
        <v>-8.8900073529411733E-2</v>
      </c>
      <c r="D953">
        <v>-2.4111378507543371E-2</v>
      </c>
      <c r="E953">
        <v>1.898571428571429E-2</v>
      </c>
      <c r="F953">
        <v>-4.2429214285714313E-2</v>
      </c>
      <c r="G953">
        <v>5.4353101190476191E-2</v>
      </c>
      <c r="H953">
        <v>-0.60455000000000003</v>
      </c>
      <c r="I953">
        <v>-0.10948999999999991</v>
      </c>
      <c r="J953">
        <v>-3.8407111111111128E-2</v>
      </c>
      <c r="K953">
        <v>1.4824999999999989E-2</v>
      </c>
      <c r="L953">
        <v>-0.124671</v>
      </c>
      <c r="M953">
        <v>-2.0090125000000011E-2</v>
      </c>
      <c r="N953">
        <v>0</v>
      </c>
      <c r="O953">
        <v>0</v>
      </c>
      <c r="P953">
        <v>0</v>
      </c>
      <c r="Q953">
        <v>-0.75060000000000004</v>
      </c>
      <c r="R953">
        <v>-8.9565000000000103E-2</v>
      </c>
      <c r="S953">
        <v>-2.2981250000000029E-2</v>
      </c>
      <c r="T953">
        <v>1.4824999999999989E-2</v>
      </c>
      <c r="U953">
        <v>-0.13513366666666671</v>
      </c>
      <c r="V953">
        <v>-3.3847672619047621E-2</v>
      </c>
      <c r="W953">
        <v>0.24804999999999999</v>
      </c>
      <c r="X953">
        <v>-2.570899999999993E-2</v>
      </c>
      <c r="Y953">
        <v>-3.9658214285714297E-2</v>
      </c>
      <c r="Z953">
        <v>-0.45850000000000002</v>
      </c>
      <c r="AA953">
        <v>-0.1076</v>
      </c>
      <c r="AB953">
        <v>-4.8124027777777807E-2</v>
      </c>
    </row>
    <row r="954" spans="1:28" x14ac:dyDescent="0.25">
      <c r="A954" s="3">
        <v>44053</v>
      </c>
      <c r="B954">
        <v>2.3539999999999998E-2</v>
      </c>
      <c r="C954">
        <v>-7.8561073529411732E-2</v>
      </c>
      <c r="D954">
        <v>-2.5973325875964421E-2</v>
      </c>
      <c r="E954">
        <v>0</v>
      </c>
      <c r="F954">
        <v>0</v>
      </c>
      <c r="G954">
        <v>0</v>
      </c>
      <c r="H954">
        <v>0</v>
      </c>
      <c r="I954">
        <v>-0.1362499999999999</v>
      </c>
      <c r="J954">
        <v>-3.4364333333333337E-2</v>
      </c>
      <c r="K954">
        <v>-2.7474999999999999E-2</v>
      </c>
      <c r="L954">
        <v>-9.4241999999999965E-2</v>
      </c>
      <c r="M954">
        <v>-1.2433875000000009E-2</v>
      </c>
      <c r="N954">
        <v>-0.40189999999999998</v>
      </c>
      <c r="O954">
        <v>-0.20665</v>
      </c>
      <c r="P954">
        <v>-0.1993125</v>
      </c>
      <c r="Q954">
        <v>0</v>
      </c>
      <c r="R954">
        <v>0</v>
      </c>
      <c r="S954">
        <v>0</v>
      </c>
      <c r="T954">
        <v>-6.9077777777777766E-2</v>
      </c>
      <c r="U954">
        <v>-9.1005888888888942E-2</v>
      </c>
      <c r="V954">
        <v>-3.1281561507936498E-2</v>
      </c>
      <c r="W954">
        <v>0.19495999999999999</v>
      </c>
      <c r="X954">
        <v>-5.4289999999999339E-3</v>
      </c>
      <c r="Y954">
        <v>-2.4976880952380969E-2</v>
      </c>
      <c r="Z954">
        <v>0</v>
      </c>
      <c r="AA954">
        <v>-0.13436000000000001</v>
      </c>
      <c r="AB954">
        <v>-5.6964027777777801E-2</v>
      </c>
    </row>
    <row r="955" spans="1:28" x14ac:dyDescent="0.25">
      <c r="A955" s="3">
        <v>44054</v>
      </c>
      <c r="B955">
        <v>2.31875E-2</v>
      </c>
      <c r="C955">
        <v>-3.8524749999999948E-2</v>
      </c>
      <c r="D955">
        <v>-2.703395087596442E-2</v>
      </c>
      <c r="E955">
        <v>8.1285714285714294E-3</v>
      </c>
      <c r="F955">
        <v>-2.2540642857142891E-2</v>
      </c>
      <c r="G955">
        <v>4.4318529761904757E-2</v>
      </c>
      <c r="H955">
        <v>0</v>
      </c>
      <c r="I955">
        <v>-0.16356999999999991</v>
      </c>
      <c r="J955">
        <v>-3.8017666666666672E-2</v>
      </c>
      <c r="K955">
        <v>5.7660000000000003E-2</v>
      </c>
      <c r="L955">
        <v>-6.9049999999999973E-2</v>
      </c>
      <c r="M955">
        <v>-9.5508750000000107E-3</v>
      </c>
      <c r="N955">
        <v>2.58E-2</v>
      </c>
      <c r="O955">
        <v>-0.20149</v>
      </c>
      <c r="P955">
        <v>-0.1655925</v>
      </c>
      <c r="Q955">
        <v>0</v>
      </c>
      <c r="R955">
        <v>0</v>
      </c>
      <c r="S955">
        <v>0</v>
      </c>
      <c r="T955">
        <v>5.2350000000000001E-2</v>
      </c>
      <c r="U955">
        <v>-5.8559222222222283E-2</v>
      </c>
      <c r="V955">
        <v>-3.2830728174603183E-2</v>
      </c>
      <c r="W955">
        <v>0</v>
      </c>
      <c r="X955">
        <v>2.5927000000000072E-2</v>
      </c>
      <c r="Y955">
        <v>-3.1226880952380961E-2</v>
      </c>
      <c r="Z955">
        <v>0</v>
      </c>
      <c r="AA955">
        <v>-0.13436000000000001</v>
      </c>
      <c r="AB955">
        <v>-5.2921250000000031E-2</v>
      </c>
    </row>
    <row r="956" spans="1:28" x14ac:dyDescent="0.25">
      <c r="A956" s="3">
        <v>44055</v>
      </c>
      <c r="B956">
        <v>4.0606666666666673E-2</v>
      </c>
      <c r="C956">
        <v>-2.6437166666666619E-2</v>
      </c>
      <c r="D956">
        <v>-2.6074173098186638E-2</v>
      </c>
      <c r="E956">
        <v>4.2357142857142857E-2</v>
      </c>
      <c r="F956">
        <v>4.6666785714285702E-2</v>
      </c>
      <c r="G956">
        <v>2.6676386904761911E-2</v>
      </c>
      <c r="H956">
        <v>0.24695</v>
      </c>
      <c r="I956">
        <v>-0.1018199999999999</v>
      </c>
      <c r="J956">
        <v>-2.9978500000000009E-2</v>
      </c>
      <c r="K956">
        <v>-0.1366</v>
      </c>
      <c r="L956">
        <v>-5.7177999999999958E-2</v>
      </c>
      <c r="M956">
        <v>-1.330420833333334E-2</v>
      </c>
      <c r="N956">
        <v>0.31819999999999998</v>
      </c>
      <c r="O956">
        <v>3.018999999999997E-2</v>
      </c>
      <c r="P956">
        <v>-0.15534000000000001</v>
      </c>
      <c r="Q956">
        <v>0.24695</v>
      </c>
      <c r="R956">
        <v>-3.6260000000000098E-2</v>
      </c>
      <c r="S956">
        <v>-1.063375000000003E-2</v>
      </c>
      <c r="T956">
        <v>1.4999999999999991E-2</v>
      </c>
      <c r="U956">
        <v>-1.6367222222222269E-2</v>
      </c>
      <c r="V956">
        <v>-2.3931442460317458E-2</v>
      </c>
      <c r="W956">
        <v>-7.5433333333333338E-2</v>
      </c>
      <c r="X956">
        <v>7.3515333333333405E-2</v>
      </c>
      <c r="Y956">
        <v>-4.0584797619047631E-2</v>
      </c>
      <c r="Z956">
        <v>0</v>
      </c>
      <c r="AA956">
        <v>0</v>
      </c>
      <c r="AB956">
        <v>0</v>
      </c>
    </row>
    <row r="957" spans="1:28" x14ac:dyDescent="0.25">
      <c r="A957" s="3">
        <v>44056</v>
      </c>
      <c r="B957">
        <v>0.17382857142857139</v>
      </c>
      <c r="C957">
        <v>4.5288547619047659E-2</v>
      </c>
      <c r="D957">
        <v>-1.9048101669615219E-2</v>
      </c>
      <c r="E957">
        <v>0.13396666666666671</v>
      </c>
      <c r="F957">
        <v>-8.0098809523809714E-3</v>
      </c>
      <c r="G957">
        <v>2.2779720238095241E-2</v>
      </c>
      <c r="H957">
        <v>-7.2950000000000015E-2</v>
      </c>
      <c r="I957">
        <v>-8.6109999999999895E-2</v>
      </c>
      <c r="J957">
        <v>-3.1147000000000011E-2</v>
      </c>
      <c r="K957">
        <v>0.41102499999999997</v>
      </c>
      <c r="L957">
        <v>6.3887000000000027E-2</v>
      </c>
      <c r="M957">
        <v>-1.6346250000000119E-3</v>
      </c>
      <c r="N957">
        <v>0</v>
      </c>
      <c r="O957">
        <v>0</v>
      </c>
      <c r="P957">
        <v>0</v>
      </c>
      <c r="Q957">
        <v>-0.1459</v>
      </c>
      <c r="R957">
        <v>-7.5270000000000101E-2</v>
      </c>
      <c r="S957">
        <v>-6.4350000000000292E-3</v>
      </c>
      <c r="T957">
        <v>0.41102499999999997</v>
      </c>
      <c r="U957">
        <v>8.4824444444444397E-2</v>
      </c>
      <c r="V957">
        <v>-1.226185912698413E-2</v>
      </c>
      <c r="W957">
        <v>0.2264666666666667</v>
      </c>
      <c r="X957">
        <v>0.1188086666666667</v>
      </c>
      <c r="Y957">
        <v>-3.7493130952380972E-2</v>
      </c>
      <c r="Z957">
        <v>0</v>
      </c>
      <c r="AA957">
        <v>-0.122</v>
      </c>
      <c r="AB957">
        <v>-5.6574583333333359E-2</v>
      </c>
    </row>
    <row r="958" spans="1:28" x14ac:dyDescent="0.25">
      <c r="A958" s="3">
        <v>44057</v>
      </c>
      <c r="B958">
        <v>5.3393749999999997E-2</v>
      </c>
      <c r="C958">
        <v>6.2911297619047651E-2</v>
      </c>
      <c r="D958">
        <v>-1.7216271312472359E-2</v>
      </c>
      <c r="E958">
        <v>-4.6200000000000017E-3</v>
      </c>
      <c r="F958">
        <v>3.9763619047619027E-2</v>
      </c>
      <c r="G958">
        <v>2.724997023809524E-2</v>
      </c>
      <c r="H958">
        <v>3.549999999999999E-2</v>
      </c>
      <c r="I958">
        <v>4.1900000000000097E-2</v>
      </c>
      <c r="J958">
        <v>-2.8958666666666671E-2</v>
      </c>
      <c r="K958">
        <v>8.775000000000005E-3</v>
      </c>
      <c r="L958">
        <v>6.2677000000000024E-2</v>
      </c>
      <c r="M958">
        <v>-6.3278750000000106E-3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8.775000000000005E-3</v>
      </c>
      <c r="U958">
        <v>8.3614444444444394E-2</v>
      </c>
      <c r="V958">
        <v>-1.0892275793650791E-2</v>
      </c>
      <c r="W958">
        <v>0.23343333333333341</v>
      </c>
      <c r="X958">
        <v>0.1158853333333334</v>
      </c>
      <c r="Y958">
        <v>-2.019346428571429E-2</v>
      </c>
      <c r="Z958">
        <v>3.549999999999999E-2</v>
      </c>
      <c r="AA958">
        <v>-8.4600000000000009E-2</v>
      </c>
      <c r="AB958">
        <v>-5.2320583333333358E-2</v>
      </c>
    </row>
    <row r="959" spans="1:28" x14ac:dyDescent="0.25">
      <c r="A959" s="3">
        <v>44058</v>
      </c>
      <c r="B959">
        <v>-2.3999999999999911E-3</v>
      </c>
      <c r="C959">
        <v>5.7723297619047667E-2</v>
      </c>
      <c r="D959">
        <v>-2.054038895953118E-2</v>
      </c>
      <c r="E959">
        <v>-6.133333333333333E-2</v>
      </c>
      <c r="F959">
        <v>2.3699809523809501E-2</v>
      </c>
      <c r="G959">
        <v>1.041830357142858E-2</v>
      </c>
      <c r="H959">
        <v>0.14918000000000001</v>
      </c>
      <c r="I959">
        <v>7.1736000000000105E-2</v>
      </c>
      <c r="J959">
        <v>-1.5818666666666679E-2</v>
      </c>
      <c r="K959">
        <v>-0.29294999999999999</v>
      </c>
      <c r="L959">
        <v>9.5820000000000349E-3</v>
      </c>
      <c r="M959">
        <v>-2.0975375000000011E-2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-0.29294999999999999</v>
      </c>
      <c r="U959">
        <v>3.8839999999999951E-2</v>
      </c>
      <c r="V959">
        <v>-2.5539775793650792E-2</v>
      </c>
      <c r="W959">
        <v>0</v>
      </c>
      <c r="X959">
        <v>0</v>
      </c>
      <c r="Y959">
        <v>0</v>
      </c>
      <c r="Z959">
        <v>0.14918000000000001</v>
      </c>
      <c r="AA959">
        <v>3.6935999999999997E-2</v>
      </c>
      <c r="AB959">
        <v>-4.4448250000000043E-2</v>
      </c>
    </row>
    <row r="960" spans="1:28" x14ac:dyDescent="0.25">
      <c r="A960" s="3">
        <v>44059</v>
      </c>
      <c r="B960">
        <v>0.12468750000000001</v>
      </c>
      <c r="C960">
        <v>7.8023297619047666E-2</v>
      </c>
      <c r="D960">
        <v>-1.520522448584697E-2</v>
      </c>
      <c r="E960">
        <v>4.8050000000000002E-2</v>
      </c>
      <c r="F960">
        <v>3.168409523809522E-2</v>
      </c>
      <c r="G960">
        <v>5.853303571428577E-3</v>
      </c>
      <c r="H960">
        <v>7.3999999999999996E-2</v>
      </c>
      <c r="I960">
        <v>8.6536000000000113E-2</v>
      </c>
      <c r="J960">
        <v>-2.2396166666666679E-2</v>
      </c>
      <c r="K960">
        <v>0.31780000000000003</v>
      </c>
      <c r="L960">
        <v>6.161000000000004E-2</v>
      </c>
      <c r="M960">
        <v>-9.5185000000000096E-3</v>
      </c>
      <c r="N960">
        <v>0</v>
      </c>
      <c r="O960">
        <v>0</v>
      </c>
      <c r="P960">
        <v>0</v>
      </c>
      <c r="Q960">
        <v>9.8666666666666666E-2</v>
      </c>
      <c r="R960">
        <v>-5.5536666666666783E-2</v>
      </c>
      <c r="S960">
        <v>1.7908333333333311E-2</v>
      </c>
      <c r="T960">
        <v>0.31780000000000003</v>
      </c>
      <c r="U960">
        <v>9.1929999999999956E-2</v>
      </c>
      <c r="V960">
        <v>-1.408290079365079E-2</v>
      </c>
      <c r="W960">
        <v>0.36120000000000002</v>
      </c>
      <c r="X960">
        <v>0.1491333333333334</v>
      </c>
      <c r="Y960">
        <v>4.6965357142857043E-3</v>
      </c>
      <c r="Z960">
        <v>0</v>
      </c>
      <c r="AA960">
        <v>3.6935999999999997E-2</v>
      </c>
      <c r="AB960">
        <v>-3.8767250000000031E-2</v>
      </c>
    </row>
    <row r="961" spans="1:28" x14ac:dyDescent="0.25">
      <c r="A961" s="3">
        <v>44060</v>
      </c>
      <c r="B961">
        <v>-5.041176470588235E-2</v>
      </c>
      <c r="C961">
        <v>5.9819611344537858E-2</v>
      </c>
      <c r="D961">
        <v>-1.8903868276696639E-2</v>
      </c>
      <c r="E961">
        <v>-0.25463333333333332</v>
      </c>
      <c r="F961">
        <v>-2.771400000000002E-2</v>
      </c>
      <c r="G961">
        <v>-1.8730863095238089E-2</v>
      </c>
      <c r="H961">
        <v>-0.14374000000000001</v>
      </c>
      <c r="I961">
        <v>8.398000000000105E-3</v>
      </c>
      <c r="J961">
        <v>-2.8589166666666679E-2</v>
      </c>
      <c r="K961">
        <v>1.098333333333334E-2</v>
      </c>
      <c r="L961">
        <v>9.1126666666666717E-2</v>
      </c>
      <c r="M961">
        <v>-3.6826666666666739E-3</v>
      </c>
      <c r="N961">
        <v>0</v>
      </c>
      <c r="O961">
        <v>0</v>
      </c>
      <c r="P961">
        <v>0</v>
      </c>
      <c r="Q961">
        <v>0</v>
      </c>
      <c r="R961">
        <v>-0.1101766666666668</v>
      </c>
      <c r="S961">
        <v>2.0437083333333311E-2</v>
      </c>
      <c r="T961">
        <v>1.098333333333334E-2</v>
      </c>
      <c r="U961">
        <v>9.1126666666666634E-2</v>
      </c>
      <c r="V961">
        <v>-8.2470674603174563E-3</v>
      </c>
      <c r="W961">
        <v>0.18656666666666669</v>
      </c>
      <c r="X961">
        <v>0.18644666666666679</v>
      </c>
      <c r="Y961">
        <v>1.4024869047619039E-2</v>
      </c>
      <c r="Z961">
        <v>-0.179675</v>
      </c>
      <c r="AA961">
        <v>1.0010000000000021E-3</v>
      </c>
      <c r="AB961">
        <v>-4.775100000000003E-2</v>
      </c>
    </row>
    <row r="962" spans="1:28" x14ac:dyDescent="0.25">
      <c r="A962" s="3">
        <v>44061</v>
      </c>
      <c r="B962">
        <v>-2.807222222222221E-2</v>
      </c>
      <c r="C962">
        <v>1.9439452614379141E-2</v>
      </c>
      <c r="D962">
        <v>-1.4443361740748929E-2</v>
      </c>
      <c r="E962">
        <v>0.15352499999999999</v>
      </c>
      <c r="F962">
        <v>-2.3802333333333349E-2</v>
      </c>
      <c r="G962">
        <v>-1.490211309523809E-2</v>
      </c>
      <c r="H962">
        <v>-0.10788</v>
      </c>
      <c r="I962">
        <v>1.412000000000113E-3</v>
      </c>
      <c r="J962">
        <v>-1.9183166666666671E-2</v>
      </c>
      <c r="K962">
        <v>-0.1045571428571429</v>
      </c>
      <c r="L962">
        <v>-1.1989761904761861E-2</v>
      </c>
      <c r="M962">
        <v>-1.6120523809523821E-2</v>
      </c>
      <c r="N962">
        <v>0</v>
      </c>
      <c r="O962">
        <v>0</v>
      </c>
      <c r="P962">
        <v>0</v>
      </c>
      <c r="Q962">
        <v>-0.22020000000000001</v>
      </c>
      <c r="R962">
        <v>-4.0966666666667814E-3</v>
      </c>
      <c r="S962">
        <v>-4.8054166666666922E-3</v>
      </c>
      <c r="T962">
        <v>-0.1045571428571429</v>
      </c>
      <c r="U962">
        <v>-1.198976190476193E-2</v>
      </c>
      <c r="V962">
        <v>-1.9483257936507931E-2</v>
      </c>
      <c r="W962">
        <v>7.594999999999999E-2</v>
      </c>
      <c r="X962">
        <v>0.21672333333333341</v>
      </c>
      <c r="Y962">
        <v>1.9233083333333321E-2</v>
      </c>
      <c r="Z962">
        <v>-3.2999999999999988E-2</v>
      </c>
      <c r="AA962">
        <v>-5.5989999999999946E-3</v>
      </c>
      <c r="AB962">
        <v>-4.3056000000000032E-2</v>
      </c>
    </row>
    <row r="963" spans="1:28" x14ac:dyDescent="0.25">
      <c r="A963" s="3">
        <v>44062</v>
      </c>
      <c r="B963">
        <v>-9.1028571428571417E-2</v>
      </c>
      <c r="C963">
        <v>-9.4450116713351486E-3</v>
      </c>
      <c r="D963">
        <v>-9.3953785474716178E-3</v>
      </c>
      <c r="E963">
        <v>-6.2199999999999991E-2</v>
      </c>
      <c r="F963">
        <v>-3.531833333333334E-2</v>
      </c>
      <c r="G963">
        <v>-8.9971130952380875E-3</v>
      </c>
      <c r="H963">
        <v>-0.16689999999999999</v>
      </c>
      <c r="I963">
        <v>-3.9067999999999881E-2</v>
      </c>
      <c r="J963">
        <v>-2.0006166666666679E-2</v>
      </c>
      <c r="K963">
        <v>0.28743333333333337</v>
      </c>
      <c r="L963">
        <v>4.3741904761904822E-2</v>
      </c>
      <c r="M963">
        <v>5.578095238095188E-4</v>
      </c>
      <c r="N963">
        <v>-0.52669999999999995</v>
      </c>
      <c r="O963">
        <v>-3.6540000000000017E-2</v>
      </c>
      <c r="P963">
        <v>-0.19867499999999999</v>
      </c>
      <c r="Q963">
        <v>-8.0333333333333326E-2</v>
      </c>
      <c r="R963">
        <v>-6.9553333333333439E-2</v>
      </c>
      <c r="S963">
        <v>-1.8285416666666689E-2</v>
      </c>
      <c r="T963">
        <v>8.390000000000003E-2</v>
      </c>
      <c r="U963">
        <v>3.0352380952380709E-3</v>
      </c>
      <c r="V963">
        <v>-1.1196829365079359E-2</v>
      </c>
      <c r="W963">
        <v>-0.52669999999999995</v>
      </c>
      <c r="X963">
        <v>6.6090000000000121E-2</v>
      </c>
      <c r="Y963">
        <v>-3.063916666666674E-3</v>
      </c>
      <c r="Z963">
        <v>-0.29675000000000001</v>
      </c>
      <c r="AA963">
        <v>-7.2049000000000002E-2</v>
      </c>
      <c r="AB963">
        <v>-4.3093500000000028E-2</v>
      </c>
    </row>
    <row r="964" spans="1:28" x14ac:dyDescent="0.25">
      <c r="A964" s="3">
        <v>44063</v>
      </c>
      <c r="B964">
        <v>-4.9033333333333338E-2</v>
      </c>
      <c r="C964">
        <v>-1.8771678338001821E-2</v>
      </c>
      <c r="D964">
        <v>-1.5640934103027169E-2</v>
      </c>
      <c r="E964">
        <v>0.11315</v>
      </c>
      <c r="F964">
        <v>-4.2166666666667581E-4</v>
      </c>
      <c r="G964">
        <v>1.0372053571428581E-2</v>
      </c>
      <c r="H964">
        <v>-0.25530000000000003</v>
      </c>
      <c r="I964">
        <v>-0.1199639999999999</v>
      </c>
      <c r="J964">
        <v>-2.3006166666666682E-2</v>
      </c>
      <c r="K964">
        <v>-4.5533333333333342E-2</v>
      </c>
      <c r="L964">
        <v>9.3225238095238153E-2</v>
      </c>
      <c r="M964">
        <v>-2.041357142857149E-3</v>
      </c>
      <c r="N964">
        <v>-0.2263</v>
      </c>
      <c r="O964">
        <v>-0.16217999999999999</v>
      </c>
      <c r="P964">
        <v>-0.20999000000000001</v>
      </c>
      <c r="Q964">
        <v>-0.25530000000000003</v>
      </c>
      <c r="R964">
        <v>-9.143333333333345E-2</v>
      </c>
      <c r="S964">
        <v>-3.6888750000000033E-2</v>
      </c>
      <c r="T964">
        <v>-7.1357142857142855E-2</v>
      </c>
      <c r="U964">
        <v>4.7353809523809499E-2</v>
      </c>
      <c r="V964">
        <v>-1.0213853174603171E-2</v>
      </c>
      <c r="W964">
        <v>1.207499999999999E-2</v>
      </c>
      <c r="X964">
        <v>2.1818333333333429E-2</v>
      </c>
      <c r="Y964">
        <v>1.658649999999999E-2</v>
      </c>
      <c r="Z964">
        <v>0</v>
      </c>
      <c r="AA964">
        <v>0</v>
      </c>
      <c r="AB964">
        <v>0</v>
      </c>
    </row>
    <row r="965" spans="1:28" x14ac:dyDescent="0.25">
      <c r="A965" s="3">
        <v>44064</v>
      </c>
      <c r="B965">
        <v>-0.1031777777777778</v>
      </c>
      <c r="C965">
        <v>-6.4344733893557368E-2</v>
      </c>
      <c r="D965">
        <v>-2.2163885491916061E-2</v>
      </c>
      <c r="E965">
        <v>-0.18686</v>
      </c>
      <c r="F965">
        <v>-4.7403666666666677E-2</v>
      </c>
      <c r="G965">
        <v>-9.0184464285714208E-3</v>
      </c>
      <c r="H965">
        <v>-0.117575</v>
      </c>
      <c r="I965">
        <v>-0.15827899999999989</v>
      </c>
      <c r="J965">
        <v>-3.017491666666668E-2</v>
      </c>
      <c r="K965">
        <v>-0.13396666666666671</v>
      </c>
      <c r="L965">
        <v>2.871904761904809E-3</v>
      </c>
      <c r="M965">
        <v>-1.7629190476190479E-2</v>
      </c>
      <c r="N965">
        <v>0</v>
      </c>
      <c r="O965">
        <v>-8.1800000000000012E-2</v>
      </c>
      <c r="P965">
        <v>-0.196885</v>
      </c>
      <c r="Q965">
        <v>0</v>
      </c>
      <c r="R965">
        <v>0</v>
      </c>
      <c r="S965">
        <v>0</v>
      </c>
      <c r="T965">
        <v>-0.10047499999999999</v>
      </c>
      <c r="U965">
        <v>-3.6301190476190508E-2</v>
      </c>
      <c r="V965">
        <v>-2.4127103174603169E-2</v>
      </c>
      <c r="W965">
        <v>-1.014E-2</v>
      </c>
      <c r="X965">
        <v>-5.2449666666666582E-2</v>
      </c>
      <c r="Y965">
        <v>1.9881166666666662E-2</v>
      </c>
      <c r="Z965">
        <v>-0.117575</v>
      </c>
      <c r="AA965">
        <v>-0.12540000000000001</v>
      </c>
      <c r="AB965">
        <v>-2.9522250000000031E-2</v>
      </c>
    </row>
    <row r="966" spans="1:28" x14ac:dyDescent="0.25">
      <c r="A966" s="3">
        <v>44065</v>
      </c>
      <c r="B966">
        <v>-6.9919999999999996E-2</v>
      </c>
      <c r="C966">
        <v>-6.8246380952380892E-2</v>
      </c>
      <c r="D966">
        <v>-2.906778022875817E-2</v>
      </c>
      <c r="E966">
        <v>9.5399999999999981E-3</v>
      </c>
      <c r="F966">
        <v>5.4309999999999931E-3</v>
      </c>
      <c r="G966">
        <v>-1.113501785714285E-2</v>
      </c>
      <c r="H966">
        <v>-0.1429</v>
      </c>
      <c r="I966">
        <v>-0.15811099999999989</v>
      </c>
      <c r="J966">
        <v>-4.3414916666666678E-2</v>
      </c>
      <c r="K966">
        <v>0</v>
      </c>
      <c r="L966">
        <v>6.7523809523813985E-4</v>
      </c>
      <c r="M966">
        <v>-1.444719047619048E-2</v>
      </c>
      <c r="N966">
        <v>0</v>
      </c>
      <c r="O966">
        <v>0</v>
      </c>
      <c r="P966">
        <v>0</v>
      </c>
      <c r="Q966">
        <v>-0.29599999999999999</v>
      </c>
      <c r="R966">
        <v>-0.17036666666666681</v>
      </c>
      <c r="S966">
        <v>-5.2978750000000033E-2</v>
      </c>
      <c r="T966">
        <v>0</v>
      </c>
      <c r="U966">
        <v>-3.8497857142857181E-2</v>
      </c>
      <c r="V966">
        <v>-2.0945103174603168E-2</v>
      </c>
      <c r="W966">
        <v>-0.31819999999999998</v>
      </c>
      <c r="X966">
        <v>-0.1534029999999999</v>
      </c>
      <c r="Y966">
        <v>-2.125500000000008E-3</v>
      </c>
      <c r="Z966">
        <v>-6.6349999999999992E-2</v>
      </c>
      <c r="AA966">
        <v>-0.13866999999999999</v>
      </c>
      <c r="AB966">
        <v>-2.3074750000000029E-2</v>
      </c>
    </row>
    <row r="967" spans="1:28" x14ac:dyDescent="0.25">
      <c r="A967" s="3">
        <v>44066</v>
      </c>
      <c r="B967">
        <v>-6.3750000000000001E-2</v>
      </c>
      <c r="C967">
        <v>-7.5381936507936467E-2</v>
      </c>
      <c r="D967">
        <v>-3.1323335784313719E-2</v>
      </c>
      <c r="E967">
        <v>-0.14810000000000001</v>
      </c>
      <c r="F967">
        <v>-5.4894000000000019E-2</v>
      </c>
      <c r="G967">
        <v>-3.1846267857142847E-2</v>
      </c>
      <c r="H967">
        <v>4.1200000000000001E-2</v>
      </c>
      <c r="I967">
        <v>-0.12829499999999991</v>
      </c>
      <c r="J967">
        <v>-4.2993250000000011E-2</v>
      </c>
      <c r="K967">
        <v>0</v>
      </c>
      <c r="L967">
        <v>2.1586666666666709E-2</v>
      </c>
      <c r="M967">
        <v>-1.8274690476190479E-2</v>
      </c>
      <c r="N967">
        <v>0</v>
      </c>
      <c r="O967">
        <v>0</v>
      </c>
      <c r="P967">
        <v>0</v>
      </c>
      <c r="Q967">
        <v>0.1338</v>
      </c>
      <c r="R967">
        <v>-0.1436066666666668</v>
      </c>
      <c r="S967">
        <v>-4.6288750000000017E-2</v>
      </c>
      <c r="T967">
        <v>0</v>
      </c>
      <c r="U967">
        <v>-1.758642857142861E-2</v>
      </c>
      <c r="V967">
        <v>-2.4772603174603169E-2</v>
      </c>
      <c r="W967">
        <v>0</v>
      </c>
      <c r="X967">
        <v>0</v>
      </c>
      <c r="Y967">
        <v>0</v>
      </c>
      <c r="Z967">
        <v>-5.1400000000000001E-2</v>
      </c>
      <c r="AA967">
        <v>-0.113015</v>
      </c>
      <c r="AB967">
        <v>-2.6934750000000032E-2</v>
      </c>
    </row>
    <row r="968" spans="1:28" x14ac:dyDescent="0.25">
      <c r="A968" s="3">
        <v>44067</v>
      </c>
      <c r="B968">
        <v>4.1843749999999992E-2</v>
      </c>
      <c r="C968">
        <v>-4.880747222222219E-2</v>
      </c>
      <c r="D968">
        <v>-2.1060314950980388E-2</v>
      </c>
      <c r="E968">
        <v>5.983999999999999E-2</v>
      </c>
      <c r="F968">
        <v>-3.048600000000002E-2</v>
      </c>
      <c r="G968">
        <v>-3.2184267857142852E-2</v>
      </c>
      <c r="H968">
        <v>0</v>
      </c>
      <c r="I968">
        <v>-9.4914999999999888E-2</v>
      </c>
      <c r="J968">
        <v>-5.0393250000000007E-2</v>
      </c>
      <c r="K968">
        <v>0.13930000000000001</v>
      </c>
      <c r="L968">
        <v>-8.039999999999969E-3</v>
      </c>
      <c r="M968">
        <v>-6.5730238095238151E-3</v>
      </c>
      <c r="N968">
        <v>0</v>
      </c>
      <c r="O968">
        <v>-8.696000000000001E-2</v>
      </c>
      <c r="P968">
        <v>-0.196885</v>
      </c>
      <c r="Q968">
        <v>0</v>
      </c>
      <c r="R968">
        <v>-9.9566666666666775E-2</v>
      </c>
      <c r="S968">
        <v>-4.2138750000000023E-2</v>
      </c>
      <c r="T968">
        <v>0.1160833333333333</v>
      </c>
      <c r="U968">
        <v>-1.114976190476195E-2</v>
      </c>
      <c r="V968">
        <v>-1.4908436507936501E-2</v>
      </c>
      <c r="W968">
        <v>-0.16309999999999999</v>
      </c>
      <c r="X968">
        <v>-0.20121299999999989</v>
      </c>
      <c r="Y968">
        <v>-1.3025000000000089E-3</v>
      </c>
      <c r="Z968">
        <v>0</v>
      </c>
      <c r="AA968">
        <v>-0.106415</v>
      </c>
      <c r="AB968">
        <v>-4.0103500000000028E-2</v>
      </c>
    </row>
    <row r="969" spans="1:28" x14ac:dyDescent="0.25">
      <c r="A969" s="3">
        <v>44068</v>
      </c>
      <c r="B969">
        <v>-5.0052631578947369E-2</v>
      </c>
      <c r="C969">
        <v>-4.9011331871344987E-2</v>
      </c>
      <c r="D969">
        <v>-2.215519652992776E-2</v>
      </c>
      <c r="E969">
        <v>0.2350666666666667</v>
      </c>
      <c r="F969">
        <v>-6.1026666666666781E-3</v>
      </c>
      <c r="G969">
        <v>-6.3134345238095163E-3</v>
      </c>
      <c r="H969">
        <v>-6.83E-2</v>
      </c>
      <c r="I969">
        <v>-5.7514999999999893E-2</v>
      </c>
      <c r="J969">
        <v>-6.049825000000001E-2</v>
      </c>
      <c r="K969">
        <v>-6.9733333333333328E-2</v>
      </c>
      <c r="L969">
        <v>-1.287999999999997E-2</v>
      </c>
      <c r="M969">
        <v>-1.078690476190482E-3</v>
      </c>
      <c r="N969">
        <v>0</v>
      </c>
      <c r="O969">
        <v>0</v>
      </c>
      <c r="P969">
        <v>0</v>
      </c>
      <c r="Q969">
        <v>-9.1066666666666671E-2</v>
      </c>
      <c r="R969">
        <v>-0.1017133333333335</v>
      </c>
      <c r="S969">
        <v>-2.499375000000003E-2</v>
      </c>
      <c r="T969">
        <v>-6.9733333333333328E-2</v>
      </c>
      <c r="U969">
        <v>-1.0825000000000039E-2</v>
      </c>
      <c r="V969">
        <v>-3.9092698412698367E-3</v>
      </c>
      <c r="W969">
        <v>-0.16076666666666661</v>
      </c>
      <c r="X969">
        <v>-0.12802633333333319</v>
      </c>
      <c r="Y969">
        <v>-7.6933333333333411E-3</v>
      </c>
      <c r="Z969">
        <v>0</v>
      </c>
      <c r="AA969">
        <v>-4.7065000000000003E-2</v>
      </c>
      <c r="AB969">
        <v>-4.0103500000000028E-2</v>
      </c>
    </row>
    <row r="970" spans="1:28" x14ac:dyDescent="0.25">
      <c r="A970" s="3">
        <v>44069</v>
      </c>
      <c r="B970">
        <v>-0.1151214285714286</v>
      </c>
      <c r="C970">
        <v>-5.1400062030075147E-2</v>
      </c>
      <c r="D970">
        <v>-1.906156207614625E-2</v>
      </c>
      <c r="E970">
        <v>-0.105375</v>
      </c>
      <c r="F970">
        <v>1.0194333333333319E-2</v>
      </c>
      <c r="G970">
        <v>-7.0164702380952314E-3</v>
      </c>
      <c r="H970">
        <v>-0.1278</v>
      </c>
      <c r="I970">
        <v>-5.9559999999999891E-2</v>
      </c>
      <c r="J970">
        <v>-7.3718250000000013E-2</v>
      </c>
      <c r="K970">
        <v>-0.16650000000000001</v>
      </c>
      <c r="L970">
        <v>-1.9386666666666639E-2</v>
      </c>
      <c r="M970">
        <v>-5.9886904761904834E-3</v>
      </c>
      <c r="N970">
        <v>-2.58E-2</v>
      </c>
      <c r="O970">
        <v>-0.15576000000000001</v>
      </c>
      <c r="P970">
        <v>-0.18337500000000001</v>
      </c>
      <c r="Q970">
        <v>-0.31819999999999998</v>
      </c>
      <c r="R970">
        <v>-0.1142933333333334</v>
      </c>
      <c r="S970">
        <v>-4.5212083333333361E-2</v>
      </c>
      <c r="T970">
        <v>-0.131325</v>
      </c>
      <c r="U970">
        <v>-1.6995000000000041E-2</v>
      </c>
      <c r="V970">
        <v>-4.9813531746031696E-3</v>
      </c>
      <c r="W970">
        <v>-9.3833333333333338E-2</v>
      </c>
      <c r="X970">
        <v>-0.1492079999999999</v>
      </c>
      <c r="Y970">
        <v>-9.3033333333333405E-3</v>
      </c>
      <c r="Z970">
        <v>-3.2600000000000018E-2</v>
      </c>
      <c r="AA970">
        <v>-3.007E-2</v>
      </c>
      <c r="AB970">
        <v>-5.6533500000000028E-2</v>
      </c>
    </row>
    <row r="971" spans="1:28" x14ac:dyDescent="0.25">
      <c r="A971" s="3">
        <v>44070</v>
      </c>
      <c r="B971">
        <v>7.3506250000000009E-2</v>
      </c>
      <c r="C971">
        <v>-2.2714812030075152E-2</v>
      </c>
      <c r="D971">
        <v>-1.4394687076146251E-2</v>
      </c>
      <c r="E971">
        <v>0</v>
      </c>
      <c r="F971">
        <v>8.2863333333333157E-3</v>
      </c>
      <c r="G971">
        <v>8.1675297619047717E-3</v>
      </c>
      <c r="H971">
        <v>0.71840000000000004</v>
      </c>
      <c r="I971">
        <v>0.11270000000000011</v>
      </c>
      <c r="J971">
        <v>-3.470825000000001E-2</v>
      </c>
      <c r="K971">
        <v>5.6842857142857153E-2</v>
      </c>
      <c r="L971">
        <v>-8.0180952380952044E-3</v>
      </c>
      <c r="M971">
        <v>6.6514523809523742E-3</v>
      </c>
      <c r="N971">
        <v>0</v>
      </c>
      <c r="O971">
        <v>0</v>
      </c>
      <c r="P971">
        <v>0</v>
      </c>
      <c r="Q971">
        <v>0.71840000000000004</v>
      </c>
      <c r="R971">
        <v>8.8586666666666578E-2</v>
      </c>
      <c r="S971">
        <v>-2.9847083333333361E-2</v>
      </c>
      <c r="T971">
        <v>5.6842857142857153E-2</v>
      </c>
      <c r="U971">
        <v>-5.6264285714286129E-3</v>
      </c>
      <c r="V971">
        <v>7.658789682539688E-3</v>
      </c>
      <c r="W971">
        <v>9.9666666666666705E-3</v>
      </c>
      <c r="X971">
        <v>-0.1451866666666666</v>
      </c>
      <c r="Y971">
        <v>-1.3483000000000011E-2</v>
      </c>
      <c r="Z971">
        <v>0</v>
      </c>
      <c r="AA971">
        <v>0</v>
      </c>
      <c r="AB971">
        <v>0</v>
      </c>
    </row>
    <row r="972" spans="1:28" x14ac:dyDescent="0.25">
      <c r="A972" s="3">
        <v>44071</v>
      </c>
      <c r="B972">
        <v>-2.1843749999999999E-2</v>
      </c>
      <c r="C972">
        <v>-1.433356203007515E-2</v>
      </c>
      <c r="D972">
        <v>-6.2468745761462439E-3</v>
      </c>
      <c r="E972">
        <v>6.0142857142857137E-2</v>
      </c>
      <c r="F972">
        <v>4.993490476190475E-2</v>
      </c>
      <c r="G972">
        <v>-9.192827380952371E-3</v>
      </c>
      <c r="H972">
        <v>-0.44040000000000001</v>
      </c>
      <c r="I972">
        <v>1.6380000000000131E-2</v>
      </c>
      <c r="J972">
        <v>-4.9153250000000009E-2</v>
      </c>
      <c r="K972">
        <v>-4.1825000000000001E-2</v>
      </c>
      <c r="L972">
        <v>-1.63830952380952E-2</v>
      </c>
      <c r="M972">
        <v>1.4275202380952369E-2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-4.1825000000000001E-2</v>
      </c>
      <c r="U972">
        <v>-1.3991428571428609E-2</v>
      </c>
      <c r="V972">
        <v>1.0314206349206359E-2</v>
      </c>
      <c r="W972">
        <v>-4.07E-2</v>
      </c>
      <c r="X972">
        <v>-8.9686666666666567E-2</v>
      </c>
      <c r="Y972">
        <v>-7.6790000000000079E-3</v>
      </c>
      <c r="Z972">
        <v>-0.44040000000000001</v>
      </c>
      <c r="AA972">
        <v>-0.10488</v>
      </c>
      <c r="AB972">
        <v>-8.5243500000000028E-2</v>
      </c>
    </row>
    <row r="973" spans="1:28" x14ac:dyDescent="0.25">
      <c r="A973" s="3">
        <v>44072</v>
      </c>
      <c r="B973">
        <v>-0.14449999999999999</v>
      </c>
      <c r="C973">
        <v>-5.1602312030075148E-2</v>
      </c>
      <c r="D973">
        <v>-1.173587457614624E-2</v>
      </c>
      <c r="E973">
        <v>-0.25530000000000003</v>
      </c>
      <c r="F973">
        <v>-1.3093095238095249E-2</v>
      </c>
      <c r="G973">
        <v>-9.7834523809523719E-3</v>
      </c>
      <c r="H973">
        <v>-9.8666666666666666E-2</v>
      </c>
      <c r="I973">
        <v>-3.3533333333332031E-3</v>
      </c>
      <c r="J973">
        <v>-2.385908333333334E-2</v>
      </c>
      <c r="K973">
        <v>0</v>
      </c>
      <c r="L973">
        <v>-4.4243095238095199E-2</v>
      </c>
      <c r="M973">
        <v>1.353395238095237E-2</v>
      </c>
      <c r="N973">
        <v>0</v>
      </c>
      <c r="O973">
        <v>0</v>
      </c>
      <c r="P973">
        <v>0</v>
      </c>
      <c r="Q973">
        <v>-0.14799999999999999</v>
      </c>
      <c r="R973">
        <v>3.2226666666666577E-2</v>
      </c>
      <c r="S973">
        <v>-3.9820416666666691E-2</v>
      </c>
      <c r="T973">
        <v>0</v>
      </c>
      <c r="U973">
        <v>-3.7208095238095283E-2</v>
      </c>
      <c r="V973">
        <v>9.5729563492063553E-3</v>
      </c>
      <c r="W973">
        <v>-0.1646333333333333</v>
      </c>
      <c r="X973">
        <v>-8.9993333333333231E-2</v>
      </c>
      <c r="Y973">
        <v>-2.4191666666667361E-4</v>
      </c>
      <c r="Z973">
        <v>0</v>
      </c>
      <c r="AA973">
        <v>-9.4600000000000004E-2</v>
      </c>
      <c r="AB973">
        <v>-8.5243500000000028E-2</v>
      </c>
    </row>
    <row r="974" spans="1:28" x14ac:dyDescent="0.25">
      <c r="A974" s="3">
        <v>44073</v>
      </c>
      <c r="B974">
        <v>3.1958823529411762E-2</v>
      </c>
      <c r="C974">
        <v>-3.5200021008403318E-2</v>
      </c>
      <c r="D974">
        <v>-1.131493339967566E-2</v>
      </c>
      <c r="E974">
        <v>0.156</v>
      </c>
      <c r="F974">
        <v>-2.890642857142859E-2</v>
      </c>
      <c r="G974">
        <v>-2.9327380952380868E-3</v>
      </c>
      <c r="H974">
        <v>-0.17019999999999999</v>
      </c>
      <c r="I974">
        <v>-2.37333333333332E-2</v>
      </c>
      <c r="J974">
        <v>-3.236908333333334E-2</v>
      </c>
      <c r="K974">
        <v>-2.3550000000000001E-2</v>
      </c>
      <c r="L974">
        <v>-3.5006428571428543E-2</v>
      </c>
      <c r="M974">
        <v>1.3730202380952371E-2</v>
      </c>
      <c r="N974">
        <v>0.2263</v>
      </c>
      <c r="O974">
        <v>-5.1600000000000092E-3</v>
      </c>
      <c r="P974">
        <v>-0.14851500000000001</v>
      </c>
      <c r="Q974">
        <v>-0.22693333333333329</v>
      </c>
      <c r="R974">
        <v>-1.316000000000008E-2</v>
      </c>
      <c r="S974">
        <v>-5.1597083333333363E-2</v>
      </c>
      <c r="T974">
        <v>2.6419999999999999E-2</v>
      </c>
      <c r="U974">
        <v>-1.7977428571428609E-2</v>
      </c>
      <c r="V974">
        <v>1.4347845238095239E-2</v>
      </c>
      <c r="W974">
        <v>0</v>
      </c>
      <c r="X974">
        <v>-5.7839999999999892E-2</v>
      </c>
      <c r="Y974">
        <v>-2.4191666666667361E-4</v>
      </c>
      <c r="Z974">
        <v>0</v>
      </c>
      <c r="AA974">
        <v>-9.4600000000000004E-2</v>
      </c>
      <c r="AB974">
        <v>-8.2153500000000032E-2</v>
      </c>
    </row>
    <row r="975" spans="1:28" x14ac:dyDescent="0.25">
      <c r="A975" s="3">
        <v>44074</v>
      </c>
      <c r="B975">
        <v>-9.6473684210526215E-3</v>
      </c>
      <c r="C975">
        <v>-1.410520897832813E-2</v>
      </c>
      <c r="D975">
        <v>-1.2956676820728289E-2</v>
      </c>
      <c r="E975">
        <v>1.3414285714285729E-2</v>
      </c>
      <c r="F975">
        <v>-5.1485714285714494E-3</v>
      </c>
      <c r="G975">
        <v>-2.6684523809523712E-3</v>
      </c>
      <c r="H975">
        <v>-2.5675E-2</v>
      </c>
      <c r="I975">
        <v>-3.308333333333201E-3</v>
      </c>
      <c r="J975">
        <v>-3.365283333333334E-2</v>
      </c>
      <c r="K975">
        <v>-7.0480000000000001E-2</v>
      </c>
      <c r="L975">
        <v>-1.580242857142853E-2</v>
      </c>
      <c r="M975">
        <v>7.3232023809523747E-3</v>
      </c>
      <c r="N975">
        <v>0</v>
      </c>
      <c r="O975">
        <v>4.009999999999999E-2</v>
      </c>
      <c r="P975">
        <v>-0.14851500000000001</v>
      </c>
      <c r="Q975">
        <v>0</v>
      </c>
      <c r="R975">
        <v>5.0533333333332518E-3</v>
      </c>
      <c r="S975">
        <v>-5.0618333333333362E-2</v>
      </c>
      <c r="T975">
        <v>-5.8733333333333332E-2</v>
      </c>
      <c r="U975">
        <v>-3.459095238095278E-3</v>
      </c>
      <c r="V975">
        <v>8.7936785714285755E-3</v>
      </c>
      <c r="W975">
        <v>8.8950000000000001E-2</v>
      </c>
      <c r="X975">
        <v>-2.1283333333333231E-2</v>
      </c>
      <c r="Y975">
        <v>-8.1969166666666753E-3</v>
      </c>
      <c r="Z975">
        <v>-5.135E-2</v>
      </c>
      <c r="AA975">
        <v>-0.10487</v>
      </c>
      <c r="AB975">
        <v>-7.7146000000000034E-2</v>
      </c>
    </row>
    <row r="976" spans="1:28" x14ac:dyDescent="0.25">
      <c r="A976" s="3">
        <v>44075</v>
      </c>
      <c r="B976">
        <v>-0.1021277777777778</v>
      </c>
      <c r="C976">
        <v>-4.9232014533883678E-2</v>
      </c>
      <c r="D976">
        <v>-2.0093399042950509E-2</v>
      </c>
      <c r="E976">
        <v>-0.23430000000000001</v>
      </c>
      <c r="F976">
        <v>-5.2008571428571453E-2</v>
      </c>
      <c r="G976">
        <v>-1.6501309523809519E-2</v>
      </c>
      <c r="H976">
        <v>8.3833333333333346E-3</v>
      </c>
      <c r="I976">
        <v>-0.14531166666666659</v>
      </c>
      <c r="J976">
        <v>-4.5581166666666673E-2</v>
      </c>
      <c r="K976">
        <v>-9.6560000000000007E-2</v>
      </c>
      <c r="L976">
        <v>-4.6482999999999948E-2</v>
      </c>
      <c r="M976">
        <v>9.3252023809523733E-3</v>
      </c>
      <c r="N976">
        <v>0</v>
      </c>
      <c r="O976">
        <v>0</v>
      </c>
      <c r="P976">
        <v>0</v>
      </c>
      <c r="Q976">
        <v>-3.4699999999999988E-2</v>
      </c>
      <c r="R976">
        <v>6.175333333333325E-2</v>
      </c>
      <c r="S976">
        <v>-5.481083333333335E-2</v>
      </c>
      <c r="T976">
        <v>-9.6560000000000007E-2</v>
      </c>
      <c r="U976">
        <v>-3.4139666666666707E-2</v>
      </c>
      <c r="V976">
        <v>3.2156785714285768E-3</v>
      </c>
      <c r="W976">
        <v>0</v>
      </c>
      <c r="X976">
        <v>-2.327666666666656E-2</v>
      </c>
      <c r="Y976">
        <v>-1.7944916666666672E-2</v>
      </c>
      <c r="Z976">
        <v>5.1466666666666668E-2</v>
      </c>
      <c r="AA976">
        <v>-8.8056666666666672E-2</v>
      </c>
      <c r="AB976">
        <v>-5.1647666666666689E-2</v>
      </c>
    </row>
    <row r="977" spans="1:28" x14ac:dyDescent="0.25">
      <c r="A977" s="3">
        <v>44076</v>
      </c>
      <c r="B977">
        <v>-5.9266666666666669E-2</v>
      </c>
      <c r="C977">
        <v>-5.6716597867217007E-2</v>
      </c>
      <c r="D977">
        <v>-3.174816094771242E-2</v>
      </c>
      <c r="E977">
        <v>-2.8566666666666671E-2</v>
      </c>
      <c r="F977">
        <v>-6.975047619047621E-2</v>
      </c>
      <c r="G977">
        <v>-2.4627976190476179E-2</v>
      </c>
      <c r="H977">
        <v>-0.28789999999999999</v>
      </c>
      <c r="I977">
        <v>-0.11481166666666651</v>
      </c>
      <c r="J977">
        <v>-5.6328666666666673E-2</v>
      </c>
      <c r="K977">
        <v>-0.10717500000000001</v>
      </c>
      <c r="L977">
        <v>-5.9552999999999967E-2</v>
      </c>
      <c r="M977">
        <v>-1.6584797619047621E-2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-0.10717500000000001</v>
      </c>
      <c r="U977">
        <v>-4.7209666666666712E-2</v>
      </c>
      <c r="V977">
        <v>-2.2694321428571421E-2</v>
      </c>
      <c r="W977">
        <v>0.19425000000000001</v>
      </c>
      <c r="X977">
        <v>2.371333333333343E-2</v>
      </c>
      <c r="Y977">
        <v>-8.2324166666666726E-3</v>
      </c>
      <c r="Z977">
        <v>-0.28789999999999999</v>
      </c>
      <c r="AA977">
        <v>-5.7556666666666673E-2</v>
      </c>
      <c r="AB977">
        <v>-6.6042666666666694E-2</v>
      </c>
    </row>
    <row r="978" spans="1:28" x14ac:dyDescent="0.25">
      <c r="A978" s="3">
        <v>44077</v>
      </c>
      <c r="B978">
        <v>6.3835714285714287E-2</v>
      </c>
      <c r="C978">
        <v>-1.504945501007416E-2</v>
      </c>
      <c r="D978">
        <v>-3.12260627334267E-2</v>
      </c>
      <c r="E978">
        <v>5.9159999999999983E-2</v>
      </c>
      <c r="F978">
        <v>-6.8584761904762091E-3</v>
      </c>
      <c r="G978">
        <v>-2.1438976190476178E-2</v>
      </c>
      <c r="H978">
        <v>0.1101</v>
      </c>
      <c r="I978">
        <v>-7.3058333333333197E-2</v>
      </c>
      <c r="J978">
        <v>-5.2598666666666669E-2</v>
      </c>
      <c r="K978">
        <v>-0.1366</v>
      </c>
      <c r="L978">
        <v>-8.6872999999999964E-2</v>
      </c>
      <c r="M978">
        <v>-2.3853547619047621E-2</v>
      </c>
      <c r="N978">
        <v>0</v>
      </c>
      <c r="O978">
        <v>0</v>
      </c>
      <c r="P978">
        <v>0</v>
      </c>
      <c r="Q978">
        <v>0</v>
      </c>
      <c r="R978">
        <v>-8.1926666666666759E-2</v>
      </c>
      <c r="S978">
        <v>-5.481083333333335E-2</v>
      </c>
      <c r="T978">
        <v>-0.1366</v>
      </c>
      <c r="U978">
        <v>-7.4529666666666716E-2</v>
      </c>
      <c r="V978">
        <v>-2.9963071428571419E-2</v>
      </c>
      <c r="W978">
        <v>0.1435666666666667</v>
      </c>
      <c r="X978">
        <v>8.535333333333342E-2</v>
      </c>
      <c r="Y978">
        <v>2.7175833333333271E-3</v>
      </c>
      <c r="Z978">
        <v>0.22020000000000001</v>
      </c>
      <c r="AA978">
        <v>-1.351666666666667E-2</v>
      </c>
      <c r="AB978">
        <v>-5.5032666666666688E-2</v>
      </c>
    </row>
    <row r="979" spans="1:28" x14ac:dyDescent="0.25">
      <c r="A979" s="3">
        <v>44078</v>
      </c>
      <c r="B979">
        <v>-0.22411538461538461</v>
      </c>
      <c r="C979">
        <v>-6.6264296639033438E-2</v>
      </c>
      <c r="D979">
        <v>-4.2311831964195933E-2</v>
      </c>
      <c r="E979">
        <v>-0.25805714285714287</v>
      </c>
      <c r="F979">
        <v>-8.9669904761904784E-2</v>
      </c>
      <c r="G979">
        <v>-3.1275166666666659E-2</v>
      </c>
      <c r="H979">
        <v>-0.42670000000000002</v>
      </c>
      <c r="I979">
        <v>-0.1243583333333332</v>
      </c>
      <c r="J979">
        <v>-8.1392666666666669E-2</v>
      </c>
      <c r="K979">
        <v>0.31819999999999998</v>
      </c>
      <c r="L979">
        <v>-1.852299999999997E-2</v>
      </c>
      <c r="M979">
        <v>6.7039523809523712E-3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0.31819999999999998</v>
      </c>
      <c r="U979">
        <v>-1.6173666666666711E-2</v>
      </c>
      <c r="V979">
        <v>5.9442857142857355E-4</v>
      </c>
      <c r="W979">
        <v>-0.19063333333333329</v>
      </c>
      <c r="X979">
        <v>4.7226666666666771E-2</v>
      </c>
      <c r="Y979">
        <v>-1.813741666666667E-2</v>
      </c>
      <c r="Z979">
        <v>-0.42670000000000002</v>
      </c>
      <c r="AA979">
        <v>-9.8856666666666662E-2</v>
      </c>
      <c r="AB979">
        <v>-7.6367666666666695E-2</v>
      </c>
    </row>
    <row r="980" spans="1:28" x14ac:dyDescent="0.25">
      <c r="A980" s="3">
        <v>44079</v>
      </c>
      <c r="B980">
        <v>0.13050666666666669</v>
      </c>
      <c r="C980">
        <v>-3.8233489621489578E-2</v>
      </c>
      <c r="D980">
        <v>-4.2020873630862599E-2</v>
      </c>
      <c r="E980">
        <v>0.13596666666666671</v>
      </c>
      <c r="F980">
        <v>-6.5159428571428604E-2</v>
      </c>
      <c r="G980">
        <v>-2.6879333333333331E-2</v>
      </c>
      <c r="H980">
        <v>0.16472000000000001</v>
      </c>
      <c r="I980">
        <v>-8.6279333333333194E-2</v>
      </c>
      <c r="J980">
        <v>-7.6856666666666656E-2</v>
      </c>
      <c r="K980">
        <v>7.9549999999999996E-2</v>
      </c>
      <c r="L980">
        <v>1.148300000000003E-2</v>
      </c>
      <c r="M980">
        <v>-5.20854761904763E-3</v>
      </c>
      <c r="N980">
        <v>0</v>
      </c>
      <c r="O980">
        <v>0</v>
      </c>
      <c r="P980">
        <v>0</v>
      </c>
      <c r="Q980">
        <v>0.23946666666666669</v>
      </c>
      <c r="R980">
        <v>-4.4333333333334227E-3</v>
      </c>
      <c r="S980">
        <v>-5.649750000000002E-2</v>
      </c>
      <c r="T980">
        <v>7.9549999999999996E-2</v>
      </c>
      <c r="U980">
        <v>1.148299999999996E-2</v>
      </c>
      <c r="V980">
        <v>-1.1318071428571431E-2</v>
      </c>
      <c r="W980">
        <v>0</v>
      </c>
      <c r="X980">
        <v>0</v>
      </c>
      <c r="Y980">
        <v>0</v>
      </c>
      <c r="Z980">
        <v>5.259999999999998E-2</v>
      </c>
      <c r="AA980">
        <v>-7.8066666666666659E-2</v>
      </c>
      <c r="AB980">
        <v>-7.55126666666667E-2</v>
      </c>
    </row>
    <row r="981" spans="1:28" x14ac:dyDescent="0.25">
      <c r="A981" s="3">
        <v>44080</v>
      </c>
      <c r="B981">
        <v>-1.2161111111111121E-2</v>
      </c>
      <c r="C981">
        <v>-2.0240156288156251E-2</v>
      </c>
      <c r="D981">
        <v>-4.0108340951124033E-2</v>
      </c>
      <c r="E981">
        <v>0.14688571428571431</v>
      </c>
      <c r="F981">
        <v>1.107771428571425E-2</v>
      </c>
      <c r="G981">
        <v>-6.8033809523809453E-3</v>
      </c>
      <c r="H981">
        <v>-5.1616666666666672E-2</v>
      </c>
      <c r="I981">
        <v>-9.8279333333333205E-2</v>
      </c>
      <c r="J981">
        <v>-7.2250499999999995E-2</v>
      </c>
      <c r="K981">
        <v>-0.23435</v>
      </c>
      <c r="L981">
        <v>-1.6074999999999971E-2</v>
      </c>
      <c r="M981">
        <v>-1.7475214285714299E-2</v>
      </c>
      <c r="N981">
        <v>0</v>
      </c>
      <c r="O981">
        <v>0</v>
      </c>
      <c r="P981">
        <v>0</v>
      </c>
      <c r="Q981">
        <v>-0.16667499999999999</v>
      </c>
      <c r="R981">
        <v>7.6183333333332444E-3</v>
      </c>
      <c r="S981">
        <v>-2.730125000000002E-2</v>
      </c>
      <c r="T981">
        <v>-0.23435</v>
      </c>
      <c r="U981">
        <v>-1.6075000000000041E-2</v>
      </c>
      <c r="V981">
        <v>-2.35847380952381E-2</v>
      </c>
      <c r="W981">
        <v>0</v>
      </c>
      <c r="X981">
        <v>2.9436666666666771E-2</v>
      </c>
      <c r="Y981">
        <v>-2.980908333333334E-2</v>
      </c>
      <c r="Z981">
        <v>0.17849999999999999</v>
      </c>
      <c r="AA981">
        <v>-5.2659999999999998E-2</v>
      </c>
      <c r="AB981">
        <v>-7.4046666666666691E-2</v>
      </c>
    </row>
    <row r="982" spans="1:28" x14ac:dyDescent="0.25">
      <c r="A982" s="3">
        <v>44081</v>
      </c>
      <c r="B982">
        <v>3.6733333333333333E-2</v>
      </c>
      <c r="C982">
        <v>-1.0401562881562449E-3</v>
      </c>
      <c r="D982">
        <v>-3.6868063173346247E-2</v>
      </c>
      <c r="E982">
        <v>0.17404444444444439</v>
      </c>
      <c r="F982">
        <v>5.159993650793647E-2</v>
      </c>
      <c r="G982">
        <v>-5.7774087301587229E-3</v>
      </c>
      <c r="H982">
        <v>-0.37030000000000002</v>
      </c>
      <c r="I982">
        <v>-0.1147593333333332</v>
      </c>
      <c r="J982">
        <v>-8.5371500000000003E-2</v>
      </c>
      <c r="K982">
        <v>0.1739</v>
      </c>
      <c r="L982">
        <v>4.0140000000000037E-2</v>
      </c>
      <c r="M982">
        <v>-3.5523571428571531E-3</v>
      </c>
      <c r="N982">
        <v>0</v>
      </c>
      <c r="O982">
        <v>0</v>
      </c>
      <c r="P982">
        <v>0</v>
      </c>
      <c r="Q982">
        <v>-0.37030000000000002</v>
      </c>
      <c r="R982">
        <v>-6.644166666666676E-2</v>
      </c>
      <c r="S982">
        <v>-5.8163750000000028E-2</v>
      </c>
      <c r="T982">
        <v>0.1739</v>
      </c>
      <c r="U982">
        <v>4.0139999999999967E-2</v>
      </c>
      <c r="V982">
        <v>-9.6618809523809513E-3</v>
      </c>
      <c r="W982">
        <v>-0.10533333333333331</v>
      </c>
      <c r="X982">
        <v>8.3700000000000996E-3</v>
      </c>
      <c r="Y982">
        <v>-5.3135750000000002E-2</v>
      </c>
      <c r="Z982">
        <v>0</v>
      </c>
      <c r="AA982">
        <v>0</v>
      </c>
      <c r="AB982">
        <v>0</v>
      </c>
    </row>
    <row r="983" spans="1:28" x14ac:dyDescent="0.25">
      <c r="A983" s="3">
        <v>44082</v>
      </c>
      <c r="B983">
        <v>3.4799999999999998E-2</v>
      </c>
      <c r="C983">
        <v>-6.847299145299102E-3</v>
      </c>
      <c r="D983">
        <v>-3.0576634601917681E-2</v>
      </c>
      <c r="E983">
        <v>0</v>
      </c>
      <c r="F983">
        <v>3.9767936507936467E-2</v>
      </c>
      <c r="G983">
        <v>-2.6674087301587252E-3</v>
      </c>
      <c r="H983">
        <v>-9.8199999999999996E-2</v>
      </c>
      <c r="I983">
        <v>-0.15641933333333319</v>
      </c>
      <c r="J983">
        <v>-8.1936499999999995E-2</v>
      </c>
      <c r="K983">
        <v>0.135325</v>
      </c>
      <c r="L983">
        <v>9.452500000000004E-2</v>
      </c>
      <c r="M983">
        <v>-1.1157773809523821E-2</v>
      </c>
      <c r="N983">
        <v>0</v>
      </c>
      <c r="O983">
        <v>0</v>
      </c>
      <c r="P983">
        <v>0</v>
      </c>
      <c r="Q983">
        <v>-0.29294999999999999</v>
      </c>
      <c r="R983">
        <v>-0.11809166666666671</v>
      </c>
      <c r="S983">
        <v>-6.5516250000000012E-2</v>
      </c>
      <c r="T983">
        <v>0.135325</v>
      </c>
      <c r="U983">
        <v>9.452499999999997E-2</v>
      </c>
      <c r="V983">
        <v>-7.0906309523809507E-3</v>
      </c>
      <c r="W983">
        <v>0</v>
      </c>
      <c r="X983">
        <v>-3.04799999999999E-2</v>
      </c>
      <c r="Y983">
        <v>-6.2464083333333337E-2</v>
      </c>
      <c r="Z983">
        <v>3.1633333333333333E-2</v>
      </c>
      <c r="AA983">
        <v>1.124666666666667E-2</v>
      </c>
      <c r="AB983">
        <v>-7.2465000000000029E-2</v>
      </c>
    </row>
    <row r="984" spans="1:28" x14ac:dyDescent="0.25">
      <c r="A984" s="3">
        <v>44083</v>
      </c>
      <c r="B984">
        <v>-0.1414</v>
      </c>
      <c r="C984">
        <v>9.6957777777778205E-3</v>
      </c>
      <c r="D984">
        <v>-3.5194967935251023E-2</v>
      </c>
      <c r="E984">
        <v>3.2949999999999993E-2</v>
      </c>
      <c r="F984">
        <v>9.7969365079365045E-2</v>
      </c>
      <c r="G984">
        <v>-6.6774087301587261E-3</v>
      </c>
      <c r="H984">
        <v>-0.15447142857142859</v>
      </c>
      <c r="I984">
        <v>-0.1019736190476189</v>
      </c>
      <c r="J984">
        <v>-7.6895071428571438E-2</v>
      </c>
      <c r="K984">
        <v>-0.31456666666666672</v>
      </c>
      <c r="L984">
        <v>-3.2028333333333291E-2</v>
      </c>
      <c r="M984">
        <v>-2.460944047619049E-2</v>
      </c>
      <c r="N984">
        <v>-0.51060000000000005</v>
      </c>
      <c r="O984">
        <v>-6.202000000000002E-2</v>
      </c>
      <c r="P984">
        <v>-0.18654499999999999</v>
      </c>
      <c r="Q984">
        <v>0</v>
      </c>
      <c r="R984">
        <v>-0.11809166666666671</v>
      </c>
      <c r="S984">
        <v>-7.0449583333333343E-2</v>
      </c>
      <c r="T984">
        <v>-0.36357499999999998</v>
      </c>
      <c r="U984">
        <v>-4.183000000000002E-2</v>
      </c>
      <c r="V984">
        <v>-2.1701523809523809E-2</v>
      </c>
      <c r="W984">
        <v>0</v>
      </c>
      <c r="X984">
        <v>-5.919333333333323E-2</v>
      </c>
      <c r="Y984">
        <v>-6.6261583333333346E-2</v>
      </c>
      <c r="Z984">
        <v>-0.27032499999999998</v>
      </c>
      <c r="AA984">
        <v>-8.6858333333333329E-2</v>
      </c>
      <c r="AB984">
        <v>-7.6997500000000024E-2</v>
      </c>
    </row>
    <row r="985" spans="1:28" x14ac:dyDescent="0.25">
      <c r="A985" s="3">
        <v>44084</v>
      </c>
      <c r="B985">
        <v>8.6847619047619048E-2</v>
      </c>
      <c r="C985">
        <v>9.6396825396829751E-4</v>
      </c>
      <c r="D985">
        <v>-2.5693698093981181E-2</v>
      </c>
      <c r="E985">
        <v>0.1011</v>
      </c>
      <c r="F985">
        <v>9.0996031746031714E-2</v>
      </c>
      <c r="G985">
        <v>7.7205912698412758E-3</v>
      </c>
      <c r="H985">
        <v>0.14050000000000001</v>
      </c>
      <c r="I985">
        <v>-0.1068176190476189</v>
      </c>
      <c r="J985">
        <v>-6.3991321428571418E-2</v>
      </c>
      <c r="K985">
        <v>-9.1066666666666671E-2</v>
      </c>
      <c r="L985">
        <v>-6.6151666666666636E-2</v>
      </c>
      <c r="M985">
        <v>-2.2464440476190489E-2</v>
      </c>
      <c r="N985">
        <v>0</v>
      </c>
      <c r="O985">
        <v>0</v>
      </c>
      <c r="P985">
        <v>0</v>
      </c>
      <c r="Q985">
        <v>0.42149999999999999</v>
      </c>
      <c r="R985">
        <v>-8.1685000000000105E-2</v>
      </c>
      <c r="S985">
        <v>-4.9374583333333347E-2</v>
      </c>
      <c r="T985">
        <v>-9.1066666666666671E-2</v>
      </c>
      <c r="U985">
        <v>-7.5953333333333359E-2</v>
      </c>
      <c r="V985">
        <v>-2.1231107142857149E-2</v>
      </c>
      <c r="W985">
        <v>0.18060000000000001</v>
      </c>
      <c r="X985">
        <v>1.5053333333333439E-2</v>
      </c>
      <c r="Y985">
        <v>-3.0896583333333349E-2</v>
      </c>
      <c r="Z985">
        <v>0</v>
      </c>
      <c r="AA985">
        <v>-1.518333333333344E-3</v>
      </c>
      <c r="AB985">
        <v>-7.5347500000000039E-2</v>
      </c>
    </row>
    <row r="986" spans="1:28" x14ac:dyDescent="0.25">
      <c r="A986" s="3">
        <v>44085</v>
      </c>
      <c r="B986">
        <v>-9.7136842105263146E-2</v>
      </c>
      <c r="C986">
        <v>-1.6031177944862109E-2</v>
      </c>
      <c r="D986">
        <v>-2.7054540199244342E-2</v>
      </c>
      <c r="E986">
        <v>1.9614285714285709E-2</v>
      </c>
      <c r="F986">
        <v>6.5541746031746007E-2</v>
      </c>
      <c r="G986">
        <v>8.2243055555555611E-3</v>
      </c>
      <c r="H986">
        <v>-0.40189999999999998</v>
      </c>
      <c r="I986">
        <v>-0.1768742857142856</v>
      </c>
      <c r="J986">
        <v>-7.6941321428571421E-2</v>
      </c>
      <c r="K986">
        <v>-9.2166666666666661E-2</v>
      </c>
      <c r="L986">
        <v>-3.7714999999999957E-2</v>
      </c>
      <c r="M986">
        <v>-2.7072773809523821E-2</v>
      </c>
      <c r="N986">
        <v>-0.70960000000000001</v>
      </c>
      <c r="O986">
        <v>-0.20394000000000001</v>
      </c>
      <c r="P986">
        <v>-0.18343999999999999</v>
      </c>
      <c r="Q986">
        <v>0</v>
      </c>
      <c r="R986">
        <v>0</v>
      </c>
      <c r="S986">
        <v>0</v>
      </c>
      <c r="T986">
        <v>-0.1803714285714286</v>
      </c>
      <c r="U986">
        <v>-6.5157619047619075E-2</v>
      </c>
      <c r="V986">
        <v>-3.024967857142857E-2</v>
      </c>
      <c r="W986">
        <v>-7.9600000000000004E-2</v>
      </c>
      <c r="X986">
        <v>-8.6666666666656569E-4</v>
      </c>
      <c r="Y986">
        <v>-3.5480333333333343E-2</v>
      </c>
      <c r="Z986">
        <v>-0.40189999999999998</v>
      </c>
      <c r="AA986">
        <v>-9.2418333333333338E-2</v>
      </c>
      <c r="AB986">
        <v>-8.0605000000000024E-2</v>
      </c>
    </row>
    <row r="987" spans="1:28" x14ac:dyDescent="0.25">
      <c r="A987" s="3">
        <v>44086</v>
      </c>
      <c r="B987">
        <v>-5.6865000000000013E-2</v>
      </c>
      <c r="C987">
        <v>-3.4750844611528782E-2</v>
      </c>
      <c r="D987">
        <v>-2.671029019924433E-2</v>
      </c>
      <c r="E987">
        <v>-0.1165142857142857</v>
      </c>
      <c r="F987">
        <v>7.429999999999967E-3</v>
      </c>
      <c r="G987">
        <v>9.8035912698412747E-3</v>
      </c>
      <c r="H987">
        <v>0</v>
      </c>
      <c r="I987">
        <v>-0.10281428571428559</v>
      </c>
      <c r="J987">
        <v>-7.9001321428571442E-2</v>
      </c>
      <c r="K987">
        <v>0.1646333333333333</v>
      </c>
      <c r="L987">
        <v>-3.9568333333333303E-2</v>
      </c>
      <c r="M987">
        <v>-1.8841107142857159E-2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0.1646333333333333</v>
      </c>
      <c r="U987">
        <v>-6.7010952380952421E-2</v>
      </c>
      <c r="V987">
        <v>-2.2018011904761908E-2</v>
      </c>
      <c r="W987">
        <v>0</v>
      </c>
      <c r="X987">
        <v>2.02000000000001E-2</v>
      </c>
      <c r="Y987">
        <v>-3.4973333333333342E-2</v>
      </c>
      <c r="Z987">
        <v>0</v>
      </c>
      <c r="AA987">
        <v>-0.12811833333333331</v>
      </c>
      <c r="AB987">
        <v>-7.4726250000000022E-2</v>
      </c>
    </row>
    <row r="988" spans="1:28" x14ac:dyDescent="0.25">
      <c r="A988" s="3">
        <v>44087</v>
      </c>
      <c r="B988">
        <v>9.8277777777777756E-3</v>
      </c>
      <c r="C988">
        <v>-3.9745289055973229E-2</v>
      </c>
      <c r="D988">
        <v>-2.8311088810355441E-2</v>
      </c>
      <c r="E988">
        <v>-7.1750000000000017E-3</v>
      </c>
      <c r="F988">
        <v>5.9949999999999674E-3</v>
      </c>
      <c r="G988">
        <v>6.4528412698412752E-3</v>
      </c>
      <c r="H988">
        <v>0.53289999999999993</v>
      </c>
      <c r="I988">
        <v>2.3405714285714412E-2</v>
      </c>
      <c r="J988">
        <v>-5.2356321428571433E-2</v>
      </c>
      <c r="K988">
        <v>-0.30890000000000001</v>
      </c>
      <c r="L988">
        <v>-0.1284133333333333</v>
      </c>
      <c r="M988">
        <v>-4.1251107142857159E-2</v>
      </c>
      <c r="N988">
        <v>0</v>
      </c>
      <c r="O988">
        <v>0</v>
      </c>
      <c r="P988">
        <v>0</v>
      </c>
      <c r="Q988">
        <v>0.53289999999999993</v>
      </c>
      <c r="R988">
        <v>5.8229999999999879E-2</v>
      </c>
      <c r="S988">
        <v>-1.1719583333333349E-2</v>
      </c>
      <c r="T988">
        <v>-0.30890000000000001</v>
      </c>
      <c r="U988">
        <v>-0.1558559523809524</v>
      </c>
      <c r="V988">
        <v>-4.3267178571428568E-2</v>
      </c>
      <c r="W988">
        <v>-0.1646333333333333</v>
      </c>
      <c r="X988">
        <v>-1.272666666666656E-2</v>
      </c>
      <c r="Y988">
        <v>-2.729500000000001E-2</v>
      </c>
      <c r="Z988">
        <v>0</v>
      </c>
      <c r="AA988">
        <v>0</v>
      </c>
      <c r="AB988">
        <v>0</v>
      </c>
    </row>
    <row r="989" spans="1:28" x14ac:dyDescent="0.25">
      <c r="A989" s="3">
        <v>44088</v>
      </c>
      <c r="B989">
        <v>-2.4372727272727272E-2</v>
      </c>
      <c r="C989">
        <v>-1.633983451051868E-2</v>
      </c>
      <c r="D989">
        <v>-2.7027093595044439E-2</v>
      </c>
      <c r="E989">
        <v>0.17367777777777779</v>
      </c>
      <c r="F989">
        <v>3.4140555555555521E-2</v>
      </c>
      <c r="G989">
        <v>3.3833968253968311E-3</v>
      </c>
      <c r="H989">
        <v>-0.16705</v>
      </c>
      <c r="I989">
        <v>2.089000000000011E-2</v>
      </c>
      <c r="J989">
        <v>-5.7293821428571437E-2</v>
      </c>
      <c r="K989">
        <v>-0.13373333333333329</v>
      </c>
      <c r="L989">
        <v>-9.224666666666663E-2</v>
      </c>
      <c r="M989">
        <v>-4.4451107142857153E-2</v>
      </c>
      <c r="N989">
        <v>0</v>
      </c>
      <c r="O989">
        <v>0</v>
      </c>
      <c r="P989">
        <v>0</v>
      </c>
      <c r="Q989">
        <v>-9.6020000000000008E-2</v>
      </c>
      <c r="R989">
        <v>0.11308599999999989</v>
      </c>
      <c r="S989">
        <v>-1.2503916666666689E-2</v>
      </c>
      <c r="T989">
        <v>-0.13373333333333329</v>
      </c>
      <c r="U989">
        <v>-0.1098876190476191</v>
      </c>
      <c r="V989">
        <v>-4.6467178571428583E-2</v>
      </c>
      <c r="W989">
        <v>-0.17394999999999999</v>
      </c>
      <c r="X989">
        <v>-4.7516666666666561E-2</v>
      </c>
      <c r="Y989">
        <v>-2.7837500000000012E-2</v>
      </c>
      <c r="Z989">
        <v>-0.5222</v>
      </c>
      <c r="AA989">
        <v>-0.23888499999999999</v>
      </c>
      <c r="AB989">
        <v>-9.7518750000000029E-2</v>
      </c>
    </row>
    <row r="990" spans="1:28" x14ac:dyDescent="0.25">
      <c r="A990" s="3">
        <v>44089</v>
      </c>
      <c r="B990">
        <v>-0.13324374999999999</v>
      </c>
      <c r="C990">
        <v>-6.0358108320042493E-2</v>
      </c>
      <c r="D990">
        <v>-2.7933209666473009E-2</v>
      </c>
      <c r="E990">
        <v>-0.20874999999999999</v>
      </c>
      <c r="F990">
        <v>-2.782944444444448E-2</v>
      </c>
      <c r="G990">
        <v>-1.7853531746031691E-3</v>
      </c>
      <c r="H990">
        <v>0</v>
      </c>
      <c r="I990">
        <v>-7.2099999999998832E-3</v>
      </c>
      <c r="J990">
        <v>-5.0903821428571437E-2</v>
      </c>
      <c r="K990">
        <v>-0.46089999999999998</v>
      </c>
      <c r="L990">
        <v>-0.1662133333333333</v>
      </c>
      <c r="M990">
        <v>-5.9171107142857157E-2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-0.46089999999999998</v>
      </c>
      <c r="U990">
        <v>-0.18385428571428569</v>
      </c>
      <c r="V990">
        <v>-6.2945928571428583E-2</v>
      </c>
      <c r="W990">
        <v>-4.1677777777777779E-2</v>
      </c>
      <c r="X990">
        <v>-9.1972222222222108E-2</v>
      </c>
      <c r="Y990">
        <v>-2.1883055555555569E-2</v>
      </c>
      <c r="Z990">
        <v>0</v>
      </c>
      <c r="AA990">
        <v>-0.18482000000000001</v>
      </c>
      <c r="AB990">
        <v>-9.4948750000000026E-2</v>
      </c>
    </row>
    <row r="991" spans="1:28" x14ac:dyDescent="0.25">
      <c r="A991" s="3">
        <v>44090</v>
      </c>
      <c r="B991">
        <v>-7.2866666666666663E-2</v>
      </c>
      <c r="C991">
        <v>-5.5504073232323189E-2</v>
      </c>
      <c r="D991">
        <v>-3.5251855499806348E-2</v>
      </c>
      <c r="E991">
        <v>1.334000000000002E-2</v>
      </c>
      <c r="F991">
        <v>-2.908430158730162E-2</v>
      </c>
      <c r="G991">
        <v>-1.118353174603168E-3</v>
      </c>
      <c r="H991">
        <v>-0.27333333333333337</v>
      </c>
      <c r="I991">
        <v>1.8503333333333441E-2</v>
      </c>
      <c r="J991">
        <v>-0.1004904880952381</v>
      </c>
      <c r="K991">
        <v>-1.4166666666666661E-2</v>
      </c>
      <c r="L991">
        <v>-0.15061333333333329</v>
      </c>
      <c r="M991">
        <v>-6.2721583333333358E-2</v>
      </c>
      <c r="N991">
        <v>0</v>
      </c>
      <c r="O991">
        <v>0</v>
      </c>
      <c r="P991">
        <v>0</v>
      </c>
      <c r="Q991">
        <v>-0.22939999999999999</v>
      </c>
      <c r="R991">
        <v>0.12579599999999991</v>
      </c>
      <c r="S991">
        <v>-1.120891666666668E-2</v>
      </c>
      <c r="T991">
        <v>-1.4166666666666661E-2</v>
      </c>
      <c r="U991">
        <v>-0.15061333333333329</v>
      </c>
      <c r="V991">
        <v>-6.649640476190477E-2</v>
      </c>
      <c r="W991">
        <v>-7.4299999999999991E-2</v>
      </c>
      <c r="X991">
        <v>-9.091222222222213E-2</v>
      </c>
      <c r="Y991">
        <v>-2.0906388888888901E-2</v>
      </c>
      <c r="Z991">
        <v>-0.36120000000000002</v>
      </c>
      <c r="AA991">
        <v>-0.25706000000000001</v>
      </c>
      <c r="AB991">
        <v>-0.11300875000000001</v>
      </c>
    </row>
    <row r="992" spans="1:28" x14ac:dyDescent="0.25">
      <c r="A992" s="3">
        <v>44091</v>
      </c>
      <c r="B992">
        <v>0.1648882352941177</v>
      </c>
      <c r="C992">
        <v>-1.115342617349966E-2</v>
      </c>
      <c r="D992">
        <v>-2.5915256235100461E-2</v>
      </c>
      <c r="E992">
        <v>0.21010000000000001</v>
      </c>
      <c r="F992">
        <v>3.6238555555555531E-2</v>
      </c>
      <c r="G992">
        <v>6.379503968253976E-3</v>
      </c>
      <c r="H992">
        <v>0.2165</v>
      </c>
      <c r="I992">
        <v>6.1803333333333432E-2</v>
      </c>
      <c r="J992">
        <v>-6.7645488095238099E-2</v>
      </c>
      <c r="K992">
        <v>7.9133333333333347E-2</v>
      </c>
      <c r="L992">
        <v>-0.1677133333333333</v>
      </c>
      <c r="M992">
        <v>-5.6673666666666678E-2</v>
      </c>
      <c r="N992">
        <v>0</v>
      </c>
      <c r="O992">
        <v>0</v>
      </c>
      <c r="P992">
        <v>0</v>
      </c>
      <c r="Q992">
        <v>0.29599999999999999</v>
      </c>
      <c r="R992">
        <v>0.18499599999999991</v>
      </c>
      <c r="S992">
        <v>1.8391083333333311E-2</v>
      </c>
      <c r="T992">
        <v>7.9133333333333347E-2</v>
      </c>
      <c r="U992">
        <v>-0.16771333333333341</v>
      </c>
      <c r="V992">
        <v>-6.0448488095238097E-2</v>
      </c>
      <c r="W992">
        <v>1.265E-2</v>
      </c>
      <c r="X992">
        <v>-8.8382222222222112E-2</v>
      </c>
      <c r="Y992">
        <v>-2.077222222222223E-2</v>
      </c>
      <c r="Z992">
        <v>0.17674999999999999</v>
      </c>
      <c r="AA992">
        <v>-0.14133000000000001</v>
      </c>
      <c r="AB992">
        <v>-0.10417125000000001</v>
      </c>
    </row>
    <row r="993" spans="1:28" x14ac:dyDescent="0.25">
      <c r="A993" s="3">
        <v>44092</v>
      </c>
      <c r="B993">
        <v>-8.4080000000000002E-2</v>
      </c>
      <c r="C993">
        <v>-2.9934981729055211E-2</v>
      </c>
      <c r="D993">
        <v>-2.2894256235100462E-2</v>
      </c>
      <c r="E993">
        <v>-0.14962</v>
      </c>
      <c r="F993">
        <v>7.7495555555555321E-3</v>
      </c>
      <c r="G993">
        <v>1.1663503968253979E-2</v>
      </c>
      <c r="H993">
        <v>-0.62490000000000001</v>
      </c>
      <c r="I993">
        <v>-0.16975666666666661</v>
      </c>
      <c r="J993">
        <v>-9.3957154761904776E-2</v>
      </c>
      <c r="K993">
        <v>-0.13717499999999999</v>
      </c>
      <c r="L993">
        <v>-0.13336833333333331</v>
      </c>
      <c r="M993">
        <v>-6.3532416666666675E-2</v>
      </c>
      <c r="N993">
        <v>0.5423</v>
      </c>
      <c r="O993">
        <v>-9.0319999999999998E-2</v>
      </c>
      <c r="P993">
        <v>-0.12508</v>
      </c>
      <c r="Q993">
        <v>0</v>
      </c>
      <c r="R993">
        <v>0</v>
      </c>
      <c r="S993">
        <v>0</v>
      </c>
      <c r="T993">
        <v>-1.2800000000000029E-3</v>
      </c>
      <c r="U993">
        <v>-0.1061893333333333</v>
      </c>
      <c r="V993">
        <v>-6.0512488095238091E-2</v>
      </c>
      <c r="W993">
        <v>0.35693333333333332</v>
      </c>
      <c r="X993">
        <v>1.5931111111111219E-2</v>
      </c>
      <c r="Y993">
        <v>-8.9055555555556391E-4</v>
      </c>
      <c r="Z993">
        <v>-0.62490000000000001</v>
      </c>
      <c r="AA993">
        <v>-0.26630999999999999</v>
      </c>
      <c r="AB993">
        <v>-0.13378625000000011</v>
      </c>
    </row>
    <row r="994" spans="1:28" x14ac:dyDescent="0.25">
      <c r="A994" s="3">
        <v>44093</v>
      </c>
      <c r="B994">
        <v>-4.9757142857142868E-2</v>
      </c>
      <c r="C994">
        <v>-3.5011864845938337E-2</v>
      </c>
      <c r="D994">
        <v>-2.6980054554428191E-2</v>
      </c>
      <c r="E994">
        <v>-0.1105888888888889</v>
      </c>
      <c r="F994">
        <v>-4.9103777777777802E-2</v>
      </c>
      <c r="G994">
        <v>-1.66594047619047E-3</v>
      </c>
      <c r="H994">
        <v>-0.1366</v>
      </c>
      <c r="I994">
        <v>-0.16366666666666649</v>
      </c>
      <c r="J994">
        <v>-9.2277154761904762E-2</v>
      </c>
      <c r="K994">
        <v>0.28594999999999998</v>
      </c>
      <c r="L994">
        <v>-4.9431666666666631E-2</v>
      </c>
      <c r="M994">
        <v>-4.8057416666666693E-2</v>
      </c>
      <c r="N994">
        <v>0</v>
      </c>
      <c r="O994">
        <v>0</v>
      </c>
      <c r="P994">
        <v>0</v>
      </c>
      <c r="Q994">
        <v>-0.1366</v>
      </c>
      <c r="R994">
        <v>7.33759999999999E-2</v>
      </c>
      <c r="S994">
        <v>4.8710833333333132E-3</v>
      </c>
      <c r="T994">
        <v>0.28594999999999998</v>
      </c>
      <c r="U994">
        <v>-2.2252666666666681E-2</v>
      </c>
      <c r="V994">
        <v>-4.7535988095238089E-2</v>
      </c>
      <c r="W994">
        <v>0</v>
      </c>
      <c r="X994">
        <v>5.0721111111111217E-2</v>
      </c>
      <c r="Y994">
        <v>7.3411111111111012E-3</v>
      </c>
      <c r="Z994">
        <v>0</v>
      </c>
      <c r="AA994">
        <v>0</v>
      </c>
      <c r="AB994">
        <v>0</v>
      </c>
    </row>
    <row r="995" spans="1:28" x14ac:dyDescent="0.25">
      <c r="A995" s="3">
        <v>44094</v>
      </c>
      <c r="B995">
        <v>-0.13281578947368419</v>
      </c>
      <c r="C995">
        <v>-3.4926272740675182E-2</v>
      </c>
      <c r="D995">
        <v>-3.3138475607059778E-2</v>
      </c>
      <c r="E995">
        <v>6.2088888888888888E-2</v>
      </c>
      <c r="F995">
        <v>5.0639999999999739E-3</v>
      </c>
      <c r="G995">
        <v>7.6778968253968867E-4</v>
      </c>
      <c r="H995">
        <v>-0.21028333333333329</v>
      </c>
      <c r="I995">
        <v>-0.2057233333333332</v>
      </c>
      <c r="J995">
        <v>-0.10150757142857141</v>
      </c>
      <c r="K995">
        <v>-0.44223333333333331</v>
      </c>
      <c r="L995">
        <v>-4.5698333333333299E-2</v>
      </c>
      <c r="M995">
        <v>-6.6645083333333341E-2</v>
      </c>
      <c r="N995">
        <v>0</v>
      </c>
      <c r="O995">
        <v>0</v>
      </c>
      <c r="P995">
        <v>0</v>
      </c>
      <c r="Q995">
        <v>-0.21028333333333329</v>
      </c>
      <c r="R995">
        <v>-7.5260666666666753E-2</v>
      </c>
      <c r="S995">
        <v>-5.6430833333333506E-3</v>
      </c>
      <c r="T995">
        <v>-0.44223333333333331</v>
      </c>
      <c r="U995">
        <v>-1.8519333333333339E-2</v>
      </c>
      <c r="V995">
        <v>-6.6710988095238094E-2</v>
      </c>
      <c r="W995">
        <v>-0.49390000000000001</v>
      </c>
      <c r="X995">
        <v>-3.9723333333333243E-2</v>
      </c>
      <c r="Y995">
        <v>-1.7353888888888901E-2</v>
      </c>
      <c r="Z995">
        <v>0</v>
      </c>
      <c r="AA995">
        <v>0</v>
      </c>
      <c r="AB995">
        <v>0</v>
      </c>
    </row>
    <row r="996" spans="1:28" x14ac:dyDescent="0.25">
      <c r="A996" s="3">
        <v>44095</v>
      </c>
      <c r="B996">
        <v>0.2048142857142857</v>
      </c>
      <c r="C996">
        <v>2.06099177355153E-2</v>
      </c>
      <c r="D996">
        <v>-1.7791372432456602E-2</v>
      </c>
      <c r="E996">
        <v>0.18905</v>
      </c>
      <c r="F996">
        <v>4.0205999999999971E-2</v>
      </c>
      <c r="G996">
        <v>2.1935289682539692E-2</v>
      </c>
      <c r="H996">
        <v>0</v>
      </c>
      <c r="I996">
        <v>0</v>
      </c>
      <c r="J996">
        <v>0</v>
      </c>
      <c r="K996">
        <v>9.3740000000000004E-2</v>
      </c>
      <c r="L996">
        <v>-2.4116999999999961E-2</v>
      </c>
      <c r="M996">
        <v>-5.7130083333333352E-2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9.3740000000000004E-2</v>
      </c>
      <c r="U996">
        <v>3.0619999999999901E-3</v>
      </c>
      <c r="V996">
        <v>-5.7195988095238091E-2</v>
      </c>
      <c r="W996">
        <v>0.32850000000000001</v>
      </c>
      <c r="X996">
        <v>4.0836666666666771E-2</v>
      </c>
      <c r="Y996">
        <v>-5.3763888888889002E-3</v>
      </c>
      <c r="Z996">
        <v>0</v>
      </c>
      <c r="AA996">
        <v>0</v>
      </c>
      <c r="AB996">
        <v>0</v>
      </c>
    </row>
    <row r="997" spans="1:28" x14ac:dyDescent="0.25">
      <c r="A997" s="3">
        <v>44096</v>
      </c>
      <c r="B997">
        <v>0.18873124999999999</v>
      </c>
      <c r="C997">
        <v>2.537852067669176E-2</v>
      </c>
      <c r="D997">
        <v>-5.3914765991232676E-3</v>
      </c>
      <c r="E997">
        <v>0.4093</v>
      </c>
      <c r="F997">
        <v>8.0045999999999978E-2</v>
      </c>
      <c r="G997">
        <v>4.3828623015873022E-2</v>
      </c>
      <c r="H997">
        <v>0.109975</v>
      </c>
      <c r="I997">
        <v>-0.12906166666666649</v>
      </c>
      <c r="J997">
        <v>-9.6427988095238087E-2</v>
      </c>
      <c r="K997">
        <v>-4.2625000000000003E-2</v>
      </c>
      <c r="L997">
        <v>-4.8468666666666632E-2</v>
      </c>
      <c r="M997">
        <v>-5.3902583333333337E-2</v>
      </c>
      <c r="N997">
        <v>0.36120000000000002</v>
      </c>
      <c r="O997">
        <v>-6.3340000000000007E-2</v>
      </c>
      <c r="P997">
        <v>-0.10702</v>
      </c>
      <c r="Q997">
        <v>0.43785000000000002</v>
      </c>
      <c r="R997">
        <v>3.151333333333324E-2</v>
      </c>
      <c r="S997">
        <v>2.0802749999999981E-2</v>
      </c>
      <c r="T997">
        <v>3.8140000000000007E-2</v>
      </c>
      <c r="U997">
        <v>-5.1366666666666783E-3</v>
      </c>
      <c r="V997">
        <v>-4.9930238095238097E-2</v>
      </c>
      <c r="W997">
        <v>0.2903</v>
      </c>
      <c r="X997">
        <v>9.6366666666666781E-2</v>
      </c>
      <c r="Y997">
        <v>9.1386111111111008E-3</v>
      </c>
      <c r="Z997">
        <v>-0.21790000000000001</v>
      </c>
      <c r="AA997">
        <v>-0.20544999999999999</v>
      </c>
      <c r="AB997">
        <v>-0.12266125</v>
      </c>
    </row>
    <row r="998" spans="1:28" x14ac:dyDescent="0.25">
      <c r="A998" s="3">
        <v>44097</v>
      </c>
      <c r="B998">
        <v>-5.0900000000000001E-2</v>
      </c>
      <c r="C998">
        <v>3.2014520676691763E-2</v>
      </c>
      <c r="D998">
        <v>-1.1128262313408979E-2</v>
      </c>
      <c r="E998">
        <v>-9.6960000000000018E-2</v>
      </c>
      <c r="F998">
        <v>9.0577999999999964E-2</v>
      </c>
      <c r="G998">
        <v>3.6022623015873008E-2</v>
      </c>
      <c r="H998">
        <v>0.136125</v>
      </c>
      <c r="I998">
        <v>-0.14513666666666661</v>
      </c>
      <c r="J998">
        <v>-7.5226738095238097E-2</v>
      </c>
      <c r="K998">
        <v>9.8939999999999986E-2</v>
      </c>
      <c r="L998">
        <v>-1.2456666666666369E-3</v>
      </c>
      <c r="M998">
        <v>-4.2125583333333341E-2</v>
      </c>
      <c r="N998">
        <v>-0.38179999999999997</v>
      </c>
      <c r="O998">
        <v>-0.13969999999999999</v>
      </c>
      <c r="P998">
        <v>-0.11131000000000001</v>
      </c>
      <c r="Q998">
        <v>0.11315</v>
      </c>
      <c r="R998">
        <v>0.1000233333333332</v>
      </c>
      <c r="S998">
        <v>4.2370249999999977E-2</v>
      </c>
      <c r="T998">
        <v>1.8816666666666659E-2</v>
      </c>
      <c r="U998">
        <v>-1.117333333333346E-3</v>
      </c>
      <c r="V998">
        <v>-4.2159404761904759E-2</v>
      </c>
      <c r="W998">
        <v>-0.28492499999999998</v>
      </c>
      <c r="X998">
        <v>-3.2004999999999881E-2</v>
      </c>
      <c r="Y998">
        <v>-1.482013888888889E-2</v>
      </c>
      <c r="Z998">
        <v>0.15909999999999999</v>
      </c>
      <c r="AA998">
        <v>-0.17363000000000001</v>
      </c>
      <c r="AB998">
        <v>-0.11470625</v>
      </c>
    </row>
    <row r="999" spans="1:28" x14ac:dyDescent="0.25">
      <c r="A999" s="3">
        <v>44098</v>
      </c>
      <c r="B999">
        <v>7.1453333333333327E-2</v>
      </c>
      <c r="C999">
        <v>5.6256615914786999E-2</v>
      </c>
      <c r="D999">
        <v>3.650173584026915E-3</v>
      </c>
      <c r="E999">
        <v>4.9599999999999998E-2</v>
      </c>
      <c r="F999">
        <v>0.1226157777777777</v>
      </c>
      <c r="G999">
        <v>5.1405480158730157E-2</v>
      </c>
      <c r="H999">
        <v>0</v>
      </c>
      <c r="I999">
        <v>-2.0156666666666549E-2</v>
      </c>
      <c r="J999">
        <v>-8.0731738095238093E-2</v>
      </c>
      <c r="K999">
        <v>-7.0200000000000037E-3</v>
      </c>
      <c r="L999">
        <v>-5.9839666666666638E-2</v>
      </c>
      <c r="M999">
        <v>-5.8386583333333339E-2</v>
      </c>
      <c r="N999">
        <v>0.38179999999999997</v>
      </c>
      <c r="O999">
        <v>3.8780000000000002E-2</v>
      </c>
      <c r="P999">
        <v>-7.7922500000000006E-2</v>
      </c>
      <c r="Q999">
        <v>0</v>
      </c>
      <c r="R999">
        <v>4.0823333333333239E-2</v>
      </c>
      <c r="S999">
        <v>6.4502499999999751E-3</v>
      </c>
      <c r="T999">
        <v>5.7783333333333332E-2</v>
      </c>
      <c r="U999">
        <v>-4.6750666666666683E-2</v>
      </c>
      <c r="V999">
        <v>-5.5180238095238102E-2</v>
      </c>
      <c r="W999">
        <v>0.17556666666666659</v>
      </c>
      <c r="X999">
        <v>3.1083333333334459E-3</v>
      </c>
      <c r="Y999">
        <v>-1.3220138888888899E-2</v>
      </c>
      <c r="Z999">
        <v>0</v>
      </c>
      <c r="AA999">
        <v>-0.10138999999999999</v>
      </c>
      <c r="AB999">
        <v>-0.11470625</v>
      </c>
    </row>
    <row r="1000" spans="1:28" x14ac:dyDescent="0.25">
      <c r="A1000" s="3">
        <v>44099</v>
      </c>
      <c r="B1000">
        <v>0.1146142857142857</v>
      </c>
      <c r="C1000">
        <v>0.105742630952381</v>
      </c>
      <c r="D1000">
        <v>2.8555545364078671E-3</v>
      </c>
      <c r="E1000">
        <v>0.22639999999999999</v>
      </c>
      <c r="F1000">
        <v>0.15547800000000001</v>
      </c>
      <c r="G1000">
        <v>5.5927146825396831E-2</v>
      </c>
      <c r="H1000">
        <v>0.33524999999999999</v>
      </c>
      <c r="I1000">
        <v>7.4213333333333437E-2</v>
      </c>
      <c r="J1000">
        <v>-4.26342380952381E-2</v>
      </c>
      <c r="K1000">
        <v>2.6800000000000001E-2</v>
      </c>
      <c r="L1000">
        <v>3.3967000000000032E-2</v>
      </c>
      <c r="M1000">
        <v>-6.1024083333333347E-2</v>
      </c>
      <c r="N1000">
        <v>-5.16E-2</v>
      </c>
      <c r="O1000">
        <v>0.17038</v>
      </c>
      <c r="P1000">
        <v>-8.0502500000000005E-2</v>
      </c>
      <c r="Q1000">
        <v>0</v>
      </c>
      <c r="R1000">
        <v>0</v>
      </c>
      <c r="S1000">
        <v>0</v>
      </c>
      <c r="T1000">
        <v>1.112E-2</v>
      </c>
      <c r="U1000">
        <v>4.391999999999998E-2</v>
      </c>
      <c r="V1000">
        <v>-5.8601738095238089E-2</v>
      </c>
      <c r="W1000">
        <v>-0.12675</v>
      </c>
      <c r="X1000">
        <v>7.6538333333333458E-2</v>
      </c>
      <c r="Y1000">
        <v>-1.002597222222223E-2</v>
      </c>
      <c r="Z1000">
        <v>0.33524999999999999</v>
      </c>
      <c r="AA1000">
        <v>-6.9690000000000002E-2</v>
      </c>
      <c r="AB1000">
        <v>-9.5376250000000024E-2</v>
      </c>
    </row>
    <row r="1001" spans="1:28" x14ac:dyDescent="0.25">
      <c r="A1001" s="3">
        <v>44100</v>
      </c>
      <c r="B1001">
        <v>2.9066666666666671E-2</v>
      </c>
      <c r="C1001">
        <v>7.0593107142857187E-2</v>
      </c>
      <c r="D1001">
        <v>4.916943425296757E-3</v>
      </c>
      <c r="E1001">
        <v>2.22375E-2</v>
      </c>
      <c r="F1001">
        <v>0.1221155</v>
      </c>
      <c r="G1001">
        <v>4.9694736111111117E-2</v>
      </c>
      <c r="H1001">
        <v>-3.2300000000000002E-2</v>
      </c>
      <c r="I1001">
        <v>0.1098100000000001</v>
      </c>
      <c r="J1001">
        <v>-5.2485238095238113E-2</v>
      </c>
      <c r="K1001">
        <v>0.13477500000000001</v>
      </c>
      <c r="L1001">
        <v>4.2174000000000031E-2</v>
      </c>
      <c r="M1001">
        <v>-4.2567833333333339E-2</v>
      </c>
      <c r="N1001">
        <v>0</v>
      </c>
      <c r="O1001">
        <v>0</v>
      </c>
      <c r="P1001">
        <v>0</v>
      </c>
      <c r="Q1001">
        <v>-3.8760000000000003E-2</v>
      </c>
      <c r="R1001">
        <v>6.0391333333333241E-2</v>
      </c>
      <c r="S1001">
        <v>1.191224999999997E-2</v>
      </c>
      <c r="T1001">
        <v>0.13477500000000001</v>
      </c>
      <c r="U1001">
        <v>5.2126999999999993E-2</v>
      </c>
      <c r="V1001">
        <v>-4.0145488095238102E-2</v>
      </c>
      <c r="W1001">
        <v>0</v>
      </c>
      <c r="X1001">
        <v>0</v>
      </c>
      <c r="Y1001">
        <v>0</v>
      </c>
      <c r="Z1001">
        <v>0</v>
      </c>
      <c r="AA1001">
        <v>5.5289999999999992E-2</v>
      </c>
      <c r="AB1001">
        <v>-9.7949583333333368E-2</v>
      </c>
    </row>
    <row r="1002" spans="1:28" x14ac:dyDescent="0.25">
      <c r="A1002" s="3">
        <v>44101</v>
      </c>
      <c r="B1002">
        <v>-6.7921052631578951E-2</v>
      </c>
      <c r="C1002">
        <v>1.9262646616541389E-2</v>
      </c>
      <c r="D1002">
        <v>-3.157758729488577E-4</v>
      </c>
      <c r="E1002">
        <v>-6.2127272727272732E-2</v>
      </c>
      <c r="F1002">
        <v>2.783004545454543E-2</v>
      </c>
      <c r="G1002">
        <v>3.7886150252525258E-2</v>
      </c>
      <c r="H1002">
        <v>-0.26476666666666671</v>
      </c>
      <c r="I1002">
        <v>3.4861666666666791E-2</v>
      </c>
      <c r="J1002">
        <v>-6.3142738095238099E-2</v>
      </c>
      <c r="K1002">
        <v>3.7440000000000008E-2</v>
      </c>
      <c r="L1002">
        <v>5.8187000000000023E-2</v>
      </c>
      <c r="M1002">
        <v>-4.9390833333333349E-2</v>
      </c>
      <c r="N1002">
        <v>0</v>
      </c>
      <c r="O1002">
        <v>0</v>
      </c>
      <c r="P1002">
        <v>0</v>
      </c>
      <c r="Q1002">
        <v>-0.79430000000000001</v>
      </c>
      <c r="R1002">
        <v>-5.6412000000000108E-2</v>
      </c>
      <c r="S1002">
        <v>-1.6456083333333361E-2</v>
      </c>
      <c r="T1002">
        <v>3.7440000000000008E-2</v>
      </c>
      <c r="U1002">
        <v>5.1986999999999978E-2</v>
      </c>
      <c r="V1002">
        <v>-4.6968488095238091E-2</v>
      </c>
      <c r="W1002">
        <v>0</v>
      </c>
      <c r="X1002">
        <v>0</v>
      </c>
      <c r="Y1002">
        <v>0</v>
      </c>
      <c r="Z1002">
        <v>0</v>
      </c>
      <c r="AA1002">
        <v>9.8869999999999986E-2</v>
      </c>
      <c r="AB1002">
        <v>-8.3554583333333363E-2</v>
      </c>
    </row>
    <row r="1003" spans="1:28" x14ac:dyDescent="0.25">
      <c r="A1003" s="3">
        <v>44102</v>
      </c>
      <c r="B1003">
        <v>4.7857894736842113E-2</v>
      </c>
      <c r="C1003">
        <v>3.9014225563909807E-2</v>
      </c>
      <c r="D1003">
        <v>3.371188638932477E-4</v>
      </c>
      <c r="E1003">
        <v>0.2374333333333333</v>
      </c>
      <c r="F1003">
        <v>9.4708712121212096E-2</v>
      </c>
      <c r="G1003">
        <v>4.975781691919192E-2</v>
      </c>
      <c r="H1003">
        <v>-0.19567499999999999</v>
      </c>
      <c r="I1003">
        <v>-3.1498333333333212E-2</v>
      </c>
      <c r="J1003">
        <v>-5.4411488095238103E-2</v>
      </c>
      <c r="K1003">
        <v>2.444E-2</v>
      </c>
      <c r="L1003">
        <v>4.3287000000000027E-2</v>
      </c>
      <c r="M1003">
        <v>-5.4935083333333343E-2</v>
      </c>
      <c r="N1003">
        <v>-0.128</v>
      </c>
      <c r="O1003">
        <v>3.6319999999999991E-2</v>
      </c>
      <c r="P1003">
        <v>-4.4892500000000009E-2</v>
      </c>
      <c r="Q1003">
        <v>-0.26334999999999997</v>
      </c>
      <c r="R1003">
        <v>-0.1966520000000001</v>
      </c>
      <c r="S1003">
        <v>-2.9623583333333359E-2</v>
      </c>
      <c r="T1003">
        <v>-9.6666666666667123E-4</v>
      </c>
      <c r="U1003">
        <v>4.8030333333333307E-2</v>
      </c>
      <c r="V1003">
        <v>-5.3783071428571437E-2</v>
      </c>
      <c r="W1003">
        <v>9.1066666666666671E-2</v>
      </c>
      <c r="X1003">
        <v>2.9051666666666792E-2</v>
      </c>
      <c r="Y1003">
        <v>-5.4726388888888958E-3</v>
      </c>
      <c r="Z1003">
        <v>-0.128</v>
      </c>
      <c r="AA1003">
        <v>4.1450000000000001E-2</v>
      </c>
      <c r="AB1003">
        <v>-0.1009645833333334</v>
      </c>
    </row>
    <row r="1004" spans="1:28" x14ac:dyDescent="0.25">
      <c r="A1004" s="3">
        <v>44103</v>
      </c>
      <c r="B1004">
        <v>5.1599999999999993E-2</v>
      </c>
      <c r="C1004">
        <v>3.5043558897243143E-2</v>
      </c>
      <c r="D1004">
        <v>9.9871188638932466E-3</v>
      </c>
      <c r="E1004">
        <v>-2.7175000000000019E-2</v>
      </c>
      <c r="F1004">
        <v>7.9353712121212089E-2</v>
      </c>
      <c r="G1004">
        <v>4.6751566919191932E-2</v>
      </c>
      <c r="H1004">
        <v>0.13446666666666671</v>
      </c>
      <c r="I1004">
        <v>-4.6049999999998818E-3</v>
      </c>
      <c r="J1004">
        <v>-4.2778154761904767E-2</v>
      </c>
      <c r="K1004">
        <v>-7.8225000000000003E-2</v>
      </c>
      <c r="L1004">
        <v>2.904600000000003E-2</v>
      </c>
      <c r="M1004">
        <v>-4.311800000000001E-2</v>
      </c>
      <c r="N1004">
        <v>0</v>
      </c>
      <c r="O1004">
        <v>0</v>
      </c>
      <c r="P1004">
        <v>0</v>
      </c>
      <c r="Q1004">
        <v>-0.12326666666666659</v>
      </c>
      <c r="R1004">
        <v>-0.24393533333333339</v>
      </c>
      <c r="S1004">
        <v>-3.4051916666666689E-2</v>
      </c>
      <c r="T1004">
        <v>-7.8225000000000003E-2</v>
      </c>
      <c r="U1004">
        <v>2.0828666666666652E-2</v>
      </c>
      <c r="V1004">
        <v>-3.9515571428571428E-2</v>
      </c>
      <c r="W1004">
        <v>0.22020000000000001</v>
      </c>
      <c r="X1004">
        <v>1.503166666666679E-2</v>
      </c>
      <c r="Y1004">
        <v>1.080402777777777E-2</v>
      </c>
      <c r="Z1004">
        <v>0.39219999999999999</v>
      </c>
      <c r="AA1004">
        <v>0.11989</v>
      </c>
      <c r="AB1004">
        <v>-6.0019583333333362E-2</v>
      </c>
    </row>
    <row r="1005" spans="1:28" x14ac:dyDescent="0.25">
      <c r="A1005" s="3">
        <v>44104</v>
      </c>
      <c r="B1005">
        <v>-0.13836153846153851</v>
      </c>
      <c r="C1005">
        <v>-1.555160593792169E-2</v>
      </c>
      <c r="D1005">
        <v>-1.2733390115646269E-3</v>
      </c>
      <c r="E1005">
        <v>-0.18579999999999999</v>
      </c>
      <c r="F1005">
        <v>-3.086287878787908E-3</v>
      </c>
      <c r="G1005">
        <v>3.2406566919191922E-2</v>
      </c>
      <c r="H1005">
        <v>-0.30775000000000002</v>
      </c>
      <c r="I1005">
        <v>-0.13320499999999991</v>
      </c>
      <c r="J1005">
        <v>-5.0442083333333353E-2</v>
      </c>
      <c r="K1005">
        <v>-1.078000000000001E-2</v>
      </c>
      <c r="L1005">
        <v>2.1530000000000028E-2</v>
      </c>
      <c r="M1005">
        <v>-3.9103666666666682E-2</v>
      </c>
      <c r="N1005">
        <v>-0.57189999999999996</v>
      </c>
      <c r="O1005">
        <v>-0.15029999999999999</v>
      </c>
      <c r="P1005">
        <v>-6.3835000000000003E-2</v>
      </c>
      <c r="Q1005">
        <v>-0.34</v>
      </c>
      <c r="R1005">
        <v>-0.31193533333333351</v>
      </c>
      <c r="S1005">
        <v>-5.1051916666666683E-2</v>
      </c>
      <c r="T1005">
        <v>-0.1043</v>
      </c>
      <c r="U1005">
        <v>-2.2553333333333509E-3</v>
      </c>
      <c r="V1005">
        <v>-4.0177238095238099E-2</v>
      </c>
      <c r="W1005">
        <v>0</v>
      </c>
      <c r="X1005">
        <v>7.2016666666666784E-2</v>
      </c>
      <c r="Y1005">
        <v>1.080402777777777E-2</v>
      </c>
      <c r="Z1005">
        <v>-0.27550000000000002</v>
      </c>
      <c r="AA1005">
        <v>-2.259999999999996E-3</v>
      </c>
      <c r="AB1005">
        <v>-7.6424583333333365E-2</v>
      </c>
    </row>
    <row r="1006" spans="1:28" x14ac:dyDescent="0.25">
      <c r="A1006" s="3">
        <v>44105</v>
      </c>
      <c r="B1006">
        <v>-5.1405882352941169E-2</v>
      </c>
      <c r="C1006">
        <v>-3.1646115741843263E-2</v>
      </c>
      <c r="D1006">
        <v>1.013208976051471E-3</v>
      </c>
      <c r="E1006">
        <v>4.3600000000000007E-2</v>
      </c>
      <c r="F1006">
        <v>1.186212121212094E-3</v>
      </c>
      <c r="G1006">
        <v>3.3605852633477637E-2</v>
      </c>
      <c r="H1006">
        <v>-0.24695</v>
      </c>
      <c r="I1006">
        <v>-0.1761349999999999</v>
      </c>
      <c r="J1006">
        <v>-6.9814583333333333E-2</v>
      </c>
      <c r="K1006">
        <v>-0.10498571428571429</v>
      </c>
      <c r="L1006">
        <v>-2.6422142857142832E-2</v>
      </c>
      <c r="M1006">
        <v>-3.9744619047619063E-2</v>
      </c>
      <c r="N1006">
        <v>-0.31819999999999998</v>
      </c>
      <c r="O1006">
        <v>-0.13758000000000001</v>
      </c>
      <c r="P1006">
        <v>-9.9839999999999998E-2</v>
      </c>
      <c r="Q1006">
        <v>-0.24695</v>
      </c>
      <c r="R1006">
        <v>-0.35357333333333341</v>
      </c>
      <c r="S1006">
        <v>-7.5372750000000016E-2</v>
      </c>
      <c r="T1006">
        <v>-0.13163749999999999</v>
      </c>
      <c r="U1006">
        <v>-5.5537833333333363E-2</v>
      </c>
      <c r="V1006">
        <v>-3.7740541666666669E-2</v>
      </c>
      <c r="W1006">
        <v>0.135575</v>
      </c>
      <c r="X1006">
        <v>6.4018333333333455E-2</v>
      </c>
      <c r="Y1006">
        <v>1.758277777777777E-2</v>
      </c>
      <c r="Z1006">
        <v>0</v>
      </c>
      <c r="AA1006">
        <v>0</v>
      </c>
      <c r="AB1006">
        <v>0</v>
      </c>
    </row>
    <row r="1007" spans="1:28" x14ac:dyDescent="0.25">
      <c r="A1007" s="3">
        <v>44106</v>
      </c>
      <c r="B1007">
        <v>-2.0052941176470579E-2</v>
      </c>
      <c r="C1007">
        <v>-2.207249345082158E-2</v>
      </c>
      <c r="D1007">
        <v>2.8538119172279428E-3</v>
      </c>
      <c r="E1007">
        <v>-9.9742857142857133E-2</v>
      </c>
      <c r="F1007">
        <v>-6.3369047619047884E-3</v>
      </c>
      <c r="G1007">
        <v>3.4444424062049069E-2</v>
      </c>
      <c r="H1007">
        <v>-0.22939999999999999</v>
      </c>
      <c r="I1007">
        <v>-0.16906166666666661</v>
      </c>
      <c r="J1007">
        <v>-6.1189583333333339E-2</v>
      </c>
      <c r="K1007">
        <v>-3.1766666666666672E-2</v>
      </c>
      <c r="L1007">
        <v>-4.0263476190476169E-2</v>
      </c>
      <c r="M1007">
        <v>-4.9564619047619073E-2</v>
      </c>
      <c r="N1007">
        <v>6.2925000000000009E-2</v>
      </c>
      <c r="O1007">
        <v>-0.20135500000000001</v>
      </c>
      <c r="P1007">
        <v>-7.6598750000000007E-2</v>
      </c>
      <c r="Q1007">
        <v>0</v>
      </c>
      <c r="R1007">
        <v>0</v>
      </c>
      <c r="S1007">
        <v>0</v>
      </c>
      <c r="T1007">
        <v>2.234285714285715E-2</v>
      </c>
      <c r="U1007">
        <v>-5.8557261904761918E-2</v>
      </c>
      <c r="V1007">
        <v>-4.4855065476190482E-2</v>
      </c>
      <c r="W1007">
        <v>0.65969999999999995</v>
      </c>
      <c r="X1007">
        <v>0.22130833333333341</v>
      </c>
      <c r="Y1007">
        <v>4.1537777777777771E-2</v>
      </c>
      <c r="Z1007">
        <v>-0.22939999999999999</v>
      </c>
      <c r="AA1007">
        <v>-4.8140000000000002E-2</v>
      </c>
      <c r="AB1007">
        <v>-9.6819583333333362E-2</v>
      </c>
    </row>
    <row r="1008" spans="1:28" x14ac:dyDescent="0.25">
      <c r="A1008" s="3">
        <v>44107</v>
      </c>
      <c r="B1008">
        <v>-7.290909090909091E-2</v>
      </c>
      <c r="C1008">
        <v>-4.6225890580008193E-2</v>
      </c>
      <c r="D1008">
        <v>-1.2830315171154911E-3</v>
      </c>
      <c r="E1008">
        <v>-0.38976</v>
      </c>
      <c r="F1008">
        <v>-0.13177557142857149</v>
      </c>
      <c r="G1008">
        <v>1.5315174062049059E-2</v>
      </c>
      <c r="H1008">
        <v>0.3822666666666667</v>
      </c>
      <c r="I1008">
        <v>-5.347333333333322E-2</v>
      </c>
      <c r="J1008">
        <v>-4.2076250000000003E-2</v>
      </c>
      <c r="K1008">
        <v>0</v>
      </c>
      <c r="L1008">
        <v>-4.5151476190476172E-2</v>
      </c>
      <c r="M1008">
        <v>-3.4119619047619058E-2</v>
      </c>
      <c r="N1008">
        <v>0</v>
      </c>
      <c r="O1008">
        <v>0</v>
      </c>
      <c r="P1008">
        <v>0</v>
      </c>
      <c r="Q1008">
        <v>0.57340000000000002</v>
      </c>
      <c r="R1008">
        <v>-8.0033333333333401E-2</v>
      </c>
      <c r="S1008">
        <v>-3.8369000000000028E-2</v>
      </c>
      <c r="T1008">
        <v>0</v>
      </c>
      <c r="U1008">
        <v>-5.8363928571428587E-2</v>
      </c>
      <c r="V1008">
        <v>-2.9410065476190479E-2</v>
      </c>
      <c r="W1008">
        <v>0</v>
      </c>
      <c r="X1008">
        <v>0.20309500000000011</v>
      </c>
      <c r="Y1008">
        <v>4.5517777777777768E-2</v>
      </c>
      <c r="Z1008">
        <v>0</v>
      </c>
      <c r="AA1008">
        <v>-4.8140000000000002E-2</v>
      </c>
      <c r="AB1008">
        <v>-9.8401250000000023E-2</v>
      </c>
    </row>
    <row r="1009" spans="1:28" x14ac:dyDescent="0.25">
      <c r="A1009" s="3">
        <v>44108</v>
      </c>
      <c r="B1009">
        <v>4.4941176470588186E-3</v>
      </c>
      <c r="C1009">
        <v>-5.5647067050596417E-2</v>
      </c>
      <c r="D1009">
        <v>1.6031072887381329E-4</v>
      </c>
      <c r="E1009">
        <v>5.5639999999999988E-2</v>
      </c>
      <c r="F1009">
        <v>-0.1152125714285714</v>
      </c>
      <c r="G1009">
        <v>9.4132851731601776E-3</v>
      </c>
      <c r="H1009">
        <v>7.074999999999998E-2</v>
      </c>
      <c r="I1009">
        <v>-6.6216666666666549E-2</v>
      </c>
      <c r="J1009">
        <v>-6.5183750000000013E-2</v>
      </c>
      <c r="K1009">
        <v>-9.6960000000000018E-2</v>
      </c>
      <c r="L1009">
        <v>-4.8898476190476173E-2</v>
      </c>
      <c r="M1009">
        <v>-3.2280952380952403E-2</v>
      </c>
      <c r="N1009">
        <v>0</v>
      </c>
      <c r="O1009">
        <v>0</v>
      </c>
      <c r="P1009">
        <v>0</v>
      </c>
      <c r="Q1009">
        <v>-8.3050000000000013E-2</v>
      </c>
      <c r="R1009">
        <v>-4.3973333333333413E-2</v>
      </c>
      <c r="S1009">
        <v>-2.4006500000000031E-2</v>
      </c>
      <c r="T1009">
        <v>-9.6960000000000018E-2</v>
      </c>
      <c r="U1009">
        <v>-6.2110928571428588E-2</v>
      </c>
      <c r="V1009">
        <v>-2.757139880952381E-2</v>
      </c>
      <c r="W1009">
        <v>0</v>
      </c>
      <c r="X1009">
        <v>0.15905500000000011</v>
      </c>
      <c r="Y1009">
        <v>4.5517777777777768E-2</v>
      </c>
      <c r="Z1009">
        <v>0.22455</v>
      </c>
      <c r="AA1009">
        <v>2.2370000000000011E-2</v>
      </c>
      <c r="AB1009">
        <v>-7.3657500000000029E-2</v>
      </c>
    </row>
    <row r="1010" spans="1:28" x14ac:dyDescent="0.25">
      <c r="A1010" s="3">
        <v>44109</v>
      </c>
      <c r="B1010">
        <v>-0.18018999999999999</v>
      </c>
      <c r="C1010">
        <v>-6.4012759358288734E-2</v>
      </c>
      <c r="D1010">
        <v>-2.1870017711261868E-3</v>
      </c>
      <c r="E1010">
        <v>-0.69079999999999997</v>
      </c>
      <c r="F1010">
        <v>-0.2162125714285715</v>
      </c>
      <c r="G1010">
        <v>-1.468921482683982E-2</v>
      </c>
      <c r="H1010">
        <v>0</v>
      </c>
      <c r="I1010">
        <v>-4.6666666666665534E-3</v>
      </c>
      <c r="J1010">
        <v>-5.683125E-2</v>
      </c>
      <c r="K1010">
        <v>-0.18518333333333331</v>
      </c>
      <c r="L1010">
        <v>-8.377914285714283E-2</v>
      </c>
      <c r="M1010">
        <v>-1.8495119047619059E-2</v>
      </c>
      <c r="N1010">
        <v>0</v>
      </c>
      <c r="O1010">
        <v>0</v>
      </c>
      <c r="P1010">
        <v>0</v>
      </c>
      <c r="Q1010">
        <v>0</v>
      </c>
      <c r="R1010">
        <v>-1.932000000000008E-2</v>
      </c>
      <c r="S1010">
        <v>-9.3590000000000288E-3</v>
      </c>
      <c r="T1010">
        <v>-0.18518333333333331</v>
      </c>
      <c r="U1010">
        <v>-7.8287595238095267E-2</v>
      </c>
      <c r="V1010">
        <v>-1.3785565476190481E-2</v>
      </c>
      <c r="W1010">
        <v>0</v>
      </c>
      <c r="X1010">
        <v>0.15905500000000011</v>
      </c>
      <c r="Y1010">
        <v>5.374944444444444E-2</v>
      </c>
      <c r="Z1010">
        <v>0</v>
      </c>
      <c r="AA1010">
        <v>0</v>
      </c>
      <c r="AB1010">
        <v>0</v>
      </c>
    </row>
    <row r="1011" spans="1:28" x14ac:dyDescent="0.25">
      <c r="A1011" s="3">
        <v>44110</v>
      </c>
      <c r="B1011">
        <v>-4.9027272727272718E-2</v>
      </c>
      <c r="C1011">
        <v>-6.3537037433155044E-2</v>
      </c>
      <c r="D1011">
        <v>-9.9503207415649049E-4</v>
      </c>
      <c r="E1011">
        <v>-0.1341</v>
      </c>
      <c r="F1011">
        <v>-0.25175257142857138</v>
      </c>
      <c r="G1011">
        <v>-2.2061214826839821E-2</v>
      </c>
      <c r="H1011">
        <v>0.61395</v>
      </c>
      <c r="I1011">
        <v>0.16751333333333349</v>
      </c>
      <c r="J1011">
        <v>-2.6133750000000001E-2</v>
      </c>
      <c r="K1011">
        <v>-0.2499666666666667</v>
      </c>
      <c r="L1011">
        <v>-0.1127753333333333</v>
      </c>
      <c r="M1011">
        <v>-3.0285119047619061E-2</v>
      </c>
      <c r="N1011">
        <v>0</v>
      </c>
      <c r="O1011">
        <v>0</v>
      </c>
      <c r="P1011">
        <v>0</v>
      </c>
      <c r="Q1011">
        <v>0.67049999999999998</v>
      </c>
      <c r="R1011">
        <v>0.18277999999999989</v>
      </c>
      <c r="S1011">
        <v>2.4165999999999969E-2</v>
      </c>
      <c r="T1011">
        <v>-0.2499666666666667</v>
      </c>
      <c r="U1011">
        <v>-0.1019534285714286</v>
      </c>
      <c r="V1011">
        <v>-2.5575565476190481E-2</v>
      </c>
      <c r="W1011">
        <v>-0.20499999999999999</v>
      </c>
      <c r="X1011">
        <v>9.0940000000000104E-2</v>
      </c>
      <c r="Y1011">
        <v>5.2196944444444428E-2</v>
      </c>
      <c r="Z1011">
        <v>0.55740000000000001</v>
      </c>
      <c r="AA1011">
        <v>5.5410000000000001E-2</v>
      </c>
      <c r="AB1011">
        <v>-4.578750000000003E-2</v>
      </c>
    </row>
    <row r="1012" spans="1:28" x14ac:dyDescent="0.25">
      <c r="A1012" s="3">
        <v>44111</v>
      </c>
      <c r="B1012">
        <v>-1.7244444444444451E-2</v>
      </c>
      <c r="C1012">
        <v>-6.2975338086749821E-2</v>
      </c>
      <c r="D1012">
        <v>-1.01016660610846E-2</v>
      </c>
      <c r="E1012">
        <v>-0.18060000000000001</v>
      </c>
      <c r="F1012">
        <v>-0.26792400000000011</v>
      </c>
      <c r="G1012">
        <v>-4.1596214826839832E-2</v>
      </c>
      <c r="H1012">
        <v>-0.16248571428571429</v>
      </c>
      <c r="I1012">
        <v>0.1808961904761906</v>
      </c>
      <c r="J1012">
        <v>-2.0591369047619049E-2</v>
      </c>
      <c r="K1012">
        <v>0.22264999999999999</v>
      </c>
      <c r="L1012">
        <v>-6.1891999999999989E-2</v>
      </c>
      <c r="M1012">
        <v>-2.3109285714285732E-2</v>
      </c>
      <c r="N1012">
        <v>0</v>
      </c>
      <c r="O1012">
        <v>-0.19103500000000001</v>
      </c>
      <c r="P1012">
        <v>-7.7888750000000007E-2</v>
      </c>
      <c r="Q1012">
        <v>-0.15096000000000001</v>
      </c>
      <c r="R1012">
        <v>0.20197799999999991</v>
      </c>
      <c r="S1012">
        <v>-4.4570000000000278E-3</v>
      </c>
      <c r="T1012">
        <v>0.17812</v>
      </c>
      <c r="U1012">
        <v>-7.0798000000000041E-2</v>
      </c>
      <c r="V1012">
        <v>-2.0626232142857141E-2</v>
      </c>
      <c r="W1012">
        <v>7.4399999999999994E-2</v>
      </c>
      <c r="X1012">
        <v>-2.611999999999989E-2</v>
      </c>
      <c r="Y1012">
        <v>5.8000833333333321E-2</v>
      </c>
      <c r="Z1012">
        <v>-0.1913</v>
      </c>
      <c r="AA1012">
        <v>7.2249999999999995E-2</v>
      </c>
      <c r="AB1012">
        <v>-3.5257500000000032E-2</v>
      </c>
    </row>
    <row r="1013" spans="1:28" x14ac:dyDescent="0.25">
      <c r="A1013" s="3">
        <v>44112</v>
      </c>
      <c r="B1013">
        <v>3.672352941176471E-2</v>
      </c>
      <c r="C1013">
        <v>-4.1048814022578692E-2</v>
      </c>
      <c r="D1013">
        <v>-4.0614895904963607E-3</v>
      </c>
      <c r="E1013">
        <v>-0.1151333333333333</v>
      </c>
      <c r="F1013">
        <v>-0.2129986666666667</v>
      </c>
      <c r="G1013">
        <v>-3.9871881493506491E-2</v>
      </c>
      <c r="H1013">
        <v>0.42149999999999999</v>
      </c>
      <c r="I1013">
        <v>0.18874285714285721</v>
      </c>
      <c r="J1013">
        <v>-1.0341369047619051E-2</v>
      </c>
      <c r="K1013">
        <v>8.1950000000000009E-2</v>
      </c>
      <c r="L1013">
        <v>-4.5501999999999973E-2</v>
      </c>
      <c r="M1013">
        <v>-1.2153035714285731E-2</v>
      </c>
      <c r="N1013">
        <v>0</v>
      </c>
      <c r="O1013">
        <v>0</v>
      </c>
      <c r="P1013">
        <v>0</v>
      </c>
      <c r="Q1013">
        <v>0.42149999999999999</v>
      </c>
      <c r="R1013">
        <v>0.17159799999999989</v>
      </c>
      <c r="S1013">
        <v>-1.0027000000000031E-2</v>
      </c>
      <c r="T1013">
        <v>8.1950000000000009E-2</v>
      </c>
      <c r="U1013">
        <v>-5.4408000000000033E-2</v>
      </c>
      <c r="V1013">
        <v>-1.6464732142857139E-2</v>
      </c>
      <c r="W1013">
        <v>0.10047499999999999</v>
      </c>
      <c r="X1013">
        <v>-6.024999999999889E-3</v>
      </c>
      <c r="Y1013">
        <v>6.6739583333333324E-2</v>
      </c>
      <c r="Z1013">
        <v>0</v>
      </c>
      <c r="AA1013">
        <v>0</v>
      </c>
      <c r="AB1013">
        <v>0</v>
      </c>
    </row>
    <row r="1014" spans="1:28" x14ac:dyDescent="0.25">
      <c r="A1014" s="3">
        <v>44113</v>
      </c>
      <c r="B1014">
        <v>-7.2866666666666663E-2</v>
      </c>
      <c r="C1014">
        <v>-5.6520970885323797E-2</v>
      </c>
      <c r="D1014">
        <v>-5.2169657809725501E-3</v>
      </c>
      <c r="E1014">
        <v>7.1849999999999983E-2</v>
      </c>
      <c r="F1014">
        <v>-0.2097566666666667</v>
      </c>
      <c r="G1014">
        <v>-3.0749937049062041E-2</v>
      </c>
      <c r="H1014">
        <v>-6.6533333333333319E-2</v>
      </c>
      <c r="I1014">
        <v>0.16128619047619061</v>
      </c>
      <c r="J1014">
        <v>1.757696428571429E-2</v>
      </c>
      <c r="K1014">
        <v>-0.21517500000000001</v>
      </c>
      <c r="L1014">
        <v>-6.9144999999999984E-2</v>
      </c>
      <c r="M1014">
        <v>-3.7209285714285729E-2</v>
      </c>
      <c r="N1014">
        <v>-0.1366</v>
      </c>
      <c r="O1014">
        <v>-0.19275500000000001</v>
      </c>
      <c r="P1014">
        <v>-0.10062875</v>
      </c>
      <c r="Q1014">
        <v>0</v>
      </c>
      <c r="R1014">
        <v>0</v>
      </c>
      <c r="S1014">
        <v>0</v>
      </c>
      <c r="T1014">
        <v>-0.18898333333333339</v>
      </c>
      <c r="U1014">
        <v>-7.2812666666666706E-2</v>
      </c>
      <c r="V1014">
        <v>-4.0211398809523798E-2</v>
      </c>
      <c r="W1014">
        <v>-2.3449999999999999E-2</v>
      </c>
      <c r="X1014">
        <v>-1.071499999999989E-2</v>
      </c>
      <c r="Y1014">
        <v>6.4934583333333323E-2</v>
      </c>
      <c r="Z1014">
        <v>-6.6533333333333319E-2</v>
      </c>
      <c r="AA1014">
        <v>0.1048233333333333</v>
      </c>
      <c r="AB1014">
        <v>-3.8584166666666697E-2</v>
      </c>
    </row>
    <row r="1015" spans="1:28" x14ac:dyDescent="0.25">
      <c r="A1015" s="3">
        <v>44114</v>
      </c>
      <c r="B1015">
        <v>-7.5975000000000001E-2</v>
      </c>
      <c r="C1015">
        <v>-3.5677970885323783E-2</v>
      </c>
      <c r="D1015">
        <v>-2.3749263072883409E-3</v>
      </c>
      <c r="E1015">
        <v>-5.4983333333333349E-2</v>
      </c>
      <c r="F1015">
        <v>-8.2593333333333366E-2</v>
      </c>
      <c r="G1015">
        <v>-3.6603548160173159E-2</v>
      </c>
      <c r="H1015">
        <v>-0.1135</v>
      </c>
      <c r="I1015">
        <v>0.13858619047619061</v>
      </c>
      <c r="J1015">
        <v>1.8731964285714289E-2</v>
      </c>
      <c r="K1015">
        <v>0</v>
      </c>
      <c r="L1015">
        <v>-3.2108333333333308E-2</v>
      </c>
      <c r="M1015">
        <v>-1.5097619047619059E-2</v>
      </c>
      <c r="N1015">
        <v>0</v>
      </c>
      <c r="O1015">
        <v>-7.8375E-2</v>
      </c>
      <c r="P1015">
        <v>-7.4293750000000006E-2</v>
      </c>
      <c r="Q1015">
        <v>0.45879999999999999</v>
      </c>
      <c r="R1015">
        <v>0.27996799999999988</v>
      </c>
      <c r="S1015">
        <v>1.7713999999999969E-2</v>
      </c>
      <c r="T1015">
        <v>0</v>
      </c>
      <c r="U1015">
        <v>-3.577600000000003E-2</v>
      </c>
      <c r="V1015">
        <v>-1.809973214285714E-2</v>
      </c>
      <c r="W1015">
        <v>-0.31819999999999998</v>
      </c>
      <c r="X1015">
        <v>-7.435499999999988E-2</v>
      </c>
      <c r="Y1015">
        <v>3.1177916666666659E-2</v>
      </c>
      <c r="Z1015">
        <v>-0.256575</v>
      </c>
      <c r="AA1015">
        <v>5.3508333333333311E-2</v>
      </c>
      <c r="AB1015">
        <v>-2.5302916666666699E-2</v>
      </c>
    </row>
    <row r="1016" spans="1:28" x14ac:dyDescent="0.25">
      <c r="A1016" s="3">
        <v>44115</v>
      </c>
      <c r="B1016">
        <v>-1.640666666666667E-2</v>
      </c>
      <c r="C1016">
        <v>-2.915384967320258E-2</v>
      </c>
      <c r="D1016">
        <v>-1.343597392633596E-2</v>
      </c>
      <c r="E1016">
        <v>0.14445555555555559</v>
      </c>
      <c r="F1016">
        <v>-2.6882222222222248E-2</v>
      </c>
      <c r="G1016">
        <v>-3.8833270382395382E-2</v>
      </c>
      <c r="H1016">
        <v>-0.23288</v>
      </c>
      <c r="I1016">
        <v>-3.0779809523809421E-2</v>
      </c>
      <c r="J1016">
        <v>1.7602130952380949E-2</v>
      </c>
      <c r="K1016">
        <v>-0.38179999999999997</v>
      </c>
      <c r="L1016">
        <v>-5.8474999999999958E-2</v>
      </c>
      <c r="M1016">
        <v>-3.8874619047619061E-2</v>
      </c>
      <c r="N1016">
        <v>0</v>
      </c>
      <c r="O1016">
        <v>0</v>
      </c>
      <c r="P1016">
        <v>0</v>
      </c>
      <c r="Q1016">
        <v>-0.49390000000000001</v>
      </c>
      <c r="R1016">
        <v>0.1811879999999999</v>
      </c>
      <c r="S1016">
        <v>4.4889999999999774E-3</v>
      </c>
      <c r="T1016">
        <v>-0.38179999999999997</v>
      </c>
      <c r="U1016">
        <v>-6.2142666666666693E-2</v>
      </c>
      <c r="V1016">
        <v>-4.1876732142857143E-2</v>
      </c>
      <c r="W1016">
        <v>0</v>
      </c>
      <c r="X1016">
        <v>0</v>
      </c>
      <c r="Y1016">
        <v>0</v>
      </c>
      <c r="Z1016">
        <v>-0.167625</v>
      </c>
      <c r="AA1016">
        <v>-2.492666666666667E-2</v>
      </c>
      <c r="AB1016">
        <v>-3.3684166666666703E-2</v>
      </c>
    </row>
    <row r="1017" spans="1:28" x14ac:dyDescent="0.25">
      <c r="A1017" s="3">
        <v>44116</v>
      </c>
      <c r="B1017">
        <v>-0.18560714285714289</v>
      </c>
      <c r="C1017">
        <v>-6.2826389355742251E-2</v>
      </c>
      <c r="D1017">
        <v>-3.2152893569193097E-2</v>
      </c>
      <c r="E1017">
        <v>-0.15276000000000001</v>
      </c>
      <c r="F1017">
        <v>-2.1314222222222248E-2</v>
      </c>
      <c r="G1017">
        <v>-6.6936270382395385E-2</v>
      </c>
      <c r="H1017">
        <v>-0.24695</v>
      </c>
      <c r="I1017">
        <v>-4.7672666666666558E-2</v>
      </c>
      <c r="J1017">
        <v>-2.4411904761905E-4</v>
      </c>
      <c r="K1017">
        <v>-0.150975</v>
      </c>
      <c r="L1017">
        <v>-0.13320000000000001</v>
      </c>
      <c r="M1017">
        <v>-4.4292119047619059E-2</v>
      </c>
      <c r="N1017">
        <v>0</v>
      </c>
      <c r="O1017">
        <v>0</v>
      </c>
      <c r="P1017">
        <v>0</v>
      </c>
      <c r="Q1017">
        <v>0</v>
      </c>
      <c r="R1017">
        <v>4.7087999999999908E-2</v>
      </c>
      <c r="S1017">
        <v>-1.031100000000003E-2</v>
      </c>
      <c r="T1017">
        <v>-0.150975</v>
      </c>
      <c r="U1017">
        <v>-0.1279616666666667</v>
      </c>
      <c r="V1017">
        <v>-5.1332482142857148E-2</v>
      </c>
      <c r="W1017">
        <v>-0.2456333333333334</v>
      </c>
      <c r="X1017">
        <v>-8.2481666666666564E-2</v>
      </c>
      <c r="Y1017">
        <v>1.8896249999999989E-2</v>
      </c>
      <c r="Z1017">
        <v>-0.49390000000000001</v>
      </c>
      <c r="AA1017">
        <v>-0.23518666666666671</v>
      </c>
      <c r="AB1017">
        <v>-4.0319166666666698E-2</v>
      </c>
    </row>
    <row r="1018" spans="1:28" x14ac:dyDescent="0.25">
      <c r="A1018" s="3">
        <v>44117</v>
      </c>
      <c r="B1018">
        <v>1.562499999999967E-4</v>
      </c>
      <c r="C1018">
        <v>-7.0139845238095203E-2</v>
      </c>
      <c r="D1018">
        <v>-2.9600081069193099E-2</v>
      </c>
      <c r="E1018">
        <v>-2.58E-2</v>
      </c>
      <c r="F1018">
        <v>-3.4475555555555861E-3</v>
      </c>
      <c r="G1018">
        <v>-6.337827038239538E-2</v>
      </c>
      <c r="H1018">
        <v>4.3966666666666661E-2</v>
      </c>
      <c r="I1018">
        <v>-0.1231793333333332</v>
      </c>
      <c r="J1018">
        <v>-4.8520357142857167E-3</v>
      </c>
      <c r="K1018">
        <v>-9.6259999999999998E-2</v>
      </c>
      <c r="L1018">
        <v>-0.16884199999999999</v>
      </c>
      <c r="M1018">
        <v>-5.4052119047619057E-2</v>
      </c>
      <c r="N1018">
        <v>0</v>
      </c>
      <c r="O1018">
        <v>0</v>
      </c>
      <c r="P1018">
        <v>0</v>
      </c>
      <c r="Q1018">
        <v>9.8666666666666666E-2</v>
      </c>
      <c r="R1018">
        <v>9.7013333333333243E-2</v>
      </c>
      <c r="S1018">
        <v>1.4523333333333081E-3</v>
      </c>
      <c r="T1018">
        <v>-9.6259999999999998E-2</v>
      </c>
      <c r="U1018">
        <v>-0.1636036666666667</v>
      </c>
      <c r="V1018">
        <v>-5.7086315476190468E-2</v>
      </c>
      <c r="W1018">
        <v>9.0533333333333341E-2</v>
      </c>
      <c r="X1018">
        <v>-7.9254999999999895E-2</v>
      </c>
      <c r="Y1018">
        <v>4.8117916666666663E-2</v>
      </c>
      <c r="Z1018">
        <v>-1.073333333333334E-2</v>
      </c>
      <c r="AA1018">
        <v>-0.19907333333333341</v>
      </c>
      <c r="AB1018">
        <v>-4.969333333333336E-2</v>
      </c>
    </row>
    <row r="1019" spans="1:28" x14ac:dyDescent="0.25">
      <c r="A1019" s="3">
        <v>44118</v>
      </c>
      <c r="B1019">
        <v>0.19405625000000001</v>
      </c>
      <c r="C1019">
        <v>-1.675526190476188E-2</v>
      </c>
      <c r="D1019">
        <v>-2.346993523585977E-2</v>
      </c>
      <c r="E1019">
        <v>0.23615</v>
      </c>
      <c r="F1019">
        <v>2.9412444444444422E-2</v>
      </c>
      <c r="G1019">
        <v>-5.4050770382395377E-2</v>
      </c>
      <c r="H1019">
        <v>-0.19089999999999999</v>
      </c>
      <c r="I1019">
        <v>-0.14805266666666661</v>
      </c>
      <c r="J1019">
        <v>-1.439703571428572E-2</v>
      </c>
      <c r="K1019">
        <v>0.25835000000000002</v>
      </c>
      <c r="L1019">
        <v>-7.4136999999999967E-2</v>
      </c>
      <c r="M1019">
        <v>-4.0783619047619048E-2</v>
      </c>
      <c r="N1019">
        <v>0</v>
      </c>
      <c r="O1019">
        <v>-1.473500000000001E-2</v>
      </c>
      <c r="P1019">
        <v>-6.2978750000000014E-2</v>
      </c>
      <c r="Q1019">
        <v>0</v>
      </c>
      <c r="R1019">
        <v>1.271333333333324E-2</v>
      </c>
      <c r="S1019">
        <v>1.196649999999997E-2</v>
      </c>
      <c r="T1019">
        <v>0.20668</v>
      </c>
      <c r="U1019">
        <v>-8.4471000000000004E-2</v>
      </c>
      <c r="V1019">
        <v>-4.9641482142857143E-2</v>
      </c>
      <c r="W1019">
        <v>0.34546666666666659</v>
      </c>
      <c r="X1019">
        <v>-3.025666666666656E-2</v>
      </c>
      <c r="Y1019">
        <v>4.8966249999999989E-2</v>
      </c>
      <c r="Z1019">
        <v>-0.38179999999999997</v>
      </c>
      <c r="AA1019">
        <v>-0.26212666666666667</v>
      </c>
      <c r="AB1019">
        <v>-3.7538333333333361E-2</v>
      </c>
    </row>
    <row r="1020" spans="1:28" x14ac:dyDescent="0.25">
      <c r="A1020" s="3">
        <v>44119</v>
      </c>
      <c r="B1020">
        <v>4.1017647058823527E-2</v>
      </c>
      <c r="C1020">
        <v>6.6432675070028351E-3</v>
      </c>
      <c r="D1020">
        <v>-2.714976716863288E-2</v>
      </c>
      <c r="E1020">
        <v>8.1544444444444447E-2</v>
      </c>
      <c r="F1020">
        <v>5.6717999999999977E-2</v>
      </c>
      <c r="G1020">
        <v>-6.1293548160173163E-2</v>
      </c>
      <c r="H1020">
        <v>-6.83E-2</v>
      </c>
      <c r="I1020">
        <v>-0.13901266666666659</v>
      </c>
      <c r="J1020">
        <v>-3.4574535714285717E-2</v>
      </c>
      <c r="K1020">
        <v>3.6199999999999989E-2</v>
      </c>
      <c r="L1020">
        <v>-6.6896999999999956E-2</v>
      </c>
      <c r="M1020">
        <v>-4.0313619047619063E-2</v>
      </c>
      <c r="N1020">
        <v>0</v>
      </c>
      <c r="O1020">
        <v>0</v>
      </c>
      <c r="P1020">
        <v>0</v>
      </c>
      <c r="Q1020">
        <v>-9.1066666666666671E-2</v>
      </c>
      <c r="R1020">
        <v>-9.7260000000000096E-2</v>
      </c>
      <c r="S1020">
        <v>-1.447933333333336E-2</v>
      </c>
      <c r="T1020">
        <v>3.6199999999999989E-2</v>
      </c>
      <c r="U1020">
        <v>-7.7231000000000022E-2</v>
      </c>
      <c r="V1020">
        <v>-4.8387482142857138E-2</v>
      </c>
      <c r="W1020">
        <v>0.128</v>
      </c>
      <c r="X1020">
        <v>3.3333333333440678E-5</v>
      </c>
      <c r="Y1020">
        <v>4.0851249999999992E-2</v>
      </c>
      <c r="Z1020">
        <v>0</v>
      </c>
      <c r="AA1020">
        <v>-0.2108116666666667</v>
      </c>
      <c r="AB1020">
        <v>-2.6643333333333359E-2</v>
      </c>
    </row>
    <row r="1021" spans="1:28" x14ac:dyDescent="0.25">
      <c r="A1021" s="3">
        <v>44120</v>
      </c>
      <c r="B1021">
        <v>5.3976470588235292E-2</v>
      </c>
      <c r="C1021">
        <v>2.071989495798323E-2</v>
      </c>
      <c r="D1021">
        <v>-2.5904276972554451E-2</v>
      </c>
      <c r="E1021">
        <v>4.2719999999999987E-2</v>
      </c>
      <c r="F1021">
        <v>3.6370888888888862E-2</v>
      </c>
      <c r="G1021">
        <v>-6.0269423160173162E-2</v>
      </c>
      <c r="H1021">
        <v>0</v>
      </c>
      <c r="I1021">
        <v>0</v>
      </c>
      <c r="J1021">
        <v>0</v>
      </c>
      <c r="K1021">
        <v>9.8079999999999987E-2</v>
      </c>
      <c r="L1021">
        <v>2.9079000000000028E-2</v>
      </c>
      <c r="M1021">
        <v>-4.214836904761906E-2</v>
      </c>
      <c r="N1021">
        <v>0</v>
      </c>
      <c r="O1021">
        <v>-2.7320000000000011E-2</v>
      </c>
      <c r="P1021">
        <v>-6.2978750000000014E-2</v>
      </c>
      <c r="Q1021">
        <v>0</v>
      </c>
      <c r="R1021">
        <v>0</v>
      </c>
      <c r="S1021">
        <v>0</v>
      </c>
      <c r="T1021">
        <v>8.1733333333333325E-2</v>
      </c>
      <c r="U1021">
        <v>1.5475666666666639E-2</v>
      </c>
      <c r="V1021">
        <v>-5.1039565476190478E-2</v>
      </c>
      <c r="W1021">
        <v>0</v>
      </c>
      <c r="X1021">
        <v>6.3673333333333443E-2</v>
      </c>
      <c r="Y1021">
        <v>5.5097499999999987E-2</v>
      </c>
      <c r="Z1021">
        <v>0</v>
      </c>
      <c r="AA1021">
        <v>0</v>
      </c>
      <c r="AB1021">
        <v>0</v>
      </c>
    </row>
    <row r="1022" spans="1:28" x14ac:dyDescent="0.25">
      <c r="A1022" s="3">
        <v>44121</v>
      </c>
      <c r="B1022">
        <v>-3.2199999999999999E-2</v>
      </c>
      <c r="C1022">
        <v>5.1401323529411798E-2</v>
      </c>
      <c r="D1022">
        <v>-2.4118224340975498E-2</v>
      </c>
      <c r="E1022">
        <v>-0.114425</v>
      </c>
      <c r="F1022">
        <v>4.4037888888888863E-2</v>
      </c>
      <c r="G1022">
        <v>-6.2884309523809509E-2</v>
      </c>
      <c r="H1022">
        <v>6.3625000000000001E-2</v>
      </c>
      <c r="I1022">
        <v>-7.9711666666666556E-2</v>
      </c>
      <c r="J1022">
        <v>-2.9778285714285709E-2</v>
      </c>
      <c r="K1022">
        <v>5.9299999999999999E-2</v>
      </c>
      <c r="L1022">
        <v>7.1134000000000031E-2</v>
      </c>
      <c r="M1022">
        <v>-4.1055369047619063E-2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5.9299999999999999E-2</v>
      </c>
      <c r="U1022">
        <v>5.7530666666666633E-2</v>
      </c>
      <c r="V1022">
        <v>-4.9946565476190467E-2</v>
      </c>
      <c r="W1022">
        <v>0</v>
      </c>
      <c r="X1022">
        <v>0</v>
      </c>
      <c r="Y1022">
        <v>0</v>
      </c>
      <c r="Z1022">
        <v>6.3625000000000001E-2</v>
      </c>
      <c r="AA1022">
        <v>-0.16456166666666669</v>
      </c>
      <c r="AB1022">
        <v>-3.1417083333333359E-2</v>
      </c>
    </row>
    <row r="1023" spans="1:28" x14ac:dyDescent="0.25">
      <c r="A1023" s="3">
        <v>44122</v>
      </c>
      <c r="B1023">
        <v>-5.3760000000000009E-2</v>
      </c>
      <c r="C1023">
        <v>4.0618073529411797E-2</v>
      </c>
      <c r="D1023">
        <v>-2.9199119077817609E-2</v>
      </c>
      <c r="E1023">
        <v>-1.850000000000004E-3</v>
      </c>
      <c r="F1023">
        <v>4.8827888888888858E-2</v>
      </c>
      <c r="G1023">
        <v>-7.4848476190476187E-2</v>
      </c>
      <c r="H1023">
        <v>-0.17549999999999999</v>
      </c>
      <c r="I1023">
        <v>-6.5421666666666559E-2</v>
      </c>
      <c r="J1023">
        <v>-2.5314952380952379E-2</v>
      </c>
      <c r="K1023">
        <v>0</v>
      </c>
      <c r="L1023">
        <v>9.0386000000000022E-2</v>
      </c>
      <c r="M1023">
        <v>-4.2277369047619057E-2</v>
      </c>
      <c r="N1023">
        <v>0</v>
      </c>
      <c r="O1023">
        <v>0</v>
      </c>
      <c r="P1023">
        <v>0</v>
      </c>
      <c r="Q1023">
        <v>-0.23005</v>
      </c>
      <c r="R1023">
        <v>-4.4490000000000092E-2</v>
      </c>
      <c r="S1023">
        <v>-3.163933333333336E-2</v>
      </c>
      <c r="T1023">
        <v>0</v>
      </c>
      <c r="U1023">
        <v>7.6782666666666638E-2</v>
      </c>
      <c r="V1023">
        <v>-4.9898232142857137E-2</v>
      </c>
      <c r="W1023">
        <v>0</v>
      </c>
      <c r="X1023">
        <v>0.11280000000000009</v>
      </c>
      <c r="Y1023">
        <v>4.6319166666666647E-2</v>
      </c>
      <c r="Z1023">
        <v>-0.148225</v>
      </c>
      <c r="AA1023">
        <v>-9.542666666666666E-2</v>
      </c>
      <c r="AB1023">
        <v>-3.8828333333333367E-2</v>
      </c>
    </row>
    <row r="1024" spans="1:28" x14ac:dyDescent="0.25">
      <c r="A1024" s="3">
        <v>44123</v>
      </c>
      <c r="B1024">
        <v>0.118295</v>
      </c>
      <c r="C1024">
        <v>2.5465823529411801E-2</v>
      </c>
      <c r="D1024">
        <v>-2.5864369077817601E-2</v>
      </c>
      <c r="E1024">
        <v>4.1666666666666657E-2</v>
      </c>
      <c r="F1024">
        <v>9.931222222222192E-3</v>
      </c>
      <c r="G1024">
        <v>-7.1406392857142856E-2</v>
      </c>
      <c r="H1024">
        <v>0.129</v>
      </c>
      <c r="I1024">
        <v>-4.8414999999999889E-2</v>
      </c>
      <c r="J1024">
        <v>-9.0812023809523825E-3</v>
      </c>
      <c r="K1024">
        <v>0.19137499999999999</v>
      </c>
      <c r="L1024">
        <v>7.6991000000000018E-2</v>
      </c>
      <c r="M1024">
        <v>-2.8797369047619061E-2</v>
      </c>
      <c r="N1024">
        <v>0</v>
      </c>
      <c r="O1024">
        <v>0</v>
      </c>
      <c r="P1024">
        <v>0</v>
      </c>
      <c r="Q1024">
        <v>2.58E-2</v>
      </c>
      <c r="R1024">
        <v>-3.9330000000000087E-2</v>
      </c>
      <c r="S1024">
        <v>-3.034933333333336E-2</v>
      </c>
      <c r="T1024">
        <v>0.19137499999999999</v>
      </c>
      <c r="U1024">
        <v>7.3721666666666644E-2</v>
      </c>
      <c r="V1024">
        <v>-3.6418232142857138E-2</v>
      </c>
      <c r="W1024">
        <v>6.5966666666666673E-2</v>
      </c>
      <c r="X1024">
        <v>0.1078866666666668</v>
      </c>
      <c r="Y1024">
        <v>5.5954999999999998E-2</v>
      </c>
      <c r="Z1024">
        <v>0.18060000000000001</v>
      </c>
      <c r="AA1024">
        <v>-5.7159999999999989E-2</v>
      </c>
      <c r="AB1024">
        <v>-4.6560833333333357E-2</v>
      </c>
    </row>
    <row r="1025" spans="1:28" x14ac:dyDescent="0.25">
      <c r="A1025" s="3">
        <v>44124</v>
      </c>
      <c r="B1025">
        <v>2.391764705882353E-2</v>
      </c>
      <c r="C1025">
        <v>2.2045823529411809E-2</v>
      </c>
      <c r="D1025">
        <v>-1.775040980179951E-2</v>
      </c>
      <c r="E1025">
        <v>0.18307999999999999</v>
      </c>
      <c r="F1025">
        <v>3.0238333333333301E-2</v>
      </c>
      <c r="G1025">
        <v>-5.2962392857142861E-2</v>
      </c>
      <c r="H1025">
        <v>-0.19114</v>
      </c>
      <c r="I1025">
        <v>-4.8462999999999888E-2</v>
      </c>
      <c r="J1025">
        <v>-2.5361535714285711E-2</v>
      </c>
      <c r="K1025">
        <v>0.111725</v>
      </c>
      <c r="L1025">
        <v>9.2096000000000025E-2</v>
      </c>
      <c r="M1025">
        <v>-2.2672119047619059E-2</v>
      </c>
      <c r="N1025">
        <v>0</v>
      </c>
      <c r="O1025">
        <v>0</v>
      </c>
      <c r="P1025">
        <v>0</v>
      </c>
      <c r="Q1025">
        <v>-0.238925</v>
      </c>
      <c r="R1025">
        <v>-0.10684833333333341</v>
      </c>
      <c r="S1025">
        <v>-4.0357583333333363E-2</v>
      </c>
      <c r="T1025">
        <v>0.111725</v>
      </c>
      <c r="U1025">
        <v>8.8826666666666637E-2</v>
      </c>
      <c r="V1025">
        <v>-2.561698214285715E-2</v>
      </c>
      <c r="W1025">
        <v>0</v>
      </c>
      <c r="X1025">
        <v>3.8793333333333443E-2</v>
      </c>
      <c r="Y1025">
        <v>5.1401666666666658E-2</v>
      </c>
      <c r="Z1025">
        <v>0</v>
      </c>
      <c r="AA1025">
        <v>1.9199999999999998E-2</v>
      </c>
      <c r="AB1025">
        <v>-4.6560833333333357E-2</v>
      </c>
    </row>
    <row r="1026" spans="1:28" x14ac:dyDescent="0.25">
      <c r="A1026" s="3">
        <v>44125</v>
      </c>
      <c r="B1026">
        <v>-1.689333333333333E-2</v>
      </c>
      <c r="C1026">
        <v>7.8718627450980773E-3</v>
      </c>
      <c r="D1026">
        <v>-1.6024782350819122E-2</v>
      </c>
      <c r="E1026">
        <v>1.88375E-2</v>
      </c>
      <c r="F1026">
        <v>2.5461833333333302E-2</v>
      </c>
      <c r="G1026">
        <v>-5.4200517857142853E-2</v>
      </c>
      <c r="H1026">
        <v>-0.3430333333333333</v>
      </c>
      <c r="I1026">
        <v>-0.10340966666666659</v>
      </c>
      <c r="J1026">
        <v>-2.7125702380952379E-2</v>
      </c>
      <c r="K1026">
        <v>4.9433333333333329E-2</v>
      </c>
      <c r="L1026">
        <v>8.2366666666666699E-2</v>
      </c>
      <c r="M1026">
        <v>-1.495116666666668E-2</v>
      </c>
      <c r="N1026">
        <v>0</v>
      </c>
      <c r="O1026">
        <v>0</v>
      </c>
      <c r="P1026">
        <v>0</v>
      </c>
      <c r="Q1026">
        <v>-0.88849999999999996</v>
      </c>
      <c r="R1026">
        <v>-0.2845483333333334</v>
      </c>
      <c r="S1026">
        <v>-4.5067583333333362E-2</v>
      </c>
      <c r="T1026">
        <v>4.9433333333333329E-2</v>
      </c>
      <c r="U1026">
        <v>8.236666666666663E-2</v>
      </c>
      <c r="V1026">
        <v>-1.6563440476190482E-2</v>
      </c>
      <c r="W1026">
        <v>0.47670000000000001</v>
      </c>
      <c r="X1026">
        <v>0.1085333333333335</v>
      </c>
      <c r="Y1026">
        <v>6.4226666666666654E-2</v>
      </c>
      <c r="Z1026">
        <v>-7.0300000000000001E-2</v>
      </c>
      <c r="AA1026">
        <v>5.1399999999999996E-3</v>
      </c>
      <c r="AB1026">
        <v>-5.0075833333333361E-2</v>
      </c>
    </row>
    <row r="1027" spans="1:28" x14ac:dyDescent="0.25">
      <c r="A1027" s="3">
        <v>44126</v>
      </c>
      <c r="B1027">
        <v>0.1052833333333333</v>
      </c>
      <c r="C1027">
        <v>3.5368529411764743E-2</v>
      </c>
      <c r="D1027">
        <v>-9.7579686253289177E-3</v>
      </c>
      <c r="E1027">
        <v>4.0300000000000002E-2</v>
      </c>
      <c r="F1027">
        <v>5.6406833333333309E-2</v>
      </c>
      <c r="G1027">
        <v>-4.7198374999999987E-2</v>
      </c>
      <c r="H1027">
        <v>0</v>
      </c>
      <c r="I1027">
        <v>-0.11613466666666659</v>
      </c>
      <c r="J1027">
        <v>-1.477820238095238E-2</v>
      </c>
      <c r="K1027">
        <v>6.3687500000000008E-2</v>
      </c>
      <c r="L1027">
        <v>8.3244166666666702E-2</v>
      </c>
      <c r="M1027">
        <v>-1.017845833333335E-2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6.3687500000000008E-2</v>
      </c>
      <c r="U1027">
        <v>8.3244166666666647E-2</v>
      </c>
      <c r="V1027">
        <v>-1.449620833333334E-2</v>
      </c>
      <c r="W1027">
        <v>0.29602499999999998</v>
      </c>
      <c r="X1027">
        <v>0.16773833333333349</v>
      </c>
      <c r="Y1027">
        <v>7.9027916666666656E-2</v>
      </c>
      <c r="Z1027">
        <v>0</v>
      </c>
      <c r="AA1027">
        <v>-7.5849999999999997E-3</v>
      </c>
      <c r="AB1027">
        <v>-4.3675833333333358E-2</v>
      </c>
    </row>
    <row r="1028" spans="1:28" x14ac:dyDescent="0.25">
      <c r="A1028" s="3">
        <v>44127</v>
      </c>
      <c r="B1028">
        <v>-2.4668749999999989E-2</v>
      </c>
      <c r="C1028">
        <v>4.1186779411764747E-2</v>
      </c>
      <c r="D1028">
        <v>-7.3459515798743723E-3</v>
      </c>
      <c r="E1028">
        <v>-0.16217999999999999</v>
      </c>
      <c r="F1028">
        <v>2.4340833333333301E-2</v>
      </c>
      <c r="G1028">
        <v>-3.5819374999999987E-2</v>
      </c>
      <c r="H1028">
        <v>0</v>
      </c>
      <c r="I1028">
        <v>-8.103466666666656E-2</v>
      </c>
      <c r="J1028">
        <v>-3.308202380952377E-3</v>
      </c>
      <c r="K1028">
        <v>8.3240000000000008E-2</v>
      </c>
      <c r="L1028">
        <v>9.9892166666666699E-2</v>
      </c>
      <c r="M1028">
        <v>-6.0164583333333476E-3</v>
      </c>
      <c r="N1028">
        <v>0</v>
      </c>
      <c r="O1028">
        <v>-2.7320000000000011E-2</v>
      </c>
      <c r="P1028">
        <v>-6.2978750000000014E-2</v>
      </c>
      <c r="Q1028">
        <v>0</v>
      </c>
      <c r="R1028">
        <v>0</v>
      </c>
      <c r="S1028">
        <v>0</v>
      </c>
      <c r="T1028">
        <v>6.9366666666666674E-2</v>
      </c>
      <c r="U1028">
        <v>9.7117499999999982E-2</v>
      </c>
      <c r="V1028">
        <v>-1.1027874999999999E-2</v>
      </c>
      <c r="W1028">
        <v>0</v>
      </c>
      <c r="X1028">
        <v>0.16773833333333349</v>
      </c>
      <c r="Y1028">
        <v>7.2249166666666656E-2</v>
      </c>
      <c r="Z1028">
        <v>0</v>
      </c>
      <c r="AA1028">
        <v>2.206E-2</v>
      </c>
      <c r="AB1028">
        <v>-6.3285833333333361E-2</v>
      </c>
    </row>
    <row r="1029" spans="1:28" x14ac:dyDescent="0.25">
      <c r="A1029" s="3">
        <v>44128</v>
      </c>
      <c r="B1029">
        <v>5.6646153846153839E-2</v>
      </c>
      <c r="C1029">
        <v>2.8857010180995509E-2</v>
      </c>
      <c r="D1029">
        <v>-4.7383497699196222E-3</v>
      </c>
      <c r="E1029">
        <v>0</v>
      </c>
      <c r="F1029">
        <v>1.600749999999997E-2</v>
      </c>
      <c r="G1029">
        <v>-3.8601374999999993E-2</v>
      </c>
      <c r="H1029">
        <v>-2.3099999999999999E-2</v>
      </c>
      <c r="I1029">
        <v>-0.11145466666666649</v>
      </c>
      <c r="J1029">
        <v>-2.357653571428571E-2</v>
      </c>
      <c r="K1029">
        <v>0.28396666666666659</v>
      </c>
      <c r="L1029">
        <v>0.1184105</v>
      </c>
      <c r="M1029">
        <v>1.3029874999999989E-2</v>
      </c>
      <c r="N1029">
        <v>0</v>
      </c>
      <c r="O1029">
        <v>0</v>
      </c>
      <c r="P1029">
        <v>0</v>
      </c>
      <c r="Q1029">
        <v>-0.47670000000000001</v>
      </c>
      <c r="R1029">
        <v>-0.36167500000000008</v>
      </c>
      <c r="S1029">
        <v>-5.5735083333333359E-2</v>
      </c>
      <c r="T1029">
        <v>0.28396666666666659</v>
      </c>
      <c r="U1029">
        <v>0.1156358333333333</v>
      </c>
      <c r="V1029">
        <v>8.0184583333333306E-3</v>
      </c>
      <c r="W1029">
        <v>0</v>
      </c>
      <c r="X1029">
        <v>0</v>
      </c>
      <c r="Y1029">
        <v>0</v>
      </c>
      <c r="Z1029">
        <v>9.0300000000000005E-2</v>
      </c>
      <c r="AA1029">
        <v>3.9999999999999983E-3</v>
      </c>
      <c r="AB1029">
        <v>-4.499583333333336E-2</v>
      </c>
    </row>
    <row r="1030" spans="1:28" x14ac:dyDescent="0.25">
      <c r="A1030" s="3">
        <v>44129</v>
      </c>
      <c r="B1030">
        <v>7.2649999999999992E-2</v>
      </c>
      <c r="C1030">
        <v>3.86034807692308E-2</v>
      </c>
      <c r="D1030">
        <v>7.9036502300803783E-3</v>
      </c>
      <c r="E1030">
        <v>9.4999999999999998E-3</v>
      </c>
      <c r="F1030">
        <v>-1.8708500000000031E-2</v>
      </c>
      <c r="G1030">
        <v>-3.5863749999999971E-3</v>
      </c>
      <c r="H1030">
        <v>5.8516666666666661E-2</v>
      </c>
      <c r="I1030">
        <v>-6.1523333333333222E-2</v>
      </c>
      <c r="J1030">
        <v>-2.418820238095238E-2</v>
      </c>
      <c r="K1030">
        <v>0.29670000000000002</v>
      </c>
      <c r="L1030">
        <v>0.1554055</v>
      </c>
      <c r="M1030">
        <v>3.7124041666666649E-2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0.29670000000000002</v>
      </c>
      <c r="U1030">
        <v>0.1526308333333333</v>
      </c>
      <c r="V1030">
        <v>3.2112624999999992E-2</v>
      </c>
      <c r="W1030">
        <v>0</v>
      </c>
      <c r="X1030">
        <v>0.1545450000000001</v>
      </c>
      <c r="Y1030">
        <v>3.9264166666666662E-2</v>
      </c>
      <c r="Z1030">
        <v>5.8516666666666661E-2</v>
      </c>
      <c r="AA1030">
        <v>1.570333333333333E-2</v>
      </c>
      <c r="AB1030">
        <v>-3.060000000000002E-2</v>
      </c>
    </row>
    <row r="1031" spans="1:28" x14ac:dyDescent="0.25">
      <c r="A1031" s="3">
        <v>44130</v>
      </c>
      <c r="B1031">
        <v>-2.2264285714285709E-2</v>
      </c>
      <c r="C1031">
        <v>3.7529290293040328E-2</v>
      </c>
      <c r="D1031">
        <v>9.2417995807297284E-3</v>
      </c>
      <c r="E1031">
        <v>-5.0957142857142847E-2</v>
      </c>
      <c r="F1031">
        <v>-3.2667428571428597E-2</v>
      </c>
      <c r="G1031">
        <v>5.7076785714286105E-4</v>
      </c>
      <c r="H1031">
        <v>-0.40189999999999998</v>
      </c>
      <c r="I1031">
        <v>-7.3296666666666552E-2</v>
      </c>
      <c r="J1031">
        <v>-4.4283202380952381E-2</v>
      </c>
      <c r="K1031">
        <v>3.2175000000000002E-2</v>
      </c>
      <c r="L1031">
        <v>0.15195383333333329</v>
      </c>
      <c r="M1031">
        <v>5.1231124999999988E-2</v>
      </c>
      <c r="N1031">
        <v>0.31819999999999998</v>
      </c>
      <c r="O1031">
        <v>6.3639999999999988E-2</v>
      </c>
      <c r="P1031">
        <v>-4.5778750000000007E-2</v>
      </c>
      <c r="Q1031">
        <v>-0.40189999999999998</v>
      </c>
      <c r="R1031">
        <v>-0.39604500000000009</v>
      </c>
      <c r="S1031">
        <v>-6.9666750000000027E-2</v>
      </c>
      <c r="T1031">
        <v>8.9379999999999987E-2</v>
      </c>
      <c r="U1031">
        <v>0.16062016666666659</v>
      </c>
      <c r="V1031">
        <v>4.9079958333333333E-2</v>
      </c>
      <c r="W1031">
        <v>0</v>
      </c>
      <c r="X1031">
        <v>0.1545450000000001</v>
      </c>
      <c r="Y1031">
        <v>3.9264166666666662E-2</v>
      </c>
      <c r="Z1031">
        <v>0</v>
      </c>
      <c r="AA1031">
        <v>0</v>
      </c>
      <c r="AB1031">
        <v>0</v>
      </c>
    </row>
    <row r="1032" spans="1:28" x14ac:dyDescent="0.25">
      <c r="A1032" s="3">
        <v>44131</v>
      </c>
      <c r="B1032">
        <v>-6.5187500000000009E-2</v>
      </c>
      <c r="C1032">
        <v>3.43512362637366E-3</v>
      </c>
      <c r="D1032">
        <v>6.8446468029519508E-3</v>
      </c>
      <c r="E1032">
        <v>-7.1728571428571433E-2</v>
      </c>
      <c r="F1032">
        <v>-5.507314285714289E-2</v>
      </c>
      <c r="G1032">
        <v>6.0143392857142904E-3</v>
      </c>
      <c r="H1032">
        <v>-8.9233333333333331E-2</v>
      </c>
      <c r="I1032">
        <v>-9.1143333333333215E-2</v>
      </c>
      <c r="J1032">
        <v>-7.9442369047619046E-2</v>
      </c>
      <c r="K1032">
        <v>-0.1366</v>
      </c>
      <c r="L1032">
        <v>0.11189633333333331</v>
      </c>
      <c r="M1032">
        <v>3.3268624999999982E-2</v>
      </c>
      <c r="N1032">
        <v>0</v>
      </c>
      <c r="O1032">
        <v>0</v>
      </c>
      <c r="P1032">
        <v>0</v>
      </c>
      <c r="Q1032">
        <v>-0.13385</v>
      </c>
      <c r="R1032">
        <v>-0.42797499999999999</v>
      </c>
      <c r="S1032">
        <v>-5.9359250000000023E-2</v>
      </c>
      <c r="T1032">
        <v>-0.1366</v>
      </c>
      <c r="U1032">
        <v>0.1205626666666666</v>
      </c>
      <c r="V1032">
        <v>3.3343958333333333E-2</v>
      </c>
      <c r="W1032">
        <v>0</v>
      </c>
      <c r="X1032">
        <v>5.9205000000000098E-2</v>
      </c>
      <c r="Y1032">
        <v>3.9264166666666662E-2</v>
      </c>
      <c r="Z1032">
        <v>0</v>
      </c>
      <c r="AA1032">
        <v>2.9763333333333329E-2</v>
      </c>
      <c r="AB1032">
        <v>-3.060000000000003E-2</v>
      </c>
    </row>
    <row r="1033" spans="1:28" x14ac:dyDescent="0.25">
      <c r="A1033" s="3">
        <v>44132</v>
      </c>
      <c r="B1033">
        <v>8.9727777777777781E-2</v>
      </c>
      <c r="C1033">
        <v>2.6314429181929212E-2</v>
      </c>
      <c r="D1033">
        <v>9.4948592212526044E-3</v>
      </c>
      <c r="E1033">
        <v>-1.4225E-2</v>
      </c>
      <c r="F1033">
        <v>-2.5482142857142891E-2</v>
      </c>
      <c r="G1033">
        <v>1.105975595238096E-2</v>
      </c>
      <c r="H1033">
        <v>-0.31245000000000001</v>
      </c>
      <c r="I1033">
        <v>-0.15363333333333321</v>
      </c>
      <c r="J1033">
        <v>-8.6940583333333321E-2</v>
      </c>
      <c r="K1033">
        <v>7.4575000000000002E-2</v>
      </c>
      <c r="L1033">
        <v>0.11016333333333329</v>
      </c>
      <c r="M1033">
        <v>3.2899874999999988E-2</v>
      </c>
      <c r="N1033">
        <v>0.55740000000000001</v>
      </c>
      <c r="O1033">
        <v>0.17512</v>
      </c>
      <c r="P1033">
        <v>-2.922375E-2</v>
      </c>
      <c r="Q1033">
        <v>-0.31245000000000001</v>
      </c>
      <c r="R1033">
        <v>-0.44268000000000002</v>
      </c>
      <c r="S1033">
        <v>-6.263425000000003E-2</v>
      </c>
      <c r="T1033">
        <v>0.17113999999999999</v>
      </c>
      <c r="U1033">
        <v>0.14091733333333331</v>
      </c>
      <c r="V1033">
        <v>3.7803458333333331E-2</v>
      </c>
      <c r="W1033">
        <v>0.20588571428571431</v>
      </c>
      <c r="X1033">
        <v>4.1177142857142968E-2</v>
      </c>
      <c r="Y1033">
        <v>4.955845238095237E-2</v>
      </c>
      <c r="Z1033">
        <v>0</v>
      </c>
      <c r="AA1033">
        <v>0</v>
      </c>
      <c r="AB1033">
        <v>0</v>
      </c>
    </row>
    <row r="1034" spans="1:28" x14ac:dyDescent="0.25">
      <c r="A1034" s="3">
        <v>44133</v>
      </c>
      <c r="B1034">
        <v>6.6294736842105267E-2</v>
      </c>
      <c r="C1034">
        <v>2.8244145781119501E-2</v>
      </c>
      <c r="D1034">
        <v>1.6452929396691199E-2</v>
      </c>
      <c r="E1034">
        <v>0.11694444444444441</v>
      </c>
      <c r="F1034">
        <v>-2.0932539682540002E-3</v>
      </c>
      <c r="G1034">
        <v>1.331447817460318E-2</v>
      </c>
      <c r="H1034">
        <v>0</v>
      </c>
      <c r="I1034">
        <v>0</v>
      </c>
      <c r="J1034">
        <v>0</v>
      </c>
      <c r="K1034">
        <v>-5.4640000000000001E-2</v>
      </c>
      <c r="L1034">
        <v>4.2442000000000021E-2</v>
      </c>
      <c r="M1034">
        <v>4.092662499999998E-2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-5.4640000000000001E-2</v>
      </c>
      <c r="U1034">
        <v>7.3195999999999969E-2</v>
      </c>
      <c r="V1034">
        <v>4.4520624999999987E-2</v>
      </c>
      <c r="W1034">
        <v>9.6060000000000006E-2</v>
      </c>
      <c r="X1034">
        <v>6.0389142857142961E-2</v>
      </c>
      <c r="Y1034">
        <v>6.4611452380952367E-2</v>
      </c>
      <c r="Z1034">
        <v>0</v>
      </c>
      <c r="AA1034">
        <v>0</v>
      </c>
      <c r="AB1034">
        <v>0</v>
      </c>
    </row>
    <row r="1035" spans="1:28" x14ac:dyDescent="0.25">
      <c r="A1035" s="3">
        <v>44134</v>
      </c>
      <c r="B1035">
        <v>-3.5288235294117648E-2</v>
      </c>
      <c r="C1035">
        <v>6.6564987222959716E-3</v>
      </c>
      <c r="D1035">
        <v>1.848726763198532E-2</v>
      </c>
      <c r="E1035">
        <v>-5.8533333333333333E-2</v>
      </c>
      <c r="F1035">
        <v>-1.5699920634920671E-2</v>
      </c>
      <c r="G1035">
        <v>1.313697817460318E-2</v>
      </c>
      <c r="H1035">
        <v>-6.5066666666666662E-2</v>
      </c>
      <c r="I1035">
        <v>-0.16202666666666651</v>
      </c>
      <c r="J1035">
        <v>-0.11126891666666661</v>
      </c>
      <c r="K1035">
        <v>-4.6280000000000009E-2</v>
      </c>
      <c r="L1035">
        <v>-2.6153999999999979E-2</v>
      </c>
      <c r="M1035">
        <v>3.8612624999999977E-2</v>
      </c>
      <c r="N1035">
        <v>0</v>
      </c>
      <c r="O1035">
        <v>0.17512</v>
      </c>
      <c r="P1035">
        <v>-2.922375E-2</v>
      </c>
      <c r="Q1035">
        <v>0</v>
      </c>
      <c r="R1035">
        <v>0</v>
      </c>
      <c r="S1035">
        <v>0</v>
      </c>
      <c r="T1035">
        <v>-3.8566666666666673E-2</v>
      </c>
      <c r="U1035">
        <v>6.1426666666666444E-3</v>
      </c>
      <c r="V1035">
        <v>4.2592291666666657E-2</v>
      </c>
      <c r="W1035">
        <v>8.8950000000000001E-2</v>
      </c>
      <c r="X1035">
        <v>7.8179142857142975E-2</v>
      </c>
      <c r="Y1035">
        <v>6.5338952380952373E-2</v>
      </c>
      <c r="Z1035">
        <v>-6.5066666666666662E-2</v>
      </c>
      <c r="AA1035">
        <v>1.6750000000000001E-2</v>
      </c>
      <c r="AB1035">
        <v>-4.5080833333333362E-2</v>
      </c>
    </row>
    <row r="1036" spans="1:28" x14ac:dyDescent="0.25">
      <c r="A1036" s="3">
        <v>44135</v>
      </c>
      <c r="B1036">
        <v>0.1496875</v>
      </c>
      <c r="C1036">
        <v>4.1046855865153109E-2</v>
      </c>
      <c r="D1036">
        <v>2.6791975965318651E-2</v>
      </c>
      <c r="E1036">
        <v>0.10047499999999999</v>
      </c>
      <c r="F1036">
        <v>1.4586507936507899E-2</v>
      </c>
      <c r="G1036">
        <v>1.0937950396825401E-2</v>
      </c>
      <c r="H1036">
        <v>8.9899999999999994E-2</v>
      </c>
      <c r="I1036">
        <v>-0.15574999999999989</v>
      </c>
      <c r="J1036">
        <v>-0.10344725</v>
      </c>
      <c r="K1036">
        <v>0.20977999999999999</v>
      </c>
      <c r="L1036">
        <v>9.3670000000000194E-3</v>
      </c>
      <c r="M1036">
        <v>6.8191624999999992E-2</v>
      </c>
      <c r="N1036">
        <v>-7.7200000000000005E-2</v>
      </c>
      <c r="O1036">
        <v>0.15967999999999999</v>
      </c>
      <c r="P1036">
        <v>-7.5537500000000066E-3</v>
      </c>
      <c r="Q1036">
        <v>0.14983333333333329</v>
      </c>
      <c r="R1036">
        <v>-0.23501333333333341</v>
      </c>
      <c r="S1036">
        <v>-8.3812583333333357E-2</v>
      </c>
      <c r="T1036">
        <v>0.16195000000000001</v>
      </c>
      <c r="U1036">
        <v>2.065666666666665E-2</v>
      </c>
      <c r="V1036">
        <v>6.9779791666666674E-2</v>
      </c>
      <c r="W1036">
        <v>0.57189999999999996</v>
      </c>
      <c r="X1036">
        <v>0.19255914285714301</v>
      </c>
      <c r="Y1036">
        <v>8.8910202380952361E-2</v>
      </c>
      <c r="Z1036">
        <v>0</v>
      </c>
      <c r="AA1036">
        <v>1.6750000000000001E-2</v>
      </c>
      <c r="AB1036">
        <v>-7.2950833333333368E-2</v>
      </c>
    </row>
    <row r="1037" spans="1:28" x14ac:dyDescent="0.25">
      <c r="A1037" s="3">
        <v>44136</v>
      </c>
      <c r="B1037">
        <v>9.6875000000000003E-2</v>
      </c>
      <c r="C1037">
        <v>7.3459355865153106E-2</v>
      </c>
      <c r="D1037">
        <v>4.0916083108175787E-2</v>
      </c>
      <c r="E1037">
        <v>8.2716666666666661E-2</v>
      </c>
      <c r="F1037">
        <v>4.5475555555555533E-2</v>
      </c>
      <c r="G1037">
        <v>2.2711783730158731E-2</v>
      </c>
      <c r="H1037">
        <v>0.2787</v>
      </c>
      <c r="I1037">
        <v>-1.9629999999999891E-2</v>
      </c>
      <c r="J1037">
        <v>-8.3837250000000002E-2</v>
      </c>
      <c r="K1037">
        <v>0</v>
      </c>
      <c r="L1037">
        <v>3.6687000000000018E-2</v>
      </c>
      <c r="M1037">
        <v>7.5740374999999985E-2</v>
      </c>
      <c r="N1037">
        <v>0</v>
      </c>
      <c r="O1037">
        <v>0</v>
      </c>
      <c r="P1037">
        <v>0</v>
      </c>
      <c r="Q1037">
        <v>0</v>
      </c>
      <c r="R1037">
        <v>-0.1396733333333334</v>
      </c>
      <c r="S1037">
        <v>-7.9660083333333354E-2</v>
      </c>
      <c r="T1037">
        <v>0</v>
      </c>
      <c r="U1037">
        <v>4.7976666666666647E-2</v>
      </c>
      <c r="V1037">
        <v>7.7328541666666667E-2</v>
      </c>
      <c r="W1037">
        <v>0</v>
      </c>
      <c r="X1037">
        <v>0.19255914285714301</v>
      </c>
      <c r="Y1037">
        <v>9.0082702380952367E-2</v>
      </c>
      <c r="Z1037">
        <v>0.55740000000000001</v>
      </c>
      <c r="AA1037">
        <v>0.11017</v>
      </c>
      <c r="AB1037">
        <v>-3.5515833333333358E-2</v>
      </c>
    </row>
    <row r="1038" spans="1:28" x14ac:dyDescent="0.25">
      <c r="A1038" s="3">
        <v>44137</v>
      </c>
      <c r="B1038">
        <v>-6.6642857142857224E-3</v>
      </c>
      <c r="C1038">
        <v>5.4180943166740402E-2</v>
      </c>
      <c r="D1038">
        <v>4.0575056322461507E-2</v>
      </c>
      <c r="E1038">
        <v>1.726249999999999E-2</v>
      </c>
      <c r="F1038">
        <v>5.1773055555555517E-2</v>
      </c>
      <c r="G1038">
        <v>2.4864908730158741E-2</v>
      </c>
      <c r="H1038">
        <v>0</v>
      </c>
      <c r="I1038">
        <v>0</v>
      </c>
      <c r="J1038">
        <v>0</v>
      </c>
      <c r="K1038">
        <v>0.222</v>
      </c>
      <c r="L1038">
        <v>6.6172000000000009E-2</v>
      </c>
      <c r="M1038">
        <v>9.1653374999999981E-2</v>
      </c>
      <c r="N1038">
        <v>-0.34</v>
      </c>
      <c r="O1038">
        <v>9.1679999999999984E-2</v>
      </c>
      <c r="P1038">
        <v>1.092624999999999E-2</v>
      </c>
      <c r="Q1038">
        <v>0</v>
      </c>
      <c r="R1038">
        <v>0</v>
      </c>
      <c r="S1038">
        <v>0</v>
      </c>
      <c r="T1038">
        <v>8.1500000000000003E-2</v>
      </c>
      <c r="U1038">
        <v>3.0048666666666651E-2</v>
      </c>
      <c r="V1038">
        <v>8.621654166666666E-2</v>
      </c>
      <c r="W1038">
        <v>-0.2787</v>
      </c>
      <c r="X1038">
        <v>9.5642000000000088E-2</v>
      </c>
      <c r="Y1038">
        <v>9.2057702380952372E-2</v>
      </c>
      <c r="Z1038">
        <v>0</v>
      </c>
      <c r="AA1038">
        <v>0</v>
      </c>
      <c r="AB1038">
        <v>0</v>
      </c>
    </row>
    <row r="1039" spans="1:28" x14ac:dyDescent="0.25">
      <c r="A1039" s="3">
        <v>44138</v>
      </c>
      <c r="B1039">
        <v>5.5594117647058829E-2</v>
      </c>
      <c r="C1039">
        <v>5.2040819327731122E-2</v>
      </c>
      <c r="D1039">
        <v>3.365194970481445E-2</v>
      </c>
      <c r="E1039">
        <v>3.3050000000000003E-2</v>
      </c>
      <c r="F1039">
        <v>3.4994166666666618E-2</v>
      </c>
      <c r="G1039">
        <v>1.4709908730158729E-2</v>
      </c>
      <c r="H1039">
        <v>-0.1366</v>
      </c>
      <c r="I1039">
        <v>-2.9103333333333221E-2</v>
      </c>
      <c r="J1039">
        <v>-7.9023250000000003E-2</v>
      </c>
      <c r="K1039">
        <v>4.7000000000000002E-3</v>
      </c>
      <c r="L1039">
        <v>7.8040000000000026E-2</v>
      </c>
      <c r="M1039">
        <v>7.8970874999999982E-2</v>
      </c>
      <c r="N1039">
        <v>2.200000000000002E-2</v>
      </c>
      <c r="O1039">
        <v>3.243999999999999E-2</v>
      </c>
      <c r="P1039">
        <v>-1.508875E-2</v>
      </c>
      <c r="Q1039">
        <v>-0.2732</v>
      </c>
      <c r="R1039">
        <v>-0.1139333333333334</v>
      </c>
      <c r="S1039">
        <v>-9.3320083333333359E-2</v>
      </c>
      <c r="T1039">
        <v>1.1620000000000011E-2</v>
      </c>
      <c r="U1039">
        <v>4.330066666666664E-2</v>
      </c>
      <c r="V1039">
        <v>7.6463541666666662E-2</v>
      </c>
      <c r="W1039">
        <v>0.44790000000000002</v>
      </c>
      <c r="X1039">
        <v>0.1660100000000001</v>
      </c>
      <c r="Y1039">
        <v>0.12673436904761901</v>
      </c>
      <c r="Z1039">
        <v>0</v>
      </c>
      <c r="AA1039">
        <v>9.8466666666666661E-2</v>
      </c>
      <c r="AB1039">
        <v>-3.2189166666666692E-2</v>
      </c>
    </row>
    <row r="1040" spans="1:28" x14ac:dyDescent="0.25">
      <c r="A1040" s="3">
        <v>44139</v>
      </c>
      <c r="B1040">
        <v>-0.3110222222222222</v>
      </c>
      <c r="C1040">
        <v>-3.1059780578897912E-3</v>
      </c>
      <c r="D1040">
        <v>1.6049956240762161E-2</v>
      </c>
      <c r="E1040">
        <v>-0.35160000000000002</v>
      </c>
      <c r="F1040">
        <v>-2.3619166666666708E-2</v>
      </c>
      <c r="G1040">
        <v>-6.9473134920634907E-3</v>
      </c>
      <c r="H1040">
        <v>-0.57189999999999996</v>
      </c>
      <c r="I1040">
        <v>-8.0993333333333223E-2</v>
      </c>
      <c r="J1040">
        <v>-9.5270749999999987E-2</v>
      </c>
      <c r="K1040">
        <v>-0.29936666666666673</v>
      </c>
      <c r="L1040">
        <v>2.7422666666666689E-2</v>
      </c>
      <c r="M1040">
        <v>6.2192541666666663E-2</v>
      </c>
      <c r="N1040">
        <v>7.7200000000000005E-2</v>
      </c>
      <c r="O1040">
        <v>-6.3600000000000018E-2</v>
      </c>
      <c r="P1040">
        <v>-2.9288749999999999E-2</v>
      </c>
      <c r="Q1040">
        <v>-0.57189999999999996</v>
      </c>
      <c r="R1040">
        <v>-0.20154333333333341</v>
      </c>
      <c r="S1040">
        <v>-0.15544008333333331</v>
      </c>
      <c r="T1040">
        <v>-0.20522499999999999</v>
      </c>
      <c r="U1040">
        <v>9.9689999999999831E-3</v>
      </c>
      <c r="V1040">
        <v>6.4392291666666657E-2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</row>
    <row r="1041" spans="1:28" x14ac:dyDescent="0.25">
      <c r="A1041" s="3">
        <v>44140</v>
      </c>
      <c r="B1041">
        <v>-8.649999999999998E-2</v>
      </c>
      <c r="C1041">
        <v>-5.034347805788978E-2</v>
      </c>
      <c r="D1041">
        <v>9.0261327113504014E-3</v>
      </c>
      <c r="E1041">
        <v>-0.26334999999999997</v>
      </c>
      <c r="F1041">
        <v>-9.6384166666666701E-2</v>
      </c>
      <c r="G1041">
        <v>-2.2250813492063488E-2</v>
      </c>
      <c r="H1041">
        <v>0.10256666666666669</v>
      </c>
      <c r="I1041">
        <v>-4.7466666666666553E-2</v>
      </c>
      <c r="J1041">
        <v>-9.2340749999999999E-2</v>
      </c>
      <c r="K1041">
        <v>-9.8666666666666666E-2</v>
      </c>
      <c r="L1041">
        <v>-3.4266666666666647E-2</v>
      </c>
      <c r="M1041">
        <v>5.2355208333333313E-2</v>
      </c>
      <c r="N1041">
        <v>-0.34</v>
      </c>
      <c r="O1041">
        <v>-0.13159999999999999</v>
      </c>
      <c r="P1041">
        <v>-2.7198750000000001E-2</v>
      </c>
      <c r="Q1041">
        <v>-0.49390000000000001</v>
      </c>
      <c r="R1041">
        <v>-0.2378333333333334</v>
      </c>
      <c r="S1041">
        <v>-0.17258708333333331</v>
      </c>
      <c r="T1041">
        <v>-0.159</v>
      </c>
      <c r="U1041">
        <v>-5.4221000000000033E-2</v>
      </c>
      <c r="V1041">
        <v>5.2355625000000003E-2</v>
      </c>
      <c r="W1041">
        <v>-6.0999999999999978E-2</v>
      </c>
      <c r="X1041">
        <v>0.13602000000000011</v>
      </c>
      <c r="Y1041">
        <v>0.1191577023809524</v>
      </c>
      <c r="Z1041">
        <v>0.40079999999999999</v>
      </c>
      <c r="AA1041">
        <v>0.17862666666666671</v>
      </c>
      <c r="AB1041">
        <v>6.7958333333331125E-4</v>
      </c>
    </row>
    <row r="1042" spans="1:28" x14ac:dyDescent="0.25">
      <c r="A1042" s="3">
        <v>44141</v>
      </c>
      <c r="B1042">
        <v>7.2584615384615386E-2</v>
      </c>
      <c r="C1042">
        <v>-5.5201554980966697E-2</v>
      </c>
      <c r="D1042">
        <v>1.426536348058117E-2</v>
      </c>
      <c r="E1042">
        <v>0.23369999999999999</v>
      </c>
      <c r="F1042">
        <v>-6.6187500000000024E-2</v>
      </c>
      <c r="G1042">
        <v>-4.8445634920634894E-3</v>
      </c>
      <c r="H1042">
        <v>-0.19089999999999999</v>
      </c>
      <c r="I1042">
        <v>-0.10362666666666651</v>
      </c>
      <c r="J1042">
        <v>-9.2340749999999999E-2</v>
      </c>
      <c r="K1042">
        <v>-0.1237</v>
      </c>
      <c r="L1042">
        <v>-5.9006666666666652E-2</v>
      </c>
      <c r="M1042">
        <v>4.3205208333333307E-2</v>
      </c>
      <c r="N1042">
        <v>-0.17</v>
      </c>
      <c r="O1042">
        <v>-0.15015999999999999</v>
      </c>
      <c r="P1042">
        <v>-5.4788750000000011E-2</v>
      </c>
      <c r="Q1042">
        <v>0</v>
      </c>
      <c r="R1042">
        <v>0</v>
      </c>
      <c r="S1042">
        <v>0</v>
      </c>
      <c r="T1042">
        <v>-0.14685000000000001</v>
      </c>
      <c r="U1042">
        <v>-8.3591000000000026E-2</v>
      </c>
      <c r="V1042">
        <v>4.2048124999999999E-2</v>
      </c>
      <c r="W1042">
        <v>0.51060000000000005</v>
      </c>
      <c r="X1042">
        <v>0.12376000000000011</v>
      </c>
      <c r="Y1042">
        <v>0.12741436904761899</v>
      </c>
      <c r="Z1042">
        <v>-0.19089999999999999</v>
      </c>
      <c r="AA1042">
        <v>0.15346000000000001</v>
      </c>
      <c r="AB1042">
        <v>-4.8416666666668828E-4</v>
      </c>
    </row>
    <row r="1043" spans="1:28" x14ac:dyDescent="0.25">
      <c r="A1043" s="3">
        <v>44142</v>
      </c>
      <c r="B1043">
        <v>0.21304999999999999</v>
      </c>
      <c r="C1043">
        <v>-1.1258697838109561E-2</v>
      </c>
      <c r="D1043">
        <v>2.760586348058117E-2</v>
      </c>
      <c r="E1043">
        <v>-0.12726666666666669</v>
      </c>
      <c r="F1043">
        <v>-9.5093333333333363E-2</v>
      </c>
      <c r="G1043">
        <v>-1.111539682539682E-2</v>
      </c>
      <c r="H1043">
        <v>0.33250000000000002</v>
      </c>
      <c r="I1043">
        <v>-9.2866666666666542E-2</v>
      </c>
      <c r="J1043">
        <v>-7.2300749999999997E-2</v>
      </c>
      <c r="K1043">
        <v>0.23943333333333339</v>
      </c>
      <c r="L1043">
        <v>-5.5519999999999972E-2</v>
      </c>
      <c r="M1043">
        <v>5.5176874999999979E-2</v>
      </c>
      <c r="N1043">
        <v>0</v>
      </c>
      <c r="O1043">
        <v>0</v>
      </c>
      <c r="P1043">
        <v>0</v>
      </c>
      <c r="Q1043">
        <v>0.31606666666666672</v>
      </c>
      <c r="R1043">
        <v>-0.20458666666666669</v>
      </c>
      <c r="S1043">
        <v>-0.17785875000000001</v>
      </c>
      <c r="T1043">
        <v>0.23943333333333339</v>
      </c>
      <c r="U1043">
        <v>-5.2004333333333361E-2</v>
      </c>
      <c r="V1043">
        <v>5.4019791666666657E-2</v>
      </c>
      <c r="W1043">
        <v>0.44504999999999989</v>
      </c>
      <c r="X1043">
        <v>0.2127700000000001</v>
      </c>
      <c r="Y1043">
        <v>0.14326686904761901</v>
      </c>
      <c r="Z1043">
        <v>0.38179999999999997</v>
      </c>
      <c r="AA1043">
        <v>0.22982</v>
      </c>
      <c r="AB1043">
        <v>4.3300833333333309E-2</v>
      </c>
    </row>
    <row r="1044" spans="1:28" x14ac:dyDescent="0.25">
      <c r="A1044" s="3">
        <v>44143</v>
      </c>
      <c r="B1044">
        <v>1.242222222222222E-2</v>
      </c>
      <c r="C1044">
        <v>-1.9893076923076881E-2</v>
      </c>
      <c r="D1044">
        <v>2.2312224591692281E-2</v>
      </c>
      <c r="E1044">
        <v>-2.3142857142857132E-3</v>
      </c>
      <c r="F1044">
        <v>-0.10216619047619049</v>
      </c>
      <c r="G1044">
        <v>-1.331444444444444E-2</v>
      </c>
      <c r="H1044">
        <v>0</v>
      </c>
      <c r="I1044">
        <v>-6.5546666666666559E-2</v>
      </c>
      <c r="J1044">
        <v>-7.5481999999999994E-2</v>
      </c>
      <c r="K1044">
        <v>0.128</v>
      </c>
      <c r="L1044">
        <v>-3.085999999999996E-2</v>
      </c>
      <c r="M1044">
        <v>5.2008124999999981E-2</v>
      </c>
      <c r="N1044">
        <v>0</v>
      </c>
      <c r="O1044">
        <v>0</v>
      </c>
      <c r="P1044">
        <v>0</v>
      </c>
      <c r="Q1044">
        <v>0</v>
      </c>
      <c r="R1044">
        <v>-0.20458666666666669</v>
      </c>
      <c r="S1044">
        <v>-0.20079875000000011</v>
      </c>
      <c r="T1044">
        <v>0.128</v>
      </c>
      <c r="U1044">
        <v>-2.8728333333333359E-2</v>
      </c>
      <c r="V1044">
        <v>5.0851041666666673E-2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</row>
    <row r="1045" spans="1:28" x14ac:dyDescent="0.25">
      <c r="A1045" s="3">
        <v>44144</v>
      </c>
      <c r="B1045">
        <v>0.2437125</v>
      </c>
      <c r="C1045">
        <v>9.1053867521367557E-2</v>
      </c>
      <c r="D1045">
        <v>3.3301967238751097E-2</v>
      </c>
      <c r="E1045">
        <v>0.1867625</v>
      </c>
      <c r="F1045">
        <v>5.5063095238094993E-3</v>
      </c>
      <c r="G1045">
        <v>-1.3130319444444439E-2</v>
      </c>
      <c r="H1045">
        <v>0.73393333333333333</v>
      </c>
      <c r="I1045">
        <v>0.1956200000000001</v>
      </c>
      <c r="J1045">
        <v>-3.001033333333333E-2</v>
      </c>
      <c r="K1045">
        <v>-0.2732</v>
      </c>
      <c r="L1045">
        <v>-2.5626666666666631E-2</v>
      </c>
      <c r="M1045">
        <v>3.2761874999999982E-2</v>
      </c>
      <c r="N1045">
        <v>0</v>
      </c>
      <c r="O1045">
        <v>-8.2160000000000011E-2</v>
      </c>
      <c r="P1045">
        <v>-5.2208750000000012E-2</v>
      </c>
      <c r="Q1045">
        <v>0.68964999999999999</v>
      </c>
      <c r="R1045">
        <v>-1.201666666666674E-2</v>
      </c>
      <c r="S1045">
        <v>-0.14162125</v>
      </c>
      <c r="T1045">
        <v>-0.1366</v>
      </c>
      <c r="U1045">
        <v>-1.500333333333336E-2</v>
      </c>
      <c r="V1045">
        <v>3.8434791666666669E-2</v>
      </c>
      <c r="W1045">
        <v>0.15890000000000001</v>
      </c>
      <c r="X1045">
        <v>0.30029000000000011</v>
      </c>
      <c r="Y1045">
        <v>0.15121186904761899</v>
      </c>
      <c r="Z1045">
        <v>0.82250000000000001</v>
      </c>
      <c r="AA1045">
        <v>0.28283999999999998</v>
      </c>
      <c r="AB1045">
        <v>8.4962499999999982E-2</v>
      </c>
    </row>
    <row r="1046" spans="1:28" x14ac:dyDescent="0.25">
      <c r="A1046" s="3">
        <v>44145</v>
      </c>
      <c r="B1046">
        <v>-7.881111111111111E-2</v>
      </c>
      <c r="C1046">
        <v>9.2591645299145334E-2</v>
      </c>
      <c r="D1046">
        <v>3.0206078349862209E-2</v>
      </c>
      <c r="E1046">
        <v>9.6455555555555572E-2</v>
      </c>
      <c r="F1046">
        <v>7.7467420634920611E-2</v>
      </c>
      <c r="G1046">
        <v>-9.2494166666666593E-3</v>
      </c>
      <c r="H1046">
        <v>-0.21129999999999999</v>
      </c>
      <c r="I1046">
        <v>0.13284666666666681</v>
      </c>
      <c r="J1046">
        <v>-4.7025333333333322E-2</v>
      </c>
      <c r="K1046">
        <v>-0.36513333333333331</v>
      </c>
      <c r="L1046">
        <v>-7.8919999999999962E-2</v>
      </c>
      <c r="M1046">
        <v>1.2033541666666659E-2</v>
      </c>
      <c r="N1046">
        <v>0</v>
      </c>
      <c r="O1046">
        <v>0</v>
      </c>
      <c r="P1046">
        <v>0</v>
      </c>
      <c r="Q1046">
        <v>-0.21129999999999999</v>
      </c>
      <c r="R1046">
        <v>6.0103333333333293E-2</v>
      </c>
      <c r="S1046">
        <v>-0.15218625</v>
      </c>
      <c r="T1046">
        <v>-0.36513333333333331</v>
      </c>
      <c r="U1046">
        <v>-5.6230000000000023E-2</v>
      </c>
      <c r="V1046">
        <v>1.7706458333333341E-2</v>
      </c>
      <c r="W1046">
        <v>-0.18579999999999999</v>
      </c>
      <c r="X1046">
        <v>0.17355000000000009</v>
      </c>
      <c r="Y1046">
        <v>0.141921869047619</v>
      </c>
      <c r="Z1046">
        <v>0</v>
      </c>
      <c r="AA1046">
        <v>0</v>
      </c>
      <c r="AB1046">
        <v>0</v>
      </c>
    </row>
    <row r="1047" spans="1:28" x14ac:dyDescent="0.25">
      <c r="A1047" s="3">
        <v>44146</v>
      </c>
      <c r="B1047">
        <v>-0.1146411764705882</v>
      </c>
      <c r="C1047">
        <v>5.5146486928104609E-2</v>
      </c>
      <c r="D1047">
        <v>1.920985285966614E-2</v>
      </c>
      <c r="E1047">
        <v>-1.5114285714285721E-2</v>
      </c>
      <c r="F1047">
        <v>2.7704563492063471E-2</v>
      </c>
      <c r="G1047">
        <v>-1.2020130952380951E-2</v>
      </c>
      <c r="H1047">
        <v>-0.45424999999999988</v>
      </c>
      <c r="I1047">
        <v>8.0176666666666813E-2</v>
      </c>
      <c r="J1047">
        <v>-6.0180833333333322E-2</v>
      </c>
      <c r="K1047">
        <v>-0.18931999999999999</v>
      </c>
      <c r="L1047">
        <v>-9.2043999999999959E-2</v>
      </c>
      <c r="M1047">
        <v>-6.1683333333334704E-4</v>
      </c>
      <c r="N1047">
        <v>0.31845000000000001</v>
      </c>
      <c r="O1047">
        <v>-2.2870000000000008E-2</v>
      </c>
      <c r="P1047">
        <v>-2.988625E-2</v>
      </c>
      <c r="Q1047">
        <v>-0.45424999999999988</v>
      </c>
      <c r="R1047">
        <v>6.8033333333333307E-2</v>
      </c>
      <c r="S1047">
        <v>-0.17983208333333339</v>
      </c>
      <c r="T1047">
        <v>-4.4242857142857139E-2</v>
      </c>
      <c r="U1047">
        <v>-3.5708571428571451E-2</v>
      </c>
      <c r="V1047">
        <v>1.230994047619048E-2</v>
      </c>
      <c r="W1047">
        <v>-0.62490000000000001</v>
      </c>
      <c r="X1047">
        <v>6.0770000000000102E-2</v>
      </c>
      <c r="Y1047">
        <v>0.1073785357142857</v>
      </c>
      <c r="Z1047">
        <v>0</v>
      </c>
      <c r="AA1047">
        <v>0</v>
      </c>
      <c r="AB1047">
        <v>0</v>
      </c>
    </row>
    <row r="1048" spans="1:28" x14ac:dyDescent="0.25">
      <c r="A1048" s="3">
        <v>44147</v>
      </c>
      <c r="B1048">
        <v>0.25978461538461539</v>
      </c>
      <c r="C1048">
        <v>6.4493410005027688E-2</v>
      </c>
      <c r="D1048">
        <v>3.3432521128896907E-2</v>
      </c>
      <c r="E1048">
        <v>0.49602857142857137</v>
      </c>
      <c r="F1048">
        <v>0.1523636111111111</v>
      </c>
      <c r="G1048">
        <v>2.0890297619047621E-2</v>
      </c>
      <c r="H1048">
        <v>0.128</v>
      </c>
      <c r="I1048">
        <v>3.9276666666666807E-2</v>
      </c>
      <c r="J1048">
        <v>-3.662916666666665E-2</v>
      </c>
      <c r="K1048">
        <v>-5.5750000000000008E-2</v>
      </c>
      <c r="L1048">
        <v>-0.15108066666666661</v>
      </c>
      <c r="M1048">
        <v>-7.5663333333333468E-3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-5.5750000000000008E-2</v>
      </c>
      <c r="U1048">
        <v>-9.4745238095238132E-2</v>
      </c>
      <c r="V1048">
        <v>6.0541071428571441E-3</v>
      </c>
      <c r="W1048">
        <v>0</v>
      </c>
      <c r="X1048">
        <v>-4.1349999999999908E-2</v>
      </c>
      <c r="Y1048">
        <v>0.1073785357142857</v>
      </c>
      <c r="Z1048">
        <v>0.128</v>
      </c>
      <c r="AA1048">
        <v>0.30843999999999988</v>
      </c>
      <c r="AB1048">
        <v>0.1104525</v>
      </c>
    </row>
    <row r="1049" spans="1:28" x14ac:dyDescent="0.25">
      <c r="A1049" s="3">
        <v>44148</v>
      </c>
      <c r="B1049">
        <v>-0.17766923076923069</v>
      </c>
      <c r="C1049">
        <v>2.647511940673709E-2</v>
      </c>
      <c r="D1049">
        <v>2.1716751898127679E-2</v>
      </c>
      <c r="E1049">
        <v>-0.27958333333333341</v>
      </c>
      <c r="F1049">
        <v>9.6909801587301558E-2</v>
      </c>
      <c r="G1049">
        <v>6.9111309523809559E-3</v>
      </c>
      <c r="H1049">
        <v>-0.49390000000000001</v>
      </c>
      <c r="I1049">
        <v>-5.95033333333332E-2</v>
      </c>
      <c r="J1049">
        <v>-6.1324166666666638E-2</v>
      </c>
      <c r="K1049">
        <v>-0.21146666666666669</v>
      </c>
      <c r="L1049">
        <v>-0.21897399999999989</v>
      </c>
      <c r="M1049">
        <v>-3.2338000000000013E-2</v>
      </c>
      <c r="N1049">
        <v>0.15909999999999999</v>
      </c>
      <c r="O1049">
        <v>-6.4900000000000123E-3</v>
      </c>
      <c r="P1049">
        <v>6.6637499999999943E-3</v>
      </c>
      <c r="Q1049">
        <v>0</v>
      </c>
      <c r="R1049">
        <v>0</v>
      </c>
      <c r="S1049">
        <v>0</v>
      </c>
      <c r="T1049">
        <v>-6.3240000000000005E-2</v>
      </c>
      <c r="U1049">
        <v>-0.13299323809523811</v>
      </c>
      <c r="V1049">
        <v>-1.1306226190476189E-2</v>
      </c>
      <c r="W1049">
        <v>0.1779</v>
      </c>
      <c r="X1049">
        <v>-9.4779999999999892E-2</v>
      </c>
      <c r="Y1049">
        <v>9.2438535714285702E-2</v>
      </c>
      <c r="Z1049">
        <v>-0.49390000000000001</v>
      </c>
      <c r="AA1049">
        <v>0.1295</v>
      </c>
      <c r="AB1049">
        <v>8.5757499999999959E-2</v>
      </c>
    </row>
    <row r="1050" spans="1:28" x14ac:dyDescent="0.25">
      <c r="A1050" s="3">
        <v>44149</v>
      </c>
      <c r="B1050">
        <v>4.6019999999999978E-2</v>
      </c>
      <c r="C1050">
        <v>-1.306338059326291E-2</v>
      </c>
      <c r="D1050">
        <v>2.038525189812768E-2</v>
      </c>
      <c r="E1050">
        <v>9.5635714285714282E-2</v>
      </c>
      <c r="F1050">
        <v>7.8684444444444418E-2</v>
      </c>
      <c r="G1050">
        <v>1.1217916666666669E-2</v>
      </c>
      <c r="H1050">
        <v>-0.64859999999999995</v>
      </c>
      <c r="I1050">
        <v>-0.33600999999999981</v>
      </c>
      <c r="J1050">
        <v>-9.3754166666666652E-2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-0.64859999999999995</v>
      </c>
      <c r="AA1050">
        <v>3.7959999999999973E-2</v>
      </c>
      <c r="AB1050">
        <v>5.0146249999999969E-2</v>
      </c>
    </row>
    <row r="1051" spans="1:28" x14ac:dyDescent="0.25">
      <c r="A1051" s="3">
        <v>44150</v>
      </c>
      <c r="B1051">
        <v>-0.16168421052631579</v>
      </c>
      <c r="C1051">
        <v>-2.9638000476303852E-2</v>
      </c>
      <c r="D1051">
        <v>1.3414255657526171E-2</v>
      </c>
      <c r="E1051">
        <v>-0.1478214285714286</v>
      </c>
      <c r="F1051">
        <v>2.9829047619047588E-2</v>
      </c>
      <c r="G1051">
        <v>6.3747023809523854E-3</v>
      </c>
      <c r="H1051">
        <v>-0.31819999999999998</v>
      </c>
      <c r="I1051">
        <v>-0.35738999999999982</v>
      </c>
      <c r="J1051">
        <v>-0.1085091666666667</v>
      </c>
      <c r="K1051">
        <v>-5.135E-2</v>
      </c>
      <c r="L1051">
        <v>-0.17460400000000001</v>
      </c>
      <c r="M1051">
        <v>-4.9740500000000007E-2</v>
      </c>
      <c r="N1051">
        <v>0</v>
      </c>
      <c r="O1051">
        <v>0</v>
      </c>
      <c r="P1051">
        <v>0</v>
      </c>
      <c r="Q1051">
        <v>-0.31819999999999998</v>
      </c>
      <c r="R1051">
        <v>-5.8820000000000032E-2</v>
      </c>
      <c r="S1051">
        <v>-0.1957420833333334</v>
      </c>
      <c r="T1051">
        <v>-5.135E-2</v>
      </c>
      <c r="U1051">
        <v>-0.1159432380952381</v>
      </c>
      <c r="V1051">
        <v>-2.8708726190476191E-2</v>
      </c>
      <c r="W1051">
        <v>-0.2908</v>
      </c>
      <c r="X1051">
        <v>-0.18471999999999991</v>
      </c>
      <c r="Y1051">
        <v>6.3097285714285703E-2</v>
      </c>
      <c r="Z1051">
        <v>0</v>
      </c>
      <c r="AA1051">
        <v>0</v>
      </c>
      <c r="AB1051">
        <v>0</v>
      </c>
    </row>
    <row r="1052" spans="1:28" x14ac:dyDescent="0.25">
      <c r="A1052" s="3">
        <v>44151</v>
      </c>
      <c r="B1052">
        <v>0.13195999999999999</v>
      </c>
      <c r="C1052">
        <v>1.9682234817813799E-2</v>
      </c>
      <c r="D1052">
        <v>2.327163065752617E-2</v>
      </c>
      <c r="E1052">
        <v>0.1105818181818182</v>
      </c>
      <c r="F1052">
        <v>5.496826839826837E-2</v>
      </c>
      <c r="G1052">
        <v>1.5490221861471859E-2</v>
      </c>
      <c r="H1052">
        <v>0</v>
      </c>
      <c r="I1052">
        <v>0</v>
      </c>
      <c r="J1052">
        <v>0</v>
      </c>
      <c r="K1052">
        <v>-0.2732</v>
      </c>
      <c r="L1052">
        <v>-0.15621733333333329</v>
      </c>
      <c r="M1052">
        <v>-6.5009250000000018E-2</v>
      </c>
      <c r="N1052">
        <v>0.5423</v>
      </c>
      <c r="O1052">
        <v>0.16997000000000001</v>
      </c>
      <c r="P1052">
        <v>4.968874999999999E-2</v>
      </c>
      <c r="Q1052">
        <v>0</v>
      </c>
      <c r="R1052">
        <v>0</v>
      </c>
      <c r="S1052">
        <v>0</v>
      </c>
      <c r="T1052">
        <v>0.13455</v>
      </c>
      <c r="U1052">
        <v>-1.600657142857146E-2</v>
      </c>
      <c r="V1052">
        <v>-2.645022619047618E-2</v>
      </c>
      <c r="W1052">
        <v>0.24695</v>
      </c>
      <c r="X1052">
        <v>-9.8169999999999896E-2</v>
      </c>
      <c r="Y1052">
        <v>7.54447857142857E-2</v>
      </c>
      <c r="Z1052">
        <v>0</v>
      </c>
      <c r="AA1052">
        <v>0</v>
      </c>
      <c r="AB1052">
        <v>0</v>
      </c>
    </row>
    <row r="1053" spans="1:28" x14ac:dyDescent="0.25">
      <c r="A1053" s="3">
        <v>44152</v>
      </c>
      <c r="B1053">
        <v>0.21618666666666669</v>
      </c>
      <c r="C1053">
        <v>1.0962645074224051E-2</v>
      </c>
      <c r="D1053">
        <v>2.9594575101970621E-2</v>
      </c>
      <c r="E1053">
        <v>0.217475</v>
      </c>
      <c r="F1053">
        <v>-7.4244588744591384E-4</v>
      </c>
      <c r="G1053">
        <v>2.707522186147187E-2</v>
      </c>
      <c r="H1053">
        <v>0.14680000000000001</v>
      </c>
      <c r="I1053">
        <v>-0.23717999999999989</v>
      </c>
      <c r="J1053">
        <v>-0.10409499999999999</v>
      </c>
      <c r="K1053">
        <v>0.17585000000000001</v>
      </c>
      <c r="L1053">
        <v>-8.3183333333333317E-2</v>
      </c>
      <c r="M1053">
        <v>-4.9386750000000007E-2</v>
      </c>
      <c r="N1053">
        <v>0.36004999999999998</v>
      </c>
      <c r="O1053">
        <v>0.27598</v>
      </c>
      <c r="P1053">
        <v>6.4544999999999991E-2</v>
      </c>
      <c r="Q1053">
        <v>0.14680000000000001</v>
      </c>
      <c r="R1053">
        <v>-2.9460000000000021E-2</v>
      </c>
      <c r="S1053">
        <v>-0.18384875000000001</v>
      </c>
      <c r="T1053">
        <v>0.26795000000000002</v>
      </c>
      <c r="U1053">
        <v>4.6431999999999973E-2</v>
      </c>
      <c r="V1053">
        <v>-6.2227261904761856E-3</v>
      </c>
      <c r="W1053">
        <v>0.21517500000000001</v>
      </c>
      <c r="X1053">
        <v>6.9845000000000101E-2</v>
      </c>
      <c r="Y1053">
        <v>8.6203535714285698E-2</v>
      </c>
      <c r="Z1053">
        <v>0</v>
      </c>
      <c r="AA1053">
        <v>0</v>
      </c>
      <c r="AB1053">
        <v>0</v>
      </c>
    </row>
    <row r="1054" spans="1:28" x14ac:dyDescent="0.25">
      <c r="A1054" s="3">
        <v>44153</v>
      </c>
      <c r="B1054">
        <v>3.2712499999999999E-2</v>
      </c>
      <c r="C1054">
        <v>5.3038991228070202E-2</v>
      </c>
      <c r="D1054">
        <v>2.7915463259865349E-2</v>
      </c>
      <c r="E1054">
        <v>0</v>
      </c>
      <c r="F1054">
        <v>5.517422077922076E-2</v>
      </c>
      <c r="G1054">
        <v>2.122799963924964E-2</v>
      </c>
      <c r="H1054">
        <v>1.29E-2</v>
      </c>
      <c r="I1054">
        <v>-0.26019999999999988</v>
      </c>
      <c r="J1054">
        <v>-8.3354999999999985E-2</v>
      </c>
      <c r="K1054">
        <v>-1.5633333333333329E-2</v>
      </c>
      <c r="L1054">
        <v>-7.5159999999999977E-2</v>
      </c>
      <c r="M1054">
        <v>-5.3897166666666677E-2</v>
      </c>
      <c r="N1054">
        <v>0.16623333333333329</v>
      </c>
      <c r="O1054">
        <v>0.30922666666666659</v>
      </c>
      <c r="P1054">
        <v>7.2856666666666653E-2</v>
      </c>
      <c r="Q1054">
        <v>0</v>
      </c>
      <c r="R1054">
        <v>-0.16739000000000001</v>
      </c>
      <c r="S1054">
        <v>-0.17234625000000001</v>
      </c>
      <c r="T1054">
        <v>7.5299999999999992E-2</v>
      </c>
      <c r="U1054">
        <v>7.2641999999999957E-2</v>
      </c>
      <c r="V1054">
        <v>-1.1014726190476181E-2</v>
      </c>
      <c r="W1054">
        <v>7.6333333333333253E-3</v>
      </c>
      <c r="X1054">
        <v>7.1371666666666764E-2</v>
      </c>
      <c r="Y1054">
        <v>8.6585202380952367E-2</v>
      </c>
      <c r="Z1054">
        <v>2.58E-2</v>
      </c>
      <c r="AA1054">
        <v>-3.3240000000000013E-2</v>
      </c>
      <c r="AB1054">
        <v>5.8847499999999983E-2</v>
      </c>
    </row>
    <row r="1055" spans="1:28" x14ac:dyDescent="0.25">
      <c r="A1055" s="3">
        <v>44154</v>
      </c>
      <c r="B1055">
        <v>0.14235999999999999</v>
      </c>
      <c r="C1055">
        <v>7.2306991228070203E-2</v>
      </c>
      <c r="D1055">
        <v>3.6797875024571228E-2</v>
      </c>
      <c r="E1055">
        <v>9.5885714285714282E-2</v>
      </c>
      <c r="F1055">
        <v>5.5224220779220748E-2</v>
      </c>
      <c r="G1055">
        <v>2.8948952020202021E-2</v>
      </c>
      <c r="H1055">
        <v>0.29954999999999998</v>
      </c>
      <c r="I1055">
        <v>-0.10150999999999991</v>
      </c>
      <c r="J1055">
        <v>-6.3915833333333311E-2</v>
      </c>
      <c r="K1055">
        <v>0.20302500000000001</v>
      </c>
      <c r="L1055">
        <v>7.7383333333333696E-3</v>
      </c>
      <c r="M1055">
        <v>-4.1013916666666678E-2</v>
      </c>
      <c r="N1055">
        <v>-2.58E-2</v>
      </c>
      <c r="O1055">
        <v>0.24037666666666671</v>
      </c>
      <c r="P1055">
        <v>7.839666666666667E-2</v>
      </c>
      <c r="Q1055">
        <v>0.39939999999999998</v>
      </c>
      <c r="R1055">
        <v>-4.5250000000000033E-2</v>
      </c>
      <c r="S1055">
        <v>-0.15366625</v>
      </c>
      <c r="T1055">
        <v>0.15726000000000001</v>
      </c>
      <c r="U1055">
        <v>0.116742</v>
      </c>
      <c r="V1055">
        <v>-4.1972619047618559E-4</v>
      </c>
      <c r="W1055">
        <v>4.7874999999999987E-2</v>
      </c>
      <c r="X1055">
        <v>4.5366666666666763E-2</v>
      </c>
      <c r="Y1055">
        <v>8.8978952380952367E-2</v>
      </c>
      <c r="Z1055">
        <v>0</v>
      </c>
      <c r="AA1055">
        <v>-0.19774</v>
      </c>
      <c r="AB1055">
        <v>4.981749999999998E-2</v>
      </c>
    </row>
    <row r="1056" spans="1:28" x14ac:dyDescent="0.25">
      <c r="A1056" s="3">
        <v>44155</v>
      </c>
      <c r="B1056">
        <v>-4.9028571428571421E-2</v>
      </c>
      <c r="C1056">
        <v>9.4838119047619074E-2</v>
      </c>
      <c r="D1056">
        <v>2.686207145314267E-2</v>
      </c>
      <c r="E1056">
        <v>6.8875000000000006E-2</v>
      </c>
      <c r="F1056">
        <v>9.8563506493506467E-2</v>
      </c>
      <c r="G1056">
        <v>2.7368952020202029E-2</v>
      </c>
      <c r="H1056">
        <v>0.31819999999999998</v>
      </c>
      <c r="I1056">
        <v>9.1850000000000112E-2</v>
      </c>
      <c r="J1056">
        <v>-3.238333333333332E-2</v>
      </c>
      <c r="K1056">
        <v>-9.6874999999999989E-2</v>
      </c>
      <c r="L1056">
        <v>-1.366666666666627E-3</v>
      </c>
      <c r="M1056">
        <v>-4.3543666666666668E-2</v>
      </c>
      <c r="N1056">
        <v>-0.13289999999999999</v>
      </c>
      <c r="O1056">
        <v>0.1819766666666667</v>
      </c>
      <c r="P1056">
        <v>7.1751666666666672E-2</v>
      </c>
      <c r="Q1056">
        <v>0</v>
      </c>
      <c r="R1056">
        <v>0</v>
      </c>
      <c r="S1056">
        <v>0</v>
      </c>
      <c r="T1056">
        <v>-0.1123142857142857</v>
      </c>
      <c r="U1056">
        <v>0.1045491428571428</v>
      </c>
      <c r="V1056">
        <v>-4.1071071428571372E-3</v>
      </c>
      <c r="W1056">
        <v>-0.24695</v>
      </c>
      <c r="X1056">
        <v>5.4136666666666763E-2</v>
      </c>
      <c r="Y1056">
        <v>6.6337166666666655E-2</v>
      </c>
      <c r="Z1056">
        <v>0.31819999999999998</v>
      </c>
      <c r="AA1056">
        <v>-0.15970000000000001</v>
      </c>
      <c r="AB1056">
        <v>6.572749999999998E-2</v>
      </c>
    </row>
    <row r="1057" spans="1:28" x14ac:dyDescent="0.25">
      <c r="A1057" s="3">
        <v>44156</v>
      </c>
      <c r="B1057">
        <v>-2.2061538461538459E-2</v>
      </c>
      <c r="C1057">
        <v>6.4033811355311387E-2</v>
      </c>
      <c r="D1057">
        <v>2.0915244530065741E-2</v>
      </c>
      <c r="E1057">
        <v>-6.5000000000000002E-2</v>
      </c>
      <c r="F1057">
        <v>6.3447142857142813E-2</v>
      </c>
      <c r="G1057">
        <v>1.9983118686868691E-2</v>
      </c>
      <c r="H1057">
        <v>5.16E-2</v>
      </c>
      <c r="I1057">
        <v>0.1658100000000001</v>
      </c>
      <c r="J1057">
        <v>-2.654999999999998E-2</v>
      </c>
      <c r="K1057">
        <v>0</v>
      </c>
      <c r="L1057">
        <v>5.3273333333333367E-2</v>
      </c>
      <c r="M1057">
        <v>-5.4032666666666673E-2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7.7639142857142823E-2</v>
      </c>
      <c r="V1057">
        <v>-1.220460714285714E-2</v>
      </c>
      <c r="W1057">
        <v>0</v>
      </c>
      <c r="X1057">
        <v>4.7466666666667653E-3</v>
      </c>
      <c r="Y1057">
        <v>6.1534166666666647E-2</v>
      </c>
      <c r="Z1057">
        <v>5.16E-2</v>
      </c>
      <c r="AA1057">
        <v>-5.0600000000000027E-2</v>
      </c>
      <c r="AB1057">
        <v>7.1822499999999984E-2</v>
      </c>
    </row>
    <row r="1058" spans="1:28" x14ac:dyDescent="0.25">
      <c r="A1058" s="3">
        <v>44157</v>
      </c>
      <c r="B1058">
        <v>0.1476058823529412</v>
      </c>
      <c r="C1058">
        <v>5.031765449256629E-2</v>
      </c>
      <c r="D1058">
        <v>2.8628752933427089E-2</v>
      </c>
      <c r="E1058">
        <v>0.22645000000000001</v>
      </c>
      <c r="F1058">
        <v>6.5242142857142832E-2</v>
      </c>
      <c r="G1058">
        <v>3.0442493686868691E-2</v>
      </c>
      <c r="H1058">
        <v>0.13156666666666661</v>
      </c>
      <c r="I1058">
        <v>0.1627633333333334</v>
      </c>
      <c r="J1058">
        <v>-2.446666666666665E-2</v>
      </c>
      <c r="K1058">
        <v>9.0300000000000005E-2</v>
      </c>
      <c r="L1058">
        <v>3.6163333333333367E-2</v>
      </c>
      <c r="M1058">
        <v>-4.9517666666666668E-2</v>
      </c>
      <c r="N1058">
        <v>0</v>
      </c>
      <c r="O1058">
        <v>0</v>
      </c>
      <c r="P1058">
        <v>0</v>
      </c>
      <c r="Q1058">
        <v>3.6199999999999989E-2</v>
      </c>
      <c r="R1058">
        <v>5.2839999999999963E-2</v>
      </c>
      <c r="S1058">
        <v>-0.13991000000000001</v>
      </c>
      <c r="T1058">
        <v>9.0300000000000005E-2</v>
      </c>
      <c r="U1058">
        <v>4.2109142857142817E-2</v>
      </c>
      <c r="V1058">
        <v>-7.6896071428571387E-3</v>
      </c>
      <c r="W1058">
        <v>0</v>
      </c>
      <c r="X1058">
        <v>-3.8288333333333237E-2</v>
      </c>
      <c r="Y1058">
        <v>5.7086666666666647E-2</v>
      </c>
      <c r="Z1058">
        <v>0.22693333333333329</v>
      </c>
      <c r="AA1058">
        <v>0.1245066666666666</v>
      </c>
      <c r="AB1058">
        <v>8.3169166666666655E-2</v>
      </c>
    </row>
    <row r="1059" spans="1:28" x14ac:dyDescent="0.25">
      <c r="A1059" s="3">
        <v>44158</v>
      </c>
      <c r="B1059">
        <v>0.24053749999999999</v>
      </c>
      <c r="C1059">
        <v>9.1882654492566274E-2</v>
      </c>
      <c r="D1059">
        <v>3.7875922051074137E-2</v>
      </c>
      <c r="E1059">
        <v>0.39353333333333329</v>
      </c>
      <c r="F1059">
        <v>0.14394880952380951</v>
      </c>
      <c r="G1059">
        <v>4.8466660353535362E-2</v>
      </c>
      <c r="H1059">
        <v>8.6E-3</v>
      </c>
      <c r="I1059">
        <v>0.1619033333333334</v>
      </c>
      <c r="J1059">
        <v>-3.7971666666666647E-2</v>
      </c>
      <c r="K1059">
        <v>0.3555625</v>
      </c>
      <c r="L1059">
        <v>0.1104025</v>
      </c>
      <c r="M1059">
        <v>-4.2839541666666668E-2</v>
      </c>
      <c r="N1059">
        <v>-0.10115</v>
      </c>
      <c r="O1059">
        <v>5.3286666666666628E-2</v>
      </c>
      <c r="P1059">
        <v>6.6694166666666652E-2</v>
      </c>
      <c r="Q1059">
        <v>0</v>
      </c>
      <c r="R1059">
        <v>0.11648</v>
      </c>
      <c r="S1059">
        <v>-9.5485000000000014E-2</v>
      </c>
      <c r="T1059">
        <v>0.26422000000000001</v>
      </c>
      <c r="U1059">
        <v>7.9893142857142829E-2</v>
      </c>
      <c r="V1059">
        <v>1.4463928571428609E-3</v>
      </c>
      <c r="W1059">
        <v>0</v>
      </c>
      <c r="X1059">
        <v>0</v>
      </c>
      <c r="Y1059">
        <v>0</v>
      </c>
      <c r="Z1059">
        <v>2.58E-2</v>
      </c>
      <c r="AA1059">
        <v>0.1245066666666666</v>
      </c>
      <c r="AB1059">
        <v>8.4459166666666641E-2</v>
      </c>
    </row>
    <row r="1060" spans="1:28" x14ac:dyDescent="0.25">
      <c r="A1060" s="3">
        <v>44159</v>
      </c>
      <c r="B1060">
        <v>-5.0630769230769229E-2</v>
      </c>
      <c r="C1060">
        <v>5.3284500646412443E-2</v>
      </c>
      <c r="D1060">
        <v>5.089549470064679E-2</v>
      </c>
      <c r="E1060">
        <v>0</v>
      </c>
      <c r="F1060">
        <v>0.1247716666666666</v>
      </c>
      <c r="G1060">
        <v>6.6046660353535361E-2</v>
      </c>
      <c r="H1060">
        <v>0.24635000000000001</v>
      </c>
      <c r="I1060">
        <v>0.15126333333333339</v>
      </c>
      <c r="J1060">
        <v>-1.8824166666666649E-2</v>
      </c>
      <c r="K1060">
        <v>-0.17633333333333329</v>
      </c>
      <c r="L1060">
        <v>3.4530833333333358E-2</v>
      </c>
      <c r="M1060">
        <v>-5.1891208333333341E-2</v>
      </c>
      <c r="N1060">
        <v>0</v>
      </c>
      <c r="O1060">
        <v>0</v>
      </c>
      <c r="P1060">
        <v>0</v>
      </c>
      <c r="Q1060">
        <v>0.49270000000000003</v>
      </c>
      <c r="R1060">
        <v>0.18565999999999999</v>
      </c>
      <c r="S1060">
        <v>-4.7015000000000022E-2</v>
      </c>
      <c r="T1060">
        <v>-0.17633333333333329</v>
      </c>
      <c r="U1060">
        <v>1.317447619047616E-2</v>
      </c>
      <c r="V1060">
        <v>-7.9512738095238056E-3</v>
      </c>
      <c r="W1060">
        <v>-0.155475</v>
      </c>
      <c r="X1060">
        <v>-7.090999999999989E-2</v>
      </c>
      <c r="Y1060">
        <v>2.0717916666666659E-2</v>
      </c>
      <c r="Z1060">
        <v>0</v>
      </c>
      <c r="AA1060">
        <v>0.1245066666666666</v>
      </c>
      <c r="AB1060">
        <v>7.9944166666666636E-2</v>
      </c>
    </row>
    <row r="1061" spans="1:28" x14ac:dyDescent="0.25">
      <c r="A1061" s="3">
        <v>44160</v>
      </c>
      <c r="B1061">
        <v>-3.6020000000000003E-2</v>
      </c>
      <c r="C1061">
        <v>5.588621493212672E-2</v>
      </c>
      <c r="D1061">
        <v>5.3419494700646802E-2</v>
      </c>
      <c r="E1061">
        <v>0.31473333333333331</v>
      </c>
      <c r="F1061">
        <v>0.17394333333333331</v>
      </c>
      <c r="G1061">
        <v>9.4950827020202022E-2</v>
      </c>
      <c r="H1061">
        <v>-0.27332499999999998</v>
      </c>
      <c r="I1061">
        <v>3.2958333333333437E-2</v>
      </c>
      <c r="J1061">
        <v>-3.8954166666666568E-3</v>
      </c>
      <c r="K1061">
        <v>1.01E-2</v>
      </c>
      <c r="L1061">
        <v>5.5925833333333362E-2</v>
      </c>
      <c r="M1061">
        <v>-3.6417875000000009E-2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1.01E-2</v>
      </c>
      <c r="U1061">
        <v>3.76573333333333E-2</v>
      </c>
      <c r="V1061">
        <v>2.814976190476195E-3</v>
      </c>
      <c r="W1061">
        <v>-8.43E-2</v>
      </c>
      <c r="X1061">
        <v>-9.7344999999999904E-2</v>
      </c>
      <c r="Y1061">
        <v>1.6502916666666659E-2</v>
      </c>
      <c r="Z1061">
        <v>-0.27332499999999998</v>
      </c>
      <c r="AA1061">
        <v>6.2016666666666279E-3</v>
      </c>
      <c r="AB1061">
        <v>6.3352083333333309E-2</v>
      </c>
    </row>
    <row r="1062" spans="1:28" x14ac:dyDescent="0.25">
      <c r="A1062" s="3">
        <v>44161</v>
      </c>
      <c r="B1062">
        <v>9.0752631578947363E-2</v>
      </c>
      <c r="C1062">
        <v>7.8449048940223892E-2</v>
      </c>
      <c r="D1062">
        <v>5.4327895510363391E-2</v>
      </c>
      <c r="E1062">
        <v>-7.3999999999999996E-2</v>
      </c>
      <c r="F1062">
        <v>0.17214333333333329</v>
      </c>
      <c r="G1062">
        <v>7.9565827020202012E-2</v>
      </c>
      <c r="H1062">
        <v>0.1152</v>
      </c>
      <c r="I1062">
        <v>4.5678333333333432E-2</v>
      </c>
      <c r="J1062">
        <v>-3.2637499999999911E-3</v>
      </c>
      <c r="K1062">
        <v>0.29913333333333331</v>
      </c>
      <c r="L1062">
        <v>0.11575249999999999</v>
      </c>
      <c r="M1062">
        <v>-1.6527875000000011E-2</v>
      </c>
      <c r="N1062">
        <v>3.8850000000000003E-2</v>
      </c>
      <c r="O1062">
        <v>-1.095333333333336E-2</v>
      </c>
      <c r="P1062">
        <v>6.8636666666666651E-2</v>
      </c>
      <c r="Q1062">
        <v>3.8624999999999993E-2</v>
      </c>
      <c r="R1062">
        <v>0.193385</v>
      </c>
      <c r="S1062">
        <v>-2.4988750000000021E-2</v>
      </c>
      <c r="T1062">
        <v>0.19502</v>
      </c>
      <c r="U1062">
        <v>7.6661333333333304E-2</v>
      </c>
      <c r="V1062">
        <v>2.0515976190476199E-2</v>
      </c>
      <c r="W1062">
        <v>9.3839999999999993E-2</v>
      </c>
      <c r="X1062">
        <v>-2.9186999999999901E-2</v>
      </c>
      <c r="Y1062">
        <v>3.5129916666666663E-2</v>
      </c>
      <c r="Z1062">
        <v>0.42149999999999999</v>
      </c>
      <c r="AA1062">
        <v>8.0181666666666623E-2</v>
      </c>
      <c r="AB1062">
        <v>8.4427083333333305E-2</v>
      </c>
    </row>
    <row r="1063" spans="1:28" x14ac:dyDescent="0.25">
      <c r="A1063" s="3">
        <v>44162</v>
      </c>
      <c r="B1063">
        <v>-7.5321052631578941E-2</v>
      </c>
      <c r="C1063">
        <v>3.386366194331987E-2</v>
      </c>
      <c r="D1063">
        <v>3.9909342878784448E-2</v>
      </c>
      <c r="E1063">
        <v>-0.16803999999999999</v>
      </c>
      <c r="F1063">
        <v>9.3245333333333305E-2</v>
      </c>
      <c r="G1063">
        <v>7.7527160353535352E-2</v>
      </c>
      <c r="H1063">
        <v>-4.9071428571428578E-2</v>
      </c>
      <c r="I1063">
        <v>9.550714285714388E-3</v>
      </c>
      <c r="J1063">
        <v>3.82767857142858E-3</v>
      </c>
      <c r="K1063">
        <v>-8.2466666666666674E-2</v>
      </c>
      <c r="L1063">
        <v>8.1199166666666683E-2</v>
      </c>
      <c r="M1063">
        <v>-1.446620833333335E-2</v>
      </c>
      <c r="N1063">
        <v>0</v>
      </c>
      <c r="O1063">
        <v>-4.4200000000000017E-2</v>
      </c>
      <c r="P1063">
        <v>6.8636666666666651E-2</v>
      </c>
      <c r="Q1063">
        <v>0.21074999999999999</v>
      </c>
      <c r="R1063">
        <v>0.15565499999999999</v>
      </c>
      <c r="S1063">
        <v>-7.7587500000000208E-3</v>
      </c>
      <c r="T1063">
        <v>-4.9480000000000003E-2</v>
      </c>
      <c r="U1063">
        <v>4.8705333333333309E-2</v>
      </c>
      <c r="V1063">
        <v>2.53844761904762E-2</v>
      </c>
      <c r="W1063">
        <v>0</v>
      </c>
      <c r="X1063">
        <v>-2.9186999999999901E-2</v>
      </c>
      <c r="Y1063">
        <v>1.273491666666666E-2</v>
      </c>
      <c r="Z1063">
        <v>-0.153</v>
      </c>
      <c r="AA1063">
        <v>4.1949999999999652E-3</v>
      </c>
      <c r="AB1063">
        <v>8.0030416666666646E-2</v>
      </c>
    </row>
    <row r="1064" spans="1:28" x14ac:dyDescent="0.25">
      <c r="A1064" s="3">
        <v>44163</v>
      </c>
      <c r="B1064">
        <v>2.0299999999999999E-2</v>
      </c>
      <c r="C1064">
        <v>-1.018383805668013E-2</v>
      </c>
      <c r="D1064">
        <v>4.030323176767333E-2</v>
      </c>
      <c r="E1064">
        <v>-5.1250000000000054E-3</v>
      </c>
      <c r="F1064">
        <v>1.351366666666663E-2</v>
      </c>
      <c r="G1064">
        <v>7.738662463924964E-2</v>
      </c>
      <c r="H1064">
        <v>-0.54869999999999997</v>
      </c>
      <c r="I1064">
        <v>-0.10190928571428561</v>
      </c>
      <c r="J1064">
        <v>-4.0232321428571423E-2</v>
      </c>
      <c r="K1064">
        <v>0.15917500000000001</v>
      </c>
      <c r="L1064">
        <v>4.192166666666669E-2</v>
      </c>
      <c r="M1064">
        <v>-1.8479125000000009E-2</v>
      </c>
      <c r="N1064">
        <v>0</v>
      </c>
      <c r="O1064">
        <v>0</v>
      </c>
      <c r="P1064">
        <v>0</v>
      </c>
      <c r="Q1064">
        <v>-0.54869999999999997</v>
      </c>
      <c r="R1064">
        <v>3.8674999999999973E-2</v>
      </c>
      <c r="S1064">
        <v>-1.9571250000000019E-2</v>
      </c>
      <c r="T1064">
        <v>0.15917500000000001</v>
      </c>
      <c r="U1064">
        <v>2.7696333333333309E-2</v>
      </c>
      <c r="V1064">
        <v>2.1371559523809529E-2</v>
      </c>
      <c r="W1064">
        <v>0.3624</v>
      </c>
      <c r="X1064">
        <v>4.3293000000000102E-2</v>
      </c>
      <c r="Y1064">
        <v>3.390491666666666E-2</v>
      </c>
      <c r="Z1064">
        <v>0</v>
      </c>
      <c r="AA1064">
        <v>0</v>
      </c>
      <c r="AB1064">
        <v>0</v>
      </c>
    </row>
    <row r="1065" spans="1:28" x14ac:dyDescent="0.25">
      <c r="A1065" s="3">
        <v>44164</v>
      </c>
      <c r="B1065">
        <v>6.0844444444444437E-2</v>
      </c>
      <c r="C1065">
        <v>1.2111204678362599E-2</v>
      </c>
      <c r="D1065">
        <v>3.1159828989895551E-2</v>
      </c>
      <c r="E1065">
        <v>5.7687500000000003E-2</v>
      </c>
      <c r="F1065">
        <v>2.5051166666666631E-2</v>
      </c>
      <c r="G1065">
        <v>7.0932874639249646E-2</v>
      </c>
      <c r="H1065">
        <v>5.6850000000000012E-2</v>
      </c>
      <c r="I1065">
        <v>-0.13980928571428561</v>
      </c>
      <c r="J1065">
        <v>-3.7389821428571411E-2</v>
      </c>
      <c r="K1065">
        <v>7.4285714285714288E-2</v>
      </c>
      <c r="L1065">
        <v>9.2045476190476219E-2</v>
      </c>
      <c r="M1065">
        <v>-2.1164839285714301E-2</v>
      </c>
      <c r="N1065">
        <v>0</v>
      </c>
      <c r="O1065">
        <v>0</v>
      </c>
      <c r="P1065">
        <v>0</v>
      </c>
      <c r="Q1065">
        <v>5.6850000000000012E-2</v>
      </c>
      <c r="R1065">
        <v>5.0044999999999992E-2</v>
      </c>
      <c r="S1065">
        <v>-2.4220416666666678E-2</v>
      </c>
      <c r="T1065">
        <v>7.4285714285714288E-2</v>
      </c>
      <c r="U1065">
        <v>7.7820142857142824E-2</v>
      </c>
      <c r="V1065">
        <v>1.8685845238095241E-2</v>
      </c>
      <c r="W1065">
        <v>0</v>
      </c>
      <c r="X1065">
        <v>7.4388000000000093E-2</v>
      </c>
      <c r="Y1065">
        <v>8.3749166666666573E-3</v>
      </c>
      <c r="Z1065">
        <v>0</v>
      </c>
      <c r="AA1065">
        <v>0</v>
      </c>
      <c r="AB1065">
        <v>0</v>
      </c>
    </row>
    <row r="1066" spans="1:28" x14ac:dyDescent="0.25">
      <c r="A1066" s="3">
        <v>44165</v>
      </c>
      <c r="B1066">
        <v>4.8247058823529407E-2</v>
      </c>
      <c r="C1066">
        <v>2.896461644306848E-2</v>
      </c>
      <c r="D1066">
        <v>3.7512737486627583E-2</v>
      </c>
      <c r="E1066">
        <v>0.10682</v>
      </c>
      <c r="F1066">
        <v>-1.6531500000000029E-2</v>
      </c>
      <c r="G1066">
        <v>7.1451096861471858E-2</v>
      </c>
      <c r="H1066">
        <v>0.13816000000000001</v>
      </c>
      <c r="I1066">
        <v>-5.7512285714285613E-2</v>
      </c>
      <c r="J1066">
        <v>-6.717848809523809E-2</v>
      </c>
      <c r="K1066">
        <v>-6.83E-2</v>
      </c>
      <c r="L1066">
        <v>7.636547619047622E-2</v>
      </c>
      <c r="M1066">
        <v>-1.09198392857143E-2</v>
      </c>
      <c r="N1066">
        <v>0</v>
      </c>
      <c r="O1066">
        <v>0</v>
      </c>
      <c r="P1066">
        <v>0</v>
      </c>
      <c r="Q1066">
        <v>-1.8503717077085941E-17</v>
      </c>
      <c r="R1066">
        <v>-4.8495000000000031E-2</v>
      </c>
      <c r="S1066">
        <v>-2.4220416666666678E-2</v>
      </c>
      <c r="T1066">
        <v>-6.83E-2</v>
      </c>
      <c r="U1066">
        <v>6.2140142857142817E-2</v>
      </c>
      <c r="V1066">
        <v>2.2100845238095249E-2</v>
      </c>
      <c r="W1066">
        <v>-4.3833333333333308E-2</v>
      </c>
      <c r="X1066">
        <v>8.2481333333333434E-2</v>
      </c>
      <c r="Y1066">
        <v>-1.6069250000000011E-2</v>
      </c>
      <c r="Z1066">
        <v>0.34539999999999998</v>
      </c>
      <c r="AA1066">
        <v>6.8114999999999953E-2</v>
      </c>
      <c r="AB1066">
        <v>9.7300416666666639E-2</v>
      </c>
    </row>
    <row r="1067" spans="1:28" x14ac:dyDescent="0.25">
      <c r="A1067" s="3">
        <v>44166</v>
      </c>
      <c r="B1067">
        <v>9.9217647058823522E-2</v>
      </c>
      <c r="C1067">
        <v>3.065761953904371E-2</v>
      </c>
      <c r="D1067">
        <v>4.8205678663098168E-2</v>
      </c>
      <c r="E1067">
        <v>0.20094999999999999</v>
      </c>
      <c r="F1067">
        <v>3.8458499999999958E-2</v>
      </c>
      <c r="G1067">
        <v>8.2254311147186149E-2</v>
      </c>
      <c r="H1067">
        <v>9.080000000000002E-2</v>
      </c>
      <c r="I1067">
        <v>-6.2392285714285602E-2</v>
      </c>
      <c r="J1067">
        <v>-5.2073488095238082E-2</v>
      </c>
      <c r="K1067">
        <v>0.1088166666666667</v>
      </c>
      <c r="L1067">
        <v>3.8302142857142882E-2</v>
      </c>
      <c r="M1067">
        <v>1.27776607142857E-2</v>
      </c>
      <c r="N1067">
        <v>0</v>
      </c>
      <c r="O1067">
        <v>0</v>
      </c>
      <c r="P1067">
        <v>0</v>
      </c>
      <c r="Q1067">
        <v>-0.1996333333333333</v>
      </c>
      <c r="R1067">
        <v>-9.6146666666666686E-2</v>
      </c>
      <c r="S1067">
        <v>-2.054208333333335E-2</v>
      </c>
      <c r="T1067">
        <v>0.1088166666666667</v>
      </c>
      <c r="U1067">
        <v>4.4899476190476163E-2</v>
      </c>
      <c r="V1067">
        <v>4.5798345238095242E-2</v>
      </c>
      <c r="W1067">
        <v>4.4475000000000001E-2</v>
      </c>
      <c r="X1067">
        <v>7.2608333333333441E-2</v>
      </c>
      <c r="Y1067">
        <v>-2.1790500000000011E-2</v>
      </c>
      <c r="Z1067">
        <v>0.52645000000000008</v>
      </c>
      <c r="AA1067">
        <v>0.173405</v>
      </c>
      <c r="AB1067">
        <v>9.5752916666666646E-2</v>
      </c>
    </row>
    <row r="1068" spans="1:28" x14ac:dyDescent="0.25">
      <c r="A1068" s="3">
        <v>44167</v>
      </c>
      <c r="B1068">
        <v>-7.6411764705882398E-3</v>
      </c>
      <c r="C1068">
        <v>4.4193594771241858E-2</v>
      </c>
      <c r="D1068">
        <v>3.4834389070337993E-2</v>
      </c>
      <c r="E1068">
        <v>0.2679333333333333</v>
      </c>
      <c r="F1068">
        <v>0.12565316666666659</v>
      </c>
      <c r="G1068">
        <v>7.0849549242424231E-2</v>
      </c>
      <c r="H1068">
        <v>-0.1100833333333333</v>
      </c>
      <c r="I1068">
        <v>-7.4594666666666559E-2</v>
      </c>
      <c r="J1068">
        <v>-3.4865154761904757E-2</v>
      </c>
      <c r="K1068">
        <v>-6.6866666666666671E-2</v>
      </c>
      <c r="L1068">
        <v>4.1422142857142893E-2</v>
      </c>
      <c r="M1068">
        <v>1.8900327380952361E-2</v>
      </c>
      <c r="N1068">
        <v>0</v>
      </c>
      <c r="O1068">
        <v>0</v>
      </c>
      <c r="P1068">
        <v>0</v>
      </c>
      <c r="Q1068">
        <v>-0.29970000000000002</v>
      </c>
      <c r="R1068">
        <v>-0.1982366666666667</v>
      </c>
      <c r="S1068">
        <v>-6.9320833333333552E-3</v>
      </c>
      <c r="T1068">
        <v>-6.6866666666666671E-2</v>
      </c>
      <c r="U1068">
        <v>4.1422142857142831E-2</v>
      </c>
      <c r="V1068">
        <v>4.4667154761904769E-2</v>
      </c>
      <c r="W1068">
        <v>6.4000000000000001E-2</v>
      </c>
      <c r="X1068">
        <v>8.5408333333333447E-2</v>
      </c>
      <c r="Y1068">
        <v>-9.3005000000000067E-3</v>
      </c>
      <c r="Z1068">
        <v>-1.527499999999998E-2</v>
      </c>
      <c r="AA1068">
        <v>0.22501499999999999</v>
      </c>
      <c r="AB1068">
        <v>9.4989166666666652E-2</v>
      </c>
    </row>
    <row r="1069" spans="1:28" x14ac:dyDescent="0.25">
      <c r="A1069" s="3">
        <v>44168</v>
      </c>
      <c r="B1069">
        <v>2.5815000000000012E-2</v>
      </c>
      <c r="C1069">
        <v>4.5296594771241858E-2</v>
      </c>
      <c r="D1069">
        <v>4.5008600608799527E-2</v>
      </c>
      <c r="E1069">
        <v>-2.7500000000000011E-2</v>
      </c>
      <c r="F1069">
        <v>0.1211781666666666</v>
      </c>
      <c r="G1069">
        <v>8.3453715909090925E-2</v>
      </c>
      <c r="H1069">
        <v>-0.21990000000000001</v>
      </c>
      <c r="I1069">
        <v>-8.8346666666665567E-3</v>
      </c>
      <c r="J1069">
        <v>-5.2260154761904751E-2</v>
      </c>
      <c r="K1069">
        <v>0.1653833333333333</v>
      </c>
      <c r="L1069">
        <v>4.2663809523809562E-2</v>
      </c>
      <c r="M1069">
        <v>2.9956994047619031E-2</v>
      </c>
      <c r="N1069">
        <v>0</v>
      </c>
      <c r="O1069">
        <v>0</v>
      </c>
      <c r="P1069">
        <v>0</v>
      </c>
      <c r="Q1069">
        <v>-0.32984999999999998</v>
      </c>
      <c r="R1069">
        <v>-0.1544666666666667</v>
      </c>
      <c r="S1069">
        <v>1.2704166666666461E-3</v>
      </c>
      <c r="T1069">
        <v>0.1653833333333333</v>
      </c>
      <c r="U1069">
        <v>4.2663809523809493E-2</v>
      </c>
      <c r="V1069">
        <v>5.5723821428571428E-2</v>
      </c>
      <c r="W1069">
        <v>6.9739999999999996E-2</v>
      </c>
      <c r="X1069">
        <v>2.6876333333333439E-2</v>
      </c>
      <c r="Y1069">
        <v>2.5431499999999999E-2</v>
      </c>
      <c r="Z1069">
        <v>0</v>
      </c>
      <c r="AA1069">
        <v>0.14071500000000001</v>
      </c>
      <c r="AB1069">
        <v>7.494916666666665E-2</v>
      </c>
    </row>
    <row r="1070" spans="1:28" x14ac:dyDescent="0.25">
      <c r="A1070" s="3">
        <v>44169</v>
      </c>
      <c r="B1070">
        <v>-2.3736842105263108E-3</v>
      </c>
      <c r="C1070">
        <v>3.2652969040247698E-2</v>
      </c>
      <c r="D1070">
        <v>4.2588916398273211E-2</v>
      </c>
      <c r="E1070">
        <v>0.17</v>
      </c>
      <c r="F1070">
        <v>0.14364066666666661</v>
      </c>
      <c r="G1070">
        <v>8.7171930194805194E-2</v>
      </c>
      <c r="H1070">
        <v>-6.8900000000000003E-2</v>
      </c>
      <c r="I1070">
        <v>-3.3984666666666573E-2</v>
      </c>
      <c r="J1070">
        <v>-3.1010154761904749E-2</v>
      </c>
      <c r="K1070">
        <v>0.18144285714285721</v>
      </c>
      <c r="L1070">
        <v>6.4095238095238122E-2</v>
      </c>
      <c r="M1070">
        <v>4.9602470238095227E-2</v>
      </c>
      <c r="N1070">
        <v>-0.2596</v>
      </c>
      <c r="O1070">
        <v>-9.0960000000000013E-2</v>
      </c>
      <c r="P1070">
        <v>3.9746666666666673E-2</v>
      </c>
      <c r="Q1070">
        <v>0</v>
      </c>
      <c r="R1070">
        <v>0</v>
      </c>
      <c r="S1070">
        <v>0</v>
      </c>
      <c r="T1070">
        <v>2.1063636363636361E-2</v>
      </c>
      <c r="U1070">
        <v>3.2019393939393903E-2</v>
      </c>
      <c r="V1070">
        <v>5.9939003246753247E-2</v>
      </c>
      <c r="W1070">
        <v>-0.1706</v>
      </c>
      <c r="X1070">
        <v>-7.243666666666565E-3</v>
      </c>
      <c r="Y1070">
        <v>1.6901499999999989E-2</v>
      </c>
      <c r="Z1070">
        <v>-6.8900000000000003E-2</v>
      </c>
      <c r="AA1070">
        <v>0.15753500000000001</v>
      </c>
      <c r="AB1070">
        <v>8.1049166666666644E-2</v>
      </c>
    </row>
    <row r="1071" spans="1:28" x14ac:dyDescent="0.25">
      <c r="A1071" s="3">
        <v>44170</v>
      </c>
      <c r="B1071">
        <v>7.5892307692307689E-2</v>
      </c>
      <c r="C1071">
        <v>3.8182018814003363E-2</v>
      </c>
      <c r="D1071">
        <v>5.4467742309204377E-2</v>
      </c>
      <c r="E1071">
        <v>3.5299999999999998E-2</v>
      </c>
      <c r="F1071">
        <v>0.1293366666666666</v>
      </c>
      <c r="G1071">
        <v>9.6328001623376625E-2</v>
      </c>
      <c r="H1071">
        <v>-9.8666666666666666E-2</v>
      </c>
      <c r="I1071">
        <v>-8.1349999999999895E-2</v>
      </c>
      <c r="J1071">
        <v>-3.5134880952380891E-3</v>
      </c>
      <c r="K1071">
        <v>0.1681</v>
      </c>
      <c r="L1071">
        <v>0.1113752380952381</v>
      </c>
      <c r="M1071">
        <v>6.0574970238095223E-2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0.1681</v>
      </c>
      <c r="U1071">
        <v>7.9299393939393906E-2</v>
      </c>
      <c r="V1071">
        <v>7.0911503246753244E-2</v>
      </c>
      <c r="W1071">
        <v>0</v>
      </c>
      <c r="X1071">
        <v>0</v>
      </c>
      <c r="Y1071">
        <v>0</v>
      </c>
      <c r="Z1071">
        <v>-9.8666666666666666E-2</v>
      </c>
      <c r="AA1071">
        <v>6.8721666666666653E-2</v>
      </c>
      <c r="AB1071">
        <v>5.7025833333333317E-2</v>
      </c>
    </row>
    <row r="1072" spans="1:28" x14ac:dyDescent="0.25">
      <c r="A1072" s="3">
        <v>44171</v>
      </c>
      <c r="B1072">
        <v>-1.8489473684210531E-2</v>
      </c>
      <c r="C1072">
        <v>1.4640594665396561E-2</v>
      </c>
      <c r="D1072">
        <v>4.6945268624993861E-2</v>
      </c>
      <c r="E1072">
        <v>-5.5750000000000114E-3</v>
      </c>
      <c r="F1072">
        <v>8.8031666666666633E-2</v>
      </c>
      <c r="G1072">
        <v>9.0520160714285716E-2</v>
      </c>
      <c r="H1072">
        <v>0</v>
      </c>
      <c r="I1072">
        <v>-9.9509999999999904E-2</v>
      </c>
      <c r="J1072">
        <v>1.239651190476191E-2</v>
      </c>
      <c r="K1072">
        <v>-3.4077777777777783E-2</v>
      </c>
      <c r="L1072">
        <v>8.2796349206349235E-2</v>
      </c>
      <c r="M1072">
        <v>7.2531081349206342E-2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-3.4077777777777783E-2</v>
      </c>
      <c r="U1072">
        <v>5.0720505050505023E-2</v>
      </c>
      <c r="V1072">
        <v>6.2480114357864359E-2</v>
      </c>
      <c r="W1072">
        <v>0</v>
      </c>
      <c r="X1072">
        <v>1.5230000000000981E-3</v>
      </c>
      <c r="Y1072">
        <v>8.0064999999999945E-3</v>
      </c>
      <c r="Z1072">
        <v>0</v>
      </c>
      <c r="AA1072">
        <v>-3.6568333333333362E-2</v>
      </c>
      <c r="AB1072">
        <v>1.5900833333333309E-2</v>
      </c>
    </row>
    <row r="1073" spans="1:28" x14ac:dyDescent="0.25">
      <c r="A1073" s="3">
        <v>44172</v>
      </c>
      <c r="B1073">
        <v>4.0919999999999998E-2</v>
      </c>
      <c r="C1073">
        <v>2.43528299595142E-2</v>
      </c>
      <c r="D1073">
        <v>3.8181935291660522E-2</v>
      </c>
      <c r="E1073">
        <v>2.9542857142857142E-2</v>
      </c>
      <c r="F1073">
        <v>4.0353571428571391E-2</v>
      </c>
      <c r="G1073">
        <v>8.1123553571428558E-2</v>
      </c>
      <c r="H1073">
        <v>7.7200000000000005E-2</v>
      </c>
      <c r="I1073">
        <v>-6.2053333333333217E-2</v>
      </c>
      <c r="J1073">
        <v>8.9165119047619097E-3</v>
      </c>
      <c r="K1073">
        <v>5.4966666666666657E-2</v>
      </c>
      <c r="L1073">
        <v>0.1071630158730159</v>
      </c>
      <c r="M1073">
        <v>6.6486914682539672E-2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5.4966666666666657E-2</v>
      </c>
      <c r="U1073">
        <v>7.5087171717171691E-2</v>
      </c>
      <c r="V1073">
        <v>5.1830947691197692E-2</v>
      </c>
      <c r="W1073">
        <v>0</v>
      </c>
      <c r="X1073">
        <v>-7.3719999999999021E-3</v>
      </c>
      <c r="Y1073">
        <v>2.254649999999999E-2</v>
      </c>
      <c r="Z1073">
        <v>7.7200000000000005E-2</v>
      </c>
      <c r="AA1073">
        <v>-1.8073333333333351E-2</v>
      </c>
      <c r="AB1073">
        <v>1.336083333333331E-2</v>
      </c>
    </row>
    <row r="1074" spans="1:28" x14ac:dyDescent="0.25">
      <c r="A1074" s="3">
        <v>44173</v>
      </c>
      <c r="B1074">
        <v>6.783125000000001E-2</v>
      </c>
      <c r="C1074">
        <v>3.2756079959514198E-2</v>
      </c>
      <c r="D1074">
        <v>3.9937872791660521E-2</v>
      </c>
      <c r="E1074">
        <v>0.27474999999999999</v>
      </c>
      <c r="F1074">
        <v>0.1008035714285714</v>
      </c>
      <c r="G1074">
        <v>9.4861053571428572E-2</v>
      </c>
      <c r="H1074">
        <v>0</v>
      </c>
      <c r="I1074">
        <v>-1.807333333333323E-2</v>
      </c>
      <c r="J1074">
        <v>8.27151190476191E-3</v>
      </c>
      <c r="K1074">
        <v>7.8477777777777771E-2</v>
      </c>
      <c r="L1074">
        <v>8.9781904761904799E-2</v>
      </c>
      <c r="M1074">
        <v>7.1192470238095232E-2</v>
      </c>
      <c r="N1074">
        <v>0</v>
      </c>
      <c r="O1074">
        <v>0</v>
      </c>
      <c r="P1074">
        <v>0</v>
      </c>
      <c r="Q1074">
        <v>0</v>
      </c>
      <c r="R1074">
        <v>-0.16583666666666669</v>
      </c>
      <c r="S1074">
        <v>-1.453291666666669E-2</v>
      </c>
      <c r="T1074">
        <v>7.8477777777777771E-2</v>
      </c>
      <c r="U1074">
        <v>5.7706060606060573E-2</v>
      </c>
      <c r="V1074">
        <v>5.1989836580086581E-2</v>
      </c>
      <c r="W1074">
        <v>-4.2625000000000003E-2</v>
      </c>
      <c r="X1074">
        <v>-2.86969999999999E-2</v>
      </c>
      <c r="Y1074">
        <v>8.0677499999999951E-3</v>
      </c>
      <c r="Z1074">
        <v>0</v>
      </c>
      <c r="AA1074">
        <v>0</v>
      </c>
      <c r="AB1074">
        <v>0</v>
      </c>
    </row>
    <row r="1075" spans="1:28" x14ac:dyDescent="0.25">
      <c r="A1075" s="3">
        <v>44174</v>
      </c>
      <c r="B1075">
        <v>-0.10597058823529409</v>
      </c>
      <c r="C1075">
        <v>1.203669915456064E-2</v>
      </c>
      <c r="D1075">
        <v>2.752134337989582E-2</v>
      </c>
      <c r="E1075">
        <v>-0.16067999999999999</v>
      </c>
      <c r="F1075">
        <v>3.4667571428571388E-2</v>
      </c>
      <c r="G1075">
        <v>8.2032767857142863E-2</v>
      </c>
      <c r="H1075">
        <v>-0.13396666666666671</v>
      </c>
      <c r="I1075">
        <v>-3.1086666666666561E-2</v>
      </c>
      <c r="J1075">
        <v>-1.340432142857142E-2</v>
      </c>
      <c r="K1075">
        <v>1.0574999999999999E-2</v>
      </c>
      <c r="L1075">
        <v>5.5608333333333371E-2</v>
      </c>
      <c r="M1075">
        <v>6.1569970238095233E-2</v>
      </c>
      <c r="N1075">
        <v>0</v>
      </c>
      <c r="O1075">
        <v>0</v>
      </c>
      <c r="P1075">
        <v>0</v>
      </c>
      <c r="Q1075">
        <v>0</v>
      </c>
      <c r="R1075">
        <v>-0.16583666666666669</v>
      </c>
      <c r="S1075">
        <v>-1.453291666666669E-2</v>
      </c>
      <c r="T1075">
        <v>1.0574999999999999E-2</v>
      </c>
      <c r="U1075">
        <v>5.5608333333333301E-2</v>
      </c>
      <c r="V1075">
        <v>4.465558658008658E-2</v>
      </c>
      <c r="W1075">
        <v>-0.68079999999999996</v>
      </c>
      <c r="X1075">
        <v>-0.17880499999999991</v>
      </c>
      <c r="Y1075">
        <v>-3.6731E-2</v>
      </c>
      <c r="Z1075">
        <v>-0.40189999999999998</v>
      </c>
      <c r="AA1075">
        <v>-9.8453333333333351E-2</v>
      </c>
      <c r="AB1075">
        <v>1.7960833333333311E-2</v>
      </c>
    </row>
    <row r="1076" spans="1:28" x14ac:dyDescent="0.25">
      <c r="A1076" s="3">
        <v>44175</v>
      </c>
      <c r="B1076">
        <v>6.7061904761904767E-2</v>
      </c>
      <c r="C1076">
        <v>1.027061856848006E-2</v>
      </c>
      <c r="D1076">
        <v>3.3325867189419628E-2</v>
      </c>
      <c r="E1076">
        <v>-0.16492499999999999</v>
      </c>
      <c r="F1076">
        <v>-5.377428571428605E-3</v>
      </c>
      <c r="G1076">
        <v>7.0342767857142857E-2</v>
      </c>
      <c r="H1076">
        <v>5.6062500000000001E-2</v>
      </c>
      <c r="I1076">
        <v>-1.40833333333229E-4</v>
      </c>
      <c r="J1076">
        <v>-2.6511196428571419E-2</v>
      </c>
      <c r="K1076">
        <v>0.18984000000000001</v>
      </c>
      <c r="L1076">
        <v>5.9956333333333368E-2</v>
      </c>
      <c r="M1076">
        <v>7.5905720238095234E-2</v>
      </c>
      <c r="N1076">
        <v>0.5423</v>
      </c>
      <c r="O1076">
        <v>4.4079999999999987E-2</v>
      </c>
      <c r="P1076">
        <v>3.8991666666666661E-2</v>
      </c>
      <c r="Q1076">
        <v>0.13494999999999999</v>
      </c>
      <c r="R1076">
        <v>-9.8920000000000022E-2</v>
      </c>
      <c r="S1076">
        <v>-4.226791666666669E-2</v>
      </c>
      <c r="T1076">
        <v>0.2485833333333333</v>
      </c>
      <c r="U1076">
        <v>7.1704999999999949E-2</v>
      </c>
      <c r="V1076">
        <v>6.2700467532467538E-2</v>
      </c>
      <c r="W1076">
        <v>4.2666666666666672E-2</v>
      </c>
      <c r="X1076">
        <v>-0.13615166666666659</v>
      </c>
      <c r="Y1076">
        <v>-3.4979333333333341E-2</v>
      </c>
      <c r="Z1076">
        <v>-0.18060000000000001</v>
      </c>
      <c r="AA1076">
        <v>-0.12079333333333329</v>
      </c>
      <c r="AB1076">
        <v>4.1360833333333312E-2</v>
      </c>
    </row>
    <row r="1077" spans="1:28" x14ac:dyDescent="0.25">
      <c r="A1077" s="3">
        <v>44176</v>
      </c>
      <c r="B1077">
        <v>1.9336363636363641E-2</v>
      </c>
      <c r="C1077">
        <v>1.7835786032594891E-2</v>
      </c>
      <c r="D1077">
        <v>3.5395762294314743E-2</v>
      </c>
      <c r="E1077">
        <v>8.9233333333333317E-2</v>
      </c>
      <c r="F1077">
        <v>1.3584238095238061E-2</v>
      </c>
      <c r="G1077">
        <v>7.8054434523809529E-2</v>
      </c>
      <c r="H1077">
        <v>4.3640000000000012E-2</v>
      </c>
      <c r="I1077">
        <v>8.5871666666667741E-3</v>
      </c>
      <c r="J1077">
        <v>-2.6909196428571421E-2</v>
      </c>
      <c r="K1077">
        <v>-0.1366</v>
      </c>
      <c r="L1077">
        <v>3.9451888888888911E-2</v>
      </c>
      <c r="M1077">
        <v>6.9075720238095231E-2</v>
      </c>
      <c r="N1077">
        <v>0</v>
      </c>
      <c r="O1077">
        <v>6.4309999999999978E-2</v>
      </c>
      <c r="P1077">
        <v>3.8991666666666661E-2</v>
      </c>
      <c r="Q1077">
        <v>0</v>
      </c>
      <c r="R1077">
        <v>-3.8980000000000029E-2</v>
      </c>
      <c r="S1077">
        <v>-3.1702916666666678E-2</v>
      </c>
      <c r="T1077">
        <v>-9.1066666666666671E-2</v>
      </c>
      <c r="U1077">
        <v>6.0307222222222179E-2</v>
      </c>
      <c r="V1077">
        <v>5.8147134199134212E-2</v>
      </c>
      <c r="W1077">
        <v>0</v>
      </c>
      <c r="X1077">
        <v>0</v>
      </c>
      <c r="Y1077">
        <v>0</v>
      </c>
      <c r="Z1077">
        <v>5.4550000000000022E-2</v>
      </c>
      <c r="AA1077">
        <v>-9.0150000000000008E-2</v>
      </c>
      <c r="AB1077">
        <v>4.2798333333333313E-2</v>
      </c>
    </row>
    <row r="1078" spans="1:28" x14ac:dyDescent="0.25">
      <c r="A1078" s="3">
        <v>44177</v>
      </c>
      <c r="B1078">
        <v>5.4219999999999977E-2</v>
      </c>
      <c r="C1078">
        <v>2.0495786032594891E-2</v>
      </c>
      <c r="D1078">
        <v>3.072646817666768E-2</v>
      </c>
      <c r="E1078">
        <v>0.41170000000000001</v>
      </c>
      <c r="F1078">
        <v>9.0015666666666633E-2</v>
      </c>
      <c r="G1078">
        <v>8.7316934523809522E-2</v>
      </c>
      <c r="H1078">
        <v>0</v>
      </c>
      <c r="I1078">
        <v>-6.8528333333332274E-3</v>
      </c>
      <c r="J1078">
        <v>-3.3487529761904757E-2</v>
      </c>
      <c r="K1078">
        <v>-5.6240000000000012E-2</v>
      </c>
      <c r="L1078">
        <v>1.721055555555558E-2</v>
      </c>
      <c r="M1078">
        <v>6.1748720238095217E-2</v>
      </c>
      <c r="N1078">
        <v>0</v>
      </c>
      <c r="O1078">
        <v>0</v>
      </c>
      <c r="P1078">
        <v>0</v>
      </c>
      <c r="Q1078">
        <v>0.38179999999999997</v>
      </c>
      <c r="R1078">
        <v>0.10335</v>
      </c>
      <c r="S1078">
        <v>1.0099583333333309E-2</v>
      </c>
      <c r="T1078">
        <v>-5.6240000000000012E-2</v>
      </c>
      <c r="U1078">
        <v>3.8065888888888837E-2</v>
      </c>
      <c r="V1078">
        <v>5.0820134199134212E-2</v>
      </c>
      <c r="W1078">
        <v>0</v>
      </c>
      <c r="X1078">
        <v>0</v>
      </c>
      <c r="Y1078">
        <v>0</v>
      </c>
      <c r="Z1078">
        <v>-0.19089999999999999</v>
      </c>
      <c r="AA1078">
        <v>-0.12833</v>
      </c>
      <c r="AB1078">
        <v>3.3253333333333322E-2</v>
      </c>
    </row>
    <row r="1079" spans="1:28" x14ac:dyDescent="0.25">
      <c r="A1079" s="3">
        <v>44178</v>
      </c>
      <c r="B1079">
        <v>-1.493750000000002E-3</v>
      </c>
      <c r="C1079">
        <v>6.6307860325948847E-3</v>
      </c>
      <c r="D1079">
        <v>1.862490567666767E-2</v>
      </c>
      <c r="E1079">
        <v>5.6025000000000012E-2</v>
      </c>
      <c r="F1079">
        <v>4.6270666666666627E-2</v>
      </c>
      <c r="G1079">
        <v>7.0441517857142852E-2</v>
      </c>
      <c r="H1079">
        <v>-7.5433333333333338E-2</v>
      </c>
      <c r="I1079">
        <v>-2.19394999999999E-2</v>
      </c>
      <c r="J1079">
        <v>-3.7689196428571423E-2</v>
      </c>
      <c r="K1079">
        <v>-6.1450000000000018E-2</v>
      </c>
      <c r="L1079">
        <v>-1.0774999999999981E-2</v>
      </c>
      <c r="M1079">
        <v>4.089809523809522E-2</v>
      </c>
      <c r="N1079">
        <v>0</v>
      </c>
      <c r="O1079">
        <v>0</v>
      </c>
      <c r="P1079">
        <v>0</v>
      </c>
      <c r="Q1079">
        <v>-7.5433333333333338E-2</v>
      </c>
      <c r="R1079">
        <v>8.8263333333333291E-2</v>
      </c>
      <c r="S1079">
        <v>2.2237916666666638E-2</v>
      </c>
      <c r="T1079">
        <v>-6.1450000000000018E-2</v>
      </c>
      <c r="U1079">
        <v>1.008033333333328E-2</v>
      </c>
      <c r="V1079">
        <v>3.4536634199134199E-2</v>
      </c>
      <c r="W1079">
        <v>0</v>
      </c>
      <c r="X1079">
        <v>-0.13615166666666659</v>
      </c>
      <c r="Y1079">
        <v>-3.7373083333333328E-2</v>
      </c>
      <c r="Z1079">
        <v>0</v>
      </c>
      <c r="AA1079">
        <v>0</v>
      </c>
      <c r="AB1079">
        <v>0</v>
      </c>
    </row>
    <row r="1080" spans="1:28" x14ac:dyDescent="0.25">
      <c r="A1080" s="3">
        <v>44179</v>
      </c>
      <c r="B1080">
        <v>-3.9084615384615398E-2</v>
      </c>
      <c r="C1080">
        <v>2.0007980602730631E-2</v>
      </c>
      <c r="D1080">
        <v>1.920221336897537E-2</v>
      </c>
      <c r="E1080">
        <v>0.20094999999999999</v>
      </c>
      <c r="F1080">
        <v>0.1185966666666666</v>
      </c>
      <c r="G1080">
        <v>8.0489017857142853E-2</v>
      </c>
      <c r="H1080">
        <v>-4.1050000000000031E-2</v>
      </c>
      <c r="I1080">
        <v>-3.3561666666665712E-3</v>
      </c>
      <c r="J1080">
        <v>-5.2059196428571423E-2</v>
      </c>
      <c r="K1080">
        <v>-0.2160333333333333</v>
      </c>
      <c r="L1080">
        <v>-5.6096666666666642E-2</v>
      </c>
      <c r="M1080">
        <v>3.8913095238095219E-2</v>
      </c>
      <c r="N1080">
        <v>-0.5423</v>
      </c>
      <c r="O1080">
        <v>-5.1920000000000022E-2</v>
      </c>
      <c r="P1080">
        <v>1.5736666666666659E-2</v>
      </c>
      <c r="Q1080">
        <v>-0.16364000000000001</v>
      </c>
      <c r="R1080">
        <v>5.5535333333333291E-2</v>
      </c>
      <c r="S1080">
        <v>6.7159166666666383E-3</v>
      </c>
      <c r="T1080">
        <v>-0.29759999999999998</v>
      </c>
      <c r="U1080">
        <v>-5.1554666666666707E-2</v>
      </c>
      <c r="V1080">
        <v>2.8473300865800868E-2</v>
      </c>
      <c r="W1080">
        <v>0.52669999999999995</v>
      </c>
      <c r="X1080">
        <v>-3.0811666666666591E-2</v>
      </c>
      <c r="Y1080">
        <v>1.3094166666666629E-3</v>
      </c>
      <c r="Z1080">
        <v>0.57189999999999996</v>
      </c>
      <c r="AA1080">
        <v>-2.939000000000001E-2</v>
      </c>
      <c r="AB1080">
        <v>4.5938333333333317E-2</v>
      </c>
    </row>
    <row r="1081" spans="1:28" x14ac:dyDescent="0.25">
      <c r="A1081" s="3">
        <v>44180</v>
      </c>
      <c r="B1081">
        <v>-3.1073333333333342E-2</v>
      </c>
      <c r="C1081">
        <v>3.8093298368300572E-4</v>
      </c>
      <c r="D1081">
        <v>1.9449546702308699E-2</v>
      </c>
      <c r="E1081">
        <v>0.34456666666666669</v>
      </c>
      <c r="F1081">
        <v>0.220495</v>
      </c>
      <c r="G1081">
        <v>8.1980684523809522E-2</v>
      </c>
      <c r="H1081">
        <v>-0.1802333333333333</v>
      </c>
      <c r="I1081">
        <v>-5.0615333333333228E-2</v>
      </c>
      <c r="J1081">
        <v>-4.7404613095238093E-2</v>
      </c>
      <c r="K1081">
        <v>-9.1066666666666671E-2</v>
      </c>
      <c r="L1081">
        <v>-0.112278</v>
      </c>
      <c r="M1081">
        <v>3.3854761904761888E-2</v>
      </c>
      <c r="N1081">
        <v>0.128</v>
      </c>
      <c r="O1081">
        <v>-2.632000000000002E-2</v>
      </c>
      <c r="P1081">
        <v>3.913666666666666E-2</v>
      </c>
      <c r="Q1081">
        <v>-3.2000000000000001E-2</v>
      </c>
      <c r="R1081">
        <v>2.2145333333333291E-2</v>
      </c>
      <c r="S1081">
        <v>5.1159166666666393E-3</v>
      </c>
      <c r="T1081">
        <v>-3.6299999999999999E-2</v>
      </c>
      <c r="U1081">
        <v>-0.1085313333333334</v>
      </c>
      <c r="V1081">
        <v>2.6153300865800869E-2</v>
      </c>
      <c r="W1081">
        <v>-0.1366</v>
      </c>
      <c r="X1081">
        <v>-4.9606666666666591E-2</v>
      </c>
      <c r="Y1081">
        <v>-5.52058333333334E-3</v>
      </c>
      <c r="Z1081">
        <v>-0.47670000000000001</v>
      </c>
      <c r="AA1081">
        <v>-4.4350000000000021E-2</v>
      </c>
      <c r="AB1081">
        <v>1.952333333333332E-2</v>
      </c>
    </row>
    <row r="1082" spans="1:28" x14ac:dyDescent="0.25">
      <c r="A1082" s="3">
        <v>44181</v>
      </c>
      <c r="B1082">
        <v>7.0480000000000015E-2</v>
      </c>
      <c r="C1082">
        <v>1.060966025641028E-2</v>
      </c>
      <c r="D1082">
        <v>1.8435915123361329E-2</v>
      </c>
      <c r="E1082">
        <v>0.25213333333333332</v>
      </c>
      <c r="F1082">
        <v>0.25307499999999999</v>
      </c>
      <c r="G1082">
        <v>9.8287351190476185E-2</v>
      </c>
      <c r="H1082">
        <v>0.20094999999999999</v>
      </c>
      <c r="I1082">
        <v>-1.9153333333333241E-2</v>
      </c>
      <c r="J1082">
        <v>-4.3117113095238087E-2</v>
      </c>
      <c r="K1082">
        <v>-4.9357142857142863E-2</v>
      </c>
      <c r="L1082">
        <v>-9.4829428571428537E-2</v>
      </c>
      <c r="M1082">
        <v>1.6430238095238081E-2</v>
      </c>
      <c r="N1082">
        <v>0.29599999999999999</v>
      </c>
      <c r="O1082">
        <v>8.4799999999999973E-2</v>
      </c>
      <c r="P1082">
        <v>5.2836666666666657E-2</v>
      </c>
      <c r="Q1082">
        <v>0</v>
      </c>
      <c r="R1082">
        <v>0</v>
      </c>
      <c r="S1082">
        <v>0</v>
      </c>
      <c r="T1082">
        <v>-6.1874999999999968E-3</v>
      </c>
      <c r="U1082">
        <v>-9.155550000000004E-2</v>
      </c>
      <c r="V1082">
        <v>1.6092925865800869E-2</v>
      </c>
      <c r="W1082">
        <v>-2.58E-2</v>
      </c>
      <c r="X1082">
        <v>8.1393333333333401E-2</v>
      </c>
      <c r="Y1082">
        <v>-6.8105833333333386E-3</v>
      </c>
      <c r="Z1082">
        <v>0.20094999999999999</v>
      </c>
      <c r="AA1082">
        <v>3.1959999999999968E-2</v>
      </c>
      <c r="AB1082">
        <v>1.8224166666666649E-2</v>
      </c>
    </row>
    <row r="1083" spans="1:28" x14ac:dyDescent="0.25">
      <c r="A1083" s="3">
        <v>44182</v>
      </c>
      <c r="B1083">
        <v>4.3853333333333328E-2</v>
      </c>
      <c r="C1083">
        <v>8.5363269230769503E-3</v>
      </c>
      <c r="D1083">
        <v>2.4394634421606949E-2</v>
      </c>
      <c r="E1083">
        <v>0.19792000000000001</v>
      </c>
      <c r="F1083">
        <v>0.21031900000000001</v>
      </c>
      <c r="G1083">
        <v>0.11658535119047619</v>
      </c>
      <c r="H1083">
        <v>-0.14680000000000001</v>
      </c>
      <c r="I1083">
        <v>-4.8513333333333249E-2</v>
      </c>
      <c r="J1083">
        <v>-4.8003541666666663E-2</v>
      </c>
      <c r="K1083">
        <v>2.172E-2</v>
      </c>
      <c r="L1083">
        <v>-7.9237428571428542E-2</v>
      </c>
      <c r="M1083">
        <v>2.1639571428571411E-2</v>
      </c>
      <c r="N1083">
        <v>0</v>
      </c>
      <c r="O1083">
        <v>-2.3660000000000021E-2</v>
      </c>
      <c r="P1083">
        <v>4.8976666666666648E-2</v>
      </c>
      <c r="Q1083">
        <v>-0.22020000000000001</v>
      </c>
      <c r="R1083">
        <v>-2.1894666666666712E-2</v>
      </c>
      <c r="S1083">
        <v>-2.586408333333336E-2</v>
      </c>
      <c r="T1083">
        <v>1.8099999999999991E-2</v>
      </c>
      <c r="U1083">
        <v>-7.6687500000000033E-2</v>
      </c>
      <c r="V1083">
        <v>1.947192586580087E-2</v>
      </c>
      <c r="W1083">
        <v>0</v>
      </c>
      <c r="X1083">
        <v>7.2860000000000064E-2</v>
      </c>
      <c r="Y1083">
        <v>9.6316666666666024E-4</v>
      </c>
      <c r="Z1083">
        <v>0</v>
      </c>
      <c r="AA1083">
        <v>2.1049999999999972E-2</v>
      </c>
      <c r="AB1083">
        <v>1.6934166666666649E-2</v>
      </c>
    </row>
    <row r="1084" spans="1:28" x14ac:dyDescent="0.25">
      <c r="A1084" s="3">
        <v>44183</v>
      </c>
      <c r="B1084">
        <v>1.168095238095238E-2</v>
      </c>
      <c r="C1084">
        <v>1.117126739926743E-2</v>
      </c>
      <c r="D1084">
        <v>2.396368204065457E-2</v>
      </c>
      <c r="E1084">
        <v>0</v>
      </c>
      <c r="F1084">
        <v>0.19911400000000001</v>
      </c>
      <c r="G1084">
        <v>0.11684160119047619</v>
      </c>
      <c r="H1084">
        <v>6.3716666666666658E-2</v>
      </c>
      <c r="I1084">
        <v>-2.0683333333333252E-2</v>
      </c>
      <c r="J1084">
        <v>-1.7382708333333319E-2</v>
      </c>
      <c r="K1084">
        <v>-1.4250000000000001E-2</v>
      </c>
      <c r="L1084">
        <v>-6.9797428571428538E-2</v>
      </c>
      <c r="M1084">
        <v>1.2968321428571411E-2</v>
      </c>
      <c r="N1084">
        <v>0</v>
      </c>
      <c r="O1084">
        <v>-2.3660000000000021E-2</v>
      </c>
      <c r="P1084">
        <v>6.5976666666666656E-2</v>
      </c>
      <c r="Q1084">
        <v>0</v>
      </c>
      <c r="R1084">
        <v>0</v>
      </c>
      <c r="S1084">
        <v>0</v>
      </c>
      <c r="T1084">
        <v>-1.0687500000000001E-2</v>
      </c>
      <c r="U1084">
        <v>-6.6535000000000025E-2</v>
      </c>
      <c r="V1084">
        <v>1.0978800865800871E-2</v>
      </c>
      <c r="W1084">
        <v>-1.03E-2</v>
      </c>
      <c r="X1084">
        <v>7.0800000000000057E-2</v>
      </c>
      <c r="Y1084">
        <v>4.6631666666666601E-3</v>
      </c>
      <c r="Z1084">
        <v>6.3716666666666658E-2</v>
      </c>
      <c r="AA1084">
        <v>7.1973333333333306E-2</v>
      </c>
      <c r="AB1084">
        <v>2.0119999999999982E-2</v>
      </c>
    </row>
    <row r="1085" spans="1:28" x14ac:dyDescent="0.25">
      <c r="A1085" s="3">
        <v>44184</v>
      </c>
      <c r="B1085">
        <v>1.5413333333333329E-2</v>
      </c>
      <c r="C1085">
        <v>2.207085714285718E-2</v>
      </c>
      <c r="D1085">
        <v>2.1692126485099009E-2</v>
      </c>
      <c r="E1085">
        <v>-1.8700000000000008E-2</v>
      </c>
      <c r="F1085">
        <v>0.15518399999999999</v>
      </c>
      <c r="G1085">
        <v>0.11302222619047619</v>
      </c>
      <c r="H1085">
        <v>-9.200000000000005E-3</v>
      </c>
      <c r="I1085">
        <v>-1.431333333333324E-2</v>
      </c>
      <c r="J1085">
        <v>-2.068520833333333E-2</v>
      </c>
      <c r="K1085">
        <v>9.0300000000000005E-2</v>
      </c>
      <c r="L1085">
        <v>-8.5307619047618778E-3</v>
      </c>
      <c r="M1085">
        <v>1.3769035714285701E-2</v>
      </c>
      <c r="N1085">
        <v>0</v>
      </c>
      <c r="O1085">
        <v>0</v>
      </c>
      <c r="P1085">
        <v>0</v>
      </c>
      <c r="Q1085">
        <v>-0.23835000000000001</v>
      </c>
      <c r="R1085">
        <v>-0.1459246666666667</v>
      </c>
      <c r="S1085">
        <v>-3.9591583333333361E-2</v>
      </c>
      <c r="T1085">
        <v>9.0300000000000005E-2</v>
      </c>
      <c r="U1085">
        <v>1.104499999999998E-2</v>
      </c>
      <c r="V1085">
        <v>1.177951515151515E-2</v>
      </c>
      <c r="W1085">
        <v>0</v>
      </c>
      <c r="X1085">
        <v>-3.4539999999999918E-2</v>
      </c>
      <c r="Y1085">
        <v>-2.883333333333947E-5</v>
      </c>
      <c r="Z1085">
        <v>0.105375</v>
      </c>
      <c r="AA1085">
        <v>-2.133166666666669E-2</v>
      </c>
      <c r="AB1085">
        <v>3.9054999999999992E-2</v>
      </c>
    </row>
    <row r="1086" spans="1:28" x14ac:dyDescent="0.25">
      <c r="A1086" s="3">
        <v>44185</v>
      </c>
      <c r="B1086">
        <v>2.244705882352941E-2</v>
      </c>
      <c r="C1086">
        <v>3.2774935574229717E-2</v>
      </c>
      <c r="D1086">
        <v>2.0402126485099009E-2</v>
      </c>
      <c r="E1086">
        <v>0.40389999999999998</v>
      </c>
      <c r="F1086">
        <v>0.1670506666666666</v>
      </c>
      <c r="G1086">
        <v>0.1278762261904762</v>
      </c>
      <c r="H1086">
        <v>-0.1585833333333333</v>
      </c>
      <c r="I1086">
        <v>-9.9833333333332417E-3</v>
      </c>
      <c r="J1086">
        <v>-3.5522374999999988E-2</v>
      </c>
      <c r="K1086">
        <v>1.5174999999999999E-2</v>
      </c>
      <c r="L1086">
        <v>1.271757142857146E-2</v>
      </c>
      <c r="M1086">
        <v>1.7942785714285699E-2</v>
      </c>
      <c r="N1086">
        <v>0</v>
      </c>
      <c r="O1086">
        <v>0</v>
      </c>
      <c r="P1086">
        <v>0</v>
      </c>
      <c r="Q1086">
        <v>-9.9400000000000002E-2</v>
      </c>
      <c r="R1086">
        <v>-0.15071799999999999</v>
      </c>
      <c r="S1086">
        <v>-4.4561583333333363E-2</v>
      </c>
      <c r="T1086">
        <v>1.5174999999999999E-2</v>
      </c>
      <c r="U1086">
        <v>2.1339999999999981E-2</v>
      </c>
      <c r="V1086">
        <v>1.5953265151515149E-2</v>
      </c>
      <c r="W1086">
        <v>0</v>
      </c>
      <c r="X1086">
        <v>0</v>
      </c>
      <c r="Y1086">
        <v>0</v>
      </c>
      <c r="Z1086">
        <v>-0.27694999999999997</v>
      </c>
      <c r="AA1086">
        <v>1.861833333333331E-2</v>
      </c>
      <c r="AB1086">
        <v>4.1324999999999834E-3</v>
      </c>
    </row>
    <row r="1087" spans="1:28" x14ac:dyDescent="0.25">
      <c r="A1087" s="3">
        <v>44186</v>
      </c>
      <c r="B1087">
        <v>-5.3420000000000002E-2</v>
      </c>
      <c r="C1087">
        <v>7.9949355742297192E-3</v>
      </c>
      <c r="D1087">
        <v>1.277024413215783E-2</v>
      </c>
      <c r="E1087">
        <v>-0.11291666666666671</v>
      </c>
      <c r="F1087">
        <v>9.4040666666666634E-2</v>
      </c>
      <c r="G1087">
        <v>0.1121828928571429</v>
      </c>
      <c r="H1087">
        <v>-3.9340000000000007E-2</v>
      </c>
      <c r="I1087">
        <v>-5.8041333333333243E-2</v>
      </c>
      <c r="J1087">
        <v>-4.2029374999999987E-2</v>
      </c>
      <c r="K1087">
        <v>4.6333333333333322E-3</v>
      </c>
      <c r="L1087">
        <v>2.3515666666666692E-2</v>
      </c>
      <c r="M1087">
        <v>1.273361904761904E-2</v>
      </c>
      <c r="N1087">
        <v>-0.68079999999999996</v>
      </c>
      <c r="O1087">
        <v>-5.1360000000000017E-2</v>
      </c>
      <c r="P1087">
        <v>4.0436666666666662E-2</v>
      </c>
      <c r="Q1087">
        <v>-0.13694999999999999</v>
      </c>
      <c r="R1087">
        <v>-0.14538000000000001</v>
      </c>
      <c r="S1087">
        <v>-7.6044083333333373E-2</v>
      </c>
      <c r="T1087">
        <v>-9.3285714285714277E-2</v>
      </c>
      <c r="U1087">
        <v>3.9203571428571256E-3</v>
      </c>
      <c r="V1087">
        <v>5.8481461038961072E-3</v>
      </c>
      <c r="W1087">
        <v>0.22939999999999999</v>
      </c>
      <c r="X1087">
        <v>3.8660000000000083E-2</v>
      </c>
      <c r="Y1087">
        <v>1.144116666666666E-2</v>
      </c>
      <c r="Z1087">
        <v>2.573333333333333E-2</v>
      </c>
      <c r="AA1087">
        <v>-1.6425000000000019E-2</v>
      </c>
      <c r="AB1087">
        <v>1.3069166666666651E-2</v>
      </c>
    </row>
    <row r="1088" spans="1:28" x14ac:dyDescent="0.25">
      <c r="A1088" s="3">
        <v>44187</v>
      </c>
      <c r="B1088">
        <v>9.4966666666666671E-2</v>
      </c>
      <c r="C1088">
        <v>1.8217602240896389E-2</v>
      </c>
      <c r="D1088">
        <v>1.7900636289020579E-2</v>
      </c>
      <c r="E1088">
        <v>0.25891999999999998</v>
      </c>
      <c r="F1088">
        <v>0.10624066666666659</v>
      </c>
      <c r="G1088">
        <v>0.11173222619047619</v>
      </c>
      <c r="H1088">
        <v>-0.1060666666666667</v>
      </c>
      <c r="I1088">
        <v>-4.9894666666666573E-2</v>
      </c>
      <c r="J1088">
        <v>-4.1828541666666663E-2</v>
      </c>
      <c r="K1088">
        <v>9.3849999999999989E-2</v>
      </c>
      <c r="L1088">
        <v>3.7941666666666693E-2</v>
      </c>
      <c r="M1088">
        <v>2.0769452380952371E-2</v>
      </c>
      <c r="N1088">
        <v>0</v>
      </c>
      <c r="O1088">
        <v>0</v>
      </c>
      <c r="P1088">
        <v>0</v>
      </c>
      <c r="Q1088">
        <v>0</v>
      </c>
      <c r="R1088">
        <v>-0.13897999999999999</v>
      </c>
      <c r="S1088">
        <v>-7.7975333333333355E-2</v>
      </c>
      <c r="T1088">
        <v>9.3849999999999989E-2</v>
      </c>
      <c r="U1088">
        <v>1.9070357142857128E-2</v>
      </c>
      <c r="V1088">
        <v>1.388397943722944E-2</v>
      </c>
      <c r="W1088">
        <v>2.4233333333333371E-2</v>
      </c>
      <c r="X1088">
        <v>4.8666666666666747E-2</v>
      </c>
      <c r="Y1088">
        <v>-5.4671666666666714E-3</v>
      </c>
      <c r="Z1088">
        <v>-0.15909999999999999</v>
      </c>
      <c r="AA1088">
        <v>-4.8245000000000017E-2</v>
      </c>
      <c r="AB1088">
        <v>-1.215583333333335E-2</v>
      </c>
    </row>
    <row r="1089" spans="1:28" x14ac:dyDescent="0.25">
      <c r="A1089" s="3">
        <v>44188</v>
      </c>
      <c r="B1089">
        <v>-9.511E-2</v>
      </c>
      <c r="C1089">
        <v>-3.140588235294089E-3</v>
      </c>
      <c r="D1089">
        <v>1.185438628902058E-2</v>
      </c>
      <c r="E1089">
        <v>-0.29877999999999999</v>
      </c>
      <c r="F1089">
        <v>4.6484666666666632E-2</v>
      </c>
      <c r="G1089">
        <v>9.8168226190476188E-2</v>
      </c>
      <c r="H1089">
        <v>6.5424999999999997E-2</v>
      </c>
      <c r="I1089">
        <v>-4.9552999999999903E-2</v>
      </c>
      <c r="J1089">
        <v>-2.7562291666666659E-2</v>
      </c>
      <c r="K1089">
        <v>-6.7000000000000004E-2</v>
      </c>
      <c r="L1089">
        <v>2.7391666666666689E-2</v>
      </c>
      <c r="M1089">
        <v>9.1502857142857011E-3</v>
      </c>
      <c r="N1089">
        <v>0</v>
      </c>
      <c r="O1089">
        <v>0</v>
      </c>
      <c r="P1089">
        <v>0</v>
      </c>
      <c r="Q1089">
        <v>0.13084999999999999</v>
      </c>
      <c r="R1089">
        <v>-6.8770000000000026E-2</v>
      </c>
      <c r="S1089">
        <v>-8.1970333333333353E-2</v>
      </c>
      <c r="T1089">
        <v>-6.7000000000000004E-2</v>
      </c>
      <c r="U1089">
        <v>7.8078571428571251E-3</v>
      </c>
      <c r="V1089">
        <v>2.264812770562773E-3</v>
      </c>
      <c r="W1089">
        <v>0</v>
      </c>
      <c r="X1089">
        <v>4.8666666666666747E-2</v>
      </c>
      <c r="Y1089">
        <v>-5.4671666666666714E-3</v>
      </c>
      <c r="Z1089">
        <v>0</v>
      </c>
      <c r="AA1089">
        <v>-6.0988333333333353E-2</v>
      </c>
      <c r="AB1089">
        <v>-3.847833333333335E-2</v>
      </c>
    </row>
    <row r="1090" spans="1:28" x14ac:dyDescent="0.25">
      <c r="A1090" s="3">
        <v>44189</v>
      </c>
      <c r="B1090">
        <v>-0.1299363636363636</v>
      </c>
      <c r="C1090">
        <v>-3.2210527629233481E-2</v>
      </c>
      <c r="D1090">
        <v>5.476252317728714E-3</v>
      </c>
      <c r="E1090">
        <v>-0.1197</v>
      </c>
      <c r="F1090">
        <v>2.628466666666663E-2</v>
      </c>
      <c r="G1090">
        <v>8.368322619047619E-2</v>
      </c>
      <c r="H1090">
        <v>0</v>
      </c>
      <c r="I1090">
        <v>0</v>
      </c>
      <c r="J1090">
        <v>0</v>
      </c>
      <c r="K1090">
        <v>-0.1971333333333333</v>
      </c>
      <c r="L1090">
        <v>-3.0094999999999969E-2</v>
      </c>
      <c r="M1090">
        <v>-9.7785238095238237E-3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-0.1971333333333333</v>
      </c>
      <c r="U1090">
        <v>-4.9678809523809528E-2</v>
      </c>
      <c r="V1090">
        <v>-8.645035714285711E-3</v>
      </c>
      <c r="W1090">
        <v>0</v>
      </c>
      <c r="X1090">
        <v>5.0726666666666753E-2</v>
      </c>
      <c r="Y1090">
        <v>-3.275500000000005E-3</v>
      </c>
      <c r="Z1090">
        <v>0</v>
      </c>
      <c r="AA1090">
        <v>0</v>
      </c>
      <c r="AB1090">
        <v>0</v>
      </c>
    </row>
    <row r="1091" spans="1:28" x14ac:dyDescent="0.25">
      <c r="A1091" s="3">
        <v>44190</v>
      </c>
      <c r="B1091">
        <v>0.15870000000000001</v>
      </c>
      <c r="C1091">
        <v>-4.9599393939393664E-3</v>
      </c>
      <c r="D1091">
        <v>9.6166369331133292E-3</v>
      </c>
      <c r="E1091">
        <v>0.1421833333333333</v>
      </c>
      <c r="F1091">
        <v>-2.6058666666666699E-2</v>
      </c>
      <c r="G1091">
        <v>8.9027392857142867E-2</v>
      </c>
      <c r="H1091">
        <v>0.1801888888888889</v>
      </c>
      <c r="I1091">
        <v>-1.167522222222212E-2</v>
      </c>
      <c r="J1091">
        <v>-1.510784722222222E-2</v>
      </c>
      <c r="K1091">
        <v>0.19089999999999999</v>
      </c>
      <c r="L1091">
        <v>5.0500000000000319E-3</v>
      </c>
      <c r="M1091">
        <v>-8.6385238095238216E-3</v>
      </c>
      <c r="N1091">
        <v>0</v>
      </c>
      <c r="O1091">
        <v>0</v>
      </c>
      <c r="P1091">
        <v>0</v>
      </c>
      <c r="Q1091">
        <v>0.17145714285714289</v>
      </c>
      <c r="R1091">
        <v>1.319142857142855E-2</v>
      </c>
      <c r="S1091">
        <v>-4.5962476190476213E-2</v>
      </c>
      <c r="T1091">
        <v>0.19089999999999999</v>
      </c>
      <c r="U1091">
        <v>-1.4533809523809541E-2</v>
      </c>
      <c r="V1091">
        <v>-7.5050357142857106E-3</v>
      </c>
      <c r="W1091">
        <v>0</v>
      </c>
      <c r="X1091">
        <v>5.0726666666666753E-2</v>
      </c>
      <c r="Y1091">
        <v>-5.4992500000000059E-3</v>
      </c>
      <c r="Z1091">
        <v>0.21074999999999999</v>
      </c>
      <c r="AA1091">
        <v>-3.9913333333333342E-2</v>
      </c>
      <c r="AB1091">
        <v>-2.7177083333333352E-2</v>
      </c>
    </row>
    <row r="1092" spans="1:28" x14ac:dyDescent="0.25">
      <c r="A1092" s="3">
        <v>44191</v>
      </c>
      <c r="B1092">
        <v>0.1935076923076923</v>
      </c>
      <c r="C1092">
        <v>4.4425599067599103E-2</v>
      </c>
      <c r="D1092">
        <v>2.0216495232708472E-2</v>
      </c>
      <c r="E1092">
        <v>0.31359999999999999</v>
      </c>
      <c r="F1092">
        <v>5.9244666666666633E-2</v>
      </c>
      <c r="G1092">
        <v>0.10498614285714281</v>
      </c>
      <c r="H1092">
        <v>-3.8674999999999987E-2</v>
      </c>
      <c r="I1092">
        <v>1.230644444444455E-2</v>
      </c>
      <c r="J1092">
        <v>-1.210826388888888E-2</v>
      </c>
      <c r="K1092">
        <v>0.27557500000000001</v>
      </c>
      <c r="L1092">
        <v>5.9238333333333372E-2</v>
      </c>
      <c r="M1092">
        <v>6.8441150793650662E-3</v>
      </c>
      <c r="N1092">
        <v>0</v>
      </c>
      <c r="O1092">
        <v>0</v>
      </c>
      <c r="P1092">
        <v>0</v>
      </c>
      <c r="Q1092">
        <v>-5.156666666666665E-2</v>
      </c>
      <c r="R1092">
        <v>2.275809523809522E-2</v>
      </c>
      <c r="S1092">
        <v>-5.138330952380956E-2</v>
      </c>
      <c r="T1092">
        <v>0.27557500000000001</v>
      </c>
      <c r="U1092">
        <v>5.9238333333333323E-2</v>
      </c>
      <c r="V1092">
        <v>7.9776031746031789E-3</v>
      </c>
      <c r="W1092">
        <v>0</v>
      </c>
      <c r="X1092">
        <v>0</v>
      </c>
      <c r="Y1092">
        <v>0</v>
      </c>
      <c r="Z1092">
        <v>0</v>
      </c>
      <c r="AA1092">
        <v>1.5476666666666651E-2</v>
      </c>
      <c r="AB1092">
        <v>-2.7177083333333352E-2</v>
      </c>
    </row>
    <row r="1093" spans="1:28" x14ac:dyDescent="0.25">
      <c r="A1093" s="3">
        <v>44192</v>
      </c>
      <c r="B1093">
        <v>7.5199999999999989E-2</v>
      </c>
      <c r="C1093">
        <v>4.047226573426576E-2</v>
      </c>
      <c r="D1093">
        <v>2.1930495232708468E-2</v>
      </c>
      <c r="E1093">
        <v>-1.5342857142857149E-2</v>
      </c>
      <c r="F1093">
        <v>4.3920952380951967E-3</v>
      </c>
      <c r="G1093">
        <v>0.10274185714285709</v>
      </c>
      <c r="H1093">
        <v>0.11650000000000001</v>
      </c>
      <c r="I1093">
        <v>4.3474444444444552E-2</v>
      </c>
      <c r="J1093">
        <v>-6.2832638888888816E-3</v>
      </c>
      <c r="K1093">
        <v>9.5449999999999993E-2</v>
      </c>
      <c r="L1093">
        <v>5.9558333333333373E-2</v>
      </c>
      <c r="M1093">
        <v>8.8682817460317333E-3</v>
      </c>
      <c r="N1093">
        <v>0</v>
      </c>
      <c r="O1093">
        <v>0</v>
      </c>
      <c r="P1093">
        <v>0</v>
      </c>
      <c r="Q1093">
        <v>7.9249999999999987E-2</v>
      </c>
      <c r="R1093">
        <v>6.5998095238095217E-2</v>
      </c>
      <c r="S1093">
        <v>-4.7420809523809559E-2</v>
      </c>
      <c r="T1093">
        <v>9.5449999999999993E-2</v>
      </c>
      <c r="U1093">
        <v>5.9558333333333317E-2</v>
      </c>
      <c r="V1093">
        <v>1.0001769841269839E-2</v>
      </c>
      <c r="W1093">
        <v>0.42149999999999999</v>
      </c>
      <c r="X1093">
        <v>8.9146666666666749E-2</v>
      </c>
      <c r="Y1093">
        <v>1.2375749999999989E-2</v>
      </c>
      <c r="Z1093">
        <v>0.14133333333333331</v>
      </c>
      <c r="AA1093">
        <v>3.8596666666666647E-2</v>
      </c>
      <c r="AB1093">
        <v>-1.6665416666666689E-2</v>
      </c>
    </row>
    <row r="1094" spans="1:28" x14ac:dyDescent="0.25">
      <c r="A1094" s="3">
        <v>44193</v>
      </c>
      <c r="B1094">
        <v>0.1143333333333333</v>
      </c>
      <c r="C1094">
        <v>8.2360932400932424E-2</v>
      </c>
      <c r="D1094">
        <v>2.425559939937514E-2</v>
      </c>
      <c r="E1094">
        <v>0.16992499999999999</v>
      </c>
      <c r="F1094">
        <v>9.8133095238095186E-2</v>
      </c>
      <c r="G1094">
        <v>9.7500607142857146E-2</v>
      </c>
      <c r="H1094">
        <v>0</v>
      </c>
      <c r="I1094">
        <v>6.4687777777777872E-2</v>
      </c>
      <c r="J1094">
        <v>-1.014326388888888E-2</v>
      </c>
      <c r="K1094">
        <v>0.14974285714285709</v>
      </c>
      <c r="L1094">
        <v>0.1029069047619048</v>
      </c>
      <c r="M1094">
        <v>1.2431535714285701E-2</v>
      </c>
      <c r="N1094">
        <v>-1.29E-2</v>
      </c>
      <c r="O1094">
        <v>-7.9540000000000027E-2</v>
      </c>
      <c r="P1094">
        <v>3.9791666666666663E-2</v>
      </c>
      <c r="Q1094">
        <v>0</v>
      </c>
      <c r="R1094">
        <v>0</v>
      </c>
      <c r="S1094">
        <v>0</v>
      </c>
      <c r="T1094">
        <v>0.12941250000000001</v>
      </c>
      <c r="U1094">
        <v>9.8840833333333322E-2</v>
      </c>
      <c r="V1094">
        <v>1.254850595238096E-2</v>
      </c>
      <c r="W1094">
        <v>0</v>
      </c>
      <c r="X1094">
        <v>8.4300000000000069E-2</v>
      </c>
      <c r="Y1094">
        <v>8.8887499999999939E-3</v>
      </c>
      <c r="Z1094">
        <v>0</v>
      </c>
      <c r="AA1094">
        <v>7.0416666666666641E-2</v>
      </c>
      <c r="AB1094">
        <v>-1.173208333333335E-2</v>
      </c>
    </row>
    <row r="1095" spans="1:28" x14ac:dyDescent="0.25">
      <c r="A1095" s="3">
        <v>44194</v>
      </c>
      <c r="B1095">
        <v>-1.8677777777777779E-2</v>
      </c>
      <c r="C1095">
        <v>0.1046126495726496</v>
      </c>
      <c r="D1095">
        <v>2.8620239922250951E-2</v>
      </c>
      <c r="E1095">
        <v>-0.33593333333333342</v>
      </c>
      <c r="F1095">
        <v>5.4886428571428537E-2</v>
      </c>
      <c r="G1095">
        <v>8.8737940476190463E-2</v>
      </c>
      <c r="H1095">
        <v>-0.18579999999999999</v>
      </c>
      <c r="I1095">
        <v>1.444277777777787E-2</v>
      </c>
      <c r="J1095">
        <v>-1.9433263888888878E-2</v>
      </c>
      <c r="K1095">
        <v>0.12867777777777781</v>
      </c>
      <c r="L1095">
        <v>0.16806912698412699</v>
      </c>
      <c r="M1095">
        <v>1.8336674603174591E-2</v>
      </c>
      <c r="N1095">
        <v>0</v>
      </c>
      <c r="O1095">
        <v>0</v>
      </c>
      <c r="P1095">
        <v>0</v>
      </c>
      <c r="Q1095">
        <v>0</v>
      </c>
      <c r="R1095">
        <v>6.5998095238095217E-2</v>
      </c>
      <c r="S1095">
        <v>-3.7439142857142879E-2</v>
      </c>
      <c r="T1095">
        <v>0.12867777777777781</v>
      </c>
      <c r="U1095">
        <v>0.16400305555555561</v>
      </c>
      <c r="V1095">
        <v>1.845364484126984E-2</v>
      </c>
      <c r="W1095">
        <v>2.3633333333333329E-2</v>
      </c>
      <c r="X1095">
        <v>8.902666666666674E-2</v>
      </c>
      <c r="Y1095">
        <v>1.8600416666666661E-2</v>
      </c>
      <c r="Z1095">
        <v>-0.2787</v>
      </c>
      <c r="AA1095">
        <v>1.467666666666664E-2</v>
      </c>
      <c r="AB1095">
        <v>-2.5667083333333361E-2</v>
      </c>
    </row>
    <row r="1096" spans="1:28" x14ac:dyDescent="0.25">
      <c r="A1096" s="3">
        <v>44195</v>
      </c>
      <c r="B1096">
        <v>-4.284375E-2</v>
      </c>
      <c r="C1096">
        <v>6.430389957264962E-2</v>
      </c>
      <c r="D1096">
        <v>2.312495718415571E-2</v>
      </c>
      <c r="E1096">
        <v>-0.20457500000000001</v>
      </c>
      <c r="F1096">
        <v>-1.446523809523814E-2</v>
      </c>
      <c r="G1096">
        <v>8.6755440476190465E-2</v>
      </c>
      <c r="H1096">
        <v>0</v>
      </c>
      <c r="I1096">
        <v>-2.1594999999999909E-2</v>
      </c>
      <c r="J1096">
        <v>-1.273493055555555E-2</v>
      </c>
      <c r="K1096">
        <v>1.475555555555555E-2</v>
      </c>
      <c r="L1096">
        <v>0.13284023809523809</v>
      </c>
      <c r="M1096">
        <v>9.5824523809523686E-3</v>
      </c>
      <c r="N1096">
        <v>0</v>
      </c>
      <c r="O1096">
        <v>0</v>
      </c>
      <c r="P1096">
        <v>0</v>
      </c>
      <c r="Q1096">
        <v>0</v>
      </c>
      <c r="R1096">
        <v>3.9828095238095218E-2</v>
      </c>
      <c r="S1096">
        <v>-2.2454142857142891E-2</v>
      </c>
      <c r="T1096">
        <v>1.475555555555555E-2</v>
      </c>
      <c r="U1096">
        <v>0.12877416666666669</v>
      </c>
      <c r="V1096">
        <v>6.7622559523809562E-3</v>
      </c>
      <c r="W1096">
        <v>0</v>
      </c>
      <c r="X1096">
        <v>0</v>
      </c>
      <c r="Y1096">
        <v>0</v>
      </c>
      <c r="Z1096">
        <v>0</v>
      </c>
      <c r="AA1096">
        <v>-2.747333333333336E-2</v>
      </c>
      <c r="AB1096">
        <v>-2.952708333333336E-2</v>
      </c>
    </row>
    <row r="1097" spans="1:28" x14ac:dyDescent="0.25">
      <c r="A1097" s="3">
        <v>44196</v>
      </c>
      <c r="B1097">
        <v>-0.20930833333333329</v>
      </c>
      <c r="C1097">
        <v>-1.625930555555553E-2</v>
      </c>
      <c r="D1097">
        <v>1.169272233567087E-2</v>
      </c>
      <c r="E1097">
        <v>-0.22643750000000001</v>
      </c>
      <c r="F1097">
        <v>-0.12247273809523811</v>
      </c>
      <c r="G1097">
        <v>7.0971898809523801E-2</v>
      </c>
      <c r="H1097">
        <v>-0.2334</v>
      </c>
      <c r="I1097">
        <v>-6.0539999999999913E-2</v>
      </c>
      <c r="J1097">
        <v>-2.7208055555555551E-2</v>
      </c>
      <c r="K1097">
        <v>0</v>
      </c>
      <c r="L1097">
        <v>7.7725238095238125E-2</v>
      </c>
      <c r="M1097">
        <v>1.6412452380952371E-2</v>
      </c>
      <c r="N1097">
        <v>0</v>
      </c>
      <c r="O1097">
        <v>0</v>
      </c>
      <c r="P1097">
        <v>0</v>
      </c>
      <c r="Q1097">
        <v>-0.64859999999999995</v>
      </c>
      <c r="R1097">
        <v>-0.1241833333333334</v>
      </c>
      <c r="S1097">
        <v>-3.8391642857142881E-2</v>
      </c>
      <c r="T1097">
        <v>0</v>
      </c>
      <c r="U1097">
        <v>7.3659166666666637E-2</v>
      </c>
      <c r="V1097">
        <v>1.131558928571429E-2</v>
      </c>
      <c r="W1097">
        <v>0</v>
      </c>
      <c r="X1097">
        <v>0</v>
      </c>
      <c r="Y1097">
        <v>0</v>
      </c>
      <c r="Z1097">
        <v>-2.58E-2</v>
      </c>
      <c r="AA1097">
        <v>-3.2633333333333348E-2</v>
      </c>
      <c r="AB1097">
        <v>-1.0722083333333351E-2</v>
      </c>
    </row>
    <row r="1098" spans="1:28" x14ac:dyDescent="0.25">
      <c r="A1098" s="3">
        <v>44197</v>
      </c>
      <c r="B1098">
        <v>0.1021</v>
      </c>
      <c r="C1098">
        <v>-1.0879305555555529E-2</v>
      </c>
      <c r="D1098">
        <v>1.4086722335670871E-2</v>
      </c>
      <c r="E1098">
        <v>0.28862500000000002</v>
      </c>
      <c r="F1098">
        <v>-6.1679166666666708E-2</v>
      </c>
      <c r="G1098">
        <v>6.4818148809523815E-2</v>
      </c>
      <c r="H1098">
        <v>8.3028571428571424E-2</v>
      </c>
      <c r="I1098">
        <v>-6.7234285714285622E-2</v>
      </c>
      <c r="J1098">
        <v>-2.5238626984126981E-2</v>
      </c>
      <c r="K1098">
        <v>0</v>
      </c>
      <c r="L1098">
        <v>5.8635238095238129E-2</v>
      </c>
      <c r="M1098">
        <v>1.922445238095237E-2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5.4569166666666648E-2</v>
      </c>
      <c r="V1098">
        <v>1.412758928571429E-2</v>
      </c>
      <c r="W1098">
        <v>0</v>
      </c>
      <c r="X1098">
        <v>0</v>
      </c>
      <c r="Y1098">
        <v>0</v>
      </c>
      <c r="Z1098">
        <v>8.3028571428571424E-2</v>
      </c>
      <c r="AA1098">
        <v>-4.4294285714285737E-2</v>
      </c>
      <c r="AB1098">
        <v>2.4593452380952171E-3</v>
      </c>
    </row>
    <row r="1099" spans="1:28" x14ac:dyDescent="0.25">
      <c r="A1099" s="3">
        <v>44198</v>
      </c>
      <c r="B1099">
        <v>5.5350000000000003E-2</v>
      </c>
      <c r="C1099">
        <v>-2.2675972222222202E-2</v>
      </c>
      <c r="D1099">
        <v>1.6928909835670872E-2</v>
      </c>
      <c r="E1099">
        <v>0.12781666666666669</v>
      </c>
      <c r="F1099">
        <v>-7.0100833333333362E-2</v>
      </c>
      <c r="G1099">
        <v>6.8407732142857142E-2</v>
      </c>
      <c r="H1099">
        <v>-7.9612500000000003E-2</v>
      </c>
      <c r="I1099">
        <v>-8.3156785714285614E-2</v>
      </c>
      <c r="J1099">
        <v>-2.9219251984126979E-2</v>
      </c>
      <c r="K1099">
        <v>0.21657499999999999</v>
      </c>
      <c r="L1099">
        <v>7.20016666666667E-2</v>
      </c>
      <c r="M1099">
        <v>3.3125702380952367E-2</v>
      </c>
      <c r="N1099">
        <v>0</v>
      </c>
      <c r="O1099">
        <v>0</v>
      </c>
      <c r="P1099">
        <v>0</v>
      </c>
      <c r="Q1099">
        <v>-0.21229999999999999</v>
      </c>
      <c r="R1099">
        <v>-0.15633</v>
      </c>
      <c r="S1099">
        <v>-4.9006642857142887E-2</v>
      </c>
      <c r="T1099">
        <v>0.21657499999999999</v>
      </c>
      <c r="U1099">
        <v>7.2001666666666658E-2</v>
      </c>
      <c r="V1099">
        <v>2.8028839285714289E-2</v>
      </c>
      <c r="W1099">
        <v>0</v>
      </c>
      <c r="X1099">
        <v>0</v>
      </c>
      <c r="Y1099">
        <v>0</v>
      </c>
      <c r="Z1099">
        <v>0</v>
      </c>
      <c r="AA1099">
        <v>-4.429428571428573E-2</v>
      </c>
      <c r="AB1099">
        <v>-2.68154761904784E-4</v>
      </c>
    </row>
    <row r="1100" spans="1:28" x14ac:dyDescent="0.25">
      <c r="A1100" s="3">
        <v>44199</v>
      </c>
      <c r="B1100">
        <v>3.6438461538461538E-2</v>
      </c>
      <c r="C1100">
        <v>-1.1652724358974329E-2</v>
      </c>
      <c r="D1100">
        <v>2.0705063681824711E-2</v>
      </c>
      <c r="E1100">
        <v>0.2281857142857143</v>
      </c>
      <c r="F1100">
        <v>4.2722976190476172E-2</v>
      </c>
      <c r="G1100">
        <v>6.976951785714286E-2</v>
      </c>
      <c r="H1100">
        <v>-0.25773333333333331</v>
      </c>
      <c r="I1100">
        <v>-9.7543452380952272E-2</v>
      </c>
      <c r="J1100">
        <v>-3.8334251984126967E-2</v>
      </c>
      <c r="K1100">
        <v>-0.1366</v>
      </c>
      <c r="L1100">
        <v>1.8946111111111139E-2</v>
      </c>
      <c r="M1100">
        <v>3.7097369047619032E-2</v>
      </c>
      <c r="N1100">
        <v>0</v>
      </c>
      <c r="O1100">
        <v>0</v>
      </c>
      <c r="P1100">
        <v>0</v>
      </c>
      <c r="Q1100">
        <v>-0.1027</v>
      </c>
      <c r="R1100">
        <v>-0.19272</v>
      </c>
      <c r="S1100">
        <v>-5.4141642857142888E-2</v>
      </c>
      <c r="T1100">
        <v>-0.1366</v>
      </c>
      <c r="U1100">
        <v>1.8946111111111101E-2</v>
      </c>
      <c r="V1100">
        <v>3.6078839285714287E-2</v>
      </c>
      <c r="W1100">
        <v>-7.7200000000000005E-2</v>
      </c>
      <c r="X1100">
        <v>7.3586666666666731E-2</v>
      </c>
      <c r="Y1100">
        <v>1.474041666666666E-2</v>
      </c>
      <c r="Z1100">
        <v>-0.33524999999999999</v>
      </c>
      <c r="AA1100">
        <v>-5.5604285714285731E-2</v>
      </c>
      <c r="AB1100">
        <v>-7.4856547619047836E-3</v>
      </c>
    </row>
    <row r="1101" spans="1:28" x14ac:dyDescent="0.25">
      <c r="A1101" s="3">
        <v>44200</v>
      </c>
      <c r="B1101">
        <v>9.5868421052631575E-2</v>
      </c>
      <c r="C1101">
        <v>1.6089709851551979E-2</v>
      </c>
      <c r="D1101">
        <v>2.7052151401122961E-2</v>
      </c>
      <c r="E1101">
        <v>0.13247500000000001</v>
      </c>
      <c r="F1101">
        <v>0.1101329761904762</v>
      </c>
      <c r="G1101">
        <v>5.9164934523809519E-2</v>
      </c>
      <c r="H1101">
        <v>1.7999999999999131E-4</v>
      </c>
      <c r="I1101">
        <v>-9.7507452380952278E-2</v>
      </c>
      <c r="J1101">
        <v>-3.627275198412698E-2</v>
      </c>
      <c r="K1101">
        <v>3.5266666666666661E-2</v>
      </c>
      <c r="L1101">
        <v>2.3048333333333369E-2</v>
      </c>
      <c r="M1101">
        <v>4.3414035714285697E-2</v>
      </c>
      <c r="N1101">
        <v>8.7800000000000017E-2</v>
      </c>
      <c r="O1101">
        <v>-0.12118</v>
      </c>
      <c r="P1101">
        <v>2.8259166666666662E-2</v>
      </c>
      <c r="Q1101">
        <v>0.21074999999999999</v>
      </c>
      <c r="R1101">
        <v>-0.15057000000000001</v>
      </c>
      <c r="S1101">
        <v>-5.0351642857142893E-2</v>
      </c>
      <c r="T1101">
        <v>4.8399999999999999E-2</v>
      </c>
      <c r="U1101">
        <v>2.5674999999999989E-2</v>
      </c>
      <c r="V1101">
        <v>4.031383928571429E-2</v>
      </c>
      <c r="W1101">
        <v>0.45174999999999998</v>
      </c>
      <c r="X1101">
        <v>0.1639366666666667</v>
      </c>
      <c r="Y1101">
        <v>3.7327916666666662E-2</v>
      </c>
      <c r="Z1101">
        <v>-0.14019999999999999</v>
      </c>
      <c r="AA1101">
        <v>-8.3644285714285727E-2</v>
      </c>
      <c r="AB1101">
        <v>-4.3090654761904781E-2</v>
      </c>
    </row>
    <row r="1102" spans="1:28" x14ac:dyDescent="0.25">
      <c r="A1102" s="3">
        <v>44201</v>
      </c>
      <c r="B1102">
        <v>-6.0424999999999993E-2</v>
      </c>
      <c r="C1102">
        <v>4.5866376518218642E-2</v>
      </c>
      <c r="D1102">
        <v>2.0506901401122959E-2</v>
      </c>
      <c r="E1102">
        <v>-6.4124999999999988E-2</v>
      </c>
      <c r="F1102">
        <v>0.14259547619047619</v>
      </c>
      <c r="G1102">
        <v>4.3352017857142863E-2</v>
      </c>
      <c r="H1102">
        <v>-0.203925</v>
      </c>
      <c r="I1102">
        <v>-9.1612452380952281E-2</v>
      </c>
      <c r="J1102">
        <v>-3.7457335317460302E-2</v>
      </c>
      <c r="K1102">
        <v>0.11745</v>
      </c>
      <c r="L1102">
        <v>4.6538333333333362E-2</v>
      </c>
      <c r="M1102">
        <v>5.1754392857142839E-2</v>
      </c>
      <c r="N1102">
        <v>-0.27115</v>
      </c>
      <c r="O1102">
        <v>-0.17541000000000001</v>
      </c>
      <c r="P1102">
        <v>6.7466666666666586E-3</v>
      </c>
      <c r="Q1102">
        <v>-0.113</v>
      </c>
      <c r="R1102">
        <v>-0.17316999999999999</v>
      </c>
      <c r="S1102">
        <v>-5.6001642857142889E-2</v>
      </c>
      <c r="T1102">
        <v>-1.208333333333333E-2</v>
      </c>
      <c r="U1102">
        <v>2.3258333333333318E-2</v>
      </c>
      <c r="V1102">
        <v>4.0019047619047628E-2</v>
      </c>
      <c r="W1102">
        <v>8.8950000000000001E-2</v>
      </c>
      <c r="X1102">
        <v>9.7426666666666731E-2</v>
      </c>
      <c r="Y1102">
        <v>4.3906666666666663E-2</v>
      </c>
      <c r="Z1102">
        <v>-0.47670000000000001</v>
      </c>
      <c r="AA1102">
        <v>-0.17382428571428571</v>
      </c>
      <c r="AB1102">
        <v>-4.3090654761904781E-2</v>
      </c>
    </row>
    <row r="1103" spans="1:28" x14ac:dyDescent="0.25">
      <c r="A1103" s="3">
        <v>44202</v>
      </c>
      <c r="B1103">
        <v>3.2000000000000001E-2</v>
      </c>
      <c r="C1103">
        <v>3.1846376518218658E-2</v>
      </c>
      <c r="D1103">
        <v>1.991423473445629E-2</v>
      </c>
      <c r="E1103">
        <v>8.2666666666666635E-3</v>
      </c>
      <c r="F1103">
        <v>8.6523809523809489E-2</v>
      </c>
      <c r="G1103">
        <v>3.3869351190476189E-2</v>
      </c>
      <c r="H1103">
        <v>0</v>
      </c>
      <c r="I1103">
        <v>0</v>
      </c>
      <c r="J1103">
        <v>0</v>
      </c>
      <c r="K1103">
        <v>-0.1366</v>
      </c>
      <c r="L1103">
        <v>1.9218333333333368E-2</v>
      </c>
      <c r="M1103">
        <v>4.3838392857142847E-2</v>
      </c>
      <c r="N1103">
        <v>0.44040000000000001</v>
      </c>
      <c r="O1103">
        <v>-8.7330000000000005E-2</v>
      </c>
      <c r="P1103">
        <v>1.65166666666666E-3</v>
      </c>
      <c r="Q1103">
        <v>0</v>
      </c>
      <c r="R1103">
        <v>0</v>
      </c>
      <c r="S1103">
        <v>0</v>
      </c>
      <c r="T1103">
        <v>5.5733333333333343E-2</v>
      </c>
      <c r="U1103">
        <v>3.4404999999999977E-2</v>
      </c>
      <c r="V1103">
        <v>4.1900714285714291E-2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</row>
    <row r="1104" spans="1:28" x14ac:dyDescent="0.25">
      <c r="A1104" s="3">
        <v>44203</v>
      </c>
      <c r="B1104">
        <v>-0.12288</v>
      </c>
      <c r="C1104">
        <v>-3.7996234817813468E-3</v>
      </c>
      <c r="D1104">
        <v>1.3186187115408671E-2</v>
      </c>
      <c r="E1104">
        <v>-0.20535</v>
      </c>
      <c r="F1104">
        <v>1.989047619047616E-2</v>
      </c>
      <c r="G1104">
        <v>2.360185119047619E-2</v>
      </c>
      <c r="H1104">
        <v>-0.52669999999999995</v>
      </c>
      <c r="I1104">
        <v>-0.21355816666666649</v>
      </c>
      <c r="J1104">
        <v>-7.3839835317460301E-2</v>
      </c>
      <c r="K1104">
        <v>4.0140000000000002E-2</v>
      </c>
      <c r="L1104">
        <v>-1.606866666666663E-2</v>
      </c>
      <c r="M1104">
        <v>4.6557892857142853E-2</v>
      </c>
      <c r="N1104">
        <v>0.2263</v>
      </c>
      <c r="O1104">
        <v>9.4089999999999979E-2</v>
      </c>
      <c r="P1104">
        <v>-5.0358333333333392E-3</v>
      </c>
      <c r="Q1104">
        <v>0</v>
      </c>
      <c r="R1104">
        <v>0</v>
      </c>
      <c r="S1104">
        <v>0</v>
      </c>
      <c r="T1104">
        <v>7.116666666666667E-2</v>
      </c>
      <c r="U1104">
        <v>5.323333333333324E-3</v>
      </c>
      <c r="V1104">
        <v>4.5993422619047618E-2</v>
      </c>
      <c r="W1104">
        <v>-0.71840000000000004</v>
      </c>
      <c r="X1104">
        <v>-4.6253333333333278E-2</v>
      </c>
      <c r="Y1104">
        <v>4.202666666666665E-2</v>
      </c>
      <c r="Z1104">
        <v>-0.52669999999999995</v>
      </c>
      <c r="AA1104">
        <v>-0.29576999999999998</v>
      </c>
      <c r="AB1104">
        <v>-7.947315476190478E-2</v>
      </c>
    </row>
    <row r="1105" spans="1:28" x14ac:dyDescent="0.25">
      <c r="A1105" s="3">
        <v>44204</v>
      </c>
      <c r="B1105">
        <v>-0.15639090909090911</v>
      </c>
      <c r="C1105">
        <v>-4.236549760765547E-2</v>
      </c>
      <c r="D1105">
        <v>4.5959749941965541E-3</v>
      </c>
      <c r="E1105">
        <v>-0.34373333333333339</v>
      </c>
      <c r="F1105">
        <v>-9.449333333333336E-2</v>
      </c>
      <c r="G1105">
        <v>7.3501845238095193E-3</v>
      </c>
      <c r="H1105">
        <v>-0.16436666666666669</v>
      </c>
      <c r="I1105">
        <v>-0.23050899999999991</v>
      </c>
      <c r="J1105">
        <v>-7.4718168650793643E-2</v>
      </c>
      <c r="K1105">
        <v>-4.9000000000000002E-2</v>
      </c>
      <c r="L1105">
        <v>1.4513333333333661E-3</v>
      </c>
      <c r="M1105">
        <v>3.959289285714284E-2</v>
      </c>
      <c r="N1105">
        <v>0</v>
      </c>
      <c r="O1105">
        <v>9.6669999999999992E-2</v>
      </c>
      <c r="P1105">
        <v>-1.334750000000001E-2</v>
      </c>
      <c r="Q1105">
        <v>0</v>
      </c>
      <c r="R1105">
        <v>0</v>
      </c>
      <c r="S1105">
        <v>0</v>
      </c>
      <c r="T1105">
        <v>-3.9199999999999999E-2</v>
      </c>
      <c r="U1105">
        <v>2.480333333333332E-2</v>
      </c>
      <c r="V1105">
        <v>3.951842261904763E-2</v>
      </c>
      <c r="W1105">
        <v>0</v>
      </c>
      <c r="X1105">
        <v>0</v>
      </c>
      <c r="Y1105">
        <v>0</v>
      </c>
      <c r="Z1105">
        <v>-0.16436666666666669</v>
      </c>
      <c r="AA1105">
        <v>-0.32864333333333329</v>
      </c>
      <c r="AB1105">
        <v>-8.7691488095238107E-2</v>
      </c>
    </row>
    <row r="1106" spans="1:28" x14ac:dyDescent="0.25">
      <c r="A1106" s="3">
        <v>44205</v>
      </c>
      <c r="B1106">
        <v>5.9966666666666668E-2</v>
      </c>
      <c r="C1106">
        <v>-4.9545848484848463E-2</v>
      </c>
      <c r="D1106">
        <v>6.4719553863534177E-3</v>
      </c>
      <c r="E1106">
        <v>-0.29599999999999999</v>
      </c>
      <c r="F1106">
        <v>-0.18018833333333339</v>
      </c>
      <c r="G1106">
        <v>-2.7644815476190479E-2</v>
      </c>
      <c r="H1106">
        <v>6.4500000000000017E-3</v>
      </c>
      <c r="I1106">
        <v>-0.17767233333333321</v>
      </c>
      <c r="J1106">
        <v>-7.7581501984126972E-2</v>
      </c>
      <c r="K1106">
        <v>0.37530000000000002</v>
      </c>
      <c r="L1106">
        <v>6.9458000000000047E-2</v>
      </c>
      <c r="M1106">
        <v>5.7599142857142849E-2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0.37530000000000002</v>
      </c>
      <c r="U1106">
        <v>9.0183333333333324E-2</v>
      </c>
      <c r="V1106">
        <v>5.7524672619047618E-2</v>
      </c>
      <c r="W1106">
        <v>7.5433333333333338E-2</v>
      </c>
      <c r="X1106">
        <v>-3.5893333333333277E-2</v>
      </c>
      <c r="Y1106">
        <v>4.3665000000000002E-2</v>
      </c>
      <c r="Z1106">
        <v>6.4500000000000017E-3</v>
      </c>
      <c r="AA1106">
        <v>-0.26030333333333328</v>
      </c>
      <c r="AB1106">
        <v>-9.0554821428571436E-2</v>
      </c>
    </row>
    <row r="1107" spans="1:28" x14ac:dyDescent="0.25">
      <c r="A1107" s="3">
        <v>44206</v>
      </c>
      <c r="B1107">
        <v>0.1220764705882353</v>
      </c>
      <c r="C1107">
        <v>-1.30455543672014E-2</v>
      </c>
      <c r="D1107">
        <v>1.524677891576518E-2</v>
      </c>
      <c r="E1107">
        <v>0.2059375</v>
      </c>
      <c r="F1107">
        <v>-0.1261758333333334</v>
      </c>
      <c r="G1107">
        <v>-1.170210714285715E-2</v>
      </c>
      <c r="H1107">
        <v>-2.555E-2</v>
      </c>
      <c r="I1107">
        <v>-0.18281833333333319</v>
      </c>
      <c r="J1107">
        <v>-7.839900198412697E-2</v>
      </c>
      <c r="K1107">
        <v>0.106</v>
      </c>
      <c r="L1107">
        <v>6.7168000000000047E-2</v>
      </c>
      <c r="M1107">
        <v>6.2667476190476176E-2</v>
      </c>
      <c r="N1107">
        <v>0</v>
      </c>
      <c r="O1107">
        <v>0</v>
      </c>
      <c r="P1107">
        <v>0</v>
      </c>
      <c r="Q1107">
        <v>0</v>
      </c>
      <c r="R1107">
        <v>-4.3450000000000023E-2</v>
      </c>
      <c r="S1107">
        <v>-7.5091642857142898E-2</v>
      </c>
      <c r="T1107">
        <v>0.106</v>
      </c>
      <c r="U1107">
        <v>0.1138</v>
      </c>
      <c r="V1107">
        <v>6.7488958333333335E-2</v>
      </c>
      <c r="W1107">
        <v>0</v>
      </c>
      <c r="X1107">
        <v>0</v>
      </c>
      <c r="Y1107">
        <v>0</v>
      </c>
      <c r="Z1107">
        <v>-3.4066666666666669E-2</v>
      </c>
      <c r="AA1107">
        <v>-0.23907666666666669</v>
      </c>
      <c r="AB1107">
        <v>-9.7526904761904773E-2</v>
      </c>
    </row>
    <row r="1108" spans="1:28" x14ac:dyDescent="0.25">
      <c r="A1108" s="3">
        <v>44207</v>
      </c>
      <c r="B1108">
        <v>-2.972380952380952E-2</v>
      </c>
      <c r="C1108">
        <v>-2.5390316271963299E-2</v>
      </c>
      <c r="D1108">
        <v>9.0122551062413701E-3</v>
      </c>
      <c r="E1108">
        <v>-3.0620000000000001E-2</v>
      </c>
      <c r="F1108">
        <v>-0.13395316666666671</v>
      </c>
      <c r="G1108">
        <v>-2.6179107142857139E-2</v>
      </c>
      <c r="H1108">
        <v>-3.1371428571428571E-2</v>
      </c>
      <c r="I1108">
        <v>-0.14830761904761899</v>
      </c>
      <c r="J1108">
        <v>-7.2038406746031736E-2</v>
      </c>
      <c r="K1108">
        <v>4.9149999999999999E-2</v>
      </c>
      <c r="L1108">
        <v>0.10431799999999999</v>
      </c>
      <c r="M1108">
        <v>6.0432476190476182E-2</v>
      </c>
      <c r="N1108">
        <v>-0.1366</v>
      </c>
      <c r="O1108">
        <v>5.1789999999999982E-2</v>
      </c>
      <c r="P1108">
        <v>-1.8887500000000008E-2</v>
      </c>
      <c r="Q1108">
        <v>0</v>
      </c>
      <c r="R1108">
        <v>0</v>
      </c>
      <c r="S1108">
        <v>0</v>
      </c>
      <c r="T1108">
        <v>2.7125000000000009E-3</v>
      </c>
      <c r="U1108">
        <v>0.10319583333333331</v>
      </c>
      <c r="V1108">
        <v>6.2932083333333333E-2</v>
      </c>
      <c r="W1108">
        <v>-0.2732</v>
      </c>
      <c r="X1108">
        <v>-7.5093333333333276E-2</v>
      </c>
      <c r="Y1108">
        <v>3.000499999999999E-2</v>
      </c>
      <c r="Z1108">
        <v>-3.1371428571428571E-2</v>
      </c>
      <c r="AA1108">
        <v>-0.15001095238095241</v>
      </c>
      <c r="AB1108">
        <v>-8.5247976190476221E-2</v>
      </c>
    </row>
    <row r="1109" spans="1:28" x14ac:dyDescent="0.25">
      <c r="A1109" s="3">
        <v>44208</v>
      </c>
      <c r="B1109">
        <v>1.8599999999999998E-2</v>
      </c>
      <c r="C1109">
        <v>2.9056837280366952E-3</v>
      </c>
      <c r="D1109">
        <v>1.469775510624137E-2</v>
      </c>
      <c r="E1109">
        <v>0.51066666666666671</v>
      </c>
      <c r="F1109">
        <v>9.2501666666666375E-3</v>
      </c>
      <c r="G1109">
        <v>1.429322619047619E-2</v>
      </c>
      <c r="H1109">
        <v>-0.25900000000000001</v>
      </c>
      <c r="I1109">
        <v>-9.4767619047618962E-2</v>
      </c>
      <c r="J1109">
        <v>-8.3021406746031728E-2</v>
      </c>
      <c r="K1109">
        <v>-4.8755555555555559E-2</v>
      </c>
      <c r="L1109">
        <v>8.6538888888888929E-2</v>
      </c>
      <c r="M1109">
        <v>6.1344698412698413E-2</v>
      </c>
      <c r="N1109">
        <v>0</v>
      </c>
      <c r="O1109">
        <v>0.10602</v>
      </c>
      <c r="P1109">
        <v>-1.224250000000001E-2</v>
      </c>
      <c r="Q1109">
        <v>0</v>
      </c>
      <c r="R1109">
        <v>0</v>
      </c>
      <c r="S1109">
        <v>0</v>
      </c>
      <c r="T1109">
        <v>-3.9890909090909088E-2</v>
      </c>
      <c r="U1109">
        <v>8.0984318181818171E-2</v>
      </c>
      <c r="V1109">
        <v>6.4287537878787895E-2</v>
      </c>
      <c r="W1109">
        <v>0</v>
      </c>
      <c r="X1109">
        <v>0</v>
      </c>
      <c r="Y1109">
        <v>0</v>
      </c>
      <c r="Z1109">
        <v>-0.25900000000000001</v>
      </c>
      <c r="AA1109">
        <v>-9.6470952380952379E-2</v>
      </c>
      <c r="AB1109">
        <v>-9.9484642857142869E-2</v>
      </c>
    </row>
    <row r="1110" spans="1:28" x14ac:dyDescent="0.25">
      <c r="A1110" s="3">
        <v>44209</v>
      </c>
      <c r="B1110">
        <v>8.7445454545454548E-2</v>
      </c>
      <c r="C1110">
        <v>5.1672956455309428E-2</v>
      </c>
      <c r="D1110">
        <v>2.5566846015332281E-2</v>
      </c>
      <c r="E1110">
        <v>-7.6550000000000007E-2</v>
      </c>
      <c r="F1110">
        <v>6.2686833333333317E-2</v>
      </c>
      <c r="G1110">
        <v>1.6450726190476189E-2</v>
      </c>
      <c r="H1110">
        <v>0.49669999999999997</v>
      </c>
      <c r="I1110">
        <v>3.7445714285714381E-2</v>
      </c>
      <c r="J1110">
        <v>-5.2883073412698399E-2</v>
      </c>
      <c r="K1110">
        <v>-5.760000000000003E-3</v>
      </c>
      <c r="L1110">
        <v>9.5186888888888932E-2</v>
      </c>
      <c r="M1110">
        <v>7.0913365079365076E-2</v>
      </c>
      <c r="N1110">
        <v>-0.42149999999999999</v>
      </c>
      <c r="O1110">
        <v>-6.6360000000000016E-2</v>
      </c>
      <c r="P1110">
        <v>-2.8260000000000011E-2</v>
      </c>
      <c r="Q1110">
        <v>0</v>
      </c>
      <c r="R1110">
        <v>0</v>
      </c>
      <c r="S1110">
        <v>0</v>
      </c>
      <c r="T1110">
        <v>-7.5049999999999992E-2</v>
      </c>
      <c r="U1110">
        <v>7.3814318181818189E-2</v>
      </c>
      <c r="V1110">
        <v>7.0391704545454542E-2</v>
      </c>
      <c r="W1110">
        <v>0.57189999999999996</v>
      </c>
      <c r="X1110">
        <v>-5.106333333333328E-2</v>
      </c>
      <c r="Y1110">
        <v>3.2265000000000002E-2</v>
      </c>
      <c r="Z1110">
        <v>0.49669999999999997</v>
      </c>
      <c r="AA1110">
        <v>3.5742380952380949E-2</v>
      </c>
      <c r="AB1110">
        <v>-6.6694642857142869E-2</v>
      </c>
    </row>
    <row r="1111" spans="1:28" x14ac:dyDescent="0.25">
      <c r="A1111" s="3">
        <v>44210</v>
      </c>
      <c r="B1111">
        <v>-2.3112500000000001E-2</v>
      </c>
      <c r="C1111">
        <v>3.5057123121976078E-2</v>
      </c>
      <c r="D1111">
        <v>1.647622101533228E-2</v>
      </c>
      <c r="E1111">
        <v>-5.7720000000000007E-2</v>
      </c>
      <c r="F1111">
        <v>0.11034283333333331</v>
      </c>
      <c r="G1111">
        <v>6.4555595238095231E-3</v>
      </c>
      <c r="H1111">
        <v>0</v>
      </c>
      <c r="I1111">
        <v>0</v>
      </c>
      <c r="J1111">
        <v>0</v>
      </c>
      <c r="K1111">
        <v>-3.3149999999999999E-2</v>
      </c>
      <c r="L1111">
        <v>1.349688888888894E-2</v>
      </c>
      <c r="M1111">
        <v>5.9710865079365072E-2</v>
      </c>
      <c r="N1111">
        <v>0.34</v>
      </c>
      <c r="O1111">
        <v>-4.3620000000000013E-2</v>
      </c>
      <c r="P1111">
        <v>-1.3202500000000009E-2</v>
      </c>
      <c r="Q1111">
        <v>0</v>
      </c>
      <c r="R1111">
        <v>0</v>
      </c>
      <c r="S1111">
        <v>0</v>
      </c>
      <c r="T1111">
        <v>4.1480000000000003E-2</v>
      </c>
      <c r="U1111">
        <v>7.0503181818181741E-3</v>
      </c>
      <c r="V1111">
        <v>6.292070454545455E-2</v>
      </c>
      <c r="W1111">
        <v>0</v>
      </c>
      <c r="X1111">
        <v>-6.885333333333328E-2</v>
      </c>
      <c r="Y1111">
        <v>3.9094999999999991E-2</v>
      </c>
      <c r="Z1111">
        <v>0</v>
      </c>
      <c r="AA1111">
        <v>0</v>
      </c>
      <c r="AB1111">
        <v>0</v>
      </c>
    </row>
    <row r="1112" spans="1:28" x14ac:dyDescent="0.25">
      <c r="A1112" s="3">
        <v>44211</v>
      </c>
      <c r="B1112">
        <v>-0.13575000000000001</v>
      </c>
      <c r="C1112">
        <v>-1.6508170995670968E-2</v>
      </c>
      <c r="D1112">
        <v>1.3336399947663781E-5</v>
      </c>
      <c r="E1112">
        <v>-5.8525000000000008E-2</v>
      </c>
      <c r="F1112">
        <v>5.7450333333333312E-2</v>
      </c>
      <c r="G1112">
        <v>-1.215069047619048E-2</v>
      </c>
      <c r="H1112">
        <v>-0.25474999999999998</v>
      </c>
      <c r="I1112">
        <v>-1.479428571428563E-2</v>
      </c>
      <c r="J1112">
        <v>-6.8891823412698408E-2</v>
      </c>
      <c r="K1112">
        <v>-0.1027</v>
      </c>
      <c r="L1112">
        <v>-2.824311111111107E-2</v>
      </c>
      <c r="M1112">
        <v>4.0797115079365058E-2</v>
      </c>
      <c r="N1112">
        <v>-9.1066666666666671E-2</v>
      </c>
      <c r="O1112">
        <v>-6.1833333333333351E-2</v>
      </c>
      <c r="P1112">
        <v>-1.7755833333333339E-2</v>
      </c>
      <c r="Q1112">
        <v>0</v>
      </c>
      <c r="R1112">
        <v>-9.9000000000001864E-4</v>
      </c>
      <c r="S1112">
        <v>-7.1319976190476225E-2</v>
      </c>
      <c r="T1112">
        <v>-9.3975000000000003E-2</v>
      </c>
      <c r="U1112">
        <v>-3.2944681818181831E-2</v>
      </c>
      <c r="V1112">
        <v>4.444320454545455E-2</v>
      </c>
      <c r="W1112">
        <v>0</v>
      </c>
      <c r="X1112">
        <v>0</v>
      </c>
      <c r="Y1112">
        <v>0</v>
      </c>
      <c r="Z1112">
        <v>-0.33966666666666667</v>
      </c>
      <c r="AA1112">
        <v>-3.3480952380952403E-2</v>
      </c>
      <c r="AB1112">
        <v>-8.3677976190476205E-2</v>
      </c>
    </row>
    <row r="1113" spans="1:28" x14ac:dyDescent="0.25">
      <c r="A1113" s="3">
        <v>44212</v>
      </c>
      <c r="B1113">
        <v>0.1230333333333333</v>
      </c>
      <c r="C1113">
        <v>1.40432575757576E-2</v>
      </c>
      <c r="D1113">
        <v>2.405003066614331E-3</v>
      </c>
      <c r="E1113">
        <v>6.888749999999999E-2</v>
      </c>
      <c r="F1113">
        <v>7.7351833333333314E-2</v>
      </c>
      <c r="G1113">
        <v>-7.9391726190476183E-3</v>
      </c>
      <c r="H1113">
        <v>0.28270000000000001</v>
      </c>
      <c r="I1113">
        <v>4.6855714285714382E-2</v>
      </c>
      <c r="J1113">
        <v>-6.3766267857142844E-2</v>
      </c>
      <c r="K1113">
        <v>7.7200000000000005E-2</v>
      </c>
      <c r="L1113">
        <v>-2.2633111111111069E-2</v>
      </c>
      <c r="M1113">
        <v>3.9884615079365068E-2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7.7200000000000005E-2</v>
      </c>
      <c r="U1113">
        <v>-1.804718181818183E-2</v>
      </c>
      <c r="V1113">
        <v>4.3530704545454553E-2</v>
      </c>
      <c r="W1113">
        <v>0</v>
      </c>
      <c r="X1113">
        <v>0</v>
      </c>
      <c r="Y1113">
        <v>0</v>
      </c>
      <c r="Z1113">
        <v>0.28270000000000001</v>
      </c>
      <c r="AA1113">
        <v>2.9872380952380938E-2</v>
      </c>
      <c r="AB1113">
        <v>-8.0080476190476202E-2</v>
      </c>
    </row>
    <row r="1114" spans="1:28" x14ac:dyDescent="0.25">
      <c r="A1114" s="3">
        <v>44213</v>
      </c>
      <c r="B1114">
        <v>8.2394736842105271E-2</v>
      </c>
      <c r="C1114">
        <v>2.6802204944178658E-2</v>
      </c>
      <c r="D1114">
        <v>8.0807324205292715E-4</v>
      </c>
      <c r="E1114">
        <v>4.3999999999999997E-2</v>
      </c>
      <c r="F1114">
        <v>-1.5981500000000041E-2</v>
      </c>
      <c r="G1114">
        <v>-1.423542261904762E-2</v>
      </c>
      <c r="H1114">
        <v>8.6E-3</v>
      </c>
      <c r="I1114">
        <v>5.4850000000000093E-2</v>
      </c>
      <c r="J1114">
        <v>-6.1402517857142833E-2</v>
      </c>
      <c r="K1114">
        <v>2.9649999999999999E-2</v>
      </c>
      <c r="L1114">
        <v>-6.9519999999999556E-3</v>
      </c>
      <c r="M1114">
        <v>3.3879972222222207E-2</v>
      </c>
      <c r="N1114">
        <v>0</v>
      </c>
      <c r="O1114">
        <v>0</v>
      </c>
      <c r="P1114">
        <v>0</v>
      </c>
      <c r="Q1114">
        <v>0</v>
      </c>
      <c r="R1114">
        <v>1.9549999999999981E-2</v>
      </c>
      <c r="S1114">
        <v>-6.3137976190476217E-2</v>
      </c>
      <c r="T1114">
        <v>2.9649999999999999E-2</v>
      </c>
      <c r="U1114">
        <v>-4.139000000000009E-3</v>
      </c>
      <c r="V1114">
        <v>3.854257954545455E-2</v>
      </c>
      <c r="W1114">
        <v>0.50490000000000002</v>
      </c>
      <c r="X1114">
        <v>0.17580666666666669</v>
      </c>
      <c r="Y1114">
        <v>6.5629999999999994E-2</v>
      </c>
      <c r="Z1114">
        <v>1.29E-2</v>
      </c>
      <c r="AA1114">
        <v>3.8726666666666652E-2</v>
      </c>
      <c r="AB1114">
        <v>-7.9435476190476209E-2</v>
      </c>
    </row>
    <row r="1115" spans="1:28" x14ac:dyDescent="0.25">
      <c r="A1115" s="3">
        <v>44214</v>
      </c>
      <c r="B1115">
        <v>0.1293933333333333</v>
      </c>
      <c r="C1115">
        <v>3.5191780701754397E-2</v>
      </c>
      <c r="D1115">
        <v>8.2116287976084831E-3</v>
      </c>
      <c r="E1115">
        <v>0.18565000000000001</v>
      </c>
      <c r="F1115">
        <v>3.645849999999997E-2</v>
      </c>
      <c r="G1115">
        <v>1.1843744047619051E-2</v>
      </c>
      <c r="H1115">
        <v>0.15529999999999999</v>
      </c>
      <c r="I1115">
        <v>0.13771000000000011</v>
      </c>
      <c r="J1115">
        <v>-5.9462517857142849E-2</v>
      </c>
      <c r="K1115">
        <v>0.10196</v>
      </c>
      <c r="L1115">
        <v>1.4592000000000041E-2</v>
      </c>
      <c r="M1115">
        <v>3.2544083333333321E-2</v>
      </c>
      <c r="N1115">
        <v>6.4000000000000001E-2</v>
      </c>
      <c r="O1115">
        <v>-2.1713333333333348E-2</v>
      </c>
      <c r="P1115">
        <v>-1.5758333333333371E-3</v>
      </c>
      <c r="Q1115">
        <v>0</v>
      </c>
      <c r="R1115">
        <v>0</v>
      </c>
      <c r="S1115">
        <v>0</v>
      </c>
      <c r="T1115">
        <v>9.1114285714285703E-2</v>
      </c>
      <c r="U1115">
        <v>2.909385714285713E-2</v>
      </c>
      <c r="V1115">
        <v>3.6664404942279953E-2</v>
      </c>
      <c r="W1115">
        <v>0</v>
      </c>
      <c r="X1115">
        <v>0</v>
      </c>
      <c r="Y1115">
        <v>0</v>
      </c>
      <c r="Z1115">
        <v>0.15529999999999999</v>
      </c>
      <c r="AA1115">
        <v>0.12158666666666661</v>
      </c>
      <c r="AB1115">
        <v>-7.8737142857142867E-2</v>
      </c>
    </row>
    <row r="1116" spans="1:28" x14ac:dyDescent="0.25">
      <c r="A1116" s="3">
        <v>44215</v>
      </c>
      <c r="B1116">
        <v>0.11556</v>
      </c>
      <c r="C1116">
        <v>6.2926280701754406E-2</v>
      </c>
      <c r="D1116">
        <v>1.613181629760848E-2</v>
      </c>
      <c r="E1116">
        <v>0.13370000000000001</v>
      </c>
      <c r="F1116">
        <v>7.4742499999999976E-2</v>
      </c>
      <c r="G1116">
        <v>2.8757494047619049E-2</v>
      </c>
      <c r="H1116">
        <v>0</v>
      </c>
      <c r="I1116">
        <v>0</v>
      </c>
      <c r="J1116">
        <v>0</v>
      </c>
      <c r="K1116">
        <v>3.6199999999999989E-2</v>
      </c>
      <c r="L1116">
        <v>2.8462000000000039E-2</v>
      </c>
      <c r="M1116">
        <v>3.3616305555555552E-2</v>
      </c>
      <c r="N1116">
        <v>0.42149999999999999</v>
      </c>
      <c r="O1116">
        <v>6.2586666666666652E-2</v>
      </c>
      <c r="P1116">
        <v>-7.6158333333333382E-3</v>
      </c>
      <c r="Q1116">
        <v>0</v>
      </c>
      <c r="R1116">
        <v>0</v>
      </c>
      <c r="S1116">
        <v>0</v>
      </c>
      <c r="T1116">
        <v>0.132525</v>
      </c>
      <c r="U1116">
        <v>4.7302857142857133E-2</v>
      </c>
      <c r="V1116">
        <v>4.2552877164502172E-2</v>
      </c>
      <c r="W1116">
        <v>0</v>
      </c>
      <c r="X1116">
        <v>0.16072000000000011</v>
      </c>
      <c r="Y1116">
        <v>6.5629999999999994E-2</v>
      </c>
      <c r="Z1116">
        <v>0</v>
      </c>
      <c r="AA1116">
        <v>0</v>
      </c>
      <c r="AB1116">
        <v>0</v>
      </c>
    </row>
    <row r="1117" spans="1:28" x14ac:dyDescent="0.25">
      <c r="A1117" s="3">
        <v>44216</v>
      </c>
      <c r="B1117">
        <v>8.9884615384615368E-2</v>
      </c>
      <c r="C1117">
        <v>0.1080532037786775</v>
      </c>
      <c r="D1117">
        <v>3.1091463733505919E-2</v>
      </c>
      <c r="E1117">
        <v>0.24406</v>
      </c>
      <c r="F1117">
        <v>0.1352595</v>
      </c>
      <c r="G1117">
        <v>5.228236904761905E-2</v>
      </c>
      <c r="H1117">
        <v>9.0350000000000014E-2</v>
      </c>
      <c r="I1117">
        <v>5.6440000000000087E-2</v>
      </c>
      <c r="J1117">
        <v>-5.4945017857142842E-2</v>
      </c>
      <c r="K1117">
        <v>-9.1066666666666671E-2</v>
      </c>
      <c r="L1117">
        <v>3.0788666666666711E-2</v>
      </c>
      <c r="M1117">
        <v>2.9062972222222209E-2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-9.1066666666666671E-2</v>
      </c>
      <c r="U1117">
        <v>4.788452380952378E-2</v>
      </c>
      <c r="V1117">
        <v>3.7999543831168839E-2</v>
      </c>
      <c r="W1117">
        <v>1.356666666666665E-2</v>
      </c>
      <c r="X1117">
        <v>0.2180733333333334</v>
      </c>
      <c r="Y1117">
        <v>6.6823333333333318E-2</v>
      </c>
      <c r="Z1117">
        <v>9.0350000000000014E-2</v>
      </c>
      <c r="AA1117">
        <v>4.0316666666666653E-2</v>
      </c>
      <c r="AB1117">
        <v>-7.4219642857142859E-2</v>
      </c>
    </row>
    <row r="1118" spans="1:28" x14ac:dyDescent="0.25">
      <c r="A1118" s="3">
        <v>44217</v>
      </c>
      <c r="B1118">
        <v>-3.8754545454545451E-2</v>
      </c>
      <c r="C1118">
        <v>7.5695628021101732E-2</v>
      </c>
      <c r="D1118">
        <v>2.4048736460778649E-2</v>
      </c>
      <c r="E1118">
        <v>0.40100000000000002</v>
      </c>
      <c r="F1118">
        <v>0.201682</v>
      </c>
      <c r="G1118">
        <v>5.7901119047619062E-2</v>
      </c>
      <c r="H1118">
        <v>-0.15629999999999999</v>
      </c>
      <c r="I1118">
        <v>7.61300000000001E-2</v>
      </c>
      <c r="J1118">
        <v>-5.3470017857142851E-2</v>
      </c>
      <c r="K1118">
        <v>-7.3999999999999996E-2</v>
      </c>
      <c r="L1118">
        <v>5.4866666666671116E-4</v>
      </c>
      <c r="M1118">
        <v>2.536297222222221E-2</v>
      </c>
      <c r="N1118">
        <v>-0.30709999999999998</v>
      </c>
      <c r="O1118">
        <v>8.5466666666666663E-2</v>
      </c>
      <c r="P1118">
        <v>-2.297083333333334E-2</v>
      </c>
      <c r="Q1118">
        <v>-0.51060000000000005</v>
      </c>
      <c r="R1118">
        <v>-0.12472</v>
      </c>
      <c r="S1118">
        <v>-8.706797619047621E-2</v>
      </c>
      <c r="T1118">
        <v>-0.12062</v>
      </c>
      <c r="U1118">
        <v>8.3205238095237881E-3</v>
      </c>
      <c r="V1118">
        <v>3.1968543831168837E-2</v>
      </c>
      <c r="W1118">
        <v>0</v>
      </c>
      <c r="X1118">
        <v>0</v>
      </c>
      <c r="Y1118">
        <v>0</v>
      </c>
      <c r="Z1118">
        <v>-3.8199999999999991E-2</v>
      </c>
      <c r="AA1118">
        <v>0.10061</v>
      </c>
      <c r="AB1118">
        <v>-6.2194642857142872E-2</v>
      </c>
    </row>
    <row r="1119" spans="1:28" x14ac:dyDescent="0.25">
      <c r="A1119" s="3">
        <v>44218</v>
      </c>
      <c r="B1119">
        <v>-0.119435294117647</v>
      </c>
      <c r="C1119">
        <v>3.5329621829151267E-2</v>
      </c>
      <c r="D1119">
        <v>1.5309471754896289E-2</v>
      </c>
      <c r="E1119">
        <v>-7.4149999999999994E-2</v>
      </c>
      <c r="F1119">
        <v>0.17805199999999999</v>
      </c>
      <c r="G1119">
        <v>4.7802785714285707E-2</v>
      </c>
      <c r="H1119">
        <v>-0.20075000000000001</v>
      </c>
      <c r="I1119">
        <v>-2.0559999999999912E-2</v>
      </c>
      <c r="J1119">
        <v>-6.3507517857142842E-2</v>
      </c>
      <c r="K1119">
        <v>-0.2114</v>
      </c>
      <c r="L1119">
        <v>-4.7661333333333292E-2</v>
      </c>
      <c r="M1119">
        <v>3.964222222222211E-3</v>
      </c>
      <c r="N1119">
        <v>0</v>
      </c>
      <c r="O1119">
        <v>1.7466666666666641E-2</v>
      </c>
      <c r="P1119">
        <v>4.1441666666666623E-3</v>
      </c>
      <c r="Q1119">
        <v>0</v>
      </c>
      <c r="R1119">
        <v>0</v>
      </c>
      <c r="S1119">
        <v>0</v>
      </c>
      <c r="T1119">
        <v>-0.12684000000000001</v>
      </c>
      <c r="U1119">
        <v>-2.2977476190476211E-2</v>
      </c>
      <c r="V1119">
        <v>1.479779383116884E-2</v>
      </c>
      <c r="W1119">
        <v>0</v>
      </c>
      <c r="X1119">
        <v>0</v>
      </c>
      <c r="Y1119">
        <v>0</v>
      </c>
      <c r="Z1119">
        <v>-0.20075000000000001</v>
      </c>
      <c r="AA1119">
        <v>3.9199999999999903E-3</v>
      </c>
      <c r="AB1119">
        <v>-7.2232142857142884E-2</v>
      </c>
    </row>
    <row r="1120" spans="1:28" x14ac:dyDescent="0.25">
      <c r="A1120" s="3">
        <v>44219</v>
      </c>
      <c r="B1120">
        <v>-2.787333333333334E-2</v>
      </c>
      <c r="C1120">
        <v>3.87628849581793E-3</v>
      </c>
      <c r="D1120">
        <v>1.209388201130655E-2</v>
      </c>
      <c r="E1120">
        <v>9.9939999999999987E-2</v>
      </c>
      <c r="F1120">
        <v>0.16090999999999989</v>
      </c>
      <c r="G1120">
        <v>4.1390499999999997E-2</v>
      </c>
      <c r="H1120">
        <v>-4.6516666666666658E-2</v>
      </c>
      <c r="I1120">
        <v>-3.1583333333333241E-2</v>
      </c>
      <c r="J1120">
        <v>-5.4163351190476168E-2</v>
      </c>
      <c r="K1120">
        <v>-0.1142333333333333</v>
      </c>
      <c r="L1120">
        <v>-9.0899999999999953E-2</v>
      </c>
      <c r="M1120">
        <v>5.0825555555555433E-3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-0.1142333333333333</v>
      </c>
      <c r="U1120">
        <v>-6.4047000000000021E-2</v>
      </c>
      <c r="V1120">
        <v>1.5916127164502171E-2</v>
      </c>
      <c r="W1120">
        <v>-0.29599999999999999</v>
      </c>
      <c r="X1120">
        <v>4.4493333333333412E-2</v>
      </c>
      <c r="Y1120">
        <v>5.2023333333333331E-2</v>
      </c>
      <c r="Z1120">
        <v>-4.6516666666666658E-2</v>
      </c>
      <c r="AA1120">
        <v>-7.9633333333333414E-3</v>
      </c>
      <c r="AB1120">
        <v>-7.3267976190476203E-2</v>
      </c>
    </row>
    <row r="1121" spans="1:28" x14ac:dyDescent="0.25">
      <c r="A1121" s="3">
        <v>44220</v>
      </c>
      <c r="B1121">
        <v>6.3753846153846147E-2</v>
      </c>
      <c r="C1121">
        <v>-6.4849422734128406E-3</v>
      </c>
      <c r="D1121">
        <v>1.0488153266367281E-2</v>
      </c>
      <c r="E1121">
        <v>0.14654</v>
      </c>
      <c r="F1121">
        <v>0.16347800000000001</v>
      </c>
      <c r="G1121">
        <v>4.2093749999999999E-2</v>
      </c>
      <c r="H1121">
        <v>-0.123475</v>
      </c>
      <c r="I1121">
        <v>-8.733833333333324E-2</v>
      </c>
      <c r="J1121">
        <v>-6.448852976190475E-2</v>
      </c>
      <c r="K1121">
        <v>8.3333333333333329E-2</v>
      </c>
      <c r="L1121">
        <v>-8.1473333333333287E-2</v>
      </c>
      <c r="M1121">
        <v>7.4858888888888779E-3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8.3333333333333329E-2</v>
      </c>
      <c r="U1121">
        <v>-7.3885333333333358E-2</v>
      </c>
      <c r="V1121">
        <v>1.7662793831168842E-2</v>
      </c>
      <c r="W1121">
        <v>0.34</v>
      </c>
      <c r="X1121">
        <v>0.1124933333333334</v>
      </c>
      <c r="Y1121">
        <v>5.7553333333333331E-2</v>
      </c>
      <c r="Z1121">
        <v>-0.123475</v>
      </c>
      <c r="AA1121">
        <v>-6.3718333333333349E-2</v>
      </c>
      <c r="AB1121">
        <v>-8.3593154761904778E-2</v>
      </c>
    </row>
    <row r="1122" spans="1:28" x14ac:dyDescent="0.25">
      <c r="A1122" s="3">
        <v>44221</v>
      </c>
      <c r="B1122">
        <v>9.5528571428571421E-2</v>
      </c>
      <c r="C1122">
        <v>-5.3561510646216309E-3</v>
      </c>
      <c r="D1122">
        <v>1.8285831837795849E-2</v>
      </c>
      <c r="E1122">
        <v>0.42486666666666673</v>
      </c>
      <c r="F1122">
        <v>0.19963933333333331</v>
      </c>
      <c r="G1122">
        <v>6.6543333333333329E-2</v>
      </c>
      <c r="H1122">
        <v>-4.6800000000000001E-2</v>
      </c>
      <c r="I1122">
        <v>-0.11476833333333319</v>
      </c>
      <c r="J1122">
        <v>-6.2847904761904744E-2</v>
      </c>
      <c r="K1122">
        <v>-7.7333333333333334E-3</v>
      </c>
      <c r="L1122">
        <v>-6.4806666666666624E-2</v>
      </c>
      <c r="M1122">
        <v>1.2267222222222111E-3</v>
      </c>
      <c r="N1122">
        <v>9.1066666666666671E-2</v>
      </c>
      <c r="O1122">
        <v>5.3893333333333307E-2</v>
      </c>
      <c r="P1122">
        <v>2.2974999999999962E-3</v>
      </c>
      <c r="Q1122">
        <v>0.17755000000000001</v>
      </c>
      <c r="R1122">
        <v>-6.661000000000003E-2</v>
      </c>
      <c r="S1122">
        <v>-6.7180476190476221E-2</v>
      </c>
      <c r="T1122">
        <v>4.1666666666666657E-2</v>
      </c>
      <c r="U1122">
        <v>-4.7338666666666682E-2</v>
      </c>
      <c r="V1122">
        <v>2.0350293831168841E-2</v>
      </c>
      <c r="W1122">
        <v>0</v>
      </c>
      <c r="X1122">
        <v>1.151333333333341E-2</v>
      </c>
      <c r="Y1122">
        <v>5.6341666666666658E-2</v>
      </c>
      <c r="Z1122">
        <v>-0.27115</v>
      </c>
      <c r="AA1122">
        <v>-0.13601833333333341</v>
      </c>
      <c r="AB1122">
        <v>-9.7150654761904778E-2</v>
      </c>
    </row>
    <row r="1123" spans="1:28" x14ac:dyDescent="0.25">
      <c r="A1123" s="3">
        <v>44222</v>
      </c>
      <c r="B1123">
        <v>1.322727272727273E-2</v>
      </c>
      <c r="C1123">
        <v>5.0402125717420058E-3</v>
      </c>
      <c r="D1123">
        <v>1.7347195474159489E-2</v>
      </c>
      <c r="E1123">
        <v>0</v>
      </c>
      <c r="F1123">
        <v>0.1194393333333333</v>
      </c>
      <c r="G1123">
        <v>6.6129999999999994E-2</v>
      </c>
      <c r="H1123">
        <v>-0.1027</v>
      </c>
      <c r="I1123">
        <v>-0.1040483333333332</v>
      </c>
      <c r="J1123">
        <v>-5.509623809523808E-2</v>
      </c>
      <c r="K1123">
        <v>4.1366666666666677E-2</v>
      </c>
      <c r="L1123">
        <v>-4.1733333333333282E-2</v>
      </c>
      <c r="M1123">
        <v>1.012505555555555E-2</v>
      </c>
      <c r="N1123">
        <v>0</v>
      </c>
      <c r="O1123">
        <v>4.1093333333333322E-2</v>
      </c>
      <c r="P1123">
        <v>-1.25025E-2</v>
      </c>
      <c r="Q1123">
        <v>0</v>
      </c>
      <c r="R1123">
        <v>0</v>
      </c>
      <c r="S1123">
        <v>0</v>
      </c>
      <c r="T1123">
        <v>3.5457142857142868E-2</v>
      </c>
      <c r="U1123">
        <v>-1.6123238095238111E-2</v>
      </c>
      <c r="V1123">
        <v>1.9336484307359309E-2</v>
      </c>
      <c r="W1123">
        <v>0</v>
      </c>
      <c r="X1123">
        <v>1.151333333333341E-2</v>
      </c>
      <c r="Y1123">
        <v>5.6341666666666658E-2</v>
      </c>
      <c r="Z1123">
        <v>-0.1027</v>
      </c>
      <c r="AA1123">
        <v>-0.14891833333333329</v>
      </c>
      <c r="AB1123">
        <v>-8.5523154761904779E-2</v>
      </c>
    </row>
    <row r="1124" spans="1:28" x14ac:dyDescent="0.25">
      <c r="A1124" s="3">
        <v>44223</v>
      </c>
      <c r="B1124">
        <v>5.7013333333333333E-2</v>
      </c>
      <c r="C1124">
        <v>4.0329938061938082E-2</v>
      </c>
      <c r="D1124">
        <v>2.634186214082615E-2</v>
      </c>
      <c r="E1124">
        <v>0</v>
      </c>
      <c r="F1124">
        <v>0.1342693333333333</v>
      </c>
      <c r="G1124">
        <v>7.6397499999999993E-2</v>
      </c>
      <c r="H1124">
        <v>0.38915</v>
      </c>
      <c r="I1124">
        <v>1.3931666666666761E-2</v>
      </c>
      <c r="J1124">
        <v>-3.5647738095238093E-2</v>
      </c>
      <c r="K1124">
        <v>-1.35E-2</v>
      </c>
      <c r="L1124">
        <v>-2.153333333333288E-3</v>
      </c>
      <c r="M1124">
        <v>7.4430555555555448E-3</v>
      </c>
      <c r="N1124">
        <v>-9.8666666666666666E-2</v>
      </c>
      <c r="O1124">
        <v>-6.2940000000000024E-2</v>
      </c>
      <c r="P1124">
        <v>-1.7435833333333341E-2</v>
      </c>
      <c r="Q1124">
        <v>0</v>
      </c>
      <c r="R1124">
        <v>0</v>
      </c>
      <c r="S1124">
        <v>0</v>
      </c>
      <c r="T1124">
        <v>-4.5437499999999999E-2</v>
      </c>
      <c r="U1124">
        <v>1.5726190476188779E-4</v>
      </c>
      <c r="V1124">
        <v>1.350627597402598E-2</v>
      </c>
      <c r="W1124">
        <v>0.22020000000000001</v>
      </c>
      <c r="X1124">
        <v>5.2840000000000067E-2</v>
      </c>
      <c r="Y1124">
        <v>6.7351666666666671E-2</v>
      </c>
      <c r="Z1124">
        <v>0.38915</v>
      </c>
      <c r="AA1124">
        <v>-3.0938333333333359E-2</v>
      </c>
      <c r="AB1124">
        <v>-5.9055654761904768E-2</v>
      </c>
    </row>
    <row r="1125" spans="1:28" x14ac:dyDescent="0.25">
      <c r="A1125" s="3">
        <v>44224</v>
      </c>
      <c r="B1125">
        <v>8.7553846153846149E-2</v>
      </c>
      <c r="C1125">
        <v>6.341537395937398E-2</v>
      </c>
      <c r="D1125">
        <v>3.8539099903063923E-2</v>
      </c>
      <c r="E1125">
        <v>0.16750000000000001</v>
      </c>
      <c r="F1125">
        <v>0.14778133333333329</v>
      </c>
      <c r="G1125">
        <v>0.1019591666666667</v>
      </c>
      <c r="H1125">
        <v>0</v>
      </c>
      <c r="I1125">
        <v>2.3235000000000099E-2</v>
      </c>
      <c r="J1125">
        <v>-2.5451488095238079E-2</v>
      </c>
      <c r="K1125">
        <v>4.4316666666666671E-2</v>
      </c>
      <c r="L1125">
        <v>2.955666666666671E-2</v>
      </c>
      <c r="M1125">
        <v>1.2108888888888881E-2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4.4316666666666671E-2</v>
      </c>
      <c r="U1125">
        <v>3.1867261904761891E-2</v>
      </c>
      <c r="V1125">
        <v>1.768210930735931E-2</v>
      </c>
      <c r="W1125">
        <v>0.20230000000000001</v>
      </c>
      <c r="X1125">
        <v>0.15250000000000011</v>
      </c>
      <c r="Y1125">
        <v>7.7466666666666656E-2</v>
      </c>
      <c r="Z1125">
        <v>0</v>
      </c>
      <c r="AA1125">
        <v>-2.1635000000000019E-2</v>
      </c>
      <c r="AB1125">
        <v>-3.5220654761904772E-2</v>
      </c>
    </row>
    <row r="1126" spans="1:28" x14ac:dyDescent="0.25">
      <c r="A1126" s="3">
        <v>44225</v>
      </c>
      <c r="B1126">
        <v>-0.10515333333333329</v>
      </c>
      <c r="C1126">
        <v>2.9633938061938071E-2</v>
      </c>
      <c r="D1126">
        <v>3.028309990306392E-2</v>
      </c>
      <c r="E1126">
        <v>0</v>
      </c>
      <c r="F1126">
        <v>0.11847333333333331</v>
      </c>
      <c r="G1126">
        <v>0.11675916666666671</v>
      </c>
      <c r="H1126">
        <v>-0.15115000000000001</v>
      </c>
      <c r="I1126">
        <v>1.7700000000000091E-2</v>
      </c>
      <c r="J1126">
        <v>-6.673988095238087E-3</v>
      </c>
      <c r="K1126">
        <v>0.19089999999999999</v>
      </c>
      <c r="L1126">
        <v>5.1070000000000053E-2</v>
      </c>
      <c r="M1126">
        <v>2.888888888888877E-3</v>
      </c>
      <c r="N1126">
        <v>-0.187475</v>
      </c>
      <c r="O1126">
        <v>-3.9015000000000022E-2</v>
      </c>
      <c r="P1126">
        <v>-2.6809583333333342E-2</v>
      </c>
      <c r="Q1126">
        <v>0</v>
      </c>
      <c r="R1126">
        <v>0</v>
      </c>
      <c r="S1126">
        <v>0</v>
      </c>
      <c r="T1126">
        <v>-6.1350000000000009E-2</v>
      </c>
      <c r="U1126">
        <v>2.930595238095223E-3</v>
      </c>
      <c r="V1126">
        <v>-4.1503906926406856E-3</v>
      </c>
      <c r="W1126">
        <v>0</v>
      </c>
      <c r="X1126">
        <v>0</v>
      </c>
      <c r="Y1126">
        <v>0</v>
      </c>
      <c r="Z1126">
        <v>-0.15115000000000001</v>
      </c>
      <c r="AA1126">
        <v>-2.7170000000000021E-2</v>
      </c>
      <c r="AB1126">
        <v>-1.644315476190478E-2</v>
      </c>
    </row>
    <row r="1127" spans="1:28" x14ac:dyDescent="0.25">
      <c r="A1127" s="3">
        <v>44226</v>
      </c>
      <c r="B1127">
        <v>0.10163999999999999</v>
      </c>
      <c r="C1127">
        <v>3.0856223776223789E-2</v>
      </c>
      <c r="D1127">
        <v>2.926127637365215E-2</v>
      </c>
      <c r="E1127">
        <v>0.75790000000000002</v>
      </c>
      <c r="F1127">
        <v>0.18507999999999999</v>
      </c>
      <c r="G1127">
        <v>0.14435729166666669</v>
      </c>
      <c r="H1127">
        <v>0</v>
      </c>
      <c r="I1127">
        <v>2.7060000000000091E-2</v>
      </c>
      <c r="J1127">
        <v>1.544345238095247E-3</v>
      </c>
      <c r="K1127">
        <v>5.1700000000000003E-2</v>
      </c>
      <c r="L1127">
        <v>6.2956666666666702E-2</v>
      </c>
      <c r="M1127">
        <v>1.7388888888887659E-4</v>
      </c>
      <c r="N1127">
        <v>0</v>
      </c>
      <c r="O1127">
        <v>0</v>
      </c>
      <c r="P1127">
        <v>0</v>
      </c>
      <c r="Q1127">
        <v>0.38179999999999997</v>
      </c>
      <c r="R1127">
        <v>9.7499999999999584E-3</v>
      </c>
      <c r="S1127">
        <v>-3.6172976190476207E-2</v>
      </c>
      <c r="T1127">
        <v>5.1700000000000003E-2</v>
      </c>
      <c r="U1127">
        <v>4.9372619047618896E-3</v>
      </c>
      <c r="V1127">
        <v>-6.8653906926406869E-3</v>
      </c>
      <c r="W1127">
        <v>0</v>
      </c>
      <c r="X1127">
        <v>0</v>
      </c>
      <c r="Y1127">
        <v>0</v>
      </c>
      <c r="Z1127">
        <v>-0.12726666666666669</v>
      </c>
      <c r="AA1127">
        <v>1.6066666666666449E-3</v>
      </c>
      <c r="AB1127">
        <v>-1.458815476190478E-2</v>
      </c>
    </row>
    <row r="1128" spans="1:28" x14ac:dyDescent="0.25">
      <c r="A1128" s="3">
        <v>44227</v>
      </c>
      <c r="B1128">
        <v>2.1336842105263161E-2</v>
      </c>
      <c r="C1128">
        <v>3.2478137651821878E-2</v>
      </c>
      <c r="D1128">
        <v>3.1814308955105779E-2</v>
      </c>
      <c r="E1128">
        <v>0.1343</v>
      </c>
      <c r="F1128">
        <v>0.21193999999999999</v>
      </c>
      <c r="G1128">
        <v>0.1526032916666667</v>
      </c>
      <c r="H1128">
        <v>-0.1017</v>
      </c>
      <c r="I1128">
        <v>2.726000000000009E-2</v>
      </c>
      <c r="J1128">
        <v>-3.863154761904753E-3</v>
      </c>
      <c r="K1128">
        <v>0.1213875</v>
      </c>
      <c r="L1128">
        <v>7.8960833333333369E-2</v>
      </c>
      <c r="M1128">
        <v>3.7857638888888771E-3</v>
      </c>
      <c r="N1128">
        <v>0</v>
      </c>
      <c r="O1128">
        <v>0</v>
      </c>
      <c r="P1128">
        <v>0</v>
      </c>
      <c r="Q1128">
        <v>0.42149999999999999</v>
      </c>
      <c r="R1128">
        <v>9.4049999999999953E-2</v>
      </c>
      <c r="S1128">
        <v>-1.012797619047622E-2</v>
      </c>
      <c r="T1128">
        <v>0.1213875</v>
      </c>
      <c r="U1128">
        <v>2.2123333333333321E-2</v>
      </c>
      <c r="V1128">
        <v>-9.3164069264068739E-4</v>
      </c>
      <c r="W1128">
        <v>-0.25845000000000001</v>
      </c>
      <c r="X1128">
        <v>3.2810000000000082E-2</v>
      </c>
      <c r="Y1128">
        <v>4.346916666666667E-2</v>
      </c>
      <c r="Z1128">
        <v>-0.62490000000000001</v>
      </c>
      <c r="AA1128">
        <v>-0.1028333333333334</v>
      </c>
      <c r="AB1128">
        <v>-4.6155654761904773E-2</v>
      </c>
    </row>
    <row r="1129" spans="1:28" x14ac:dyDescent="0.25">
      <c r="A1129" s="3">
        <v>44228</v>
      </c>
      <c r="B1129">
        <v>8.2819999999999991E-2</v>
      </c>
      <c r="C1129">
        <v>3.7639470985155209E-2</v>
      </c>
      <c r="D1129">
        <v>3.5025308955105777E-2</v>
      </c>
      <c r="E1129">
        <v>5.0633333333333329E-2</v>
      </c>
      <c r="F1129">
        <v>0.22206666666666661</v>
      </c>
      <c r="G1129">
        <v>0.129601625</v>
      </c>
      <c r="H1129">
        <v>0</v>
      </c>
      <c r="I1129">
        <v>0</v>
      </c>
      <c r="J1129">
        <v>0</v>
      </c>
      <c r="K1129">
        <v>8.6324999999999999E-2</v>
      </c>
      <c r="L1129">
        <v>9.8925833333333379E-2</v>
      </c>
      <c r="M1129">
        <v>1.053979166666665E-2</v>
      </c>
      <c r="N1129">
        <v>0.47670000000000001</v>
      </c>
      <c r="O1129">
        <v>5.6324999999999979E-2</v>
      </c>
      <c r="P1129">
        <v>3.1065416666666661E-2</v>
      </c>
      <c r="Q1129">
        <v>0</v>
      </c>
      <c r="R1129">
        <v>0</v>
      </c>
      <c r="S1129">
        <v>0</v>
      </c>
      <c r="T1129">
        <v>0.16439999999999999</v>
      </c>
      <c r="U1129">
        <v>6.4090833333333319E-2</v>
      </c>
      <c r="V1129">
        <v>9.2829047619047683E-3</v>
      </c>
      <c r="W1129">
        <v>3.8342857142857137E-2</v>
      </c>
      <c r="X1129">
        <v>4.047857142857151E-2</v>
      </c>
      <c r="Y1129">
        <v>4.5386309523809523E-2</v>
      </c>
      <c r="Z1129">
        <v>0</v>
      </c>
      <c r="AA1129">
        <v>0</v>
      </c>
      <c r="AB1129">
        <v>0</v>
      </c>
    </row>
    <row r="1130" spans="1:28" x14ac:dyDescent="0.25">
      <c r="A1130" s="3">
        <v>44229</v>
      </c>
      <c r="B1130">
        <v>9.22375E-2</v>
      </c>
      <c r="C1130">
        <v>3.8576201754385982E-2</v>
      </c>
      <c r="D1130">
        <v>3.5264911227833047E-2</v>
      </c>
      <c r="E1130">
        <v>0.12726666666666669</v>
      </c>
      <c r="F1130">
        <v>0.21401999999999999</v>
      </c>
      <c r="G1130">
        <v>0.13979245833333331</v>
      </c>
      <c r="H1130">
        <v>0</v>
      </c>
      <c r="I1130">
        <v>-5.0569999999999907E-2</v>
      </c>
      <c r="J1130">
        <v>-2.585654761904753E-3</v>
      </c>
      <c r="K1130">
        <v>8.9024999999999993E-2</v>
      </c>
      <c r="L1130">
        <v>0.10786750000000001</v>
      </c>
      <c r="M1130">
        <v>1.5279041666666651E-2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8.9024999999999993E-2</v>
      </c>
      <c r="U1130">
        <v>7.3032499999999972E-2</v>
      </c>
      <c r="V1130">
        <v>1.7486654761904769E-2</v>
      </c>
      <c r="W1130">
        <v>0</v>
      </c>
      <c r="X1130">
        <v>0</v>
      </c>
      <c r="Y1130">
        <v>0</v>
      </c>
      <c r="Z1130">
        <v>0</v>
      </c>
      <c r="AA1130">
        <v>-0.18066333333333329</v>
      </c>
      <c r="AB1130">
        <v>-4.4452321428571438E-2</v>
      </c>
    </row>
    <row r="1131" spans="1:28" x14ac:dyDescent="0.25">
      <c r="A1131" s="3">
        <v>44230</v>
      </c>
      <c r="B1131">
        <v>-5.5114285714285713E-2</v>
      </c>
      <c r="C1131">
        <v>4.8584011278195512E-2</v>
      </c>
      <c r="D1131">
        <v>3.3664821942118769E-2</v>
      </c>
      <c r="E1131">
        <v>-2.8816666666666671E-2</v>
      </c>
      <c r="F1131">
        <v>0.20825666666666659</v>
      </c>
      <c r="G1131">
        <v>0.14123762500000001</v>
      </c>
      <c r="H1131">
        <v>-0.26279999999999998</v>
      </c>
      <c r="I1131">
        <v>-0.1031299999999999</v>
      </c>
      <c r="J1131">
        <v>-1.415708333333332E-2</v>
      </c>
      <c r="K1131">
        <v>-7.3449999999999988E-2</v>
      </c>
      <c r="L1131">
        <v>5.4997500000000053E-2</v>
      </c>
      <c r="M1131">
        <v>1.326404166666665E-2</v>
      </c>
      <c r="N1131">
        <v>0</v>
      </c>
      <c r="O1131">
        <v>0</v>
      </c>
      <c r="P1131">
        <v>0</v>
      </c>
      <c r="Q1131">
        <v>-0.26279999999999998</v>
      </c>
      <c r="R1131">
        <v>4.1489999999999957E-2</v>
      </c>
      <c r="S1131">
        <v>-1.6420476190476221E-2</v>
      </c>
      <c r="T1131">
        <v>-7.3449999999999988E-2</v>
      </c>
      <c r="U1131">
        <v>7.0612499999999995E-2</v>
      </c>
      <c r="V1131">
        <v>1.1740154761904769E-2</v>
      </c>
      <c r="W1131">
        <v>0.11035</v>
      </c>
      <c r="X1131">
        <v>6.2548571428571509E-2</v>
      </c>
      <c r="Y1131">
        <v>4.9722142857142861E-2</v>
      </c>
      <c r="Z1131">
        <v>0</v>
      </c>
      <c r="AA1131">
        <v>0</v>
      </c>
      <c r="AB1131">
        <v>0</v>
      </c>
    </row>
    <row r="1132" spans="1:28" x14ac:dyDescent="0.25">
      <c r="A1132" s="3">
        <v>44231</v>
      </c>
      <c r="B1132">
        <v>-1.162666666666666E-2</v>
      </c>
      <c r="C1132">
        <v>2.5930677944862181E-2</v>
      </c>
      <c r="D1132">
        <v>3.9870988608785428E-2</v>
      </c>
      <c r="E1132">
        <v>-9.8999999999999921E-3</v>
      </c>
      <c r="F1132">
        <v>5.469666666666663E-2</v>
      </c>
      <c r="G1132">
        <v>0.143668875</v>
      </c>
      <c r="H1132">
        <v>0</v>
      </c>
      <c r="I1132">
        <v>0</v>
      </c>
      <c r="J1132">
        <v>0</v>
      </c>
      <c r="K1132">
        <v>2.714999999999999E-2</v>
      </c>
      <c r="L1132">
        <v>5.0087500000000042E-2</v>
      </c>
      <c r="M1132">
        <v>1.9756541666666651E-2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2.714999999999999E-2</v>
      </c>
      <c r="U1132">
        <v>6.5702499999999969E-2</v>
      </c>
      <c r="V1132">
        <v>1.779640476190477E-2</v>
      </c>
      <c r="W1132">
        <v>-4.4720000000000003E-2</v>
      </c>
      <c r="X1132">
        <v>9.564571428571509E-3</v>
      </c>
      <c r="Y1132">
        <v>5.1346142857142847E-2</v>
      </c>
      <c r="Z1132">
        <v>0</v>
      </c>
      <c r="AA1132">
        <v>0</v>
      </c>
      <c r="AB1132">
        <v>0</v>
      </c>
    </row>
    <row r="1133" spans="1:28" x14ac:dyDescent="0.25">
      <c r="A1133" s="3">
        <v>44232</v>
      </c>
      <c r="B1133">
        <v>8.2255555555555554E-2</v>
      </c>
      <c r="C1133">
        <v>3.8114420634920661E-2</v>
      </c>
      <c r="D1133">
        <v>3.7832099719896553E-2</v>
      </c>
      <c r="E1133">
        <v>2.0099999999999989E-2</v>
      </c>
      <c r="F1133">
        <v>3.1856666666666623E-2</v>
      </c>
      <c r="G1133">
        <v>0.14122950000000001</v>
      </c>
      <c r="H1133">
        <v>0.15939999999999999</v>
      </c>
      <c r="I1133">
        <v>-4.1019999999999911E-2</v>
      </c>
      <c r="J1133">
        <v>6.762916666666674E-3</v>
      </c>
      <c r="K1133">
        <v>9.0300000000000005E-2</v>
      </c>
      <c r="L1133">
        <v>4.3870000000000041E-2</v>
      </c>
      <c r="M1133">
        <v>2.0411541666666651E-2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9.0300000000000005E-2</v>
      </c>
      <c r="U1133">
        <v>5.9484999999999989E-2</v>
      </c>
      <c r="V1133">
        <v>1.845140476190477E-2</v>
      </c>
      <c r="W1133">
        <v>0</v>
      </c>
      <c r="X1133">
        <v>0</v>
      </c>
      <c r="Y1133">
        <v>0</v>
      </c>
      <c r="Z1133">
        <v>0.15939999999999999</v>
      </c>
      <c r="AA1133">
        <v>-0.14878333333333341</v>
      </c>
      <c r="AB1133">
        <v>-3.4913750000000007E-2</v>
      </c>
    </row>
    <row r="1134" spans="1:28" x14ac:dyDescent="0.25">
      <c r="A1134" s="3">
        <v>44233</v>
      </c>
      <c r="B1134">
        <v>-3.4881818181818187E-2</v>
      </c>
      <c r="C1134">
        <v>1.457405699855702E-2</v>
      </c>
      <c r="D1134">
        <v>3.1968271968700383E-2</v>
      </c>
      <c r="E1134">
        <v>-0.11988</v>
      </c>
      <c r="F1134">
        <v>-2.2460000000000479E-3</v>
      </c>
      <c r="G1134">
        <v>0.1330355</v>
      </c>
      <c r="H1134">
        <v>-7.4900000000000008E-2</v>
      </c>
      <c r="I1134">
        <v>-5.5999999999999918E-2</v>
      </c>
      <c r="J1134">
        <v>-2.1817083333333331E-2</v>
      </c>
      <c r="K1134">
        <v>0</v>
      </c>
      <c r="L1134">
        <v>2.6605000000000049E-2</v>
      </c>
      <c r="M1134">
        <v>1.892904166666665E-2</v>
      </c>
      <c r="N1134">
        <v>0</v>
      </c>
      <c r="O1134">
        <v>0</v>
      </c>
      <c r="P1134">
        <v>0</v>
      </c>
      <c r="Q1134">
        <v>-0.22470000000000001</v>
      </c>
      <c r="R1134">
        <v>9.8669999999999966E-2</v>
      </c>
      <c r="S1134">
        <v>-2.765547619047622E-2</v>
      </c>
      <c r="T1134">
        <v>0</v>
      </c>
      <c r="U1134">
        <v>2.6604999999999979E-2</v>
      </c>
      <c r="V1134">
        <v>1.6968904761904768E-2</v>
      </c>
      <c r="W1134">
        <v>0.22020000000000001</v>
      </c>
      <c r="X1134">
        <v>1.3144571428571511E-2</v>
      </c>
      <c r="Y1134">
        <v>3.9768642857142857E-2</v>
      </c>
      <c r="Z1134">
        <v>0</v>
      </c>
      <c r="AA1134">
        <v>-0.1185533333333334</v>
      </c>
      <c r="AB1134">
        <v>-2.1963750000000011E-2</v>
      </c>
    </row>
    <row r="1135" spans="1:28" x14ac:dyDescent="0.25">
      <c r="A1135" s="3">
        <v>44234</v>
      </c>
      <c r="B1135">
        <v>-4.5980000000000007E-2</v>
      </c>
      <c r="C1135">
        <v>-1.3069443001442979E-2</v>
      </c>
      <c r="D1135">
        <v>2.3199605302033709E-2</v>
      </c>
      <c r="E1135">
        <v>-0.20830000000000001</v>
      </c>
      <c r="F1135">
        <v>-6.9359333333333384E-2</v>
      </c>
      <c r="G1135">
        <v>0.11333799999999999</v>
      </c>
      <c r="H1135">
        <v>0</v>
      </c>
      <c r="I1135">
        <v>-3.5659999999999907E-2</v>
      </c>
      <c r="J1135">
        <v>-9.0795833333333249E-3</v>
      </c>
      <c r="K1135">
        <v>0</v>
      </c>
      <c r="L1135">
        <v>8.8000000000000404E-3</v>
      </c>
      <c r="M1135">
        <v>1.3831041666666649E-2</v>
      </c>
      <c r="N1135">
        <v>0</v>
      </c>
      <c r="O1135">
        <v>0</v>
      </c>
      <c r="P1135">
        <v>0</v>
      </c>
      <c r="Q1135">
        <v>0</v>
      </c>
      <c r="R1135">
        <v>6.3159999999999966E-2</v>
      </c>
      <c r="S1135">
        <v>-3.4197976190476223E-2</v>
      </c>
      <c r="T1135">
        <v>0</v>
      </c>
      <c r="U1135">
        <v>8.7999999999999797E-3</v>
      </c>
      <c r="V1135">
        <v>1.241319047619048E-2</v>
      </c>
      <c r="W1135">
        <v>5.5033333333333323E-2</v>
      </c>
      <c r="X1135">
        <v>7.5841238095238156E-2</v>
      </c>
      <c r="Y1135">
        <v>3.8072809523809523E-2</v>
      </c>
      <c r="Z1135">
        <v>0</v>
      </c>
      <c r="AA1135">
        <v>0</v>
      </c>
      <c r="AB1135">
        <v>0</v>
      </c>
    </row>
    <row r="1136" spans="1:28" x14ac:dyDescent="0.25">
      <c r="A1136" s="3">
        <v>44235</v>
      </c>
      <c r="B1136">
        <v>-7.5016666666666662E-2</v>
      </c>
      <c r="C1136">
        <v>-1.7049919191919172E-2</v>
      </c>
      <c r="D1136">
        <v>1.367077196870037E-2</v>
      </c>
      <c r="E1136">
        <v>0</v>
      </c>
      <c r="F1136">
        <v>-6.3596000000000055E-2</v>
      </c>
      <c r="G1136">
        <v>0.106653</v>
      </c>
      <c r="H1136">
        <v>5.2966666666666669E-2</v>
      </c>
      <c r="I1136">
        <v>-2.5066666666666581E-2</v>
      </c>
      <c r="J1136">
        <v>-2.0566249999999991E-2</v>
      </c>
      <c r="K1136">
        <v>-0.18608</v>
      </c>
      <c r="L1136">
        <v>-1.372599999999996E-2</v>
      </c>
      <c r="M1136">
        <v>2.7170416666666549E-3</v>
      </c>
      <c r="N1136">
        <v>0</v>
      </c>
      <c r="O1136">
        <v>0</v>
      </c>
      <c r="P1136">
        <v>0</v>
      </c>
      <c r="Q1136">
        <v>5.2966666666666669E-2</v>
      </c>
      <c r="R1136">
        <v>-2.606666666666689E-3</v>
      </c>
      <c r="S1136">
        <v>-4.0122500000000033E-2</v>
      </c>
      <c r="T1136">
        <v>-0.18608</v>
      </c>
      <c r="U1136">
        <v>-1.3726000000000019E-2</v>
      </c>
      <c r="V1136">
        <v>-3.5170595238095169E-3</v>
      </c>
      <c r="W1136">
        <v>-4.2899999999999987E-2</v>
      </c>
      <c r="X1136">
        <v>5.9592666666666738E-2</v>
      </c>
      <c r="Y1136">
        <v>7.1847809523809536E-2</v>
      </c>
      <c r="Z1136">
        <v>0</v>
      </c>
      <c r="AA1136">
        <v>0</v>
      </c>
      <c r="AB1136">
        <v>0</v>
      </c>
    </row>
    <row r="1137" spans="1:28" x14ac:dyDescent="0.25">
      <c r="A1137" s="3">
        <v>44236</v>
      </c>
      <c r="B1137">
        <v>-6.0743750000000013E-2</v>
      </c>
      <c r="C1137">
        <v>-2.687333585858584E-2</v>
      </c>
      <c r="D1137">
        <v>6.1393536994696048E-3</v>
      </c>
      <c r="E1137">
        <v>4.6599999999999966E-3</v>
      </c>
      <c r="F1137">
        <v>-6.068400000000005E-2</v>
      </c>
      <c r="G1137">
        <v>9.4683000000000003E-2</v>
      </c>
      <c r="H1137">
        <v>-0.18731666666666669</v>
      </c>
      <c r="I1137">
        <v>-9.969999999999913E-3</v>
      </c>
      <c r="J1137">
        <v>-3.0362083333333321E-2</v>
      </c>
      <c r="K1137">
        <v>-0.1366</v>
      </c>
      <c r="L1137">
        <v>-4.6475999999999962E-2</v>
      </c>
      <c r="M1137">
        <v>4.4037499999998868E-4</v>
      </c>
      <c r="N1137">
        <v>0</v>
      </c>
      <c r="O1137">
        <v>0</v>
      </c>
      <c r="P1137">
        <v>0</v>
      </c>
      <c r="Q1137">
        <v>-0.18731666666666669</v>
      </c>
      <c r="R1137">
        <v>-0.12436999999999999</v>
      </c>
      <c r="S1137">
        <v>-4.6910000000000028E-2</v>
      </c>
      <c r="T1137">
        <v>-0.1366</v>
      </c>
      <c r="U1137">
        <v>-4.6476000000000017E-2</v>
      </c>
      <c r="V1137">
        <v>-5.7937261904761833E-3</v>
      </c>
      <c r="W1137">
        <v>0.13396666666666671</v>
      </c>
      <c r="X1137">
        <v>6.4316000000000068E-2</v>
      </c>
      <c r="Y1137">
        <v>7.4774476190476197E-2</v>
      </c>
      <c r="Z1137">
        <v>0</v>
      </c>
      <c r="AA1137">
        <v>0</v>
      </c>
      <c r="AB1137">
        <v>0</v>
      </c>
    </row>
    <row r="1138" spans="1:28" x14ac:dyDescent="0.25">
      <c r="A1138" s="3">
        <v>44237</v>
      </c>
      <c r="B1138">
        <v>8.3153846153846168E-3</v>
      </c>
      <c r="C1138">
        <v>-4.166137004662003E-2</v>
      </c>
      <c r="D1138">
        <v>8.4928502029661072E-3</v>
      </c>
      <c r="E1138">
        <v>-4.5971428571428573E-2</v>
      </c>
      <c r="F1138">
        <v>-7.3898285714285764E-2</v>
      </c>
      <c r="G1138">
        <v>7.2334428571428577E-2</v>
      </c>
      <c r="H1138">
        <v>-0.24110000000000001</v>
      </c>
      <c r="I1138">
        <v>-9.0069999999999914E-2</v>
      </c>
      <c r="J1138">
        <v>-5.0182083333333329E-2</v>
      </c>
      <c r="K1138">
        <v>0.13420000000000001</v>
      </c>
      <c r="L1138">
        <v>-3.7695999999999959E-2</v>
      </c>
      <c r="M1138">
        <v>1.085037499999999E-2</v>
      </c>
      <c r="N1138">
        <v>0</v>
      </c>
      <c r="O1138">
        <v>0</v>
      </c>
      <c r="P1138">
        <v>0</v>
      </c>
      <c r="Q1138">
        <v>-0.24110000000000001</v>
      </c>
      <c r="R1138">
        <v>-0.12003</v>
      </c>
      <c r="S1138">
        <v>-6.2927500000000039E-2</v>
      </c>
      <c r="T1138">
        <v>0.13420000000000001</v>
      </c>
      <c r="U1138">
        <v>-3.7696000000000007E-2</v>
      </c>
      <c r="V1138">
        <v>6.9472738095238172E-3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25">
      <c r="A1139" s="3">
        <v>44238</v>
      </c>
      <c r="B1139">
        <v>4.8864705882352942E-2</v>
      </c>
      <c r="C1139">
        <v>-2.49120652337858E-2</v>
      </c>
      <c r="D1139">
        <v>1.6907850202966111E-2</v>
      </c>
      <c r="E1139">
        <v>5.9200000000000003E-2</v>
      </c>
      <c r="F1139">
        <v>-3.8082285714285763E-2</v>
      </c>
      <c r="G1139">
        <v>7.900192857142857E-2</v>
      </c>
      <c r="H1139">
        <v>8.2199999999999995E-2</v>
      </c>
      <c r="I1139">
        <v>-5.8649999999999911E-2</v>
      </c>
      <c r="J1139">
        <v>-5.058958333333332E-2</v>
      </c>
      <c r="K1139">
        <v>2.9414285714285709E-2</v>
      </c>
      <c r="L1139">
        <v>-3.1813142857142818E-2</v>
      </c>
      <c r="M1139">
        <v>2.2891089285714279E-2</v>
      </c>
      <c r="N1139">
        <v>0</v>
      </c>
      <c r="O1139">
        <v>0</v>
      </c>
      <c r="P1139">
        <v>0</v>
      </c>
      <c r="Q1139">
        <v>8.2199999999999995E-2</v>
      </c>
      <c r="R1139">
        <v>-5.8650000000000022E-2</v>
      </c>
      <c r="S1139">
        <v>-5.8817500000000043E-2</v>
      </c>
      <c r="T1139">
        <v>2.9414285714285709E-2</v>
      </c>
      <c r="U1139">
        <v>-3.181314285714288E-2</v>
      </c>
      <c r="V1139">
        <v>1.47599880952381E-2</v>
      </c>
      <c r="W1139">
        <v>0</v>
      </c>
      <c r="X1139">
        <v>7.3260000000000061E-2</v>
      </c>
      <c r="Y1139">
        <v>8.8434476190476202E-2</v>
      </c>
      <c r="Z1139">
        <v>0</v>
      </c>
      <c r="AA1139">
        <v>0</v>
      </c>
      <c r="AB1139">
        <v>0</v>
      </c>
    </row>
    <row r="1140" spans="1:28" x14ac:dyDescent="0.25">
      <c r="A1140" s="3">
        <v>44239</v>
      </c>
      <c r="B1140">
        <v>5.5308333333333327E-2</v>
      </c>
      <c r="C1140">
        <v>-4.6543985671191378E-3</v>
      </c>
      <c r="D1140">
        <v>2.1066933536299438E-2</v>
      </c>
      <c r="E1140">
        <v>-8.1799999999999998E-2</v>
      </c>
      <c r="F1140">
        <v>-1.278228571428576E-2</v>
      </c>
      <c r="G1140">
        <v>6.9914928571428572E-2</v>
      </c>
      <c r="H1140">
        <v>0</v>
      </c>
      <c r="I1140">
        <v>-5.8649999999999911E-2</v>
      </c>
      <c r="J1140">
        <v>-4.2774583333333317E-2</v>
      </c>
      <c r="K1140">
        <v>0.13017999999999999</v>
      </c>
      <c r="L1140">
        <v>-5.7771428571428141E-3</v>
      </c>
      <c r="M1140">
        <v>3.5111755952380939E-2</v>
      </c>
      <c r="N1140">
        <v>0.34</v>
      </c>
      <c r="O1140">
        <v>0.1061116666666666</v>
      </c>
      <c r="P1140">
        <v>4.8710416666666673E-2</v>
      </c>
      <c r="Q1140">
        <v>0</v>
      </c>
      <c r="R1140">
        <v>0</v>
      </c>
      <c r="S1140">
        <v>0</v>
      </c>
      <c r="T1140">
        <v>0.16514999999999999</v>
      </c>
      <c r="U1140">
        <v>1.216857142857125E-3</v>
      </c>
      <c r="V1140">
        <v>2.8729154761904772E-2</v>
      </c>
      <c r="W1140">
        <v>0</v>
      </c>
      <c r="X1140">
        <v>2.9220000000000058E-2</v>
      </c>
      <c r="Y1140">
        <v>5.9839476190476193E-2</v>
      </c>
      <c r="Z1140">
        <v>0</v>
      </c>
      <c r="AA1140">
        <v>-9.310000000000003E-2</v>
      </c>
      <c r="AB1140">
        <v>-4.6798750000000007E-2</v>
      </c>
    </row>
    <row r="1141" spans="1:28" x14ac:dyDescent="0.25">
      <c r="A1141" s="3">
        <v>44240</v>
      </c>
      <c r="B1141">
        <v>-0.12737499999999999</v>
      </c>
      <c r="C1141">
        <v>-1.5126065233785809E-2</v>
      </c>
      <c r="D1141">
        <v>1.1510491228607129E-2</v>
      </c>
      <c r="E1141">
        <v>-0.42030000000000001</v>
      </c>
      <c r="F1141">
        <v>-9.6842285714285742E-2</v>
      </c>
      <c r="G1141">
        <v>4.1572928571428573E-2</v>
      </c>
      <c r="H1141">
        <v>6.0474999999999987E-2</v>
      </c>
      <c r="I1141">
        <v>-5.7148333333333252E-2</v>
      </c>
      <c r="J1141">
        <v>-2.9713333333333321E-2</v>
      </c>
      <c r="K1141">
        <v>0</v>
      </c>
      <c r="L1141">
        <v>3.1438857142857178E-2</v>
      </c>
      <c r="M1141">
        <v>3.0945089285714281E-2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3.8432857142857123E-2</v>
      </c>
      <c r="V1141">
        <v>2.4562488095238099E-2</v>
      </c>
      <c r="W1141">
        <v>0</v>
      </c>
      <c r="X1141">
        <v>0</v>
      </c>
      <c r="Y1141">
        <v>0</v>
      </c>
      <c r="Z1141">
        <v>6.0474999999999987E-2</v>
      </c>
      <c r="AA1141">
        <v>4.3974999999999972E-2</v>
      </c>
      <c r="AB1141">
        <v>-2.6791666666666679E-2</v>
      </c>
    </row>
    <row r="1142" spans="1:28" x14ac:dyDescent="0.25">
      <c r="A1142" s="3">
        <v>44241</v>
      </c>
      <c r="B1142">
        <v>-1.0580000000000001E-2</v>
      </c>
      <c r="C1142">
        <v>-5.0933152337858069E-3</v>
      </c>
      <c r="D1142">
        <v>6.2050626571785606E-3</v>
      </c>
      <c r="E1142">
        <v>-8.9512500000000009E-2</v>
      </c>
      <c r="F1142">
        <v>-0.1156767857142857</v>
      </c>
      <c r="G1142">
        <v>1.585397023809524E-2</v>
      </c>
      <c r="H1142">
        <v>0</v>
      </c>
      <c r="I1142">
        <v>-1.9684999999999911E-2</v>
      </c>
      <c r="J1142">
        <v>-2.7387499999999992E-2</v>
      </c>
      <c r="K1142">
        <v>0.18579999999999999</v>
      </c>
      <c r="L1142">
        <v>9.5918857142857167E-2</v>
      </c>
      <c r="M1142">
        <v>4.0621755952380947E-2</v>
      </c>
      <c r="N1142">
        <v>0</v>
      </c>
      <c r="O1142">
        <v>0</v>
      </c>
      <c r="P1142">
        <v>0</v>
      </c>
      <c r="Q1142">
        <v>0</v>
      </c>
      <c r="R1142">
        <v>-5.8650000000000022E-2</v>
      </c>
      <c r="S1142">
        <v>-5.8817500000000043E-2</v>
      </c>
      <c r="T1142">
        <v>0.18579999999999999</v>
      </c>
      <c r="U1142">
        <v>0.1029128571428571</v>
      </c>
      <c r="V1142">
        <v>3.1769154761904769E-2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</row>
    <row r="1143" spans="1:28" x14ac:dyDescent="0.25">
      <c r="A1143" s="3">
        <v>44242</v>
      </c>
      <c r="B1143">
        <v>4.090714285714285E-2</v>
      </c>
      <c r="C1143">
        <v>1.4250364145658391E-3</v>
      </c>
      <c r="D1143">
        <v>7.5890561636720666E-3</v>
      </c>
      <c r="E1143">
        <v>-0.1872833333333333</v>
      </c>
      <c r="F1143">
        <v>-0.1439391666666667</v>
      </c>
      <c r="G1143">
        <v>6.4898035714285726E-3</v>
      </c>
      <c r="H1143">
        <v>0</v>
      </c>
      <c r="I1143">
        <v>0</v>
      </c>
      <c r="J1143">
        <v>0</v>
      </c>
      <c r="K1143">
        <v>0.28273333333333328</v>
      </c>
      <c r="L1143">
        <v>0.12562552380952391</v>
      </c>
      <c r="M1143">
        <v>5.2690089285714267E-2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0.28273333333333328</v>
      </c>
      <c r="U1143">
        <v>0.1326195238095238</v>
      </c>
      <c r="V1143">
        <v>4.4132964285714303E-2</v>
      </c>
      <c r="W1143">
        <v>0</v>
      </c>
      <c r="X1143">
        <v>1.8213333333333401E-2</v>
      </c>
      <c r="Y1143">
        <v>5.9839476190476193E-2</v>
      </c>
      <c r="Z1143">
        <v>0</v>
      </c>
      <c r="AA1143">
        <v>0</v>
      </c>
      <c r="AB1143">
        <v>0</v>
      </c>
    </row>
    <row r="1144" spans="1:28" x14ac:dyDescent="0.25">
      <c r="A1144" s="3">
        <v>44243</v>
      </c>
      <c r="B1144">
        <v>-1.214117647058824E-2</v>
      </c>
      <c r="C1144">
        <v>-1.07761400560224E-2</v>
      </c>
      <c r="D1144">
        <v>4.1313306734759884E-3</v>
      </c>
      <c r="E1144">
        <v>7.3200000000000001E-2</v>
      </c>
      <c r="F1144">
        <v>-0.1411391666666667</v>
      </c>
      <c r="G1144">
        <v>1.014980357142857E-2</v>
      </c>
      <c r="H1144">
        <v>0</v>
      </c>
      <c r="I1144">
        <v>2.8535000000000092E-2</v>
      </c>
      <c r="J1144">
        <v>-2.121374999999999E-2</v>
      </c>
      <c r="K1144">
        <v>-0.17304</v>
      </c>
      <c r="L1144">
        <v>8.513466666666672E-2</v>
      </c>
      <c r="M1144">
        <v>4.4713089285714283E-2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-0.17304</v>
      </c>
      <c r="U1144">
        <v>9.2128666666666637E-2</v>
      </c>
      <c r="V1144">
        <v>3.7752839285714303E-2</v>
      </c>
      <c r="W1144">
        <v>0</v>
      </c>
      <c r="X1144">
        <v>2.6793333333333402E-2</v>
      </c>
      <c r="Y1144">
        <v>3.4594476190476203E-2</v>
      </c>
      <c r="Z1144">
        <v>0</v>
      </c>
      <c r="AA1144">
        <v>4.3974999999999972E-2</v>
      </c>
      <c r="AB1144">
        <v>-4.0926666666666681E-2</v>
      </c>
    </row>
    <row r="1145" spans="1:28" x14ac:dyDescent="0.25">
      <c r="A1145" s="3">
        <v>44244</v>
      </c>
      <c r="B1145">
        <v>4.8246153846153841E-2</v>
      </c>
      <c r="C1145">
        <v>-1.21885759534583E-2</v>
      </c>
      <c r="D1145">
        <v>2.165946058091373E-3</v>
      </c>
      <c r="E1145">
        <v>9.1237499999999999E-2</v>
      </c>
      <c r="F1145">
        <v>-0.10653166666666671</v>
      </c>
      <c r="G1145">
        <v>6.3366785714285721E-3</v>
      </c>
      <c r="H1145">
        <v>0</v>
      </c>
      <c r="I1145">
        <v>1.209500000000009E-2</v>
      </c>
      <c r="J1145">
        <v>-1.8873749999999991E-2</v>
      </c>
      <c r="K1145">
        <v>-2.5675E-2</v>
      </c>
      <c r="L1145">
        <v>5.3963666666666708E-2</v>
      </c>
      <c r="M1145">
        <v>4.1213505952380942E-2</v>
      </c>
      <c r="N1145">
        <v>0</v>
      </c>
      <c r="O1145">
        <v>0</v>
      </c>
      <c r="P1145">
        <v>0</v>
      </c>
      <c r="Q1145">
        <v>0</v>
      </c>
      <c r="R1145">
        <v>-6.9243333333333351E-2</v>
      </c>
      <c r="S1145">
        <v>-2.6387500000000029E-2</v>
      </c>
      <c r="T1145">
        <v>-2.5675E-2</v>
      </c>
      <c r="U1145">
        <v>5.3963666666666653E-2</v>
      </c>
      <c r="V1145">
        <v>3.4253255952380962E-2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</row>
    <row r="1146" spans="1:28" x14ac:dyDescent="0.25">
      <c r="A1146" s="3">
        <v>44245</v>
      </c>
      <c r="B1146">
        <v>-0.12467499999999999</v>
      </c>
      <c r="C1146">
        <v>-1.1648575953458289E-2</v>
      </c>
      <c r="D1146">
        <v>1.189862724758039E-3</v>
      </c>
      <c r="E1146">
        <v>-0.10607142857142859</v>
      </c>
      <c r="F1146">
        <v>-4.3685952380952429E-2</v>
      </c>
      <c r="G1146">
        <v>1.0331071428571451E-3</v>
      </c>
      <c r="H1146">
        <v>-8.8950000000000001E-2</v>
      </c>
      <c r="I1146">
        <v>-5.6949999999999128E-3</v>
      </c>
      <c r="J1146">
        <v>-1.8186249999999991E-2</v>
      </c>
      <c r="K1146">
        <v>-0.2732</v>
      </c>
      <c r="L1146">
        <v>-6.7633333333328989E-4</v>
      </c>
      <c r="M1146">
        <v>1.8008505952380939E-2</v>
      </c>
      <c r="N1146">
        <v>-0.55740000000000001</v>
      </c>
      <c r="O1146">
        <v>-5.3683333333333534E-3</v>
      </c>
      <c r="P1146">
        <v>1.6450416666666651E-2</v>
      </c>
      <c r="Q1146">
        <v>-0.1779</v>
      </c>
      <c r="R1146">
        <v>-6.7360000000000017E-2</v>
      </c>
      <c r="S1146">
        <v>-2.466750000000003E-2</v>
      </c>
      <c r="T1146">
        <v>-0.4153</v>
      </c>
      <c r="U1146">
        <v>-2.9096333333333349E-2</v>
      </c>
      <c r="V1146">
        <v>1.6555755952380961E-2</v>
      </c>
      <c r="W1146">
        <v>0</v>
      </c>
      <c r="X1146">
        <v>6.661338147750939E-17</v>
      </c>
      <c r="Y1146">
        <v>3.4594476190476203E-2</v>
      </c>
      <c r="Z1146">
        <v>0</v>
      </c>
      <c r="AA1146">
        <v>1.2094999999999981E-2</v>
      </c>
      <c r="AB1146">
        <v>-4.157166666666668E-2</v>
      </c>
    </row>
    <row r="1147" spans="1:28" x14ac:dyDescent="0.25">
      <c r="A1147" s="3">
        <v>44246</v>
      </c>
      <c r="B1147">
        <v>-0.1223538461538462</v>
      </c>
      <c r="C1147">
        <v>-3.4003345184227533E-2</v>
      </c>
      <c r="D1147">
        <v>-1.000982958293427E-2</v>
      </c>
      <c r="E1147">
        <v>-5.9200000000000003E-2</v>
      </c>
      <c r="F1147">
        <v>-3.7623452380952417E-2</v>
      </c>
      <c r="G1147">
        <v>-3.9821892857142861E-2</v>
      </c>
      <c r="H1147">
        <v>-0.24546666666666661</v>
      </c>
      <c r="I1147">
        <v>-6.6883333333333239E-2</v>
      </c>
      <c r="J1147">
        <v>-4.991708333333332E-2</v>
      </c>
      <c r="K1147">
        <v>0</v>
      </c>
      <c r="L1147">
        <v>-3.7836333333333291E-2</v>
      </c>
      <c r="M1147">
        <v>1.542350595238094E-2</v>
      </c>
      <c r="N1147">
        <v>-0.2732</v>
      </c>
      <c r="O1147">
        <v>-4.0275000000000019E-2</v>
      </c>
      <c r="P1147">
        <v>1.634791666666666E-2</v>
      </c>
      <c r="Q1147">
        <v>0</v>
      </c>
      <c r="R1147">
        <v>0</v>
      </c>
      <c r="S1147">
        <v>0</v>
      </c>
      <c r="T1147">
        <v>-0.1366</v>
      </c>
      <c r="U1147">
        <v>-9.3576333333333345E-2</v>
      </c>
      <c r="V1147">
        <v>7.1407559523809618E-3</v>
      </c>
      <c r="W1147">
        <v>-9.5000000000000015E-2</v>
      </c>
      <c r="X1147">
        <v>-1.8999999999999941E-2</v>
      </c>
      <c r="Y1147">
        <v>2.9166142857142859E-2</v>
      </c>
      <c r="Z1147">
        <v>-0.24546666666666661</v>
      </c>
      <c r="AA1147">
        <v>-3.6998333333333348E-2</v>
      </c>
      <c r="AB1147">
        <v>-6.1610000000000012E-2</v>
      </c>
    </row>
    <row r="1148" spans="1:28" x14ac:dyDescent="0.25">
      <c r="A1148" s="3">
        <v>44247</v>
      </c>
      <c r="B1148">
        <v>1.954545454545461E-3</v>
      </c>
      <c r="C1148">
        <v>-4.1793864664747001E-2</v>
      </c>
      <c r="D1148">
        <v>-1.0978944415470151E-2</v>
      </c>
      <c r="E1148">
        <v>-0.17235</v>
      </c>
      <c r="F1148">
        <v>-3.4636785714285759E-2</v>
      </c>
      <c r="G1148">
        <v>-5.5154392857142853E-2</v>
      </c>
      <c r="H1148">
        <v>-4.0024999999999991E-2</v>
      </c>
      <c r="I1148">
        <v>-7.4888333333333237E-2</v>
      </c>
      <c r="J1148">
        <v>-5.1918333333333323E-2</v>
      </c>
      <c r="K1148">
        <v>0.3715</v>
      </c>
      <c r="L1148">
        <v>-2.0082999999999952E-2</v>
      </c>
      <c r="M1148">
        <v>2.7929130952380941E-2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0.3715</v>
      </c>
      <c r="U1148">
        <v>-7.5823000000000002E-2</v>
      </c>
      <c r="V1148">
        <v>1.964638095238096E-2</v>
      </c>
      <c r="W1148">
        <v>0.128</v>
      </c>
      <c r="X1148">
        <v>6.6000000000000641E-3</v>
      </c>
      <c r="Y1148">
        <v>5.0366142857142859E-2</v>
      </c>
      <c r="Z1148">
        <v>-4.0024999999999991E-2</v>
      </c>
      <c r="AA1148">
        <v>-4.5003333333333347E-2</v>
      </c>
      <c r="AB1148">
        <v>-6.8128750000000002E-2</v>
      </c>
    </row>
    <row r="1149" spans="1:28" x14ac:dyDescent="0.25">
      <c r="A1149" s="3">
        <v>44248</v>
      </c>
      <c r="B1149">
        <v>1.26E-2</v>
      </c>
      <c r="C1149">
        <v>-3.6845629370629358E-2</v>
      </c>
      <c r="D1149">
        <v>-1.4489944415470151E-2</v>
      </c>
      <c r="E1149">
        <v>0.22775000000000001</v>
      </c>
      <c r="F1149">
        <v>-3.7267857142857519E-3</v>
      </c>
      <c r="G1149">
        <v>-4.6298559523809527E-2</v>
      </c>
      <c r="H1149">
        <v>-9.3480000000000008E-2</v>
      </c>
      <c r="I1149">
        <v>-9.3584333333333242E-2</v>
      </c>
      <c r="J1149">
        <v>-4.9034833333333319E-2</v>
      </c>
      <c r="K1149">
        <v>-6.0499999999999998E-2</v>
      </c>
      <c r="L1149">
        <v>2.4250000000000378E-3</v>
      </c>
      <c r="M1149">
        <v>2.0587880952380941E-2</v>
      </c>
      <c r="N1149">
        <v>0</v>
      </c>
      <c r="O1149">
        <v>-2.780000000000016E-3</v>
      </c>
      <c r="P1149">
        <v>-5.6720833333333406E-3</v>
      </c>
      <c r="Q1149">
        <v>-5.6575E-2</v>
      </c>
      <c r="R1149">
        <v>-3.045500000000002E-2</v>
      </c>
      <c r="S1149">
        <v>-2.236125000000003E-2</v>
      </c>
      <c r="T1149">
        <v>-4.8399999999999999E-2</v>
      </c>
      <c r="U1149">
        <v>-5.0895000000000017E-2</v>
      </c>
      <c r="V1149">
        <v>9.0063809523809619E-3</v>
      </c>
      <c r="W1149">
        <v>0</v>
      </c>
      <c r="X1149">
        <v>6.6000000000000641E-3</v>
      </c>
      <c r="Y1149">
        <v>3.3366142857142858E-2</v>
      </c>
      <c r="Z1149">
        <v>-0.24110000000000001</v>
      </c>
      <c r="AA1149">
        <v>-0.1053183333333334</v>
      </c>
      <c r="AB1149">
        <v>-7.8273750000000003E-2</v>
      </c>
    </row>
    <row r="1150" spans="1:28" x14ac:dyDescent="0.25">
      <c r="A1150" s="3">
        <v>44249</v>
      </c>
      <c r="B1150">
        <v>-4.148235294117647E-2</v>
      </c>
      <c r="C1150">
        <v>-5.479133072809541E-2</v>
      </c>
      <c r="D1150">
        <v>-2.1175937062528981E-2</v>
      </c>
      <c r="E1150">
        <v>0</v>
      </c>
      <c r="F1150">
        <v>-2.1974285714285759E-2</v>
      </c>
      <c r="G1150">
        <v>-5.2661892857142859E-2</v>
      </c>
      <c r="H1150">
        <v>-0.20505000000000001</v>
      </c>
      <c r="I1150">
        <v>-0.1345943333333332</v>
      </c>
      <c r="J1150">
        <v>-5.9287333333333317E-2</v>
      </c>
      <c r="K1150">
        <v>-4.6062499999999999E-2</v>
      </c>
      <c r="L1150">
        <v>-1.6524999999999611E-3</v>
      </c>
      <c r="M1150">
        <v>1.3833505952380939E-2</v>
      </c>
      <c r="N1150">
        <v>0</v>
      </c>
      <c r="O1150">
        <v>0</v>
      </c>
      <c r="P1150">
        <v>0</v>
      </c>
      <c r="Q1150">
        <v>-0.20505000000000001</v>
      </c>
      <c r="R1150">
        <v>-8.7905000000000025E-2</v>
      </c>
      <c r="S1150">
        <v>-4.315125000000003E-2</v>
      </c>
      <c r="T1150">
        <v>-4.6062499999999999E-2</v>
      </c>
      <c r="U1150">
        <v>-5.4972500000000007E-2</v>
      </c>
      <c r="V1150">
        <v>2.2520059523809619E-3</v>
      </c>
      <c r="W1150">
        <v>1.2233333333333341E-2</v>
      </c>
      <c r="X1150">
        <v>9.0466666666667323E-3</v>
      </c>
      <c r="Y1150">
        <v>3.3977809523809528E-2</v>
      </c>
      <c r="Z1150">
        <v>0</v>
      </c>
      <c r="AA1150">
        <v>0</v>
      </c>
      <c r="AB1150">
        <v>0</v>
      </c>
    </row>
    <row r="1151" spans="1:28" x14ac:dyDescent="0.25">
      <c r="A1151" s="3">
        <v>44250</v>
      </c>
      <c r="B1151">
        <v>5.5243750000000001E-2</v>
      </c>
      <c r="C1151">
        <v>-1.8807580728095411E-2</v>
      </c>
      <c r="D1151">
        <v>-1.565803527681469E-2</v>
      </c>
      <c r="E1151">
        <v>0.12627142857142859</v>
      </c>
      <c r="F1151">
        <v>2.449428571428567E-2</v>
      </c>
      <c r="G1151">
        <v>-4.4907488095238098E-2</v>
      </c>
      <c r="H1151">
        <v>0</v>
      </c>
      <c r="I1151">
        <v>-0.1168043333333332</v>
      </c>
      <c r="J1151">
        <v>-5.4202333333333332E-2</v>
      </c>
      <c r="K1151">
        <v>0</v>
      </c>
      <c r="L1151">
        <v>5.2987500000000042E-2</v>
      </c>
      <c r="M1151">
        <v>1.750600595238094E-2</v>
      </c>
      <c r="N1151">
        <v>0</v>
      </c>
      <c r="O1151">
        <v>0</v>
      </c>
      <c r="P1151">
        <v>0</v>
      </c>
      <c r="Q1151">
        <v>0</v>
      </c>
      <c r="R1151">
        <v>-8.7905000000000025E-2</v>
      </c>
      <c r="S1151">
        <v>-3.7501250000000028E-2</v>
      </c>
      <c r="T1151">
        <v>0</v>
      </c>
      <c r="U1151">
        <v>2.8087499999999981E-2</v>
      </c>
      <c r="V1151">
        <v>5.9245059523809606E-3</v>
      </c>
      <c r="W1151">
        <v>0</v>
      </c>
      <c r="X1151">
        <v>9.0466666666667323E-3</v>
      </c>
      <c r="Y1151">
        <v>3.3977809523809542E-2</v>
      </c>
      <c r="Z1151">
        <v>0</v>
      </c>
      <c r="AA1151">
        <v>-0.1053183333333334</v>
      </c>
      <c r="AB1151">
        <v>-6.8236249999999998E-2</v>
      </c>
    </row>
    <row r="1152" spans="1:28" x14ac:dyDescent="0.25">
      <c r="A1152" s="3">
        <v>44251</v>
      </c>
      <c r="B1152">
        <v>3.2294444444444452E-2</v>
      </c>
      <c r="C1152">
        <v>1.212207739156271E-2</v>
      </c>
      <c r="D1152">
        <v>-1.3461979721259129E-2</v>
      </c>
      <c r="E1152">
        <v>1.5333333333333339E-2</v>
      </c>
      <c r="F1152">
        <v>3.9400952380952342E-2</v>
      </c>
      <c r="G1152">
        <v>-4.364582142857143E-2</v>
      </c>
      <c r="H1152">
        <v>6.3449999999999993E-2</v>
      </c>
      <c r="I1152">
        <v>-5.502099999999991E-2</v>
      </c>
      <c r="J1152">
        <v>-5.102983333333333E-2</v>
      </c>
      <c r="K1152">
        <v>3.6199999999999989E-2</v>
      </c>
      <c r="L1152">
        <v>6.0227500000000038E-2</v>
      </c>
      <c r="M1152">
        <v>1.7958505952380941E-2</v>
      </c>
      <c r="N1152">
        <v>0</v>
      </c>
      <c r="O1152">
        <v>0</v>
      </c>
      <c r="P1152">
        <v>0</v>
      </c>
      <c r="Q1152">
        <v>3.8600000000000002E-2</v>
      </c>
      <c r="R1152">
        <v>-8.018500000000002E-2</v>
      </c>
      <c r="S1152">
        <v>-3.5571250000000033E-2</v>
      </c>
      <c r="T1152">
        <v>3.6199999999999989E-2</v>
      </c>
      <c r="U1152">
        <v>6.2647499999999995E-2</v>
      </c>
      <c r="V1152">
        <v>6.3770059523809612E-3</v>
      </c>
      <c r="W1152">
        <v>0</v>
      </c>
      <c r="X1152">
        <v>2.8046666666666741E-2</v>
      </c>
      <c r="Y1152">
        <v>2.2967809523809529E-2</v>
      </c>
      <c r="Z1152">
        <v>7.5874999999999998E-2</v>
      </c>
      <c r="AA1152">
        <v>-9.0143333333333353E-2</v>
      </c>
      <c r="AB1152">
        <v>-6.2116666666666667E-2</v>
      </c>
    </row>
    <row r="1153" spans="1:28" x14ac:dyDescent="0.25">
      <c r="A1153" s="3">
        <v>44252</v>
      </c>
      <c r="B1153">
        <v>-3.8058823529411763E-2</v>
      </c>
      <c r="C1153">
        <v>4.1194035947712624E-3</v>
      </c>
      <c r="D1153">
        <v>-1.9477698675507499E-2</v>
      </c>
      <c r="E1153">
        <v>-9.3277777777777779E-2</v>
      </c>
      <c r="F1153">
        <v>5.5215396825396779E-2</v>
      </c>
      <c r="G1153">
        <v>-4.931471031746032E-2</v>
      </c>
      <c r="H1153">
        <v>0</v>
      </c>
      <c r="I1153">
        <v>0</v>
      </c>
      <c r="J1153">
        <v>0</v>
      </c>
      <c r="K1153">
        <v>1.6125E-2</v>
      </c>
      <c r="L1153">
        <v>-1.084749999999996E-2</v>
      </c>
      <c r="M1153">
        <v>1.4249755952380941E-2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1.6125E-2</v>
      </c>
      <c r="U1153">
        <v>-8.4275000000000235E-3</v>
      </c>
      <c r="V1153">
        <v>2.668255952380961E-3</v>
      </c>
      <c r="W1153">
        <v>3.2000000000000001E-2</v>
      </c>
      <c r="X1153">
        <v>8.8466666666667353E-3</v>
      </c>
      <c r="Y1153">
        <v>1.4452809523809529E-2</v>
      </c>
      <c r="Z1153">
        <v>0</v>
      </c>
      <c r="AA1153">
        <v>0</v>
      </c>
      <c r="AB1153">
        <v>0</v>
      </c>
    </row>
    <row r="1154" spans="1:28" x14ac:dyDescent="0.25">
      <c r="A1154" s="3">
        <v>44253</v>
      </c>
      <c r="B1154">
        <v>-8.6272727272727265E-2</v>
      </c>
      <c r="C1154">
        <v>-1.565514185977419E-2</v>
      </c>
      <c r="D1154">
        <v>-2.2047244130052959E-2</v>
      </c>
      <c r="E1154">
        <v>-0.1009</v>
      </c>
      <c r="F1154">
        <v>-1.051460317460322E-2</v>
      </c>
      <c r="G1154">
        <v>-4.8365710317460321E-2</v>
      </c>
      <c r="H1154">
        <v>7.6866666666666694E-2</v>
      </c>
      <c r="I1154">
        <v>-3.1642666666666583E-2</v>
      </c>
      <c r="J1154">
        <v>-3.4046499999999993E-2</v>
      </c>
      <c r="K1154">
        <v>-0.22503333333333331</v>
      </c>
      <c r="L1154">
        <v>-4.3754166666666629E-2</v>
      </c>
      <c r="M1154">
        <v>2.9980892857142732E-3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-0.22503333333333331</v>
      </c>
      <c r="U1154">
        <v>-4.3754166666666691E-2</v>
      </c>
      <c r="V1154">
        <v>-8.5834107142857066E-3</v>
      </c>
      <c r="W1154">
        <v>0</v>
      </c>
      <c r="X1154">
        <v>0</v>
      </c>
      <c r="Y1154">
        <v>0</v>
      </c>
      <c r="Z1154">
        <v>7.6866666666666694E-2</v>
      </c>
      <c r="AA1154">
        <v>-2.5676666666666681E-2</v>
      </c>
      <c r="AB1154">
        <v>-5.2099583333333338E-2</v>
      </c>
    </row>
    <row r="1155" spans="1:28" x14ac:dyDescent="0.25">
      <c r="A1155" s="3">
        <v>44254</v>
      </c>
      <c r="B1155">
        <v>-8.72E-2</v>
      </c>
      <c r="C1155">
        <v>-2.47986712715389E-2</v>
      </c>
      <c r="D1155">
        <v>-2.4108244130052959E-2</v>
      </c>
      <c r="E1155">
        <v>5.2650000000000002E-2</v>
      </c>
      <c r="F1155">
        <v>1.5396825396780949E-5</v>
      </c>
      <c r="G1155">
        <v>-3.5318210317460311E-2</v>
      </c>
      <c r="H1155">
        <v>6.0100000000000001E-2</v>
      </c>
      <c r="I1155">
        <v>-9.2666666666657289E-4</v>
      </c>
      <c r="J1155">
        <v>-3.9011499999999991E-2</v>
      </c>
      <c r="K1155">
        <v>-0.41599999999999998</v>
      </c>
      <c r="L1155">
        <v>-0.11774166666666661</v>
      </c>
      <c r="M1155">
        <v>-1.7801910714285721E-2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-0.41599999999999998</v>
      </c>
      <c r="U1155">
        <v>-0.1177416666666667</v>
      </c>
      <c r="V1155">
        <v>-2.9383410714285709E-2</v>
      </c>
      <c r="W1155">
        <v>0</v>
      </c>
      <c r="X1155">
        <v>0</v>
      </c>
      <c r="Y1155">
        <v>0</v>
      </c>
      <c r="Z1155">
        <v>6.0100000000000001E-2</v>
      </c>
      <c r="AA1155">
        <v>-5.6516666666666824E-3</v>
      </c>
      <c r="AB1155">
        <v>-3.5537083333333337E-2</v>
      </c>
    </row>
    <row r="1156" spans="1:28" x14ac:dyDescent="0.25">
      <c r="A1156" s="3">
        <v>44255</v>
      </c>
      <c r="B1156">
        <v>-0.23906666666666671</v>
      </c>
      <c r="C1156">
        <v>-8.3660754604872239E-2</v>
      </c>
      <c r="D1156">
        <v>-3.2310744130052957E-2</v>
      </c>
      <c r="E1156">
        <v>-0.13843846153846151</v>
      </c>
      <c r="F1156">
        <v>-5.2926581196581238E-2</v>
      </c>
      <c r="G1156">
        <v>-4.2240133394383393E-2</v>
      </c>
      <c r="H1156">
        <v>-0.45824999999999999</v>
      </c>
      <c r="I1156">
        <v>-5.1566666666666573E-2</v>
      </c>
      <c r="J1156">
        <v>-5.8178999999999988E-2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-0.61099999999999999</v>
      </c>
      <c r="R1156">
        <v>-0.16680500000000001</v>
      </c>
      <c r="S1156">
        <v>-6.6121250000000034E-2</v>
      </c>
      <c r="T1156">
        <v>0</v>
      </c>
      <c r="U1156">
        <v>0</v>
      </c>
      <c r="V1156">
        <v>0</v>
      </c>
      <c r="W1156">
        <v>-0.67049999999999998</v>
      </c>
      <c r="X1156">
        <v>-0.1252533333333333</v>
      </c>
      <c r="Y1156">
        <v>-6.1496904761904727E-3</v>
      </c>
      <c r="Z1156">
        <v>0</v>
      </c>
      <c r="AA1156">
        <v>4.2568333333333319E-2</v>
      </c>
      <c r="AB1156">
        <v>-3.040208333333334E-2</v>
      </c>
    </row>
    <row r="1157" spans="1:28" x14ac:dyDescent="0.25">
      <c r="A1157" s="3">
        <v>44256</v>
      </c>
      <c r="B1157">
        <v>3.952857142857142E-2</v>
      </c>
      <c r="C1157">
        <v>-8.2213929208046849E-2</v>
      </c>
      <c r="D1157">
        <v>-2.729712805862438E-2</v>
      </c>
      <c r="E1157">
        <v>5.2949999999999997E-2</v>
      </c>
      <c r="F1157">
        <v>-4.5403247863247898E-2</v>
      </c>
      <c r="G1157">
        <v>-3.9825633394383393E-2</v>
      </c>
      <c r="H1157">
        <v>-0.105225</v>
      </c>
      <c r="I1157">
        <v>-7.2611666666666574E-2</v>
      </c>
      <c r="J1157">
        <v>-6.344024999999999E-2</v>
      </c>
      <c r="K1157">
        <v>0.13755000000000001</v>
      </c>
      <c r="L1157">
        <v>-9.0231666666666627E-2</v>
      </c>
      <c r="M1157">
        <v>-1.6204107142857259E-3</v>
      </c>
      <c r="N1157">
        <v>0</v>
      </c>
      <c r="O1157">
        <v>-9.8120000000000013E-2</v>
      </c>
      <c r="P1157">
        <v>-1.698708333333334E-2</v>
      </c>
      <c r="Q1157">
        <v>-0.105225</v>
      </c>
      <c r="R1157">
        <v>-0.176535</v>
      </c>
      <c r="S1157">
        <v>-7.1382500000000029E-2</v>
      </c>
      <c r="T1157">
        <v>0.11004</v>
      </c>
      <c r="U1157">
        <v>-9.5733666666666675E-2</v>
      </c>
      <c r="V1157">
        <v>-1.4577410714285701E-2</v>
      </c>
      <c r="W1157">
        <v>0.1060666666666667</v>
      </c>
      <c r="X1157">
        <v>-0.1064866666666666</v>
      </c>
      <c r="Y1157">
        <v>-2.763499999999996E-3</v>
      </c>
      <c r="Z1157">
        <v>0</v>
      </c>
      <c r="AA1157">
        <v>0</v>
      </c>
      <c r="AB1157">
        <v>0</v>
      </c>
    </row>
    <row r="1158" spans="1:28" x14ac:dyDescent="0.25">
      <c r="A1158" s="3">
        <v>44257</v>
      </c>
      <c r="B1158">
        <v>-0.13925000000000001</v>
      </c>
      <c r="C1158">
        <v>-0.1024521645021645</v>
      </c>
      <c r="D1158">
        <v>-3.4675397289393617E-2</v>
      </c>
      <c r="E1158">
        <v>-0.25955555555555548</v>
      </c>
      <c r="F1158">
        <v>-7.8658803418803463E-2</v>
      </c>
      <c r="G1158">
        <v>-5.0504839743589748E-2</v>
      </c>
      <c r="H1158">
        <v>0.21990000000000001</v>
      </c>
      <c r="I1158">
        <v>-4.1321666666666583E-2</v>
      </c>
      <c r="J1158">
        <v>-5.5093583333333321E-2</v>
      </c>
      <c r="K1158">
        <v>-0.2732</v>
      </c>
      <c r="L1158">
        <v>-0.15211166666666659</v>
      </c>
      <c r="M1158">
        <v>-8.4504107142857263E-3</v>
      </c>
      <c r="N1158">
        <v>0</v>
      </c>
      <c r="O1158">
        <v>0</v>
      </c>
      <c r="P1158">
        <v>0</v>
      </c>
      <c r="Q1158">
        <v>0</v>
      </c>
      <c r="R1158">
        <v>-0.13552500000000001</v>
      </c>
      <c r="S1158">
        <v>-4.5852500000000032E-2</v>
      </c>
      <c r="T1158">
        <v>-0.2732</v>
      </c>
      <c r="U1158">
        <v>-0.15761366666666671</v>
      </c>
      <c r="V1158">
        <v>-2.1407410714285709E-2</v>
      </c>
      <c r="W1158">
        <v>0</v>
      </c>
      <c r="X1158">
        <v>-0.1064866666666666</v>
      </c>
      <c r="Y1158">
        <v>-8.2809999999999967E-3</v>
      </c>
      <c r="Z1158">
        <v>0.32984999999999998</v>
      </c>
      <c r="AA1158">
        <v>0.10853833333333331</v>
      </c>
      <c r="AB1158">
        <v>-3.3367083333333339E-2</v>
      </c>
    </row>
    <row r="1159" spans="1:28" x14ac:dyDescent="0.25">
      <c r="A1159" s="3">
        <v>44258</v>
      </c>
      <c r="B1159">
        <v>8.7243750000000009E-2</v>
      </c>
      <c r="C1159">
        <v>-6.7748869047619037E-2</v>
      </c>
      <c r="D1159">
        <v>-3.2756445083511262E-2</v>
      </c>
      <c r="E1159">
        <v>3.2200000000000013E-2</v>
      </c>
      <c r="F1159">
        <v>-5.2038803418803459E-2</v>
      </c>
      <c r="G1159">
        <v>-5.1854839743589731E-2</v>
      </c>
      <c r="H1159">
        <v>0.63690000000000002</v>
      </c>
      <c r="I1159">
        <v>7.0685000000000081E-2</v>
      </c>
      <c r="J1159">
        <v>-1.3882749999999991E-2</v>
      </c>
      <c r="K1159">
        <v>8.3566666666666664E-2</v>
      </c>
      <c r="L1159">
        <v>-0.13862333333333329</v>
      </c>
      <c r="M1159">
        <v>-1.0982077380952389E-2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8.3566666666666664E-2</v>
      </c>
      <c r="U1159">
        <v>-0.1441253333333333</v>
      </c>
      <c r="V1159">
        <v>-2.393907738095237E-2</v>
      </c>
      <c r="W1159">
        <v>0</v>
      </c>
      <c r="X1159">
        <v>-0.1064866666666666</v>
      </c>
      <c r="Y1159">
        <v>-6.0449999999999974E-3</v>
      </c>
      <c r="Z1159">
        <v>0.63690000000000002</v>
      </c>
      <c r="AA1159">
        <v>0.22074333333333329</v>
      </c>
      <c r="AB1159">
        <v>-1.522083333333341E-3</v>
      </c>
    </row>
    <row r="1160" spans="1:28" x14ac:dyDescent="0.25">
      <c r="A1160" s="3">
        <v>44259</v>
      </c>
      <c r="B1160">
        <v>9.9931249999999999E-2</v>
      </c>
      <c r="C1160">
        <v>-3.0322619047619039E-2</v>
      </c>
      <c r="D1160">
        <v>-3.0525299250177929E-2</v>
      </c>
      <c r="E1160">
        <v>-4.4475000000000001E-2</v>
      </c>
      <c r="F1160">
        <v>-7.1463803418803457E-2</v>
      </c>
      <c r="G1160">
        <v>-4.9988589743589752E-2</v>
      </c>
      <c r="H1160">
        <v>0.14182500000000001</v>
      </c>
      <c r="I1160">
        <v>8.703000000000008E-2</v>
      </c>
      <c r="J1160">
        <v>5.2635000000000112E-3</v>
      </c>
      <c r="K1160">
        <v>8.9999999999999976E-3</v>
      </c>
      <c r="L1160">
        <v>-9.1816666666666616E-2</v>
      </c>
      <c r="M1160">
        <v>-1.2002791666666681E-2</v>
      </c>
      <c r="N1160">
        <v>0.36120000000000002</v>
      </c>
      <c r="O1160">
        <v>-9.3880000000000019E-2</v>
      </c>
      <c r="P1160">
        <v>1.07291666666666E-3</v>
      </c>
      <c r="Q1160">
        <v>0.47539999999999999</v>
      </c>
      <c r="R1160">
        <v>-4.0445000000000009E-2</v>
      </c>
      <c r="S1160">
        <v>-3.0960000000000019E-2</v>
      </c>
      <c r="T1160">
        <v>6.7699999999999996E-2</v>
      </c>
      <c r="U1160">
        <v>-8.5578666666666664E-2</v>
      </c>
      <c r="V1160">
        <v>-2.2024791666666661E-2</v>
      </c>
      <c r="W1160">
        <v>0.40165000000000001</v>
      </c>
      <c r="X1160">
        <v>-3.2556666666666609E-2</v>
      </c>
      <c r="Y1160">
        <v>3.0274999999999998E-3</v>
      </c>
      <c r="Z1160">
        <v>3.0633333333333328E-2</v>
      </c>
      <c r="AA1160">
        <v>0.21149666666666669</v>
      </c>
      <c r="AB1160">
        <v>7.5670833333333258E-3</v>
      </c>
    </row>
    <row r="1161" spans="1:28" x14ac:dyDescent="0.25">
      <c r="A1161" s="3">
        <v>44260</v>
      </c>
      <c r="B1161">
        <v>-0.1082307692307692</v>
      </c>
      <c r="C1161">
        <v>-4.1554395604395406E-3</v>
      </c>
      <c r="D1161">
        <v>-2.9568087711716391E-2</v>
      </c>
      <c r="E1161">
        <v>-0.22302</v>
      </c>
      <c r="F1161">
        <v>-8.8380111111111145E-2</v>
      </c>
      <c r="G1161">
        <v>-4.0124589743589748E-2</v>
      </c>
      <c r="H1161">
        <v>-3.116666666666666E-3</v>
      </c>
      <c r="I1161">
        <v>0.17805666666666681</v>
      </c>
      <c r="J1161">
        <v>9.9766666666667816E-4</v>
      </c>
      <c r="K1161">
        <v>-0.1366</v>
      </c>
      <c r="L1161">
        <v>-3.5936666666666617E-2</v>
      </c>
      <c r="M1161">
        <v>-2.5341791666666679E-2</v>
      </c>
      <c r="N1161">
        <v>0</v>
      </c>
      <c r="O1161">
        <v>0</v>
      </c>
      <c r="P1161">
        <v>0</v>
      </c>
      <c r="Q1161">
        <v>0.1366</v>
      </c>
      <c r="R1161">
        <v>-2.0845000000000009E-2</v>
      </c>
      <c r="S1161">
        <v>-4.3220000000000022E-2</v>
      </c>
      <c r="T1161">
        <v>-0.1366</v>
      </c>
      <c r="U1161">
        <v>-2.9698666666666668E-2</v>
      </c>
      <c r="V1161">
        <v>-3.7112291666666658E-2</v>
      </c>
      <c r="W1161">
        <v>0</v>
      </c>
      <c r="X1161">
        <v>0</v>
      </c>
      <c r="Y1161">
        <v>0</v>
      </c>
      <c r="Z1161">
        <v>-7.2974999999999998E-2</v>
      </c>
      <c r="AA1161">
        <v>0.18488166666666669</v>
      </c>
      <c r="AB1161">
        <v>1.0281666666666659E-2</v>
      </c>
    </row>
    <row r="1162" spans="1:28" x14ac:dyDescent="0.25">
      <c r="A1162" s="3">
        <v>44261</v>
      </c>
      <c r="B1162">
        <v>0.1124416666666667</v>
      </c>
      <c r="C1162">
        <v>1.042717948717951E-2</v>
      </c>
      <c r="D1162">
        <v>-2.3417004378383059E-2</v>
      </c>
      <c r="E1162">
        <v>0.16688333333333341</v>
      </c>
      <c r="F1162">
        <v>-6.5593444444444482E-2</v>
      </c>
      <c r="G1162">
        <v>-2.7304798076923081E-2</v>
      </c>
      <c r="H1162">
        <v>0</v>
      </c>
      <c r="I1162">
        <v>0.19910166666666679</v>
      </c>
      <c r="J1162">
        <v>9.9766666666667816E-4</v>
      </c>
      <c r="K1162">
        <v>6.9600000000000009E-2</v>
      </c>
      <c r="L1162">
        <v>-4.9526666666666629E-2</v>
      </c>
      <c r="M1162">
        <v>-2.1861791666666679E-2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6.9600000000000009E-2</v>
      </c>
      <c r="U1162">
        <v>-3.7786666666666677E-2</v>
      </c>
      <c r="V1162">
        <v>-3.3632291666666661E-2</v>
      </c>
      <c r="W1162">
        <v>0</v>
      </c>
      <c r="X1162">
        <v>0</v>
      </c>
      <c r="Y1162">
        <v>0</v>
      </c>
      <c r="Z1162">
        <v>0</v>
      </c>
      <c r="AA1162">
        <v>0.18488166666666669</v>
      </c>
      <c r="AB1162">
        <v>4.1526666666666663E-2</v>
      </c>
    </row>
    <row r="1163" spans="1:28" x14ac:dyDescent="0.25">
      <c r="A1163" s="3">
        <v>44262</v>
      </c>
      <c r="B1163">
        <v>-7.0375000000000064E-3</v>
      </c>
      <c r="C1163">
        <v>3.6869679487179507E-2</v>
      </c>
      <c r="D1163">
        <v>-2.5814236521240201E-2</v>
      </c>
      <c r="E1163">
        <v>-0.18834000000000001</v>
      </c>
      <c r="F1163">
        <v>-5.1350333333333373E-2</v>
      </c>
      <c r="G1163">
        <v>-2.7357631410256409E-2</v>
      </c>
      <c r="H1163">
        <v>3.5900000000000001E-2</v>
      </c>
      <c r="I1163">
        <v>0.16230166666666679</v>
      </c>
      <c r="J1163">
        <v>-2.310833333333214E-4</v>
      </c>
      <c r="K1163">
        <v>0.22850000000000001</v>
      </c>
      <c r="L1163">
        <v>5.0813333333333377E-2</v>
      </c>
      <c r="M1163">
        <v>-1.9726791666666681E-2</v>
      </c>
      <c r="N1163">
        <v>0</v>
      </c>
      <c r="O1163">
        <v>0</v>
      </c>
      <c r="P1163">
        <v>0</v>
      </c>
      <c r="Q1163">
        <v>0.2084</v>
      </c>
      <c r="R1163">
        <v>0.143035</v>
      </c>
      <c r="S1163">
        <v>-5.3875000000000027E-2</v>
      </c>
      <c r="T1163">
        <v>0.22850000000000001</v>
      </c>
      <c r="U1163">
        <v>6.2553333333333322E-2</v>
      </c>
      <c r="V1163">
        <v>-3.1497291666666663E-2</v>
      </c>
      <c r="W1163">
        <v>0</v>
      </c>
      <c r="X1163">
        <v>0.1015433333333334</v>
      </c>
      <c r="Y1163">
        <v>2.7583333333333491E-4</v>
      </c>
      <c r="Z1163">
        <v>-0.1366</v>
      </c>
      <c r="AA1163">
        <v>9.1591666666666655E-2</v>
      </c>
      <c r="AB1163">
        <v>3.4696666666666667E-2</v>
      </c>
    </row>
    <row r="1164" spans="1:28" x14ac:dyDescent="0.25">
      <c r="A1164" s="3">
        <v>44263</v>
      </c>
      <c r="B1164">
        <v>1.6387499999999999E-2</v>
      </c>
      <c r="C1164">
        <v>2.2698429487179511E-2</v>
      </c>
      <c r="D1164">
        <v>-2.4387802697710789E-2</v>
      </c>
      <c r="E1164">
        <v>4.6566666666666673E-2</v>
      </c>
      <c r="F1164">
        <v>-4.8477000000000027E-2</v>
      </c>
      <c r="G1164">
        <v>-2.8689298076923071E-2</v>
      </c>
      <c r="H1164">
        <v>-0.1646333333333333</v>
      </c>
      <c r="I1164">
        <v>1.9950000000000861E-3</v>
      </c>
      <c r="J1164">
        <v>-8.4627499999999876E-3</v>
      </c>
      <c r="K1164">
        <v>0</v>
      </c>
      <c r="L1164">
        <v>3.410000000000004E-2</v>
      </c>
      <c r="M1164">
        <v>-3.3863458333333353E-2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4.5839999999999992E-2</v>
      </c>
      <c r="V1164">
        <v>-4.5633958333333322E-2</v>
      </c>
      <c r="W1164">
        <v>7.9450000000000007E-2</v>
      </c>
      <c r="X1164">
        <v>9.6220000000000055E-2</v>
      </c>
      <c r="Y1164">
        <v>6.3933333333333342E-3</v>
      </c>
      <c r="Z1164">
        <v>-0.1646333333333333</v>
      </c>
      <c r="AA1164">
        <v>-6.8715000000000012E-2</v>
      </c>
      <c r="AB1164">
        <v>1.8494999999999991E-2</v>
      </c>
    </row>
    <row r="1165" spans="1:28" x14ac:dyDescent="0.25">
      <c r="A1165" s="3">
        <v>44264</v>
      </c>
      <c r="B1165">
        <v>0.1130869565217391</v>
      </c>
      <c r="C1165">
        <v>2.5329570791527329E-2</v>
      </c>
      <c r="D1165">
        <v>-2.1145762563931522E-2</v>
      </c>
      <c r="E1165">
        <v>0.16227142857142859</v>
      </c>
      <c r="F1165">
        <v>-7.1277142857143257E-3</v>
      </c>
      <c r="G1165">
        <v>-2.5137601648351649E-2</v>
      </c>
      <c r="H1165">
        <v>0.18965000000000001</v>
      </c>
      <c r="I1165">
        <v>1.1560000000000089E-2</v>
      </c>
      <c r="J1165">
        <v>1.0197500000000111E-3</v>
      </c>
      <c r="K1165">
        <v>0.1421</v>
      </c>
      <c r="L1165">
        <v>6.0720000000000038E-2</v>
      </c>
      <c r="M1165">
        <v>-1.8106458333333349E-2</v>
      </c>
      <c r="N1165">
        <v>0</v>
      </c>
      <c r="O1165">
        <v>0</v>
      </c>
      <c r="P1165">
        <v>0</v>
      </c>
      <c r="Q1165">
        <v>0.25286666666666657</v>
      </c>
      <c r="R1165">
        <v>0.21465333333333331</v>
      </c>
      <c r="S1165">
        <v>-2.8091666666666688E-2</v>
      </c>
      <c r="T1165">
        <v>0.1421</v>
      </c>
      <c r="U1165">
        <v>6.0720000000000003E-2</v>
      </c>
      <c r="V1165">
        <v>-2.9876958333333321E-2</v>
      </c>
      <c r="W1165">
        <v>-0.2378666666666667</v>
      </c>
      <c r="X1165">
        <v>4.8646666666666727E-2</v>
      </c>
      <c r="Y1165">
        <v>-1.219833333333333E-2</v>
      </c>
      <c r="Z1165">
        <v>0</v>
      </c>
      <c r="AA1165">
        <v>-7.4841666666666695E-2</v>
      </c>
      <c r="AB1165">
        <v>1.8494999999999991E-2</v>
      </c>
    </row>
    <row r="1166" spans="1:28" x14ac:dyDescent="0.25">
      <c r="A1166" s="3">
        <v>44265</v>
      </c>
      <c r="B1166">
        <v>9.950666666666666E-2</v>
      </c>
      <c r="C1166">
        <v>6.6877057971014522E-2</v>
      </c>
      <c r="D1166">
        <v>-9.9366792305981867E-3</v>
      </c>
      <c r="E1166">
        <v>0.1673375</v>
      </c>
      <c r="F1166">
        <v>7.0943785714285681E-2</v>
      </c>
      <c r="G1166">
        <v>-1.146715521978022E-2</v>
      </c>
      <c r="H1166">
        <v>0</v>
      </c>
      <c r="I1166">
        <v>1.2183333333333419E-2</v>
      </c>
      <c r="J1166">
        <v>1.0197500000000111E-3</v>
      </c>
      <c r="K1166">
        <v>5.1300000000000012E-2</v>
      </c>
      <c r="L1166">
        <v>9.8300000000000054E-2</v>
      </c>
      <c r="M1166">
        <v>-1.425770833333335E-2</v>
      </c>
      <c r="N1166">
        <v>0</v>
      </c>
      <c r="O1166">
        <v>0</v>
      </c>
      <c r="P1166">
        <v>0</v>
      </c>
      <c r="Q1166">
        <v>0</v>
      </c>
      <c r="R1166">
        <v>0.21465333333333331</v>
      </c>
      <c r="S1166">
        <v>-1.685666666666669E-2</v>
      </c>
      <c r="T1166">
        <v>5.1300000000000012E-2</v>
      </c>
      <c r="U1166">
        <v>9.8299999999999998E-2</v>
      </c>
      <c r="V1166">
        <v>-2.602820833333332E-2</v>
      </c>
      <c r="W1166">
        <v>0</v>
      </c>
      <c r="X1166">
        <v>4.8646666666666727E-2</v>
      </c>
      <c r="Y1166">
        <v>-1.219833333333333E-2</v>
      </c>
      <c r="Z1166">
        <v>0</v>
      </c>
      <c r="AA1166">
        <v>-6.0246666666666691E-2</v>
      </c>
      <c r="AB1166">
        <v>1.8494999999999991E-2</v>
      </c>
    </row>
    <row r="1167" spans="1:28" x14ac:dyDescent="0.25">
      <c r="A1167" s="3">
        <v>44266</v>
      </c>
      <c r="B1167">
        <v>0.1054142857142857</v>
      </c>
      <c r="C1167">
        <v>6.5471581780538329E-2</v>
      </c>
      <c r="D1167">
        <v>1.451727362808406E-3</v>
      </c>
      <c r="E1167">
        <v>-3.3644444444444442E-2</v>
      </c>
      <c r="F1167">
        <v>3.083823015873011E-2</v>
      </c>
      <c r="G1167">
        <v>-1.0189377442002439E-2</v>
      </c>
      <c r="H1167">
        <v>0.14687500000000001</v>
      </c>
      <c r="I1167">
        <v>4.1558333333333419E-2</v>
      </c>
      <c r="J1167">
        <v>1.281100000000001E-2</v>
      </c>
      <c r="K1167">
        <v>3.712E-2</v>
      </c>
      <c r="L1167">
        <v>9.1804000000000052E-2</v>
      </c>
      <c r="M1167">
        <v>1.258291666666653E-3</v>
      </c>
      <c r="N1167">
        <v>0</v>
      </c>
      <c r="O1167">
        <v>0</v>
      </c>
      <c r="P1167">
        <v>0</v>
      </c>
      <c r="Q1167">
        <v>0.1958333333333333</v>
      </c>
      <c r="R1167">
        <v>0.15873999999999999</v>
      </c>
      <c r="S1167">
        <v>-7.0650000000000253E-3</v>
      </c>
      <c r="T1167">
        <v>3.712E-2</v>
      </c>
      <c r="U1167">
        <v>9.1803999999999997E-2</v>
      </c>
      <c r="V1167">
        <v>-3.407208333333325E-3</v>
      </c>
      <c r="W1167">
        <v>0.58113333333333328</v>
      </c>
      <c r="X1167">
        <v>8.4543333333333387E-2</v>
      </c>
      <c r="Y1167">
        <v>1.6858333333333329E-2</v>
      </c>
      <c r="Z1167">
        <v>0</v>
      </c>
      <c r="AA1167">
        <v>-6.0246666666666691E-2</v>
      </c>
      <c r="AB1167">
        <v>1.5471250000000001E-2</v>
      </c>
    </row>
    <row r="1168" spans="1:28" x14ac:dyDescent="0.25">
      <c r="A1168" s="3">
        <v>44267</v>
      </c>
      <c r="B1168">
        <v>-0.1081882352941176</v>
      </c>
      <c r="C1168">
        <v>4.5241434721714803E-2</v>
      </c>
      <c r="D1168">
        <v>-4.0554116746247494E-3</v>
      </c>
      <c r="E1168">
        <v>-0.1262375</v>
      </c>
      <c r="F1168">
        <v>4.3258730158730122E-2</v>
      </c>
      <c r="G1168">
        <v>-7.8837524420024389E-3</v>
      </c>
      <c r="H1168">
        <v>-0.12726666666666669</v>
      </c>
      <c r="I1168">
        <v>8.9250000000000891E-3</v>
      </c>
      <c r="J1168">
        <v>1.8721000000000008E-2</v>
      </c>
      <c r="K1168">
        <v>-0.1421</v>
      </c>
      <c r="L1168">
        <v>1.768400000000004E-2</v>
      </c>
      <c r="M1168">
        <v>-5.846708333333347E-3</v>
      </c>
      <c r="N1168">
        <v>0</v>
      </c>
      <c r="O1168">
        <v>0</v>
      </c>
      <c r="P1168">
        <v>0</v>
      </c>
      <c r="Q1168">
        <v>0</v>
      </c>
      <c r="R1168">
        <v>0.13142000000000001</v>
      </c>
      <c r="S1168">
        <v>-9.7133333333333585E-3</v>
      </c>
      <c r="T1168">
        <v>-0.1421</v>
      </c>
      <c r="U1168">
        <v>1.7683999999999991E-2</v>
      </c>
      <c r="V1168">
        <v>-3.6822083333333251E-3</v>
      </c>
      <c r="W1168">
        <v>-7.0666666666666664E-3</v>
      </c>
      <c r="X1168">
        <v>8.3130000000000065E-2</v>
      </c>
      <c r="Y1168">
        <v>1.6504999999999999E-2</v>
      </c>
      <c r="Z1168">
        <v>-0.19089999999999999</v>
      </c>
      <c r="AA1168">
        <v>-7.1106666666666679E-2</v>
      </c>
      <c r="AB1168">
        <v>5.9262499999999966E-3</v>
      </c>
    </row>
    <row r="1169" spans="1:28" x14ac:dyDescent="0.25">
      <c r="A1169" s="3">
        <v>44268</v>
      </c>
      <c r="B1169">
        <v>6.1837499999999997E-2</v>
      </c>
      <c r="C1169">
        <v>5.4331434721714797E-2</v>
      </c>
      <c r="D1169">
        <v>-1.5935366746247491E-3</v>
      </c>
      <c r="E1169">
        <v>2.6416666666666661E-2</v>
      </c>
      <c r="F1169">
        <v>3.9228730158730123E-2</v>
      </c>
      <c r="G1169">
        <v>-1.7950419108669111E-2</v>
      </c>
      <c r="H1169">
        <v>4.5983333333333327E-2</v>
      </c>
      <c r="I1169">
        <v>5.1048333333333418E-2</v>
      </c>
      <c r="J1169">
        <v>2.302141666666668E-2</v>
      </c>
      <c r="K1169">
        <v>0.27750000000000002</v>
      </c>
      <c r="L1169">
        <v>7.3184000000000041E-2</v>
      </c>
      <c r="M1169">
        <v>-1.0546708333333351E-2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0.27750000000000002</v>
      </c>
      <c r="U1169">
        <v>7.3183999999999985E-2</v>
      </c>
      <c r="V1169">
        <v>-8.3822083333333266E-3</v>
      </c>
      <c r="W1169">
        <v>0</v>
      </c>
      <c r="X1169">
        <v>6.724000000000005E-2</v>
      </c>
      <c r="Y1169">
        <v>1.6504999999999999E-2</v>
      </c>
      <c r="Z1169">
        <v>4.5983333333333327E-2</v>
      </c>
      <c r="AA1169">
        <v>-2.8983333333333351E-2</v>
      </c>
      <c r="AB1169">
        <v>8.2254166666666621E-3</v>
      </c>
    </row>
    <row r="1170" spans="1:28" x14ac:dyDescent="0.25">
      <c r="A1170" s="3">
        <v>44269</v>
      </c>
      <c r="B1170">
        <v>-6.4700000000000008E-2</v>
      </c>
      <c r="C1170">
        <v>1.8774043417366972E-2</v>
      </c>
      <c r="D1170">
        <v>-2.7544190275659258E-3</v>
      </c>
      <c r="E1170">
        <v>-6.6428571428571569E-3</v>
      </c>
      <c r="F1170">
        <v>5.4458730158729674E-3</v>
      </c>
      <c r="G1170">
        <v>-1.8282561965811961E-2</v>
      </c>
      <c r="H1170">
        <v>-0.31836666666666669</v>
      </c>
      <c r="I1170">
        <v>-5.0554999999999919E-2</v>
      </c>
      <c r="J1170">
        <v>1.1777083333333341E-2</v>
      </c>
      <c r="K1170">
        <v>-3.2599999999999997E-2</v>
      </c>
      <c r="L1170">
        <v>3.8244000000000042E-2</v>
      </c>
      <c r="M1170">
        <v>-9.1517083333333485E-3</v>
      </c>
      <c r="N1170">
        <v>0</v>
      </c>
      <c r="O1170">
        <v>0</v>
      </c>
      <c r="P1170">
        <v>0</v>
      </c>
      <c r="Q1170">
        <v>-0.47754999999999997</v>
      </c>
      <c r="R1170">
        <v>-5.7700000000000303E-3</v>
      </c>
      <c r="S1170">
        <v>-2.4225000000000031E-2</v>
      </c>
      <c r="T1170">
        <v>-3.2599999999999997E-2</v>
      </c>
      <c r="U1170">
        <v>3.8243999999999993E-2</v>
      </c>
      <c r="V1170">
        <v>-7.5922083333333267E-3</v>
      </c>
      <c r="W1170">
        <v>0</v>
      </c>
      <c r="X1170">
        <v>0.11481333333333341</v>
      </c>
      <c r="Y1170">
        <v>1.6504999999999999E-2</v>
      </c>
      <c r="Z1170">
        <v>0</v>
      </c>
      <c r="AA1170">
        <v>-2.8983333333333351E-2</v>
      </c>
      <c r="AB1170">
        <v>2.0498749999999989E-2</v>
      </c>
    </row>
    <row r="1171" spans="1:28" x14ac:dyDescent="0.25">
      <c r="A1171" s="3">
        <v>44270</v>
      </c>
      <c r="B1171">
        <v>-2.2572222222222219E-2</v>
      </c>
      <c r="C1171">
        <v>-5.6417343604108104E-3</v>
      </c>
      <c r="D1171">
        <v>-6.6452176386770367E-3</v>
      </c>
      <c r="E1171">
        <v>-0.1774</v>
      </c>
      <c r="F1171">
        <v>-6.3501626984127035E-2</v>
      </c>
      <c r="G1171">
        <v>-3.3466133394383389E-2</v>
      </c>
      <c r="H1171">
        <v>-0.1100666666666667</v>
      </c>
      <c r="I1171">
        <v>-7.2568333333333249E-2</v>
      </c>
      <c r="J1171">
        <v>1.652625000000001E-2</v>
      </c>
      <c r="K1171">
        <v>0.11745</v>
      </c>
      <c r="L1171">
        <v>5.1474000000000041E-2</v>
      </c>
      <c r="M1171">
        <v>-9.7608333333334821E-4</v>
      </c>
      <c r="N1171">
        <v>0</v>
      </c>
      <c r="O1171">
        <v>0</v>
      </c>
      <c r="P1171">
        <v>0</v>
      </c>
      <c r="Q1171">
        <v>-9.2866666666666695E-2</v>
      </c>
      <c r="R1171">
        <v>-7.4916666666666687E-2</v>
      </c>
      <c r="S1171">
        <v>-1.6813333333333361E-2</v>
      </c>
      <c r="T1171">
        <v>0.11745</v>
      </c>
      <c r="U1171">
        <v>5.1473999999999978E-2</v>
      </c>
      <c r="V1171">
        <v>5.834166666666737E-4</v>
      </c>
      <c r="W1171">
        <v>0.123475</v>
      </c>
      <c r="X1171">
        <v>0.1395083333333334</v>
      </c>
      <c r="Y1171">
        <v>2.7428749999999998E-2</v>
      </c>
      <c r="Z1171">
        <v>-0.12726666666666669</v>
      </c>
      <c r="AA1171">
        <v>-5.4436666666666689E-2</v>
      </c>
      <c r="AB1171">
        <v>1.613666666666666E-2</v>
      </c>
    </row>
    <row r="1172" spans="1:28" x14ac:dyDescent="0.25">
      <c r="A1172" s="3">
        <v>44271</v>
      </c>
      <c r="B1172">
        <v>1.9309090909090911E-2</v>
      </c>
      <c r="C1172">
        <v>-2.2862773321449769E-2</v>
      </c>
      <c r="D1172">
        <v>-7.2944853154447153E-3</v>
      </c>
      <c r="E1172">
        <v>0.20585000000000001</v>
      </c>
      <c r="F1172">
        <v>-1.5602738095238161E-2</v>
      </c>
      <c r="G1172">
        <v>-2.3940300061050059E-2</v>
      </c>
      <c r="H1172">
        <v>-0.173675</v>
      </c>
      <c r="I1172">
        <v>-0.13667833333333329</v>
      </c>
      <c r="J1172">
        <v>7.8425000000000109E-3</v>
      </c>
      <c r="K1172">
        <v>0.40189999999999998</v>
      </c>
      <c r="L1172">
        <v>0.12443</v>
      </c>
      <c r="M1172">
        <v>1.9118916666666649E-2</v>
      </c>
      <c r="N1172">
        <v>0</v>
      </c>
      <c r="O1172">
        <v>0</v>
      </c>
      <c r="P1172">
        <v>0</v>
      </c>
      <c r="Q1172">
        <v>-0.1366</v>
      </c>
      <c r="R1172">
        <v>-0.1022366666666667</v>
      </c>
      <c r="S1172">
        <v>-2.7753333333333359E-2</v>
      </c>
      <c r="T1172">
        <v>0.40189999999999998</v>
      </c>
      <c r="U1172">
        <v>0.12443</v>
      </c>
      <c r="V1172">
        <v>2.0678416666666671E-2</v>
      </c>
      <c r="W1172">
        <v>-0.15909999999999999</v>
      </c>
      <c r="X1172">
        <v>-8.5383333333332641E-3</v>
      </c>
      <c r="Y1172">
        <v>1.307375E-2</v>
      </c>
      <c r="Z1172">
        <v>-0.21074999999999999</v>
      </c>
      <c r="AA1172">
        <v>-9.6586666666666682E-2</v>
      </c>
      <c r="AB1172">
        <v>1.7654166666666658E-2</v>
      </c>
    </row>
    <row r="1173" spans="1:28" x14ac:dyDescent="0.25">
      <c r="A1173" s="3">
        <v>44272</v>
      </c>
      <c r="B1173">
        <v>-6.2605555555555553E-2</v>
      </c>
      <c r="C1173">
        <v>-1.374623737373735E-2</v>
      </c>
      <c r="D1173">
        <v>-8.5218219167519042E-3</v>
      </c>
      <c r="E1173">
        <v>0.1301555555555555</v>
      </c>
      <c r="F1173">
        <v>3.5675873015872953E-2</v>
      </c>
      <c r="G1173">
        <v>-1.276863339438339E-2</v>
      </c>
      <c r="H1173">
        <v>-0.21729999999999999</v>
      </c>
      <c r="I1173">
        <v>-0.15468499999999991</v>
      </c>
      <c r="J1173">
        <v>-6.194999999999987E-3</v>
      </c>
      <c r="K1173">
        <v>-8.2799999999999999E-2</v>
      </c>
      <c r="L1173">
        <v>0.13628999999999999</v>
      </c>
      <c r="M1173">
        <v>1.316891666666665E-2</v>
      </c>
      <c r="N1173">
        <v>0</v>
      </c>
      <c r="O1173">
        <v>0</v>
      </c>
      <c r="P1173">
        <v>0</v>
      </c>
      <c r="Q1173">
        <v>-0.21729999999999999</v>
      </c>
      <c r="R1173">
        <v>-0.1848633333333333</v>
      </c>
      <c r="S1173">
        <v>-3.8618333333333359E-2</v>
      </c>
      <c r="T1173">
        <v>-8.2799999999999999E-2</v>
      </c>
      <c r="U1173">
        <v>0.13628999999999999</v>
      </c>
      <c r="V1173">
        <v>1.4728416666666669E-2</v>
      </c>
      <c r="W1173">
        <v>-0.46600000000000003</v>
      </c>
      <c r="X1173">
        <v>-0.1003249999999999</v>
      </c>
      <c r="Y1173">
        <v>-1.0226249999999999E-2</v>
      </c>
      <c r="Z1173">
        <v>0</v>
      </c>
      <c r="AA1173">
        <v>0</v>
      </c>
      <c r="AB1173">
        <v>0</v>
      </c>
    </row>
    <row r="1174" spans="1:28" x14ac:dyDescent="0.25">
      <c r="A1174" s="3">
        <v>44273</v>
      </c>
      <c r="B1174">
        <v>-0.1799</v>
      </c>
      <c r="C1174">
        <v>-6.2093737373737357E-2</v>
      </c>
      <c r="D1174">
        <v>-1.320318555311554E-2</v>
      </c>
      <c r="E1174">
        <v>-7.3599999999999999E-2</v>
      </c>
      <c r="F1174">
        <v>1.5672539682539621E-2</v>
      </c>
      <c r="G1174">
        <v>-1.1403633394383401E-2</v>
      </c>
      <c r="H1174">
        <v>-0.64859999999999995</v>
      </c>
      <c r="I1174">
        <v>-0.29360166666666648</v>
      </c>
      <c r="J1174">
        <v>-4.2468333333333323E-2</v>
      </c>
      <c r="K1174">
        <v>-0.19481428571428569</v>
      </c>
      <c r="L1174">
        <v>4.1827142857142882E-2</v>
      </c>
      <c r="M1174">
        <v>2.621952380952362E-3</v>
      </c>
      <c r="N1174">
        <v>0</v>
      </c>
      <c r="O1174">
        <v>0</v>
      </c>
      <c r="P1174">
        <v>0</v>
      </c>
      <c r="Q1174">
        <v>-0.64859999999999995</v>
      </c>
      <c r="R1174">
        <v>-0.31458333333333333</v>
      </c>
      <c r="S1174">
        <v>-7.1048333333333352E-2</v>
      </c>
      <c r="T1174">
        <v>-0.19481428571428569</v>
      </c>
      <c r="U1174">
        <v>4.1827142857142841E-2</v>
      </c>
      <c r="V1174">
        <v>4.1814523809523829E-3</v>
      </c>
      <c r="W1174">
        <v>-0.15909999999999999</v>
      </c>
      <c r="X1174">
        <v>-0.1321449999999999</v>
      </c>
      <c r="Y1174">
        <v>-1.879291666666667E-2</v>
      </c>
      <c r="Z1174">
        <v>0</v>
      </c>
      <c r="AA1174">
        <v>0</v>
      </c>
      <c r="AB1174">
        <v>0</v>
      </c>
    </row>
    <row r="1175" spans="1:28" x14ac:dyDescent="0.25">
      <c r="A1175" s="3">
        <v>44274</v>
      </c>
      <c r="B1175">
        <v>-4.866666666666671E-3</v>
      </c>
      <c r="C1175">
        <v>-5.0127070707070689E-2</v>
      </c>
      <c r="D1175">
        <v>-9.0865188864488744E-3</v>
      </c>
      <c r="E1175">
        <v>-0.1366</v>
      </c>
      <c r="F1175">
        <v>-1.031888888888894E-2</v>
      </c>
      <c r="G1175">
        <v>-2.0866133394383399E-2</v>
      </c>
      <c r="H1175">
        <v>-8.3466666666666661E-2</v>
      </c>
      <c r="I1175">
        <v>-0.2466216666666666</v>
      </c>
      <c r="J1175">
        <v>-4.9646666666666658E-2</v>
      </c>
      <c r="K1175">
        <v>6.4349999999999991E-2</v>
      </c>
      <c r="L1175">
        <v>6.121714285714288E-2</v>
      </c>
      <c r="M1175">
        <v>1.7091119047619029E-2</v>
      </c>
      <c r="N1175">
        <v>0</v>
      </c>
      <c r="O1175">
        <v>0</v>
      </c>
      <c r="P1175">
        <v>0</v>
      </c>
      <c r="Q1175">
        <v>0.130575</v>
      </c>
      <c r="R1175">
        <v>-0.19295833333333329</v>
      </c>
      <c r="S1175">
        <v>-5.5624583333333352E-2</v>
      </c>
      <c r="T1175">
        <v>6.4349999999999991E-2</v>
      </c>
      <c r="U1175">
        <v>6.1217142857142838E-2</v>
      </c>
      <c r="V1175">
        <v>1.8650619047619051E-2</v>
      </c>
      <c r="W1175">
        <v>0.41134999999999999</v>
      </c>
      <c r="X1175">
        <v>-4.9874999999999933E-2</v>
      </c>
      <c r="Y1175">
        <v>1.774583333333335E-3</v>
      </c>
      <c r="Z1175">
        <v>-0.25469999999999998</v>
      </c>
      <c r="AA1175">
        <v>-0.1093466666666667</v>
      </c>
      <c r="AB1175">
        <v>4.9191666666666637E-3</v>
      </c>
    </row>
    <row r="1176" spans="1:28" x14ac:dyDescent="0.25">
      <c r="A1176" s="3">
        <v>44275</v>
      </c>
      <c r="B1176">
        <v>-4.8490909090909098E-2</v>
      </c>
      <c r="C1176">
        <v>-5.5310808080808058E-2</v>
      </c>
      <c r="D1176">
        <v>4.4226899233900378E-4</v>
      </c>
      <c r="E1176">
        <v>3.1574999999999992E-2</v>
      </c>
      <c r="F1176">
        <v>3.1476111111111052E-2</v>
      </c>
      <c r="G1176">
        <v>-1.236546031746032E-2</v>
      </c>
      <c r="H1176">
        <v>-0.10995000000000001</v>
      </c>
      <c r="I1176">
        <v>-0.2465983333333332</v>
      </c>
      <c r="J1176">
        <v>-3.2231666666666652E-2</v>
      </c>
      <c r="K1176">
        <v>0</v>
      </c>
      <c r="L1176">
        <v>3.7727142857142883E-2</v>
      </c>
      <c r="M1176">
        <v>3.7891119047619028E-2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3.7727142857142827E-2</v>
      </c>
      <c r="V1176">
        <v>3.9450619047619047E-2</v>
      </c>
      <c r="W1176">
        <v>0</v>
      </c>
      <c r="X1176">
        <v>0</v>
      </c>
      <c r="Y1176">
        <v>0</v>
      </c>
      <c r="Z1176">
        <v>-0.10995000000000001</v>
      </c>
      <c r="AA1176">
        <v>-0.14053333333333329</v>
      </c>
      <c r="AB1176">
        <v>-4.3720833333333372E-3</v>
      </c>
    </row>
    <row r="1177" spans="1:28" x14ac:dyDescent="0.25">
      <c r="A1177" s="3">
        <v>44276</v>
      </c>
      <c r="B1177">
        <v>-1.085E-3</v>
      </c>
      <c r="C1177">
        <v>-5.9389626262626241E-2</v>
      </c>
      <c r="D1177">
        <v>-1.5884095790895669E-3</v>
      </c>
      <c r="E1177">
        <v>-0.19261111111111109</v>
      </c>
      <c r="F1177">
        <v>-4.8216111111111161E-2</v>
      </c>
      <c r="G1177">
        <v>-2.464351587301588E-2</v>
      </c>
      <c r="H1177">
        <v>0.29746666666666671</v>
      </c>
      <c r="I1177">
        <v>-0.15236999999999989</v>
      </c>
      <c r="J1177">
        <v>-1.2097083333333321E-2</v>
      </c>
      <c r="K1177">
        <v>7.8028571428571433E-2</v>
      </c>
      <c r="L1177">
        <v>-2.7047142857142829E-2</v>
      </c>
      <c r="M1177">
        <v>3.4915047619047603E-2</v>
      </c>
      <c r="N1177">
        <v>0</v>
      </c>
      <c r="O1177">
        <v>0</v>
      </c>
      <c r="P1177">
        <v>0</v>
      </c>
      <c r="Q1177">
        <v>0.19089999999999999</v>
      </c>
      <c r="R1177">
        <v>-0.13620499999999999</v>
      </c>
      <c r="S1177">
        <v>-4.3250833333333363E-2</v>
      </c>
      <c r="T1177">
        <v>7.8028571428571433E-2</v>
      </c>
      <c r="U1177">
        <v>-2.704714285714287E-2</v>
      </c>
      <c r="V1177">
        <v>3.7850047619047623E-2</v>
      </c>
      <c r="W1177">
        <v>0.2732</v>
      </c>
      <c r="X1177">
        <v>-1.9929999999999941E-2</v>
      </c>
      <c r="Y1177">
        <v>1.543458333333333E-2</v>
      </c>
      <c r="Z1177">
        <v>0.51060000000000005</v>
      </c>
      <c r="AA1177">
        <v>-3.8413333333333341E-2</v>
      </c>
      <c r="AB1177">
        <v>1.7314583333333331E-2</v>
      </c>
    </row>
    <row r="1178" spans="1:28" x14ac:dyDescent="0.25">
      <c r="A1178" s="3">
        <v>44277</v>
      </c>
      <c r="B1178">
        <v>-9.9222222222222212E-3</v>
      </c>
      <c r="C1178">
        <v>-4.8852959595959582E-2</v>
      </c>
      <c r="D1178">
        <v>4.8779793097993226E-3</v>
      </c>
      <c r="E1178">
        <v>-0.18884999999999999</v>
      </c>
      <c r="F1178">
        <v>-0.1120172222222223</v>
      </c>
      <c r="G1178">
        <v>-2.11082380952381E-2</v>
      </c>
      <c r="H1178">
        <v>1.005E-2</v>
      </c>
      <c r="I1178">
        <v>-0.1068999999999999</v>
      </c>
      <c r="J1178">
        <v>-2.2589583333333319E-2</v>
      </c>
      <c r="K1178">
        <v>-2.8842857142857139E-2</v>
      </c>
      <c r="L1178">
        <v>-1.6255714285714259E-2</v>
      </c>
      <c r="M1178">
        <v>4.7132904761904737E-2</v>
      </c>
      <c r="N1178">
        <v>0.31819999999999998</v>
      </c>
      <c r="O1178">
        <v>8.1239999999999979E-2</v>
      </c>
      <c r="P1178">
        <v>2.3812916666666659E-2</v>
      </c>
      <c r="Q1178">
        <v>1.005E-2</v>
      </c>
      <c r="R1178">
        <v>-0.106875</v>
      </c>
      <c r="S1178">
        <v>-3.2495833333333363E-2</v>
      </c>
      <c r="T1178">
        <v>1.45375E-2</v>
      </c>
      <c r="U1178">
        <v>-7.5796428571428716E-3</v>
      </c>
      <c r="V1178">
        <v>5.2236922619047631E-2</v>
      </c>
      <c r="W1178">
        <v>0.1101</v>
      </c>
      <c r="X1178">
        <v>3.3910000000000072E-2</v>
      </c>
      <c r="Y1178">
        <v>1.933958333333333E-2</v>
      </c>
      <c r="Z1178">
        <v>0</v>
      </c>
      <c r="AA1178">
        <v>0</v>
      </c>
      <c r="AB1178">
        <v>0</v>
      </c>
    </row>
    <row r="1179" spans="1:28" x14ac:dyDescent="0.25">
      <c r="A1179" s="3">
        <v>44278</v>
      </c>
      <c r="B1179">
        <v>-1.241176470588236E-3</v>
      </c>
      <c r="C1179">
        <v>-1.312119489007723E-2</v>
      </c>
      <c r="D1179">
        <v>4.5373298626991062E-4</v>
      </c>
      <c r="E1179">
        <v>-8.3449999999999983E-2</v>
      </c>
      <c r="F1179">
        <v>-0.1139872222222223</v>
      </c>
      <c r="G1179">
        <v>-2.6890738095238099E-2</v>
      </c>
      <c r="H1179">
        <v>-0.44040000000000001</v>
      </c>
      <c r="I1179">
        <v>-6.5259999999999901E-2</v>
      </c>
      <c r="J1179">
        <v>-7.6454583333333326E-2</v>
      </c>
      <c r="K1179">
        <v>7.6885714285714293E-2</v>
      </c>
      <c r="L1179">
        <v>3.8084285714285751E-2</v>
      </c>
      <c r="M1179">
        <v>4.6798857142857121E-2</v>
      </c>
      <c r="N1179">
        <v>0</v>
      </c>
      <c r="O1179">
        <v>0</v>
      </c>
      <c r="P1179">
        <v>0</v>
      </c>
      <c r="Q1179">
        <v>-0.44040000000000001</v>
      </c>
      <c r="R1179">
        <v>-0.15149499999999999</v>
      </c>
      <c r="S1179">
        <v>-5.4515833333333361E-2</v>
      </c>
      <c r="T1179">
        <v>7.6885714285714293E-2</v>
      </c>
      <c r="U1179">
        <v>4.6760357142857131E-2</v>
      </c>
      <c r="V1179">
        <v>5.1902875000000001E-2</v>
      </c>
      <c r="W1179">
        <v>0.12726666666666669</v>
      </c>
      <c r="X1179">
        <v>0.15256333333333341</v>
      </c>
      <c r="Y1179">
        <v>5.9227916666666658E-2</v>
      </c>
      <c r="Z1179">
        <v>0</v>
      </c>
      <c r="AA1179">
        <v>0</v>
      </c>
      <c r="AB1179">
        <v>0</v>
      </c>
    </row>
    <row r="1180" spans="1:28" x14ac:dyDescent="0.25">
      <c r="A1180" s="3">
        <v>44279</v>
      </c>
      <c r="B1180">
        <v>-4.1072222222222232E-2</v>
      </c>
      <c r="C1180">
        <v>-2.0362306001188341E-2</v>
      </c>
      <c r="D1180">
        <v>-6.5964406248411999E-3</v>
      </c>
      <c r="E1180">
        <v>3.2312500000000001E-2</v>
      </c>
      <c r="F1180">
        <v>-8.0204722222222261E-2</v>
      </c>
      <c r="G1180">
        <v>-2.30513630952381E-2</v>
      </c>
      <c r="H1180">
        <v>0</v>
      </c>
      <c r="I1180">
        <v>-4.8566666666666578E-2</v>
      </c>
      <c r="J1180">
        <v>-8.3545833333333319E-2</v>
      </c>
      <c r="K1180">
        <v>-6.83E-2</v>
      </c>
      <c r="L1180">
        <v>1.155428571428575E-2</v>
      </c>
      <c r="M1180">
        <v>4.2933857142857121E-2</v>
      </c>
      <c r="N1180">
        <v>-0.29599999999999999</v>
      </c>
      <c r="O1180">
        <v>7.6679999999999984E-2</v>
      </c>
      <c r="P1180">
        <v>9.0129166666666587E-3</v>
      </c>
      <c r="Q1180">
        <v>0</v>
      </c>
      <c r="R1180">
        <v>-2.177500000000001E-2</v>
      </c>
      <c r="S1180">
        <v>-5.6445833333333348E-2</v>
      </c>
      <c r="T1180">
        <v>-0.11384</v>
      </c>
      <c r="U1180">
        <v>1.112235714285714E-2</v>
      </c>
      <c r="V1180">
        <v>4.2825875000000013E-2</v>
      </c>
      <c r="W1180">
        <v>-0.21429999999999999</v>
      </c>
      <c r="X1180">
        <v>0.14152333333333339</v>
      </c>
      <c r="Y1180">
        <v>4.3209583333333343E-2</v>
      </c>
      <c r="Z1180">
        <v>0</v>
      </c>
      <c r="AA1180">
        <v>-1.296000000000002E-2</v>
      </c>
      <c r="AB1180">
        <v>1.430958333333333E-2</v>
      </c>
    </row>
    <row r="1181" spans="1:28" x14ac:dyDescent="0.25">
      <c r="A1181" s="3">
        <v>44280</v>
      </c>
      <c r="B1181">
        <v>-9.2329411764705882E-2</v>
      </c>
      <c r="C1181">
        <v>-2.9130006535947699E-2</v>
      </c>
      <c r="D1181">
        <v>-5.8013727515380331E-3</v>
      </c>
      <c r="E1181">
        <v>-0.2215</v>
      </c>
      <c r="F1181">
        <v>-0.1308197222222223</v>
      </c>
      <c r="G1181">
        <v>-2.297536309523809E-2</v>
      </c>
      <c r="H1181">
        <v>-0.185225</v>
      </c>
      <c r="I1181">
        <v>-6.3621666666666576E-2</v>
      </c>
      <c r="J1181">
        <v>-9.2651249999999991E-2</v>
      </c>
      <c r="K1181">
        <v>-8.0240000000000006E-2</v>
      </c>
      <c r="L1181">
        <v>-4.4937142857142476E-3</v>
      </c>
      <c r="M1181">
        <v>4.5751857142857122E-2</v>
      </c>
      <c r="N1181">
        <v>0</v>
      </c>
      <c r="O1181">
        <v>0</v>
      </c>
      <c r="P1181">
        <v>0</v>
      </c>
      <c r="Q1181">
        <v>-0.2469666666666667</v>
      </c>
      <c r="R1181">
        <v>-9.7283333333333347E-2</v>
      </c>
      <c r="S1181">
        <v>-3.8244166666666697E-2</v>
      </c>
      <c r="T1181">
        <v>-8.0240000000000006E-2</v>
      </c>
      <c r="U1181">
        <v>-4.9256428571428593E-3</v>
      </c>
      <c r="V1181">
        <v>4.5643875E-2</v>
      </c>
      <c r="W1181">
        <v>0.22666666666666671</v>
      </c>
      <c r="X1181">
        <v>0.1045866666666667</v>
      </c>
      <c r="Y1181">
        <v>5.4542916666666663E-2</v>
      </c>
      <c r="Z1181">
        <v>0</v>
      </c>
      <c r="AA1181">
        <v>2.918999999999998E-2</v>
      </c>
      <c r="AB1181">
        <v>1.430958333333333E-2</v>
      </c>
    </row>
    <row r="1182" spans="1:28" x14ac:dyDescent="0.25">
      <c r="A1182" s="3">
        <v>44281</v>
      </c>
      <c r="B1182">
        <v>-0.2142615384615385</v>
      </c>
      <c r="C1182">
        <v>-7.1765314228255397E-2</v>
      </c>
      <c r="D1182">
        <v>-2.2136533007948291E-2</v>
      </c>
      <c r="E1182">
        <v>0</v>
      </c>
      <c r="F1182">
        <v>-9.2297500000000032E-2</v>
      </c>
      <c r="G1182">
        <v>-3.131952976190476E-2</v>
      </c>
      <c r="H1182">
        <v>-0.36175000000000002</v>
      </c>
      <c r="I1182">
        <v>-0.19546499999999989</v>
      </c>
      <c r="J1182">
        <v>-0.11073875</v>
      </c>
      <c r="K1182">
        <v>-0.1366</v>
      </c>
      <c r="L1182">
        <v>-4.7419428571428543E-2</v>
      </c>
      <c r="M1182">
        <v>3.5441857142857122E-2</v>
      </c>
      <c r="N1182">
        <v>0</v>
      </c>
      <c r="O1182">
        <v>0</v>
      </c>
      <c r="P1182">
        <v>0</v>
      </c>
      <c r="Q1182">
        <v>-0.22939999999999999</v>
      </c>
      <c r="R1182">
        <v>-0.1813433333333333</v>
      </c>
      <c r="S1182">
        <v>-4.4452916666666703E-2</v>
      </c>
      <c r="T1182">
        <v>-0.1366</v>
      </c>
      <c r="U1182">
        <v>-4.785135714285714E-2</v>
      </c>
      <c r="V1182">
        <v>3.5333875000000001E-2</v>
      </c>
      <c r="W1182">
        <v>0.38179999999999997</v>
      </c>
      <c r="X1182">
        <v>0.12630666666666671</v>
      </c>
      <c r="Y1182">
        <v>7.3632916666666673E-2</v>
      </c>
      <c r="Z1182">
        <v>-0.40586666666666671</v>
      </c>
      <c r="AA1182">
        <v>-1.043333333333352E-3</v>
      </c>
      <c r="AB1182">
        <v>-2.247625E-2</v>
      </c>
    </row>
    <row r="1183" spans="1:28" x14ac:dyDescent="0.25">
      <c r="A1183" s="3">
        <v>44282</v>
      </c>
      <c r="B1183">
        <v>-8.0741666666666656E-2</v>
      </c>
      <c r="C1183">
        <v>-8.5929203117144276E-2</v>
      </c>
      <c r="D1183">
        <v>-2.582174134128162E-2</v>
      </c>
      <c r="E1183">
        <v>-8.5000000000000006E-2</v>
      </c>
      <c r="F1183">
        <v>-7.1527500000000049E-2</v>
      </c>
      <c r="G1183">
        <v>-2.6152529761904759E-2</v>
      </c>
      <c r="H1183">
        <v>-0.1048166666666667</v>
      </c>
      <c r="I1183">
        <v>-0.21843833333333321</v>
      </c>
      <c r="J1183">
        <v>-0.11777458333333329</v>
      </c>
      <c r="K1183">
        <v>0</v>
      </c>
      <c r="L1183">
        <v>-4.1650857142857108E-2</v>
      </c>
      <c r="M1183">
        <v>2.4016857142857121E-2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-5.075885714285714E-2</v>
      </c>
      <c r="V1183">
        <v>2.3908875E-2</v>
      </c>
      <c r="W1183">
        <v>0</v>
      </c>
      <c r="X1183">
        <v>0.10428666666666669</v>
      </c>
      <c r="Y1183">
        <v>5.355041666666667E-2</v>
      </c>
      <c r="Z1183">
        <v>-0.1048166666666667</v>
      </c>
      <c r="AA1183">
        <v>-1.666666666668148E-5</v>
      </c>
      <c r="AB1183">
        <v>-5.9562083333333328E-2</v>
      </c>
    </row>
    <row r="1184" spans="1:28" x14ac:dyDescent="0.25">
      <c r="A1184" s="3">
        <v>44283</v>
      </c>
      <c r="B1184">
        <v>0.136125</v>
      </c>
      <c r="C1184">
        <v>-5.8455967823026631E-2</v>
      </c>
      <c r="D1184">
        <v>-1.9834866341281621E-2</v>
      </c>
      <c r="E1184">
        <v>0.26172499999999999</v>
      </c>
      <c r="F1184">
        <v>-2.492500000000042E-3</v>
      </c>
      <c r="G1184">
        <v>-1.539461309523809E-2</v>
      </c>
      <c r="H1184">
        <v>-8.0750000000000002E-2</v>
      </c>
      <c r="I1184">
        <v>-0.14650833333333321</v>
      </c>
      <c r="J1184">
        <v>-0.1135804166666667</v>
      </c>
      <c r="K1184">
        <v>0.22739999999999999</v>
      </c>
      <c r="L1184">
        <v>-1.154799999999997E-2</v>
      </c>
      <c r="M1184">
        <v>3.5386857142857123E-2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0.22739999999999999</v>
      </c>
      <c r="U1184">
        <v>-2.0656000000000001E-2</v>
      </c>
      <c r="V1184">
        <v>3.5278875000000001E-2</v>
      </c>
      <c r="W1184">
        <v>0</v>
      </c>
      <c r="X1184">
        <v>0</v>
      </c>
      <c r="Y1184">
        <v>0</v>
      </c>
      <c r="Z1184">
        <v>-8.0750000000000002E-2</v>
      </c>
      <c r="AA1184">
        <v>-0.11828666666666671</v>
      </c>
      <c r="AB1184">
        <v>-6.5131250000000002E-2</v>
      </c>
    </row>
    <row r="1185" spans="1:28" x14ac:dyDescent="0.25">
      <c r="A1185" s="3">
        <v>44284</v>
      </c>
      <c r="B1185">
        <v>8.9372727272727284E-2</v>
      </c>
      <c r="C1185">
        <v>-3.2366977924036727E-2</v>
      </c>
      <c r="D1185">
        <v>-2.1020577803732211E-2</v>
      </c>
      <c r="E1185">
        <v>0.15919374999999999</v>
      </c>
      <c r="F1185">
        <v>2.2883749999999949E-2</v>
      </c>
      <c r="G1185">
        <v>-1.554849702380953E-2</v>
      </c>
      <c r="H1185">
        <v>-0.76500000000000001</v>
      </c>
      <c r="I1185">
        <v>-0.29950833333333332</v>
      </c>
      <c r="J1185">
        <v>-0.16131291666666661</v>
      </c>
      <c r="K1185">
        <v>7.8566666666666674E-2</v>
      </c>
      <c r="L1185">
        <v>1.782533333333337E-2</v>
      </c>
      <c r="M1185">
        <v>3.2210190476190462E-2</v>
      </c>
      <c r="N1185">
        <v>0</v>
      </c>
      <c r="O1185">
        <v>0</v>
      </c>
      <c r="P1185">
        <v>0</v>
      </c>
      <c r="Q1185">
        <v>-0.76500000000000001</v>
      </c>
      <c r="R1185">
        <v>-0.33635333333333339</v>
      </c>
      <c r="S1185">
        <v>-8.2702916666666695E-2</v>
      </c>
      <c r="T1185">
        <v>7.8566666666666674E-2</v>
      </c>
      <c r="U1185">
        <v>1.7825333333333328E-2</v>
      </c>
      <c r="V1185">
        <v>3.210220833333334E-2</v>
      </c>
      <c r="W1185">
        <v>-2.58E-2</v>
      </c>
      <c r="X1185">
        <v>7.3673333333333396E-2</v>
      </c>
      <c r="Y1185">
        <v>5.2260416666666663E-2</v>
      </c>
      <c r="Z1185">
        <v>0</v>
      </c>
      <c r="AA1185">
        <v>0</v>
      </c>
      <c r="AB1185">
        <v>0</v>
      </c>
    </row>
    <row r="1186" spans="1:28" x14ac:dyDescent="0.25">
      <c r="A1186" s="3">
        <v>44285</v>
      </c>
      <c r="B1186">
        <v>2.2517391304347829E-2</v>
      </c>
      <c r="C1186">
        <v>-9.3976173102259947E-3</v>
      </c>
      <c r="D1186">
        <v>-2.4870041571848151E-2</v>
      </c>
      <c r="E1186">
        <v>3.0605263157894729E-2</v>
      </c>
      <c r="F1186">
        <v>7.3304802631578889E-2</v>
      </c>
      <c r="G1186">
        <v>-2.2385108865914789E-2</v>
      </c>
      <c r="H1186">
        <v>0</v>
      </c>
      <c r="I1186">
        <v>-0.26246333333333333</v>
      </c>
      <c r="J1186">
        <v>-0.16131291666666661</v>
      </c>
      <c r="K1186">
        <v>0.15909999999999999</v>
      </c>
      <c r="L1186">
        <v>6.5693333333333354E-2</v>
      </c>
      <c r="M1186">
        <v>3.7600190476190447E-2</v>
      </c>
      <c r="N1186">
        <v>0</v>
      </c>
      <c r="O1186">
        <v>0</v>
      </c>
      <c r="P1186">
        <v>0</v>
      </c>
      <c r="Q1186">
        <v>0</v>
      </c>
      <c r="R1186">
        <v>-0.2482733333333334</v>
      </c>
      <c r="S1186">
        <v>-0.10647291666666669</v>
      </c>
      <c r="T1186">
        <v>0.15909999999999999</v>
      </c>
      <c r="U1186">
        <v>6.569333333333334E-2</v>
      </c>
      <c r="V1186">
        <v>3.7492208333333339E-2</v>
      </c>
      <c r="W1186">
        <v>-0.38179999999999997</v>
      </c>
      <c r="X1186">
        <v>4.017333333333338E-2</v>
      </c>
      <c r="Y1186">
        <v>2.9197916666666671E-2</v>
      </c>
      <c r="Z1186">
        <v>0</v>
      </c>
      <c r="AA1186">
        <v>0</v>
      </c>
      <c r="AB1186">
        <v>0</v>
      </c>
    </row>
    <row r="1187" spans="1:28" x14ac:dyDescent="0.25">
      <c r="A1187" s="3">
        <v>44286</v>
      </c>
      <c r="B1187">
        <v>0.28673333333333328</v>
      </c>
      <c r="C1187">
        <v>9.0801357048748366E-2</v>
      </c>
      <c r="D1187">
        <v>-1.5804089190895768E-2</v>
      </c>
      <c r="E1187">
        <v>0.38118333333333337</v>
      </c>
      <c r="F1187">
        <v>0.14954146929824561</v>
      </c>
      <c r="G1187">
        <v>-1.643719977025898E-3</v>
      </c>
      <c r="H1187">
        <v>0</v>
      </c>
      <c r="I1187">
        <v>0</v>
      </c>
      <c r="J1187">
        <v>0</v>
      </c>
      <c r="K1187">
        <v>-0.1366</v>
      </c>
      <c r="L1187">
        <v>6.5693333333333354E-2</v>
      </c>
      <c r="M1187">
        <v>2.8914190476190451E-2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-0.1366</v>
      </c>
      <c r="U1187">
        <v>6.569333333333334E-2</v>
      </c>
      <c r="V1187">
        <v>2.880620833333333E-2</v>
      </c>
      <c r="W1187">
        <v>0</v>
      </c>
      <c r="X1187">
        <v>-5.1599999999999424E-3</v>
      </c>
      <c r="Y1187">
        <v>4.1091250000000003E-2</v>
      </c>
      <c r="Z1187">
        <v>0</v>
      </c>
      <c r="AA1187">
        <v>0</v>
      </c>
      <c r="AB1187">
        <v>0</v>
      </c>
    </row>
    <row r="1188" spans="1:28" x14ac:dyDescent="0.25">
      <c r="A1188" s="3">
        <v>44287</v>
      </c>
      <c r="B1188">
        <v>8.6846153846153851E-2</v>
      </c>
      <c r="C1188">
        <v>0.1243189211513125</v>
      </c>
      <c r="D1188">
        <v>-6.0523697338822017E-3</v>
      </c>
      <c r="E1188">
        <v>7.5619999999999993E-2</v>
      </c>
      <c r="F1188">
        <v>0.18166546929824559</v>
      </c>
      <c r="G1188">
        <v>8.4491550229741016E-3</v>
      </c>
      <c r="H1188">
        <v>-7.9000000000000001E-2</v>
      </c>
      <c r="I1188">
        <v>-0.20591333333333331</v>
      </c>
      <c r="J1188">
        <v>-0.1726066666666666</v>
      </c>
      <c r="K1188">
        <v>0.26672499999999999</v>
      </c>
      <c r="L1188">
        <v>0.1190383333333334</v>
      </c>
      <c r="M1188">
        <v>4.9355440476190462E-2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0.26672499999999999</v>
      </c>
      <c r="U1188">
        <v>0.1190383333333333</v>
      </c>
      <c r="V1188">
        <v>4.9247458333333327E-2</v>
      </c>
      <c r="W1188">
        <v>0</v>
      </c>
      <c r="X1188">
        <v>0</v>
      </c>
      <c r="Y1188">
        <v>0</v>
      </c>
      <c r="Z1188">
        <v>-7.9000000000000001E-2</v>
      </c>
      <c r="AA1188">
        <v>-0.13408666666666669</v>
      </c>
      <c r="AB1188">
        <v>-6.5432499999999991E-2</v>
      </c>
    </row>
    <row r="1189" spans="1:28" x14ac:dyDescent="0.25">
      <c r="A1189" s="3">
        <v>44288</v>
      </c>
      <c r="B1189">
        <v>-6.0271428571428573E-2</v>
      </c>
      <c r="C1189">
        <v>8.503963543702675E-2</v>
      </c>
      <c r="D1189">
        <v>-1.2157816162453631E-2</v>
      </c>
      <c r="E1189">
        <v>-0.10829999999999999</v>
      </c>
      <c r="F1189">
        <v>0.1076604692982456</v>
      </c>
      <c r="G1189">
        <v>1.713321689640768E-3</v>
      </c>
      <c r="H1189">
        <v>-0.1101</v>
      </c>
      <c r="I1189">
        <v>-0.2069699999999999</v>
      </c>
      <c r="J1189">
        <v>-0.17174833333333331</v>
      </c>
      <c r="K1189">
        <v>-8.2479999999999998E-2</v>
      </c>
      <c r="L1189">
        <v>5.7062333333333361E-2</v>
      </c>
      <c r="M1189">
        <v>3.1356440476190447E-2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-8.2479999999999998E-2</v>
      </c>
      <c r="U1189">
        <v>5.706233333333334E-2</v>
      </c>
      <c r="V1189">
        <v>3.1248458333333329E-2</v>
      </c>
      <c r="W1189">
        <v>0.44040000000000001</v>
      </c>
      <c r="X1189">
        <v>6.5600000000000658E-3</v>
      </c>
      <c r="Y1189">
        <v>6.3111250000000008E-2</v>
      </c>
      <c r="Z1189">
        <v>-0.1101</v>
      </c>
      <c r="AA1189">
        <v>-0.1561066666666667</v>
      </c>
      <c r="AB1189">
        <v>-7.0937500000000001E-2</v>
      </c>
    </row>
    <row r="1190" spans="1:28" x14ac:dyDescent="0.25">
      <c r="A1190" s="3">
        <v>44289</v>
      </c>
      <c r="B1190">
        <v>-5.2163636363636363E-2</v>
      </c>
      <c r="C1190">
        <v>5.6732362709754028E-2</v>
      </c>
      <c r="D1190">
        <v>-1.1530997980635451E-2</v>
      </c>
      <c r="E1190">
        <v>5.7750000000000003E-2</v>
      </c>
      <c r="F1190">
        <v>8.7371719298245568E-2</v>
      </c>
      <c r="G1190">
        <v>4.9329645467836259E-3</v>
      </c>
      <c r="H1190">
        <v>-0.30676666666666669</v>
      </c>
      <c r="I1190">
        <v>-0.25217333333333319</v>
      </c>
      <c r="J1190">
        <v>-0.18938583333333331</v>
      </c>
      <c r="K1190">
        <v>0</v>
      </c>
      <c r="L1190">
        <v>4.1349000000000018E-2</v>
      </c>
      <c r="M1190">
        <v>3.2986440476190461E-2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4.1348999999999997E-2</v>
      </c>
      <c r="V1190">
        <v>3.2878458333333339E-2</v>
      </c>
      <c r="W1190">
        <v>0</v>
      </c>
      <c r="X1190">
        <v>0</v>
      </c>
      <c r="Y1190">
        <v>0</v>
      </c>
      <c r="Z1190">
        <v>-0.30676666666666669</v>
      </c>
      <c r="AA1190">
        <v>-0.13628666666666669</v>
      </c>
      <c r="AB1190">
        <v>-7.9445833333333341E-2</v>
      </c>
    </row>
    <row r="1191" spans="1:28" x14ac:dyDescent="0.25">
      <c r="A1191" s="3">
        <v>44290</v>
      </c>
      <c r="B1191">
        <v>-1.8575000000000001E-2</v>
      </c>
      <c r="C1191">
        <v>4.8513884448884458E-2</v>
      </c>
      <c r="D1191">
        <v>-1.133113686952434E-2</v>
      </c>
      <c r="E1191">
        <v>-2.2500000000000761E-4</v>
      </c>
      <c r="F1191">
        <v>8.1205666666666634E-2</v>
      </c>
      <c r="G1191">
        <v>1.3791714546783631E-2</v>
      </c>
      <c r="H1191">
        <v>-5.1650000000000001E-2</v>
      </c>
      <c r="I1191">
        <v>-0.1095033333333332</v>
      </c>
      <c r="J1191">
        <v>-0.17605000000000001</v>
      </c>
      <c r="K1191">
        <v>2.8475E-2</v>
      </c>
      <c r="L1191">
        <v>1.5224000000000029E-2</v>
      </c>
      <c r="M1191">
        <v>2.853769047619046E-2</v>
      </c>
      <c r="N1191">
        <v>0</v>
      </c>
      <c r="O1191">
        <v>0</v>
      </c>
      <c r="P1191">
        <v>0</v>
      </c>
      <c r="Q1191">
        <v>0.31819999999999998</v>
      </c>
      <c r="R1191">
        <v>-0.1846333333333334</v>
      </c>
      <c r="S1191">
        <v>-9.739291666666669E-2</v>
      </c>
      <c r="T1191">
        <v>2.8475E-2</v>
      </c>
      <c r="U1191">
        <v>1.5224E-2</v>
      </c>
      <c r="V1191">
        <v>2.8429708333333342E-2</v>
      </c>
      <c r="W1191">
        <v>-0.18970000000000001</v>
      </c>
      <c r="X1191">
        <v>-3.1379999999999943E-2</v>
      </c>
      <c r="Y1191">
        <v>2.4569583333333339E-2</v>
      </c>
      <c r="Z1191">
        <v>-0.42149999999999999</v>
      </c>
      <c r="AA1191">
        <v>-0.1996233333333334</v>
      </c>
      <c r="AB1191">
        <v>-9.2289166666666672E-2</v>
      </c>
    </row>
    <row r="1192" spans="1:28" x14ac:dyDescent="0.25">
      <c r="A1192" s="3">
        <v>44291</v>
      </c>
      <c r="B1192">
        <v>0.14276666666666671</v>
      </c>
      <c r="C1192">
        <v>1.972055111555112E-2</v>
      </c>
      <c r="D1192">
        <v>-5.1582580816455503E-3</v>
      </c>
      <c r="E1192">
        <v>-9.4360000000000013E-2</v>
      </c>
      <c r="F1192">
        <v>-1.3903000000000051E-2</v>
      </c>
      <c r="G1192">
        <v>-1.2187854532163739E-3</v>
      </c>
      <c r="H1192">
        <v>0.68079999999999996</v>
      </c>
      <c r="I1192">
        <v>2.6656666666666749E-2</v>
      </c>
      <c r="J1192">
        <v>-0.13650666666666669</v>
      </c>
      <c r="K1192">
        <v>0.21865714285714291</v>
      </c>
      <c r="L1192">
        <v>8.62754285714286E-2</v>
      </c>
      <c r="M1192">
        <v>1.9375547619047601E-2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0.21865714285714291</v>
      </c>
      <c r="U1192">
        <v>8.6275428571428586E-2</v>
      </c>
      <c r="V1192">
        <v>1.926756547619048E-2</v>
      </c>
      <c r="W1192">
        <v>0.20094999999999999</v>
      </c>
      <c r="X1192">
        <v>1.397000000000006E-2</v>
      </c>
      <c r="Y1192">
        <v>3.497041666666667E-2</v>
      </c>
      <c r="Z1192">
        <v>0.68079999999999996</v>
      </c>
      <c r="AA1192">
        <v>-4.7313333333333388E-2</v>
      </c>
      <c r="AB1192">
        <v>-5.8249166666666657E-2</v>
      </c>
    </row>
    <row r="1193" spans="1:28" x14ac:dyDescent="0.25">
      <c r="A1193" s="3">
        <v>44292</v>
      </c>
      <c r="B1193">
        <v>5.5537499999999997E-2</v>
      </c>
      <c r="C1193">
        <v>1.3458820346320351E-2</v>
      </c>
      <c r="D1193">
        <v>7.488946961322282E-4</v>
      </c>
      <c r="E1193">
        <v>5.079999999999996E-3</v>
      </c>
      <c r="F1193">
        <v>-2.801100000000005E-2</v>
      </c>
      <c r="G1193">
        <v>-7.4725632309941489E-3</v>
      </c>
      <c r="H1193">
        <v>0.68079999999999996</v>
      </c>
      <c r="I1193">
        <v>0.1786166666666667</v>
      </c>
      <c r="J1193">
        <v>-9.3782916666666646E-2</v>
      </c>
      <c r="K1193">
        <v>-3.2571428571428552E-3</v>
      </c>
      <c r="L1193">
        <v>3.227900000000003E-2</v>
      </c>
      <c r="M1193">
        <v>2.3352690476190461E-2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-3.2571428571428552E-3</v>
      </c>
      <c r="U1193">
        <v>3.2279000000000009E-2</v>
      </c>
      <c r="V1193">
        <v>2.3244708333333339E-2</v>
      </c>
      <c r="W1193">
        <v>6.8400000000000002E-2</v>
      </c>
      <c r="X1193">
        <v>0.10401000000000001</v>
      </c>
      <c r="Y1193">
        <v>3.839041666666667E-2</v>
      </c>
      <c r="Z1193">
        <v>0.68079999999999996</v>
      </c>
      <c r="AA1193">
        <v>0.1046466666666666</v>
      </c>
      <c r="AB1193">
        <v>-2.420916666666667E-2</v>
      </c>
    </row>
    <row r="1194" spans="1:28" x14ac:dyDescent="0.25">
      <c r="A1194" s="3">
        <v>44293</v>
      </c>
      <c r="B1194">
        <v>9.0527777777777776E-2</v>
      </c>
      <c r="C1194">
        <v>4.3618661616161618E-2</v>
      </c>
      <c r="D1194">
        <v>1.427028358502112E-2</v>
      </c>
      <c r="E1194">
        <v>0.19081666666666669</v>
      </c>
      <c r="F1194">
        <v>3.181233333333329E-2</v>
      </c>
      <c r="G1194">
        <v>5.7482701023391838E-3</v>
      </c>
      <c r="H1194">
        <v>7.7200000000000005E-2</v>
      </c>
      <c r="I1194">
        <v>0.21607666666666681</v>
      </c>
      <c r="J1194">
        <v>-7.9057916666666658E-2</v>
      </c>
      <c r="K1194">
        <v>0.11045714285714291</v>
      </c>
      <c r="L1194">
        <v>7.0866428571428594E-2</v>
      </c>
      <c r="M1194">
        <v>3.8616261904761889E-2</v>
      </c>
      <c r="N1194">
        <v>0</v>
      </c>
      <c r="O1194">
        <v>7.6679999999999984E-2</v>
      </c>
      <c r="P1194">
        <v>3.0087916666666659E-2</v>
      </c>
      <c r="Q1194">
        <v>7.7200000000000005E-2</v>
      </c>
      <c r="R1194">
        <v>-0.1198</v>
      </c>
      <c r="S1194">
        <v>-0.1039529166666667</v>
      </c>
      <c r="T1194">
        <v>9.665E-2</v>
      </c>
      <c r="U1194">
        <v>6.8104999999999999E-2</v>
      </c>
      <c r="V1194">
        <v>3.7817922619047629E-2</v>
      </c>
      <c r="W1194">
        <v>-0.1219333333333333</v>
      </c>
      <c r="X1194">
        <v>7.9623333333333393E-2</v>
      </c>
      <c r="Y1194">
        <v>3.2293750000000003E-2</v>
      </c>
      <c r="Z1194">
        <v>0</v>
      </c>
      <c r="AA1194">
        <v>0</v>
      </c>
      <c r="AB1194">
        <v>0</v>
      </c>
    </row>
    <row r="1195" spans="1:28" x14ac:dyDescent="0.25">
      <c r="A1195" s="3">
        <v>44294</v>
      </c>
      <c r="B1195">
        <v>-6.360952380952381E-2</v>
      </c>
      <c r="C1195">
        <v>4.1329484126984131E-2</v>
      </c>
      <c r="D1195">
        <v>1.133314072787826E-2</v>
      </c>
      <c r="E1195">
        <v>-0.26050000000000001</v>
      </c>
      <c r="F1195">
        <v>-3.1837666666666722E-2</v>
      </c>
      <c r="G1195">
        <v>-4.4672989766081638E-4</v>
      </c>
      <c r="H1195">
        <v>0</v>
      </c>
      <c r="I1195">
        <v>0.27743000000000012</v>
      </c>
      <c r="J1195">
        <v>-4.6627916666666658E-2</v>
      </c>
      <c r="K1195">
        <v>0.1389</v>
      </c>
      <c r="L1195">
        <v>9.8646428571428593E-2</v>
      </c>
      <c r="M1195">
        <v>4.2343761904761891E-2</v>
      </c>
      <c r="N1195">
        <v>0.63690000000000002</v>
      </c>
      <c r="O1195">
        <v>0.20405999999999999</v>
      </c>
      <c r="P1195">
        <v>4.4932916666666663E-2</v>
      </c>
      <c r="Q1195">
        <v>0</v>
      </c>
      <c r="R1195">
        <v>0</v>
      </c>
      <c r="S1195">
        <v>0</v>
      </c>
      <c r="T1195">
        <v>0.22189999999999999</v>
      </c>
      <c r="U1195">
        <v>0.112485</v>
      </c>
      <c r="V1195">
        <v>4.5695422619047632E-2</v>
      </c>
      <c r="W1195">
        <v>0.45879999999999999</v>
      </c>
      <c r="X1195">
        <v>8.3303333333333382E-2</v>
      </c>
      <c r="Y1195">
        <v>4.9060000000000013E-2</v>
      </c>
      <c r="Z1195">
        <v>0</v>
      </c>
      <c r="AA1195">
        <v>0.12666666666666659</v>
      </c>
      <c r="AB1195">
        <v>-2.420916666666667E-2</v>
      </c>
    </row>
    <row r="1196" spans="1:28" x14ac:dyDescent="0.25">
      <c r="A1196" s="3">
        <v>44295</v>
      </c>
      <c r="B1196">
        <v>7.0515384615384619E-2</v>
      </c>
      <c r="C1196">
        <v>5.9147561050061061E-2</v>
      </c>
      <c r="D1196">
        <v>1.7283455413192952E-2</v>
      </c>
      <c r="E1196">
        <v>0.15310000000000001</v>
      </c>
      <c r="F1196">
        <v>-1.172666666666722E-3</v>
      </c>
      <c r="G1196">
        <v>5.6295201023391847E-3</v>
      </c>
      <c r="H1196">
        <v>-0.24840000000000001</v>
      </c>
      <c r="I1196">
        <v>0.2380800000000001</v>
      </c>
      <c r="J1196">
        <v>-5.4874583333333317E-2</v>
      </c>
      <c r="K1196">
        <v>-9.1066666666666671E-2</v>
      </c>
      <c r="L1196">
        <v>7.4738095238095256E-2</v>
      </c>
      <c r="M1196">
        <v>3.7790428571428551E-2</v>
      </c>
      <c r="N1196">
        <v>0</v>
      </c>
      <c r="O1196">
        <v>0.13181999999999999</v>
      </c>
      <c r="P1196">
        <v>4.9486249999999989E-2</v>
      </c>
      <c r="Q1196">
        <v>0</v>
      </c>
      <c r="R1196">
        <v>0</v>
      </c>
      <c r="S1196">
        <v>0</v>
      </c>
      <c r="T1196">
        <v>-6.83E-2</v>
      </c>
      <c r="U1196">
        <v>9.3130000000000004E-2</v>
      </c>
      <c r="V1196">
        <v>4.2280422619047617E-2</v>
      </c>
      <c r="W1196">
        <v>0.25985000000000003</v>
      </c>
      <c r="X1196">
        <v>0.17321333333333341</v>
      </c>
      <c r="Y1196">
        <v>7.0007500000000014E-2</v>
      </c>
      <c r="Z1196">
        <v>-0.24840000000000001</v>
      </c>
      <c r="AA1196">
        <v>0.13833999999999999</v>
      </c>
      <c r="AB1196">
        <v>-2.708416666666667E-2</v>
      </c>
    </row>
    <row r="1197" spans="1:28" x14ac:dyDescent="0.25">
      <c r="A1197" s="3">
        <v>44296</v>
      </c>
      <c r="B1197">
        <v>9.3939999999999996E-2</v>
      </c>
      <c r="C1197">
        <v>4.938222771672772E-2</v>
      </c>
      <c r="D1197">
        <v>2.203470541319295E-2</v>
      </c>
      <c r="E1197">
        <v>0.18579999999999999</v>
      </c>
      <c r="F1197">
        <v>5.4859333333333281E-2</v>
      </c>
      <c r="G1197">
        <v>2.455007565789474E-2</v>
      </c>
      <c r="H1197">
        <v>-6.359999999999999E-2</v>
      </c>
      <c r="I1197">
        <v>8.9200000000000099E-2</v>
      </c>
      <c r="J1197">
        <v>-5.2557083333333331E-2</v>
      </c>
      <c r="K1197">
        <v>0.21213333333333331</v>
      </c>
      <c r="L1197">
        <v>7.343333333333335E-2</v>
      </c>
      <c r="M1197">
        <v>4.4495666666666642E-2</v>
      </c>
      <c r="N1197">
        <v>0</v>
      </c>
      <c r="O1197">
        <v>0</v>
      </c>
      <c r="P1197">
        <v>0</v>
      </c>
      <c r="Q1197">
        <v>0</v>
      </c>
      <c r="R1197">
        <v>-7.3920000000000013E-2</v>
      </c>
      <c r="S1197">
        <v>-0.11659625</v>
      </c>
      <c r="T1197">
        <v>0.21213333333333331</v>
      </c>
      <c r="U1197">
        <v>9.1825238095238099E-2</v>
      </c>
      <c r="V1197">
        <v>4.8985660714285707E-2</v>
      </c>
      <c r="W1197">
        <v>0</v>
      </c>
      <c r="X1197">
        <v>0</v>
      </c>
      <c r="Y1197">
        <v>0</v>
      </c>
      <c r="Z1197">
        <v>-8.4799999999999986E-2</v>
      </c>
      <c r="AA1197">
        <v>0.20567999999999989</v>
      </c>
      <c r="AB1197">
        <v>-3.3623333333333338E-2</v>
      </c>
    </row>
    <row r="1198" spans="1:28" x14ac:dyDescent="0.25">
      <c r="A1198" s="3">
        <v>44297</v>
      </c>
      <c r="B1198">
        <v>0.14573809523809519</v>
      </c>
      <c r="C1198">
        <v>6.7422346764346774E-2</v>
      </c>
      <c r="D1198">
        <v>2.9817721286208819E-2</v>
      </c>
      <c r="E1198">
        <v>0.1715555555555556</v>
      </c>
      <c r="F1198">
        <v>8.8154444444444396E-2</v>
      </c>
      <c r="G1198">
        <v>4.2570353435672517E-2</v>
      </c>
      <c r="H1198">
        <v>-9.1666666666666927E-3</v>
      </c>
      <c r="I1198">
        <v>-4.879333333333323E-2</v>
      </c>
      <c r="J1198">
        <v>-6.7888749999999998E-2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-9.1666666666666927E-3</v>
      </c>
      <c r="AA1198">
        <v>6.7686666666666631E-2</v>
      </c>
      <c r="AB1198">
        <v>-3.408166666666667E-2</v>
      </c>
    </row>
    <row r="1199" spans="1:28" x14ac:dyDescent="0.25">
      <c r="A1199" s="3">
        <v>44298</v>
      </c>
      <c r="B1199">
        <v>-2.666000000000001E-2</v>
      </c>
      <c r="C1199">
        <v>4.3984791208791223E-2</v>
      </c>
      <c r="D1199">
        <v>2.854678010973823E-2</v>
      </c>
      <c r="E1199">
        <v>-6.625000000000103E-4</v>
      </c>
      <c r="F1199">
        <v>4.9858611111111048E-2</v>
      </c>
      <c r="G1199">
        <v>4.6709728435672518E-2</v>
      </c>
      <c r="H1199">
        <v>-0.10291428571428569</v>
      </c>
      <c r="I1199">
        <v>-8.4816190476190378E-2</v>
      </c>
      <c r="J1199">
        <v>-7.3536964285714282E-2</v>
      </c>
      <c r="K1199">
        <v>-8.2633333333333336E-2</v>
      </c>
      <c r="L1199">
        <v>5.7558095238095262E-2</v>
      </c>
      <c r="M1199">
        <v>4.1806142857142833E-2</v>
      </c>
      <c r="N1199">
        <v>0</v>
      </c>
      <c r="O1199">
        <v>0</v>
      </c>
      <c r="P1199">
        <v>0</v>
      </c>
      <c r="Q1199">
        <v>-0.28935</v>
      </c>
      <c r="R1199">
        <v>2.1209999999999989E-2</v>
      </c>
      <c r="S1199">
        <v>-0.13106375000000001</v>
      </c>
      <c r="T1199">
        <v>-8.2633333333333336E-2</v>
      </c>
      <c r="U1199">
        <v>7.594999999999999E-2</v>
      </c>
      <c r="V1199">
        <v>4.4127119047619047E-2</v>
      </c>
      <c r="W1199">
        <v>0.22020000000000001</v>
      </c>
      <c r="X1199">
        <v>0.17706333333333341</v>
      </c>
      <c r="Y1199">
        <v>0.10431749999999999</v>
      </c>
      <c r="Z1199">
        <v>-2.8340000000000011E-2</v>
      </c>
      <c r="AA1199">
        <v>-7.4141333333333365E-2</v>
      </c>
      <c r="AB1199">
        <v>-2.9135333333333339E-2</v>
      </c>
    </row>
    <row r="1200" spans="1:28" x14ac:dyDescent="0.25">
      <c r="A1200" s="3">
        <v>44299</v>
      </c>
      <c r="B1200">
        <v>0.1120473684210526</v>
      </c>
      <c r="C1200">
        <v>7.9116169654906504E-2</v>
      </c>
      <c r="D1200">
        <v>3.6202759641901977E-2</v>
      </c>
      <c r="E1200">
        <v>7.8625E-2</v>
      </c>
      <c r="F1200">
        <v>0.1176836111111111</v>
      </c>
      <c r="G1200">
        <v>4.902535343567252E-2</v>
      </c>
      <c r="H1200">
        <v>0.34815000000000002</v>
      </c>
      <c r="I1200">
        <v>-1.5186190476190379E-2</v>
      </c>
      <c r="J1200">
        <v>-3.4109464285714278E-2</v>
      </c>
      <c r="K1200">
        <v>5.1616666666666658E-2</v>
      </c>
      <c r="L1200">
        <v>4.5790000000000018E-2</v>
      </c>
      <c r="M1200">
        <v>4.0542690476190461E-2</v>
      </c>
      <c r="N1200">
        <v>0</v>
      </c>
      <c r="O1200">
        <v>6.8179999999999991E-2</v>
      </c>
      <c r="P1200">
        <v>4.6286249999999987E-2</v>
      </c>
      <c r="Q1200">
        <v>0.34815000000000002</v>
      </c>
      <c r="R1200">
        <v>9.083999999999999E-2</v>
      </c>
      <c r="S1200">
        <v>-0.1234479166666667</v>
      </c>
      <c r="T1200">
        <v>4.4242857142857139E-2</v>
      </c>
      <c r="U1200">
        <v>6.5468571428571432E-2</v>
      </c>
      <c r="V1200">
        <v>4.2494976190476187E-2</v>
      </c>
      <c r="W1200">
        <v>0.24695</v>
      </c>
      <c r="X1200">
        <v>0.2127733333333334</v>
      </c>
      <c r="Y1200">
        <v>0.12461999999999999</v>
      </c>
      <c r="Z1200">
        <v>0</v>
      </c>
      <c r="AA1200">
        <v>0</v>
      </c>
      <c r="AB1200">
        <v>0</v>
      </c>
    </row>
    <row r="1201" spans="1:28" x14ac:dyDescent="0.25">
      <c r="A1201" s="3">
        <v>44300</v>
      </c>
      <c r="B1201">
        <v>0.1350375</v>
      </c>
      <c r="C1201">
        <v>9.2020592731829581E-2</v>
      </c>
      <c r="D1201">
        <v>4.7571105230137273E-2</v>
      </c>
      <c r="E1201">
        <v>0.2416142857142857</v>
      </c>
      <c r="F1201">
        <v>0.13538646825396819</v>
      </c>
      <c r="G1201">
        <v>7.2181067721386799E-2</v>
      </c>
      <c r="H1201">
        <v>0</v>
      </c>
      <c r="I1201">
        <v>3.4493809523809628E-2</v>
      </c>
      <c r="J1201">
        <v>-3.4109464285714278E-2</v>
      </c>
      <c r="K1201">
        <v>0.18193999999999999</v>
      </c>
      <c r="L1201">
        <v>5.4398000000000023E-2</v>
      </c>
      <c r="M1201">
        <v>5.3054690476190457E-2</v>
      </c>
      <c r="N1201">
        <v>0</v>
      </c>
      <c r="O1201">
        <v>0.12737999999999999</v>
      </c>
      <c r="P1201">
        <v>2.5211249999999991E-2</v>
      </c>
      <c r="Q1201">
        <v>0</v>
      </c>
      <c r="R1201">
        <v>0</v>
      </c>
      <c r="S1201">
        <v>0</v>
      </c>
      <c r="T1201">
        <v>0.15161666666666659</v>
      </c>
      <c r="U1201">
        <v>5.1411904761904763E-2</v>
      </c>
      <c r="V1201">
        <v>5.5767809523809532E-2</v>
      </c>
      <c r="W1201">
        <v>-0.44040000000000001</v>
      </c>
      <c r="X1201">
        <v>0.14907999999999999</v>
      </c>
      <c r="Y1201">
        <v>8.2032499999999994E-2</v>
      </c>
      <c r="Z1201">
        <v>0</v>
      </c>
      <c r="AA1201">
        <v>-7.4141333333333365E-2</v>
      </c>
      <c r="AB1201">
        <v>-1.8597833333333331E-2</v>
      </c>
    </row>
    <row r="1202" spans="1:28" x14ac:dyDescent="0.25">
      <c r="A1202" s="3">
        <v>44301</v>
      </c>
      <c r="B1202">
        <v>6.0975000000000001E-2</v>
      </c>
      <c r="C1202">
        <v>8.542759273182958E-2</v>
      </c>
      <c r="D1202">
        <v>6.1332932153214191E-2</v>
      </c>
      <c r="E1202">
        <v>8.0555555555555561E-2</v>
      </c>
      <c r="F1202">
        <v>0.11433757936507929</v>
      </c>
      <c r="G1202">
        <v>7.6208845499164582E-2</v>
      </c>
      <c r="H1202">
        <v>8.2333333333333338E-3</v>
      </c>
      <c r="I1202">
        <v>4.8860476190476287E-2</v>
      </c>
      <c r="J1202">
        <v>-2.4436547619047611E-2</v>
      </c>
      <c r="K1202">
        <v>7.8299999999999995E-2</v>
      </c>
      <c r="L1202">
        <v>8.8271333333333354E-2</v>
      </c>
      <c r="M1202">
        <v>6.0981690476190467E-2</v>
      </c>
      <c r="N1202">
        <v>0</v>
      </c>
      <c r="O1202">
        <v>0.12737999999999999</v>
      </c>
      <c r="P1202">
        <v>4.0566249999999991E-2</v>
      </c>
      <c r="Q1202">
        <v>-0.14674999999999999</v>
      </c>
      <c r="R1202">
        <v>-2.1500000000000069E-3</v>
      </c>
      <c r="S1202">
        <v>-0.13078541666666671</v>
      </c>
      <c r="T1202">
        <v>6.711428571428571E-2</v>
      </c>
      <c r="U1202">
        <v>7.8494761904761901E-2</v>
      </c>
      <c r="V1202">
        <v>6.3135523809523822E-2</v>
      </c>
      <c r="W1202">
        <v>0</v>
      </c>
      <c r="X1202">
        <v>5.7320000000000058E-2</v>
      </c>
      <c r="Y1202">
        <v>6.8372500000000017E-2</v>
      </c>
      <c r="Z1202">
        <v>0.31819999999999998</v>
      </c>
      <c r="AA1202">
        <v>3.9178666666666639E-2</v>
      </c>
      <c r="AB1202">
        <v>1.0047166666666661E-2</v>
      </c>
    </row>
    <row r="1203" spans="1:28" x14ac:dyDescent="0.25">
      <c r="A1203" s="3">
        <v>44302</v>
      </c>
      <c r="B1203">
        <v>9.159500000000001E-2</v>
      </c>
      <c r="C1203">
        <v>7.4598973684210534E-2</v>
      </c>
      <c r="D1203">
        <v>6.9949765486547535E-2</v>
      </c>
      <c r="E1203">
        <v>-9.848888888888889E-2</v>
      </c>
      <c r="F1203">
        <v>6.0328690476190418E-2</v>
      </c>
      <c r="G1203">
        <v>7.5534401054720132E-2</v>
      </c>
      <c r="H1203">
        <v>0.2679333333333333</v>
      </c>
      <c r="I1203">
        <v>0.1042804761904763</v>
      </c>
      <c r="J1203">
        <v>7.04761904761905E-3</v>
      </c>
      <c r="K1203">
        <v>0.15479999999999999</v>
      </c>
      <c r="L1203">
        <v>7.6804666666666688E-2</v>
      </c>
      <c r="M1203">
        <v>7.5551690476190453E-2</v>
      </c>
      <c r="N1203">
        <v>0</v>
      </c>
      <c r="O1203">
        <v>0</v>
      </c>
      <c r="P1203">
        <v>0</v>
      </c>
      <c r="Q1203">
        <v>0.40189999999999998</v>
      </c>
      <c r="R1203">
        <v>6.2789999999999985E-2</v>
      </c>
      <c r="S1203">
        <v>-8.6812916666666698E-2</v>
      </c>
      <c r="T1203">
        <v>0.15479999999999999</v>
      </c>
      <c r="U1203">
        <v>6.7028095238095234E-2</v>
      </c>
      <c r="V1203">
        <v>7.7705523809523808E-2</v>
      </c>
      <c r="W1203">
        <v>0.32382499999999997</v>
      </c>
      <c r="X1203">
        <v>7.0115000000000066E-2</v>
      </c>
      <c r="Y1203">
        <v>7.9058749999999997E-2</v>
      </c>
      <c r="Z1203">
        <v>0.20094999999999999</v>
      </c>
      <c r="AA1203">
        <v>9.6328666666666646E-2</v>
      </c>
      <c r="AB1203">
        <v>2.5592166666666659E-2</v>
      </c>
    </row>
    <row r="1204" spans="1:28" x14ac:dyDescent="0.25">
      <c r="A1204" s="3">
        <v>44303</v>
      </c>
      <c r="B1204">
        <v>5.7226315789473681E-2</v>
      </c>
      <c r="C1204">
        <v>9.1376236842105274E-2</v>
      </c>
      <c r="D1204">
        <v>6.600483127602122E-2</v>
      </c>
      <c r="E1204">
        <v>-1.223333333333333E-2</v>
      </c>
      <c r="F1204">
        <v>5.8014523809523752E-2</v>
      </c>
      <c r="G1204">
        <v>6.1836484388053468E-2</v>
      </c>
      <c r="H1204">
        <v>-0.22020000000000001</v>
      </c>
      <c r="I1204">
        <v>8.0823333333333441E-2</v>
      </c>
      <c r="J1204">
        <v>1.2784523809523829E-3</v>
      </c>
      <c r="K1204">
        <v>0.20472499999999999</v>
      </c>
      <c r="L1204">
        <v>0.13427633333333339</v>
      </c>
      <c r="M1204">
        <v>8.5787940476190455E-2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0.20472499999999999</v>
      </c>
      <c r="U1204">
        <v>0.1244997619047619</v>
      </c>
      <c r="V1204">
        <v>8.794177380952381E-2</v>
      </c>
      <c r="W1204">
        <v>0</v>
      </c>
      <c r="X1204">
        <v>0</v>
      </c>
      <c r="Y1204">
        <v>0</v>
      </c>
      <c r="Z1204">
        <v>-0.22020000000000001</v>
      </c>
      <c r="AA1204">
        <v>5.4121999999999983E-2</v>
      </c>
      <c r="AB1204">
        <v>-1.0947833333333341E-2</v>
      </c>
    </row>
    <row r="1205" spans="1:28" x14ac:dyDescent="0.25">
      <c r="A1205" s="3">
        <v>44304</v>
      </c>
      <c r="B1205">
        <v>0.1108533333333333</v>
      </c>
      <c r="C1205">
        <v>9.1137429824561425E-2</v>
      </c>
      <c r="D1205">
        <v>6.7078861579051505E-2</v>
      </c>
      <c r="E1205">
        <v>2.1219999999999989E-2</v>
      </c>
      <c r="F1205">
        <v>4.6533523809523747E-2</v>
      </c>
      <c r="G1205">
        <v>5.4937796888053468E-2</v>
      </c>
      <c r="H1205">
        <v>0</v>
      </c>
      <c r="I1205">
        <v>0</v>
      </c>
      <c r="J1205">
        <v>0</v>
      </c>
      <c r="K1205">
        <v>0.29011999999999999</v>
      </c>
      <c r="L1205">
        <v>0.181977</v>
      </c>
      <c r="M1205">
        <v>8.8923940476190469E-2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0.29011999999999999</v>
      </c>
      <c r="U1205">
        <v>0.17367519047619051</v>
      </c>
      <c r="V1205">
        <v>9.107777380952381E-2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</row>
    <row r="1206" spans="1:28" x14ac:dyDescent="0.25">
      <c r="A1206" s="3">
        <v>44305</v>
      </c>
      <c r="B1206">
        <v>6.1994444444444449E-2</v>
      </c>
      <c r="C1206">
        <v>7.6528818713450311E-2</v>
      </c>
      <c r="D1206">
        <v>6.9052714236056342E-2</v>
      </c>
      <c r="E1206">
        <v>0.24652499999999999</v>
      </c>
      <c r="F1206">
        <v>4.7515666666666602E-2</v>
      </c>
      <c r="G1206">
        <v>6.5733783730158729E-2</v>
      </c>
      <c r="H1206">
        <v>5.8125000000000121E-3</v>
      </c>
      <c r="I1206">
        <v>1.2355833333333441E-2</v>
      </c>
      <c r="J1206">
        <v>5.6065773809523831E-3</v>
      </c>
      <c r="K1206">
        <v>-0.28689999999999999</v>
      </c>
      <c r="L1206">
        <v>8.8209000000000037E-2</v>
      </c>
      <c r="M1206">
        <v>7.0650607142857133E-2</v>
      </c>
      <c r="N1206">
        <v>0.38179999999999997</v>
      </c>
      <c r="O1206">
        <v>7.6359999999999997E-2</v>
      </c>
      <c r="P1206">
        <v>5.9656249999999987E-2</v>
      </c>
      <c r="Q1206">
        <v>0.279775</v>
      </c>
      <c r="R1206">
        <v>0.118745</v>
      </c>
      <c r="S1206">
        <v>-6.8180833333333343E-2</v>
      </c>
      <c r="T1206">
        <v>-0.119725</v>
      </c>
      <c r="U1206">
        <v>0.1194068571428572</v>
      </c>
      <c r="V1206">
        <v>8.1163190476190486E-2</v>
      </c>
      <c r="W1206">
        <v>0.28110000000000002</v>
      </c>
      <c r="X1206">
        <v>8.2295000000000063E-2</v>
      </c>
      <c r="Y1206">
        <v>8.6750416666666677E-2</v>
      </c>
      <c r="Z1206">
        <v>-0.26815</v>
      </c>
      <c r="AA1206">
        <v>6.1599999999999763E-3</v>
      </c>
      <c r="AB1206">
        <v>-2.435533333333335E-2</v>
      </c>
    </row>
    <row r="1207" spans="1:28" x14ac:dyDescent="0.25">
      <c r="A1207" s="3">
        <v>44306</v>
      </c>
      <c r="B1207">
        <v>-3.8157894736842112E-3</v>
      </c>
      <c r="C1207">
        <v>6.3570660818713459E-2</v>
      </c>
      <c r="D1207">
        <v>5.4525258095705478E-2</v>
      </c>
      <c r="E1207">
        <v>5.3600000000000002E-2</v>
      </c>
      <c r="F1207">
        <v>4.2124555555555492E-2</v>
      </c>
      <c r="G1207">
        <v>4.9354617063492062E-2</v>
      </c>
      <c r="H1207">
        <v>-4.9650000000000007E-2</v>
      </c>
      <c r="I1207">
        <v>2.4258333333334338E-3</v>
      </c>
      <c r="J1207">
        <v>4.1374077380952383E-2</v>
      </c>
      <c r="K1207">
        <v>7.1050000000000002E-2</v>
      </c>
      <c r="L1207">
        <v>8.6759000000000031E-2</v>
      </c>
      <c r="M1207">
        <v>6.6248107142857129E-2</v>
      </c>
      <c r="N1207">
        <v>0</v>
      </c>
      <c r="O1207">
        <v>0</v>
      </c>
      <c r="P1207">
        <v>0</v>
      </c>
      <c r="Q1207">
        <v>-5.9580000000000008E-2</v>
      </c>
      <c r="R1207">
        <v>0.16469900000000001</v>
      </c>
      <c r="S1207">
        <v>-6.432983333333335E-2</v>
      </c>
      <c r="T1207">
        <v>7.1050000000000002E-2</v>
      </c>
      <c r="U1207">
        <v>0.120194</v>
      </c>
      <c r="V1207">
        <v>7.6760690476190482E-2</v>
      </c>
      <c r="W1207">
        <v>-5.4640000000000001E-2</v>
      </c>
      <c r="X1207">
        <v>2.1977000000000059E-2</v>
      </c>
      <c r="Y1207">
        <v>9.4733416666666681E-2</v>
      </c>
      <c r="Z1207">
        <v>0</v>
      </c>
      <c r="AA1207">
        <v>6.1599999999999797E-3</v>
      </c>
      <c r="AB1207">
        <v>-2.435533333333335E-2</v>
      </c>
    </row>
    <row r="1208" spans="1:28" x14ac:dyDescent="0.25">
      <c r="A1208" s="3">
        <v>44307</v>
      </c>
      <c r="B1208">
        <v>0.19760625000000001</v>
      </c>
      <c r="C1208">
        <v>8.4772910818713451E-2</v>
      </c>
      <c r="D1208">
        <v>6.0063262903397772E-2</v>
      </c>
      <c r="E1208">
        <v>0.27300000000000002</v>
      </c>
      <c r="F1208">
        <v>0.11642233333333329</v>
      </c>
      <c r="G1208">
        <v>5.9223617063492072E-2</v>
      </c>
      <c r="H1208">
        <v>0.34647499999999998</v>
      </c>
      <c r="I1208">
        <v>7.0074166666666757E-2</v>
      </c>
      <c r="J1208">
        <v>5.8697827380952382E-2</v>
      </c>
      <c r="K1208">
        <v>3.953333333333333E-2</v>
      </c>
      <c r="L1208">
        <v>6.3705666666666688E-2</v>
      </c>
      <c r="M1208">
        <v>7.50547738095238E-2</v>
      </c>
      <c r="N1208">
        <v>0</v>
      </c>
      <c r="O1208">
        <v>0</v>
      </c>
      <c r="P1208">
        <v>0</v>
      </c>
      <c r="Q1208">
        <v>0.3977</v>
      </c>
      <c r="R1208">
        <v>0.17460899999999999</v>
      </c>
      <c r="S1208">
        <v>-3.357983333333335E-2</v>
      </c>
      <c r="T1208">
        <v>3.953333333333333E-2</v>
      </c>
      <c r="U1208">
        <v>9.7140666666666681E-2</v>
      </c>
      <c r="V1208">
        <v>8.5567357142857153E-2</v>
      </c>
      <c r="W1208">
        <v>0.2233</v>
      </c>
      <c r="X1208">
        <v>0.1547170000000001</v>
      </c>
      <c r="Y1208">
        <v>9.4565083333333341E-2</v>
      </c>
      <c r="Z1208">
        <v>0.29525000000000001</v>
      </c>
      <c r="AA1208">
        <v>1.569999999999982E-3</v>
      </c>
      <c r="AB1208">
        <v>1.070049999999999E-2</v>
      </c>
    </row>
    <row r="1209" spans="1:28" x14ac:dyDescent="0.25">
      <c r="A1209" s="3">
        <v>44308</v>
      </c>
      <c r="B1209">
        <v>9.3389473684210522E-2</v>
      </c>
      <c r="C1209">
        <v>9.2005542397660831E-2</v>
      </c>
      <c r="D1209">
        <v>6.7746308016179729E-2</v>
      </c>
      <c r="E1209">
        <v>0.16297500000000001</v>
      </c>
      <c r="F1209">
        <v>0.1514639999999999</v>
      </c>
      <c r="G1209">
        <v>7.2787367063492064E-2</v>
      </c>
      <c r="H1209">
        <v>6.2675000000000008E-2</v>
      </c>
      <c r="I1209">
        <v>2.90225000000001E-2</v>
      </c>
      <c r="J1209">
        <v>6.5781577380952388E-2</v>
      </c>
      <c r="K1209">
        <v>0.12862499999999999</v>
      </c>
      <c r="L1209">
        <v>4.8485666666666698E-2</v>
      </c>
      <c r="M1209">
        <v>6.8149773809523792E-2</v>
      </c>
      <c r="N1209">
        <v>-0.1366</v>
      </c>
      <c r="O1209">
        <v>4.9039999999999993E-2</v>
      </c>
      <c r="P1209">
        <v>4.8272916666666658E-2</v>
      </c>
      <c r="Q1209">
        <v>0.51060000000000005</v>
      </c>
      <c r="R1209">
        <v>0.30607899999999999</v>
      </c>
      <c r="S1209">
        <v>2.438016666666664E-2</v>
      </c>
      <c r="T1209">
        <v>4.0216666666666658E-2</v>
      </c>
      <c r="U1209">
        <v>6.4239000000000018E-2</v>
      </c>
      <c r="V1209">
        <v>7.4241940476190482E-2</v>
      </c>
      <c r="W1209">
        <v>0.12609999999999999</v>
      </c>
      <c r="X1209">
        <v>0.1799370000000001</v>
      </c>
      <c r="Y1209">
        <v>8.178008333333335E-2</v>
      </c>
      <c r="Z1209">
        <v>-8.663333333333334E-2</v>
      </c>
      <c r="AA1209">
        <v>-5.5946666666666679E-2</v>
      </c>
      <c r="AB1209">
        <v>1.160966666666665E-2</v>
      </c>
    </row>
    <row r="1210" spans="1:28" x14ac:dyDescent="0.25">
      <c r="A1210" s="3">
        <v>44309</v>
      </c>
      <c r="B1210">
        <v>-1.7607142857142859E-2</v>
      </c>
      <c r="C1210">
        <v>6.6313447159565581E-2</v>
      </c>
      <c r="D1210">
        <v>6.9474132691504403E-2</v>
      </c>
      <c r="E1210">
        <v>4.763333333333334E-2</v>
      </c>
      <c r="F1210">
        <v>0.15674666666666659</v>
      </c>
      <c r="G1210">
        <v>7.2281533730158734E-2</v>
      </c>
      <c r="H1210">
        <v>0</v>
      </c>
      <c r="I1210">
        <v>7.30625000000001E-2</v>
      </c>
      <c r="J1210">
        <v>7.1286577380952384E-2</v>
      </c>
      <c r="K1210">
        <v>0</v>
      </c>
      <c r="L1210">
        <v>-9.5383333333333101E-3</v>
      </c>
      <c r="M1210">
        <v>7.2273773809523795E-2</v>
      </c>
      <c r="N1210">
        <v>-0.2787</v>
      </c>
      <c r="O1210">
        <v>-6.7000000000000063E-3</v>
      </c>
      <c r="P1210">
        <v>3.4337916666666662E-2</v>
      </c>
      <c r="Q1210">
        <v>0</v>
      </c>
      <c r="R1210">
        <v>0.22569900000000001</v>
      </c>
      <c r="S1210">
        <v>1.785141666666664E-2</v>
      </c>
      <c r="T1210">
        <v>-0.18579999999999999</v>
      </c>
      <c r="U1210">
        <v>-3.094499999999999E-2</v>
      </c>
      <c r="V1210">
        <v>6.9075940476190478E-2</v>
      </c>
      <c r="W1210">
        <v>3.3599999999999998E-2</v>
      </c>
      <c r="X1210">
        <v>0.1218920000000001</v>
      </c>
      <c r="Y1210">
        <v>8.3460083333333351E-2</v>
      </c>
      <c r="Z1210">
        <v>0</v>
      </c>
      <c r="AA1210">
        <v>-1.190666666666668E-2</v>
      </c>
      <c r="AB1210">
        <v>1.564716666666665E-2</v>
      </c>
    </row>
    <row r="1211" spans="1:28" x14ac:dyDescent="0.25">
      <c r="A1211" s="3">
        <v>44310</v>
      </c>
      <c r="B1211">
        <v>5.4958333333333331E-2</v>
      </c>
      <c r="C1211">
        <v>6.4906224937343368E-2</v>
      </c>
      <c r="D1211">
        <v>7.3150799358171065E-2</v>
      </c>
      <c r="E1211">
        <v>4.3839999999999997E-2</v>
      </c>
      <c r="F1211">
        <v>0.1162096666666666</v>
      </c>
      <c r="G1211">
        <v>7.4484783730158738E-2</v>
      </c>
      <c r="H1211">
        <v>0.10362499999999999</v>
      </c>
      <c r="I1211">
        <v>9.2625000000000096E-2</v>
      </c>
      <c r="J1211">
        <v>9.1806160714285712E-2</v>
      </c>
      <c r="K1211">
        <v>8.6E-3</v>
      </c>
      <c r="L1211">
        <v>4.9561666666666677E-2</v>
      </c>
      <c r="M1211">
        <v>7.2703773809523795E-2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8.6E-3</v>
      </c>
      <c r="U1211">
        <v>-5.2799999999999904E-3</v>
      </c>
      <c r="V1211">
        <v>6.9505940476190478E-2</v>
      </c>
      <c r="W1211">
        <v>0</v>
      </c>
      <c r="X1211">
        <v>0</v>
      </c>
      <c r="Y1211">
        <v>0</v>
      </c>
      <c r="Z1211">
        <v>0.10362499999999999</v>
      </c>
      <c r="AA1211">
        <v>6.2448333333333307E-2</v>
      </c>
      <c r="AB1211">
        <v>2.477841666666666E-2</v>
      </c>
    </row>
    <row r="1212" spans="1:28" x14ac:dyDescent="0.25">
      <c r="A1212" s="3">
        <v>44311</v>
      </c>
      <c r="B1212">
        <v>0.1153384615384615</v>
      </c>
      <c r="C1212">
        <v>8.8737075139772512E-2</v>
      </c>
      <c r="D1212">
        <v>7.1779389101760821E-2</v>
      </c>
      <c r="E1212">
        <v>0.1958428571428571</v>
      </c>
      <c r="F1212">
        <v>0.14465823809523801</v>
      </c>
      <c r="G1212">
        <v>8.8994926587301584E-2</v>
      </c>
      <c r="H1212">
        <v>0</v>
      </c>
      <c r="I1212">
        <v>0.1025550000000001</v>
      </c>
      <c r="J1212">
        <v>9.4388660714285713E-2</v>
      </c>
      <c r="K1212">
        <v>6.45E-3</v>
      </c>
      <c r="L1212">
        <v>3.664166666666669E-2</v>
      </c>
      <c r="M1212">
        <v>7.1602523809523796E-2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6.45E-3</v>
      </c>
      <c r="U1212">
        <v>-1.819999999999999E-2</v>
      </c>
      <c r="V1212">
        <v>6.8404690476190494E-2</v>
      </c>
      <c r="W1212">
        <v>0.1027</v>
      </c>
      <c r="X1212">
        <v>8.6212000000000066E-2</v>
      </c>
      <c r="Y1212">
        <v>8.9885083333333352E-2</v>
      </c>
      <c r="Z1212">
        <v>0</v>
      </c>
      <c r="AA1212">
        <v>6.2448333333333307E-2</v>
      </c>
      <c r="AB1212">
        <v>3.028341666666666E-2</v>
      </c>
    </row>
    <row r="1213" spans="1:28" x14ac:dyDescent="0.25">
      <c r="A1213" s="3">
        <v>44312</v>
      </c>
      <c r="B1213">
        <v>0.18173</v>
      </c>
      <c r="C1213">
        <v>8.5561825139772521E-2</v>
      </c>
      <c r="D1213">
        <v>7.808901410176082E-2</v>
      </c>
      <c r="E1213">
        <v>0.3211</v>
      </c>
      <c r="F1213">
        <v>0.154278238095238</v>
      </c>
      <c r="G1213">
        <v>0.10479592658730159</v>
      </c>
      <c r="H1213">
        <v>4.1799999999999997E-2</v>
      </c>
      <c r="I1213">
        <v>4.1620000000000122E-2</v>
      </c>
      <c r="J1213">
        <v>6.2438660714285707E-2</v>
      </c>
      <c r="K1213">
        <v>9.5249999999999987E-2</v>
      </c>
      <c r="L1213">
        <v>4.7785000000000008E-2</v>
      </c>
      <c r="M1213">
        <v>6.5432166666666652E-2</v>
      </c>
      <c r="N1213">
        <v>0</v>
      </c>
      <c r="O1213">
        <v>0</v>
      </c>
      <c r="P1213">
        <v>0</v>
      </c>
      <c r="Q1213">
        <v>4.1799999999999997E-2</v>
      </c>
      <c r="R1213">
        <v>0.17810400000000001</v>
      </c>
      <c r="S1213">
        <v>1.0396416666666641E-2</v>
      </c>
      <c r="T1213">
        <v>9.5249999999999987E-2</v>
      </c>
      <c r="U1213">
        <v>-7.0566666666666581E-3</v>
      </c>
      <c r="V1213">
        <v>6.223433333333335E-2</v>
      </c>
      <c r="W1213">
        <v>0.24232500000000001</v>
      </c>
      <c r="X1213">
        <v>0.1456050000000001</v>
      </c>
      <c r="Y1213">
        <v>0.1210913333333334</v>
      </c>
      <c r="Z1213">
        <v>0</v>
      </c>
      <c r="AA1213">
        <v>0</v>
      </c>
      <c r="AB1213">
        <v>0</v>
      </c>
    </row>
    <row r="1214" spans="1:28" x14ac:dyDescent="0.25">
      <c r="A1214" s="3">
        <v>44313</v>
      </c>
      <c r="B1214">
        <v>0.10681</v>
      </c>
      <c r="C1214">
        <v>8.8245930402930411E-2</v>
      </c>
      <c r="D1214">
        <v>7.8903125212871933E-2</v>
      </c>
      <c r="E1214">
        <v>0.1619666666666667</v>
      </c>
      <c r="F1214">
        <v>0.1540765714285714</v>
      </c>
      <c r="G1214">
        <v>0.10335342658730159</v>
      </c>
      <c r="H1214">
        <v>-8.2466666666666674E-2</v>
      </c>
      <c r="I1214">
        <v>1.259166666666677E-2</v>
      </c>
      <c r="J1214">
        <v>2.427532738095238E-2</v>
      </c>
      <c r="K1214">
        <v>0.12625</v>
      </c>
      <c r="L1214">
        <v>4.7310000000000019E-2</v>
      </c>
      <c r="M1214">
        <v>7.1907523809523796E-2</v>
      </c>
      <c r="N1214">
        <v>0.1027</v>
      </c>
      <c r="O1214">
        <v>1.3839999999999989E-2</v>
      </c>
      <c r="P1214">
        <v>4.4406249999999987E-2</v>
      </c>
      <c r="Q1214">
        <v>0</v>
      </c>
      <c r="R1214">
        <v>0.19001999999999999</v>
      </c>
      <c r="S1214">
        <v>9.8939166666666429E-3</v>
      </c>
      <c r="T1214">
        <v>0.12154</v>
      </c>
      <c r="U1214">
        <v>9.2080000000000113E-3</v>
      </c>
      <c r="V1214">
        <v>6.8474190476190494E-2</v>
      </c>
      <c r="W1214">
        <v>0.1060666666666667</v>
      </c>
      <c r="X1214">
        <v>0.1221583333333334</v>
      </c>
      <c r="Y1214">
        <v>0.12639466666666671</v>
      </c>
      <c r="Z1214">
        <v>-0.1237</v>
      </c>
      <c r="AA1214">
        <v>-2.1341666666666679E-2</v>
      </c>
      <c r="AB1214">
        <v>3.9436749999999993E-2</v>
      </c>
    </row>
    <row r="1215" spans="1:28" x14ac:dyDescent="0.25">
      <c r="A1215" s="3">
        <v>44314</v>
      </c>
      <c r="B1215">
        <v>5.0812500000000024E-3</v>
      </c>
      <c r="C1215">
        <v>9.2783608974358986E-2</v>
      </c>
      <c r="D1215">
        <v>8.2337663903348124E-2</v>
      </c>
      <c r="E1215">
        <v>0.20191666666666669</v>
      </c>
      <c r="F1215">
        <v>0.18493323809523801</v>
      </c>
      <c r="G1215">
        <v>0.12647425992063491</v>
      </c>
      <c r="H1215">
        <v>-0.26315999999999989</v>
      </c>
      <c r="I1215">
        <v>-4.004033333333322E-2</v>
      </c>
      <c r="J1215">
        <v>7.257327380952386E-3</v>
      </c>
      <c r="K1215">
        <v>0.1147</v>
      </c>
      <c r="L1215">
        <v>7.0250000000000007E-2</v>
      </c>
      <c r="M1215">
        <v>7.2119666666666651E-2</v>
      </c>
      <c r="N1215">
        <v>0</v>
      </c>
      <c r="O1215">
        <v>0</v>
      </c>
      <c r="P1215">
        <v>0</v>
      </c>
      <c r="Q1215">
        <v>6.4000000000000001E-2</v>
      </c>
      <c r="R1215">
        <v>0.12328</v>
      </c>
      <c r="S1215">
        <v>3.5113916666666647E-2</v>
      </c>
      <c r="T1215">
        <v>0.1147</v>
      </c>
      <c r="U1215">
        <v>6.9308000000000008E-2</v>
      </c>
      <c r="V1215">
        <v>6.9376690476190481E-2</v>
      </c>
      <c r="W1215">
        <v>-0.2732</v>
      </c>
      <c r="X1215">
        <v>4.2298333333333403E-2</v>
      </c>
      <c r="Y1215">
        <v>9.0714666666666693E-2</v>
      </c>
      <c r="Z1215">
        <v>-0.48126666666666668</v>
      </c>
      <c r="AA1215">
        <v>-0.1002683333333334</v>
      </c>
      <c r="AB1215">
        <v>3.644841666666665E-2</v>
      </c>
    </row>
    <row r="1216" spans="1:28" x14ac:dyDescent="0.25">
      <c r="A1216" s="3">
        <v>44315</v>
      </c>
      <c r="B1216">
        <v>8.1847368421052627E-2</v>
      </c>
      <c r="C1216">
        <v>9.816141599190284E-2</v>
      </c>
      <c r="D1216">
        <v>8.2904263093631511E-2</v>
      </c>
      <c r="E1216">
        <v>6.9411111111111118E-2</v>
      </c>
      <c r="F1216">
        <v>0.19004746031746031</v>
      </c>
      <c r="G1216">
        <v>0.1222898154761905</v>
      </c>
      <c r="H1216">
        <v>0</v>
      </c>
      <c r="I1216">
        <v>-6.0765333333333213E-2</v>
      </c>
      <c r="J1216">
        <v>7.257327380952386E-3</v>
      </c>
      <c r="K1216">
        <v>0.21146666666666669</v>
      </c>
      <c r="L1216">
        <v>0.1108233333333334</v>
      </c>
      <c r="M1216">
        <v>7.5747999999999996E-2</v>
      </c>
      <c r="N1216">
        <v>0</v>
      </c>
      <c r="O1216">
        <v>1.3839999999999989E-2</v>
      </c>
      <c r="P1216">
        <v>5.3779999999999981E-2</v>
      </c>
      <c r="Q1216">
        <v>0</v>
      </c>
      <c r="R1216">
        <v>2.1160000000000002E-2</v>
      </c>
      <c r="S1216">
        <v>3.5113916666666647E-2</v>
      </c>
      <c r="T1216">
        <v>0.15859999999999999</v>
      </c>
      <c r="U1216">
        <v>9.9308000000000021E-2</v>
      </c>
      <c r="V1216">
        <v>6.621169047619048E-2</v>
      </c>
      <c r="W1216">
        <v>0.14799999999999999</v>
      </c>
      <c r="X1216">
        <v>6.5178333333333394E-2</v>
      </c>
      <c r="Y1216">
        <v>0.1075996666666667</v>
      </c>
      <c r="Z1216">
        <v>0</v>
      </c>
      <c r="AA1216">
        <v>-0.1002683333333334</v>
      </c>
      <c r="AB1216">
        <v>2.4084166666666551E-3</v>
      </c>
    </row>
    <row r="1217" spans="1:28" x14ac:dyDescent="0.25">
      <c r="A1217" s="3">
        <v>44316</v>
      </c>
      <c r="B1217">
        <v>7.4289473684210516E-2</v>
      </c>
      <c r="C1217">
        <v>8.9951618421052634E-2</v>
      </c>
      <c r="D1217">
        <v>8.192173677784205E-2</v>
      </c>
      <c r="E1217">
        <v>8.43E-2</v>
      </c>
      <c r="F1217">
        <v>0.1677388888888888</v>
      </c>
      <c r="G1217">
        <v>0.1172148154761905</v>
      </c>
      <c r="H1217">
        <v>-3.1285714285714328E-3</v>
      </c>
      <c r="I1217">
        <v>-6.1391047619047498E-2</v>
      </c>
      <c r="J1217">
        <v>1.9520898809523811E-2</v>
      </c>
      <c r="K1217">
        <v>0.122</v>
      </c>
      <c r="L1217">
        <v>0.1339333333333334</v>
      </c>
      <c r="M1217">
        <v>8.6401333333333316E-2</v>
      </c>
      <c r="N1217">
        <v>0</v>
      </c>
      <c r="O1217">
        <v>0</v>
      </c>
      <c r="P1217">
        <v>0</v>
      </c>
      <c r="Q1217">
        <v>9.4999999999999987E-2</v>
      </c>
      <c r="R1217">
        <v>4.0159999999999987E-2</v>
      </c>
      <c r="S1217">
        <v>5.2212249999999967E-2</v>
      </c>
      <c r="T1217">
        <v>0.122</v>
      </c>
      <c r="U1217">
        <v>0.122418</v>
      </c>
      <c r="V1217">
        <v>7.5726690476190489E-2</v>
      </c>
      <c r="W1217">
        <v>0.20094999999999999</v>
      </c>
      <c r="X1217">
        <v>8.4828333333333394E-2</v>
      </c>
      <c r="Y1217">
        <v>0.1075996666666667</v>
      </c>
      <c r="Z1217">
        <v>-0.24845</v>
      </c>
      <c r="AA1217">
        <v>-0.17068333333333341</v>
      </c>
      <c r="AB1217">
        <v>-4.4054083333333348E-2</v>
      </c>
    </row>
    <row r="1218" spans="1:28" x14ac:dyDescent="0.25">
      <c r="A1218" s="3">
        <v>44317</v>
      </c>
      <c r="B1218">
        <v>6.7982352941176466E-2</v>
      </c>
      <c r="C1218">
        <v>6.7202089009287938E-2</v>
      </c>
      <c r="D1218">
        <v>7.8033949662996108E-2</v>
      </c>
      <c r="E1218">
        <v>5.4015384615384611E-2</v>
      </c>
      <c r="F1218">
        <v>0.1143219658119658</v>
      </c>
      <c r="G1218">
        <v>0.1113378069291819</v>
      </c>
      <c r="H1218">
        <v>0.13396666666666671</v>
      </c>
      <c r="I1218">
        <v>-4.2957714285714169E-2</v>
      </c>
      <c r="J1218">
        <v>2.9399232142857151E-2</v>
      </c>
      <c r="K1218">
        <v>5.16E-2</v>
      </c>
      <c r="L1218">
        <v>0.12520333333333339</v>
      </c>
      <c r="M1218">
        <v>7.8374666666666662E-2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5.16E-2</v>
      </c>
      <c r="U1218">
        <v>0.113688</v>
      </c>
      <c r="V1218">
        <v>6.7700023809523807E-2</v>
      </c>
      <c r="W1218">
        <v>0</v>
      </c>
      <c r="X1218">
        <v>0</v>
      </c>
      <c r="Y1218">
        <v>0</v>
      </c>
      <c r="Z1218">
        <v>0.13396666666666671</v>
      </c>
      <c r="AA1218">
        <v>-0.14388999999999999</v>
      </c>
      <c r="AB1218">
        <v>-3.7355750000000007E-2</v>
      </c>
    </row>
    <row r="1219" spans="1:28" x14ac:dyDescent="0.25">
      <c r="A1219" s="3">
        <v>44318</v>
      </c>
      <c r="B1219">
        <v>2.6443749999999999E-2</v>
      </c>
      <c r="C1219">
        <v>5.1128839009287927E-2</v>
      </c>
      <c r="D1219">
        <v>8.0689137162996111E-2</v>
      </c>
      <c r="E1219">
        <v>8.3812499999999998E-2</v>
      </c>
      <c r="F1219">
        <v>9.8691132478632412E-2</v>
      </c>
      <c r="G1219">
        <v>0.11556155692918189</v>
      </c>
      <c r="H1219">
        <v>-0.19089999999999999</v>
      </c>
      <c r="I1219">
        <v>-6.4644380952380828E-2</v>
      </c>
      <c r="J1219">
        <v>2.0312565476190481E-2</v>
      </c>
      <c r="K1219">
        <v>-8.2466666666666674E-2</v>
      </c>
      <c r="L1219">
        <v>8.346000000000002E-2</v>
      </c>
      <c r="M1219">
        <v>7.8382999999999994E-2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-8.2466666666666674E-2</v>
      </c>
      <c r="U1219">
        <v>7.2886666666666683E-2</v>
      </c>
      <c r="V1219">
        <v>6.770835714285714E-2</v>
      </c>
      <c r="W1219">
        <v>0.12726666666666669</v>
      </c>
      <c r="X1219">
        <v>6.1816666666666721E-2</v>
      </c>
      <c r="Y1219">
        <v>0.110543</v>
      </c>
      <c r="Z1219">
        <v>-0.19089999999999999</v>
      </c>
      <c r="AA1219">
        <v>-0.15733</v>
      </c>
      <c r="AB1219">
        <v>-3.4480749999999998E-2</v>
      </c>
    </row>
    <row r="1220" spans="1:28" x14ac:dyDescent="0.25">
      <c r="A1220" s="3">
        <v>44319</v>
      </c>
      <c r="B1220">
        <v>4.7624999999999916E-3</v>
      </c>
      <c r="C1220">
        <v>5.1065089009287933E-2</v>
      </c>
      <c r="D1220">
        <v>7.5324893741943469E-2</v>
      </c>
      <c r="E1220">
        <v>-0.1051666666666667</v>
      </c>
      <c r="F1220">
        <v>3.7274465811965751E-2</v>
      </c>
      <c r="G1220">
        <v>0.1063719735958486</v>
      </c>
      <c r="H1220">
        <v>-0.46715000000000001</v>
      </c>
      <c r="I1220">
        <v>-0.1054423809523809</v>
      </c>
      <c r="J1220">
        <v>2.1007797619047668E-3</v>
      </c>
      <c r="K1220">
        <v>0.14733333333333329</v>
      </c>
      <c r="L1220">
        <v>8.9986666666666687E-2</v>
      </c>
      <c r="M1220">
        <v>8.3168833333333331E-2</v>
      </c>
      <c r="N1220">
        <v>0</v>
      </c>
      <c r="O1220">
        <v>0</v>
      </c>
      <c r="P1220">
        <v>0</v>
      </c>
      <c r="Q1220">
        <v>-0.44040000000000001</v>
      </c>
      <c r="R1220">
        <v>-5.6280000000000011E-2</v>
      </c>
      <c r="S1220">
        <v>4.1662249999999977E-2</v>
      </c>
      <c r="T1220">
        <v>0.14733333333333329</v>
      </c>
      <c r="U1220">
        <v>7.941333333333335E-2</v>
      </c>
      <c r="V1220">
        <v>7.2862880952380971E-2</v>
      </c>
      <c r="W1220">
        <v>0</v>
      </c>
      <c r="X1220">
        <v>4.0603333333333387E-2</v>
      </c>
      <c r="Y1220">
        <v>0.1166396666666667</v>
      </c>
      <c r="Z1220">
        <v>-0.49390000000000001</v>
      </c>
      <c r="AA1220">
        <v>-0.1598566666666667</v>
      </c>
      <c r="AB1220">
        <v>-5.4935750000000012E-2</v>
      </c>
    </row>
    <row r="1221" spans="1:28" x14ac:dyDescent="0.25">
      <c r="A1221" s="3">
        <v>44320</v>
      </c>
      <c r="B1221">
        <v>-0.1187842105263158</v>
      </c>
      <c r="C1221">
        <v>1.0938773219814251E-2</v>
      </c>
      <c r="D1221">
        <v>6.2633808215627682E-2</v>
      </c>
      <c r="E1221">
        <v>0.18820000000000001</v>
      </c>
      <c r="F1221">
        <v>6.1032243589743532E-2</v>
      </c>
      <c r="G1221">
        <v>0.1037012593101343</v>
      </c>
      <c r="H1221">
        <v>-0.33061666666666673</v>
      </c>
      <c r="I1221">
        <v>-0.17156571428571421</v>
      </c>
      <c r="J1221">
        <v>-3.1837553571428569E-2</v>
      </c>
      <c r="K1221">
        <v>-0.1119833333333333</v>
      </c>
      <c r="L1221">
        <v>2.529666666666669E-2</v>
      </c>
      <c r="M1221">
        <v>6.8472666666666654E-2</v>
      </c>
      <c r="N1221">
        <v>0</v>
      </c>
      <c r="O1221">
        <v>-6.2519999999999992E-2</v>
      </c>
      <c r="P1221">
        <v>2.9944999999999989E-2</v>
      </c>
      <c r="Q1221">
        <v>-0.33061666666666673</v>
      </c>
      <c r="R1221">
        <v>-0.12240333333333329</v>
      </c>
      <c r="S1221">
        <v>6.3381416666666635E-2</v>
      </c>
      <c r="T1221">
        <v>-9.5985714285714271E-2</v>
      </c>
      <c r="U1221">
        <v>2.8496190476190491E-2</v>
      </c>
      <c r="V1221">
        <v>6.0482761904761907E-2</v>
      </c>
      <c r="W1221">
        <v>-0.5423</v>
      </c>
      <c r="X1221">
        <v>-1.3216666666666609E-2</v>
      </c>
      <c r="Y1221">
        <v>6.6584666666666667E-2</v>
      </c>
      <c r="Z1221">
        <v>0</v>
      </c>
      <c r="AA1221">
        <v>0</v>
      </c>
      <c r="AB1221">
        <v>0</v>
      </c>
    </row>
    <row r="1222" spans="1:28" x14ac:dyDescent="0.25">
      <c r="A1222" s="3">
        <v>44321</v>
      </c>
      <c r="B1222">
        <v>9.3323529411764708E-2</v>
      </c>
      <c r="C1222">
        <v>1.474558436532509E-2</v>
      </c>
      <c r="D1222">
        <v>6.4251234686215922E-2</v>
      </c>
      <c r="E1222">
        <v>0.42170000000000002</v>
      </c>
      <c r="F1222">
        <v>0.1285122435897435</v>
      </c>
      <c r="G1222">
        <v>0.12075848153235649</v>
      </c>
      <c r="H1222">
        <v>0</v>
      </c>
      <c r="I1222">
        <v>-0.1709399999999999</v>
      </c>
      <c r="J1222">
        <v>-3.1837553571428569E-2</v>
      </c>
      <c r="K1222">
        <v>-0.22935</v>
      </c>
      <c r="L1222">
        <v>-4.497333333333331E-2</v>
      </c>
      <c r="M1222">
        <v>5.3090166666666661E-2</v>
      </c>
      <c r="N1222">
        <v>3.8600000000000002E-2</v>
      </c>
      <c r="O1222">
        <v>-2.7480000000000001E-2</v>
      </c>
      <c r="P1222">
        <v>1.4874999999999991E-2</v>
      </c>
      <c r="Q1222">
        <v>0</v>
      </c>
      <c r="R1222">
        <v>-0.13520333333333329</v>
      </c>
      <c r="S1222">
        <v>6.3381416666666635E-2</v>
      </c>
      <c r="T1222">
        <v>-0.14003333333333329</v>
      </c>
      <c r="U1222">
        <v>-2.391047619047618E-2</v>
      </c>
      <c r="V1222">
        <v>5.012538095238097E-2</v>
      </c>
      <c r="W1222">
        <v>0.1060666666666667</v>
      </c>
      <c r="X1222">
        <v>-2.160333333333328E-2</v>
      </c>
      <c r="Y1222">
        <v>5.889550000000001E-2</v>
      </c>
      <c r="Z1222">
        <v>0</v>
      </c>
      <c r="AA1222">
        <v>0</v>
      </c>
      <c r="AB1222">
        <v>0</v>
      </c>
    </row>
    <row r="1223" spans="1:28" x14ac:dyDescent="0.25">
      <c r="A1223" s="3">
        <v>44322</v>
      </c>
      <c r="B1223">
        <v>9.2158823529411765E-2</v>
      </c>
      <c r="C1223">
        <v>1.9580878482972151E-2</v>
      </c>
      <c r="D1223">
        <v>6.4279425862686507E-2</v>
      </c>
      <c r="E1223">
        <v>0.32729999999999998</v>
      </c>
      <c r="F1223">
        <v>0.18316916666666661</v>
      </c>
      <c r="G1223">
        <v>0.14204792597680099</v>
      </c>
      <c r="H1223">
        <v>-0.10317999999999999</v>
      </c>
      <c r="I1223">
        <v>-0.21836933333333319</v>
      </c>
      <c r="J1223">
        <v>-3.740822023809523E-2</v>
      </c>
      <c r="K1223">
        <v>0.27406666666666668</v>
      </c>
      <c r="L1223">
        <v>-4.7999999999996928E-4</v>
      </c>
      <c r="M1223">
        <v>5.9053499999999981E-2</v>
      </c>
      <c r="N1223">
        <v>2.58E-2</v>
      </c>
      <c r="O1223">
        <v>3.3420000000000012E-2</v>
      </c>
      <c r="P1223">
        <v>4.4034999999999991E-2</v>
      </c>
      <c r="Q1223">
        <v>-0.10317999999999999</v>
      </c>
      <c r="R1223">
        <v>-0.15583933333333341</v>
      </c>
      <c r="S1223">
        <v>4.2312416666666637E-2</v>
      </c>
      <c r="T1223">
        <v>0.21199999999999999</v>
      </c>
      <c r="U1223">
        <v>8.1695238095238158E-3</v>
      </c>
      <c r="V1223">
        <v>5.2985380952380957E-2</v>
      </c>
      <c r="W1223">
        <v>-0.13396666666666671</v>
      </c>
      <c r="X1223">
        <v>-8.8586666666666619E-2</v>
      </c>
      <c r="Y1223">
        <v>4.1187166666666677E-2</v>
      </c>
      <c r="Z1223">
        <v>0</v>
      </c>
      <c r="AA1223">
        <v>0</v>
      </c>
      <c r="AB1223">
        <v>0</v>
      </c>
    </row>
    <row r="1224" spans="1:28" x14ac:dyDescent="0.25">
      <c r="A1224" s="3">
        <v>44323</v>
      </c>
      <c r="B1224">
        <v>0.19661666666666669</v>
      </c>
      <c r="C1224">
        <v>5.3615461816305478E-2</v>
      </c>
      <c r="D1224">
        <v>7.1248943406546153E-2</v>
      </c>
      <c r="E1224">
        <v>0.34857142857142859</v>
      </c>
      <c r="F1224">
        <v>0.23612095238095229</v>
      </c>
      <c r="G1224">
        <v>0.1600881640720391</v>
      </c>
      <c r="H1224">
        <v>0.13416249999999999</v>
      </c>
      <c r="I1224">
        <v>-0.15335683333333319</v>
      </c>
      <c r="J1224">
        <v>-4.4096761904761902E-2</v>
      </c>
      <c r="K1224">
        <v>2.58E-2</v>
      </c>
      <c r="L1224">
        <v>2.117333333333336E-2</v>
      </c>
      <c r="M1224">
        <v>5.0107249999999992E-2</v>
      </c>
      <c r="N1224">
        <v>0</v>
      </c>
      <c r="O1224">
        <v>0</v>
      </c>
      <c r="P1224">
        <v>0</v>
      </c>
      <c r="Q1224">
        <v>9.0414285714285711E-2</v>
      </c>
      <c r="R1224">
        <v>-0.1567564761904762</v>
      </c>
      <c r="S1224">
        <v>4.2973130952380922E-2</v>
      </c>
      <c r="T1224">
        <v>2.58E-2</v>
      </c>
      <c r="U1224">
        <v>2.9822857142857151E-2</v>
      </c>
      <c r="V1224">
        <v>4.4039130952380968E-2</v>
      </c>
      <c r="W1224">
        <v>0</v>
      </c>
      <c r="X1224">
        <v>-0.11403999999999991</v>
      </c>
      <c r="Y1224">
        <v>2.883966666666667E-2</v>
      </c>
      <c r="Z1224">
        <v>0.44040000000000001</v>
      </c>
      <c r="AA1224">
        <v>-7.1776666666666683E-2</v>
      </c>
      <c r="AB1224">
        <v>-3.2457416666666669E-2</v>
      </c>
    </row>
    <row r="1225" spans="1:28" x14ac:dyDescent="0.25">
      <c r="A1225" s="3">
        <v>44324</v>
      </c>
      <c r="B1225">
        <v>0.16213636363636361</v>
      </c>
      <c r="C1225">
        <v>8.5090234543578197E-2</v>
      </c>
      <c r="D1225">
        <v>7.3813094921697672E-2</v>
      </c>
      <c r="E1225">
        <v>0.14976666666666669</v>
      </c>
      <c r="F1225">
        <v>0.287107619047619</v>
      </c>
      <c r="G1225">
        <v>0.16651549740537239</v>
      </c>
      <c r="H1225">
        <v>0</v>
      </c>
      <c r="I1225">
        <v>-5.9926833333333242E-2</v>
      </c>
      <c r="J1225">
        <v>-3.3086761904761897E-2</v>
      </c>
      <c r="K1225">
        <v>0.29496666666666671</v>
      </c>
      <c r="L1225">
        <v>5.0700000000000023E-2</v>
      </c>
      <c r="M1225">
        <v>5.0349583333333323E-2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0.29496666666666671</v>
      </c>
      <c r="U1225">
        <v>5.934952380952381E-2</v>
      </c>
      <c r="V1225">
        <v>4.4281464285714299E-2</v>
      </c>
      <c r="W1225">
        <v>0</v>
      </c>
      <c r="X1225">
        <v>-0.11403999999999991</v>
      </c>
      <c r="Y1225">
        <v>5.0859666666666678E-2</v>
      </c>
      <c r="Z1225">
        <v>0</v>
      </c>
      <c r="AA1225">
        <v>-2.2086666666666682E-2</v>
      </c>
      <c r="AB1225">
        <v>-3.1040416666666671E-2</v>
      </c>
    </row>
    <row r="1226" spans="1:28" x14ac:dyDescent="0.25">
      <c r="A1226" s="3">
        <v>44325</v>
      </c>
      <c r="B1226">
        <v>6.3912499999999997E-2</v>
      </c>
      <c r="C1226">
        <v>0.1216295766488414</v>
      </c>
      <c r="D1226">
        <v>7.390899769947544E-2</v>
      </c>
      <c r="E1226">
        <v>0.22423999999999999</v>
      </c>
      <c r="F1226">
        <v>0.29431561904761899</v>
      </c>
      <c r="G1226">
        <v>0.1654012474053724</v>
      </c>
      <c r="H1226">
        <v>0</v>
      </c>
      <c r="I1226">
        <v>6.1965000000000934E-3</v>
      </c>
      <c r="J1226">
        <v>-3.3377386904761899E-2</v>
      </c>
      <c r="K1226">
        <v>-1.095555555555556E-2</v>
      </c>
      <c r="L1226">
        <v>7.0905555555555583E-2</v>
      </c>
      <c r="M1226">
        <v>6.4146805555555547E-2</v>
      </c>
      <c r="N1226">
        <v>0</v>
      </c>
      <c r="O1226">
        <v>0</v>
      </c>
      <c r="P1226">
        <v>0</v>
      </c>
      <c r="Q1226">
        <v>0</v>
      </c>
      <c r="R1226">
        <v>-6.8676476190476191E-2</v>
      </c>
      <c r="S1226">
        <v>4.2973130952380922E-2</v>
      </c>
      <c r="T1226">
        <v>-1.095555555555556E-2</v>
      </c>
      <c r="U1226">
        <v>7.6355555555555565E-2</v>
      </c>
      <c r="V1226">
        <v>4.9719936507936532E-2</v>
      </c>
      <c r="W1226">
        <v>0</v>
      </c>
      <c r="X1226">
        <v>-5.5799999999999348E-3</v>
      </c>
      <c r="Y1226">
        <v>5.0859666666666678E-2</v>
      </c>
      <c r="Z1226">
        <v>0</v>
      </c>
      <c r="AA1226">
        <v>0</v>
      </c>
      <c r="AB1226">
        <v>0</v>
      </c>
    </row>
    <row r="1227" spans="1:28" x14ac:dyDescent="0.25">
      <c r="A1227" s="3">
        <v>44326</v>
      </c>
      <c r="B1227">
        <v>-0.1085888888888889</v>
      </c>
      <c r="C1227">
        <v>8.1247092988710648E-2</v>
      </c>
      <c r="D1227">
        <v>6.8670342728715222E-2</v>
      </c>
      <c r="E1227">
        <v>-0.42596666666666672</v>
      </c>
      <c r="F1227">
        <v>0.12478228571428571</v>
      </c>
      <c r="G1227">
        <v>0.14142291407203911</v>
      </c>
      <c r="H1227">
        <v>-0.26865</v>
      </c>
      <c r="I1227">
        <v>-4.7533499999999909E-2</v>
      </c>
      <c r="J1227">
        <v>-4.4327386904761901E-2</v>
      </c>
      <c r="K1227">
        <v>0.27929999999999999</v>
      </c>
      <c r="L1227">
        <v>0.1726355555555556</v>
      </c>
      <c r="M1227">
        <v>7.4559305555555538E-2</v>
      </c>
      <c r="N1227">
        <v>0</v>
      </c>
      <c r="O1227">
        <v>1.2880000000000001E-2</v>
      </c>
      <c r="P1227">
        <v>5.7694999999999982E-2</v>
      </c>
      <c r="Q1227">
        <v>-0.183</v>
      </c>
      <c r="R1227">
        <v>-3.9153142857142852E-2</v>
      </c>
      <c r="S1227">
        <v>4.8290630952380932E-2</v>
      </c>
      <c r="T1227">
        <v>0.2394</v>
      </c>
      <c r="U1227">
        <v>0.15224222222222231</v>
      </c>
      <c r="V1227">
        <v>5.8137436507936527E-2</v>
      </c>
      <c r="W1227">
        <v>0</v>
      </c>
      <c r="X1227">
        <v>-2.679333333333327E-2</v>
      </c>
      <c r="Y1227">
        <v>3.4668416666666681E-2</v>
      </c>
      <c r="Z1227">
        <v>-0.52559999999999996</v>
      </c>
      <c r="AA1227">
        <v>-0.154</v>
      </c>
      <c r="AB1227">
        <v>-5.7320416666666672E-2</v>
      </c>
    </row>
    <row r="1228" spans="1:28" x14ac:dyDescent="0.25">
      <c r="A1228" s="3">
        <v>44327</v>
      </c>
      <c r="B1228">
        <v>3.4817647058823523E-2</v>
      </c>
      <c r="C1228">
        <v>6.9778857694592994E-2</v>
      </c>
      <c r="D1228">
        <v>6.0530912581656382E-2</v>
      </c>
      <c r="E1228">
        <v>0.1557375</v>
      </c>
      <c r="F1228">
        <v>9.0469785714285655E-2</v>
      </c>
      <c r="G1228">
        <v>0.13555978907203911</v>
      </c>
      <c r="H1228">
        <v>2.596E-2</v>
      </c>
      <c r="I1228">
        <v>-2.1705499999999909E-2</v>
      </c>
      <c r="J1228">
        <v>-6.0353136904761892E-2</v>
      </c>
      <c r="K1228">
        <v>-0.1366</v>
      </c>
      <c r="L1228">
        <v>9.0502222222222234E-2</v>
      </c>
      <c r="M1228">
        <v>6.5752638888888867E-2</v>
      </c>
      <c r="N1228">
        <v>0</v>
      </c>
      <c r="O1228">
        <v>0</v>
      </c>
      <c r="P1228">
        <v>0</v>
      </c>
      <c r="Q1228">
        <v>0.1298</v>
      </c>
      <c r="R1228">
        <v>-1.3193142857142849E-2</v>
      </c>
      <c r="S1228">
        <v>3.7373130952380922E-2</v>
      </c>
      <c r="T1228">
        <v>-0.1366</v>
      </c>
      <c r="U1228">
        <v>8.2522222222222233E-2</v>
      </c>
      <c r="V1228">
        <v>4.9330769841269849E-2</v>
      </c>
      <c r="W1228">
        <v>-0.25530000000000003</v>
      </c>
      <c r="X1228">
        <v>-5.1059999999999939E-2</v>
      </c>
      <c r="Y1228">
        <v>7.8484166666666737E-3</v>
      </c>
      <c r="Z1228">
        <v>0</v>
      </c>
      <c r="AA1228">
        <v>-0.11582000000000001</v>
      </c>
      <c r="AB1228">
        <v>-7.3230416666666673E-2</v>
      </c>
    </row>
    <row r="1229" spans="1:28" x14ac:dyDescent="0.25">
      <c r="A1229" s="3">
        <v>44328</v>
      </c>
      <c r="B1229">
        <v>4.3736842105263048E-3</v>
      </c>
      <c r="C1229">
        <v>3.133026120336492E-2</v>
      </c>
      <c r="D1229">
        <v>5.6080123107972182E-2</v>
      </c>
      <c r="E1229">
        <v>-0.1042857142857143</v>
      </c>
      <c r="F1229">
        <v>-1.0164285714291949E-4</v>
      </c>
      <c r="G1229">
        <v>0.1221967533577534</v>
      </c>
      <c r="H1229">
        <v>0</v>
      </c>
      <c r="I1229">
        <v>-4.8537999999999901E-2</v>
      </c>
      <c r="J1229">
        <v>-6.3486886904761897E-2</v>
      </c>
      <c r="K1229">
        <v>0.17055999999999999</v>
      </c>
      <c r="L1229">
        <v>0.1194542222222222</v>
      </c>
      <c r="M1229">
        <v>6.7849388888888876E-2</v>
      </c>
      <c r="N1229">
        <v>-0.42149999999999999</v>
      </c>
      <c r="O1229">
        <v>-7.1419999999999997E-2</v>
      </c>
      <c r="P1229">
        <v>3.6619999999999993E-2</v>
      </c>
      <c r="Q1229">
        <v>0</v>
      </c>
      <c r="R1229">
        <v>7.4428571428571486E-3</v>
      </c>
      <c r="S1229">
        <v>4.4710630952380932E-2</v>
      </c>
      <c r="T1229">
        <v>7.1883333333333341E-2</v>
      </c>
      <c r="U1229">
        <v>9.1738888888888898E-2</v>
      </c>
      <c r="V1229">
        <v>5.0914103174603188E-2</v>
      </c>
      <c r="W1229">
        <v>7.6359999999999997E-2</v>
      </c>
      <c r="X1229">
        <v>-3.5787999999999938E-2</v>
      </c>
      <c r="Y1229">
        <v>1.439841666666667E-2</v>
      </c>
      <c r="Z1229">
        <v>0</v>
      </c>
      <c r="AA1229">
        <v>0</v>
      </c>
      <c r="AB1229">
        <v>0</v>
      </c>
    </row>
    <row r="1230" spans="1:28" x14ac:dyDescent="0.25">
      <c r="A1230" s="3">
        <v>44329</v>
      </c>
      <c r="B1230">
        <v>7.3373333333333332E-2</v>
      </c>
      <c r="C1230">
        <v>1.357765514275886E-2</v>
      </c>
      <c r="D1230">
        <v>6.0629146917495991E-2</v>
      </c>
      <c r="E1230">
        <v>0.13842499999999999</v>
      </c>
      <c r="F1230">
        <v>-2.3699761904762578E-3</v>
      </c>
      <c r="G1230">
        <v>0.12673633669108669</v>
      </c>
      <c r="H1230">
        <v>0</v>
      </c>
      <c r="I1230">
        <v>0</v>
      </c>
      <c r="J1230">
        <v>0</v>
      </c>
      <c r="K1230">
        <v>-1.1333333333333471E-3</v>
      </c>
      <c r="L1230">
        <v>6.0234222222222231E-2</v>
      </c>
      <c r="M1230">
        <v>6.7792722222222213E-2</v>
      </c>
      <c r="N1230">
        <v>0</v>
      </c>
      <c r="O1230">
        <v>-7.1419999999999997E-2</v>
      </c>
      <c r="P1230">
        <v>3.6619999999999993E-2</v>
      </c>
      <c r="Q1230">
        <v>0</v>
      </c>
      <c r="R1230">
        <v>0</v>
      </c>
      <c r="S1230">
        <v>0</v>
      </c>
      <c r="T1230">
        <v>-9.7142857142858336E-4</v>
      </c>
      <c r="U1230">
        <v>3.2551269841269853E-2</v>
      </c>
      <c r="V1230">
        <v>6.0155531746031762E-2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x14ac:dyDescent="0.25">
      <c r="A1231" s="3">
        <v>44330</v>
      </c>
      <c r="B1231">
        <v>8.7064285714285719E-2</v>
      </c>
      <c r="C1231">
        <v>1.8208012285616009E-2</v>
      </c>
      <c r="D1231">
        <v>6.2234444536543608E-2</v>
      </c>
      <c r="E1231">
        <v>9.6574999999999994E-2</v>
      </c>
      <c r="F1231">
        <v>-2.7902976190476259E-2</v>
      </c>
      <c r="G1231">
        <v>0.12937308669108669</v>
      </c>
      <c r="H1231">
        <v>4.0525000000000012E-2</v>
      </c>
      <c r="I1231">
        <v>-4.04329999999999E-2</v>
      </c>
      <c r="J1231">
        <v>-6.1460636904761889E-2</v>
      </c>
      <c r="K1231">
        <v>-0.2732</v>
      </c>
      <c r="L1231">
        <v>7.7853333333333437E-3</v>
      </c>
      <c r="M1231">
        <v>5.3702722222222207E-2</v>
      </c>
      <c r="N1231">
        <v>0.55740000000000001</v>
      </c>
      <c r="O1231">
        <v>3.2340000000000001E-2</v>
      </c>
      <c r="P1231">
        <v>4.6429999999999992E-2</v>
      </c>
      <c r="Q1231">
        <v>4.0525000000000012E-2</v>
      </c>
      <c r="R1231">
        <v>-2.534999999999993E-3</v>
      </c>
      <c r="S1231">
        <v>2.664188095238092E-2</v>
      </c>
      <c r="T1231">
        <v>0.1421</v>
      </c>
      <c r="U1231">
        <v>6.3162380952380956E-2</v>
      </c>
      <c r="V1231">
        <v>6.6830531746031763E-2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</row>
    <row r="1232" spans="1:28" x14ac:dyDescent="0.25">
      <c r="A1232" s="3">
        <v>44331</v>
      </c>
      <c r="B1232">
        <v>-3.4266666666666667E-2</v>
      </c>
      <c r="C1232">
        <v>3.307245673006045E-2</v>
      </c>
      <c r="D1232">
        <v>5.4754188126287212E-2</v>
      </c>
      <c r="E1232">
        <v>-4.1855555555555563E-2</v>
      </c>
      <c r="F1232">
        <v>4.891924603174596E-2</v>
      </c>
      <c r="G1232">
        <v>0.11748816605616599</v>
      </c>
      <c r="H1232">
        <v>-0.15384999999999999</v>
      </c>
      <c r="I1232">
        <v>-7.1202999999999905E-2</v>
      </c>
      <c r="J1232">
        <v>-7.4334386904761893E-2</v>
      </c>
      <c r="K1232">
        <v>0.2732</v>
      </c>
      <c r="L1232">
        <v>6.5653333333333449E-3</v>
      </c>
      <c r="M1232">
        <v>6.7040222222222209E-2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0.2732</v>
      </c>
      <c r="U1232">
        <v>6.9922380952380958E-2</v>
      </c>
      <c r="V1232">
        <v>8.0168031746031751E-2</v>
      </c>
      <c r="W1232">
        <v>0</v>
      </c>
      <c r="X1232">
        <v>0</v>
      </c>
      <c r="Y1232">
        <v>0</v>
      </c>
      <c r="Z1232">
        <v>-0.15384999999999999</v>
      </c>
      <c r="AA1232">
        <v>-4.7810000000000012E-2</v>
      </c>
      <c r="AB1232">
        <v>-9.0970416666666679E-2</v>
      </c>
    </row>
    <row r="1233" spans="1:28" x14ac:dyDescent="0.25">
      <c r="A1233" s="3">
        <v>44332</v>
      </c>
      <c r="B1233">
        <v>4.8973333333333327E-2</v>
      </c>
      <c r="C1233">
        <v>3.5903593984962408E-2</v>
      </c>
      <c r="D1233">
        <v>4.8116354792953862E-2</v>
      </c>
      <c r="E1233">
        <v>-6.5624999999999876E-3</v>
      </c>
      <c r="F1233">
        <v>1.645924603174596E-2</v>
      </c>
      <c r="G1233">
        <v>0.10110504105616611</v>
      </c>
      <c r="H1233">
        <v>0</v>
      </c>
      <c r="I1233">
        <v>0</v>
      </c>
      <c r="J1233">
        <v>0</v>
      </c>
      <c r="K1233">
        <v>0.13118333333333329</v>
      </c>
      <c r="L1233">
        <v>6.0122000000000009E-2</v>
      </c>
      <c r="M1233">
        <v>6.8836888888888864E-2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0.13118333333333329</v>
      </c>
      <c r="U1233">
        <v>0.1234790476190476</v>
      </c>
      <c r="V1233">
        <v>8.196469841269842E-2</v>
      </c>
      <c r="W1233">
        <v>0</v>
      </c>
      <c r="X1233">
        <v>-3.5787999999999938E-2</v>
      </c>
      <c r="Y1233">
        <v>3.2334166666666739E-3</v>
      </c>
      <c r="Z1233">
        <v>0</v>
      </c>
      <c r="AA1233">
        <v>0</v>
      </c>
      <c r="AB1233">
        <v>0</v>
      </c>
    </row>
    <row r="1234" spans="1:28" x14ac:dyDescent="0.25">
      <c r="A1234" s="3">
        <v>44333</v>
      </c>
      <c r="B1234">
        <v>-3.8147058823529409E-2</v>
      </c>
      <c r="C1234">
        <v>2.7399445378151269E-2</v>
      </c>
      <c r="D1234">
        <v>4.0868501851777393E-2</v>
      </c>
      <c r="E1234">
        <v>-6.3E-2</v>
      </c>
      <c r="F1234">
        <v>2.4716388888888829E-2</v>
      </c>
      <c r="G1234">
        <v>8.9856707722832718E-2</v>
      </c>
      <c r="H1234">
        <v>-3.3333333333333333E-2</v>
      </c>
      <c r="I1234">
        <v>-2.413966666666657E-2</v>
      </c>
      <c r="J1234">
        <v>-7.600105357142857E-2</v>
      </c>
      <c r="K1234">
        <v>-0.1366</v>
      </c>
      <c r="L1234">
        <v>-1.3099999999999889E-3</v>
      </c>
      <c r="M1234">
        <v>5.569438888888887E-2</v>
      </c>
      <c r="N1234">
        <v>-0.13955000000000001</v>
      </c>
      <c r="O1234">
        <v>-7.2999999999999172E-4</v>
      </c>
      <c r="P1234">
        <v>2.3542499999999991E-2</v>
      </c>
      <c r="Q1234">
        <v>-4.5159999999999992E-2</v>
      </c>
      <c r="R1234">
        <v>-1.156699999999999E-2</v>
      </c>
      <c r="S1234">
        <v>1.039513095238093E-2</v>
      </c>
      <c r="T1234">
        <v>-0.138075</v>
      </c>
      <c r="U1234">
        <v>8.1487380952380964E-2</v>
      </c>
      <c r="V1234">
        <v>6.898394841269842E-2</v>
      </c>
      <c r="W1234">
        <v>0.1186</v>
      </c>
      <c r="X1234">
        <v>-1.206799999999994E-2</v>
      </c>
      <c r="Y1234">
        <v>2.8584166666666732E-3</v>
      </c>
      <c r="Z1234">
        <v>2.58E-2</v>
      </c>
      <c r="AA1234">
        <v>-0.13073000000000001</v>
      </c>
      <c r="AB1234">
        <v>-7.8670416666666673E-2</v>
      </c>
    </row>
    <row r="1235" spans="1:28" x14ac:dyDescent="0.25">
      <c r="A1235" s="3">
        <v>44334</v>
      </c>
      <c r="B1235">
        <v>8.8389999999999996E-2</v>
      </c>
      <c r="C1235">
        <v>3.0402778711484599E-2</v>
      </c>
      <c r="D1235">
        <v>4.5033939351777387E-2</v>
      </c>
      <c r="E1235">
        <v>0.11366666666666669</v>
      </c>
      <c r="F1235">
        <v>1.9764722222222159E-2</v>
      </c>
      <c r="G1235">
        <v>8.5444207722832732E-2</v>
      </c>
      <c r="H1235">
        <v>-0.38915</v>
      </c>
      <c r="I1235">
        <v>-0.1071616666666666</v>
      </c>
      <c r="J1235">
        <v>-9.7548553571428567E-2</v>
      </c>
      <c r="K1235">
        <v>0.15338750000000001</v>
      </c>
      <c r="L1235">
        <v>2.9594166666666678E-2</v>
      </c>
      <c r="M1235">
        <v>5.7628763888888858E-2</v>
      </c>
      <c r="N1235">
        <v>0</v>
      </c>
      <c r="O1235">
        <v>0</v>
      </c>
      <c r="P1235">
        <v>0</v>
      </c>
      <c r="Q1235">
        <v>-0.38915</v>
      </c>
      <c r="R1235">
        <v>-5.2796999999999997E-2</v>
      </c>
      <c r="S1235">
        <v>-6.0833690476190718E-3</v>
      </c>
      <c r="T1235">
        <v>0.15338750000000001</v>
      </c>
      <c r="U1235">
        <v>0.1123591666666667</v>
      </c>
      <c r="V1235">
        <v>7.0918323412698422E-2</v>
      </c>
      <c r="W1235">
        <v>0.29599999999999999</v>
      </c>
      <c r="X1235">
        <v>4.7132000000000063E-2</v>
      </c>
      <c r="Y1235">
        <v>1.5978416666666669E-2</v>
      </c>
      <c r="Z1235">
        <v>0</v>
      </c>
      <c r="AA1235">
        <v>0</v>
      </c>
      <c r="AB1235">
        <v>0</v>
      </c>
    </row>
    <row r="1236" spans="1:28" x14ac:dyDescent="0.25">
      <c r="A1236" s="3">
        <v>44335</v>
      </c>
      <c r="B1236">
        <v>4.9000000000000007E-3</v>
      </c>
      <c r="C1236">
        <v>1.3969921568627461E-2</v>
      </c>
      <c r="D1236">
        <v>4.118657093072476E-2</v>
      </c>
      <c r="E1236">
        <v>0.16494285714285711</v>
      </c>
      <c r="F1236">
        <v>3.343829365079358E-2</v>
      </c>
      <c r="G1236">
        <v>9.0220795024420014E-2</v>
      </c>
      <c r="H1236">
        <v>-0.56089999999999995</v>
      </c>
      <c r="I1236">
        <v>-0.2193416666666666</v>
      </c>
      <c r="J1236">
        <v>-0.1214702202380952</v>
      </c>
      <c r="K1236">
        <v>5.0250000000000017E-3</v>
      </c>
      <c r="L1236">
        <v>8.5239166666666671E-2</v>
      </c>
      <c r="M1236">
        <v>4.7306680555555543E-2</v>
      </c>
      <c r="N1236">
        <v>0</v>
      </c>
      <c r="O1236">
        <v>0</v>
      </c>
      <c r="P1236">
        <v>0</v>
      </c>
      <c r="Q1236">
        <v>-0.70030000000000003</v>
      </c>
      <c r="R1236">
        <v>-0.21881700000000001</v>
      </c>
      <c r="S1236">
        <v>-6.0983369047619071E-2</v>
      </c>
      <c r="T1236">
        <v>5.0250000000000017E-3</v>
      </c>
      <c r="U1236">
        <v>8.4944166666666682E-2</v>
      </c>
      <c r="V1236">
        <v>6.3239573412698438E-2</v>
      </c>
      <c r="W1236">
        <v>1.0299999999999979E-2</v>
      </c>
      <c r="X1236">
        <v>0.10025199999999999</v>
      </c>
      <c r="Y1236">
        <v>1.1358416666666669E-2</v>
      </c>
      <c r="Z1236">
        <v>-0.42149999999999999</v>
      </c>
      <c r="AA1236">
        <v>-0.21503</v>
      </c>
      <c r="AB1236">
        <v>-8.6337916666666667E-2</v>
      </c>
    </row>
    <row r="1237" spans="1:28" x14ac:dyDescent="0.25">
      <c r="A1237" s="3">
        <v>44336</v>
      </c>
      <c r="B1237">
        <v>-0.17524999999999999</v>
      </c>
      <c r="C1237">
        <v>-1.4226745098039209E-2</v>
      </c>
      <c r="D1237">
        <v>2.8709597246514239E-2</v>
      </c>
      <c r="E1237">
        <v>-0.2377727272727273</v>
      </c>
      <c r="F1237">
        <v>-5.74514069264076E-3</v>
      </c>
      <c r="G1237">
        <v>7.4117158660783666E-2</v>
      </c>
      <c r="H1237">
        <v>-0.17277500000000001</v>
      </c>
      <c r="I1237">
        <v>-0.26200166666666658</v>
      </c>
      <c r="J1237">
        <v>-0.1169509702380952</v>
      </c>
      <c r="K1237">
        <v>0.11266666666666671</v>
      </c>
      <c r="L1237">
        <v>5.3132500000000013E-2</v>
      </c>
      <c r="M1237">
        <v>4.6840013888888879E-2</v>
      </c>
      <c r="N1237">
        <v>-2.58E-2</v>
      </c>
      <c r="O1237">
        <v>-5.8899999999999899E-3</v>
      </c>
      <c r="P1237">
        <v>3.7052499999999988E-2</v>
      </c>
      <c r="Q1237">
        <v>-0.34555000000000002</v>
      </c>
      <c r="R1237">
        <v>-0.28792699999999999</v>
      </c>
      <c r="S1237">
        <v>-0.1037908690476191</v>
      </c>
      <c r="T1237">
        <v>7.8050000000000008E-2</v>
      </c>
      <c r="U1237">
        <v>4.591416666666668E-2</v>
      </c>
      <c r="V1237">
        <v>6.1042073412698433E-2</v>
      </c>
      <c r="W1237">
        <v>-0.51060000000000005</v>
      </c>
      <c r="X1237">
        <v>-1.713999999999994E-2</v>
      </c>
      <c r="Y1237">
        <v>-2.628783333333333E-2</v>
      </c>
      <c r="Z1237">
        <v>0</v>
      </c>
      <c r="AA1237">
        <v>-0.10990999999999999</v>
      </c>
      <c r="AB1237">
        <v>-8.6337916666666667E-2</v>
      </c>
    </row>
    <row r="1238" spans="1:28" x14ac:dyDescent="0.25">
      <c r="A1238" s="3">
        <v>44337</v>
      </c>
      <c r="B1238">
        <v>-6.9099999999999995E-2</v>
      </c>
      <c r="C1238">
        <v>-3.7841411764705873E-2</v>
      </c>
      <c r="D1238">
        <v>2.1855479599455409E-2</v>
      </c>
      <c r="E1238">
        <v>-0.1973833333333333</v>
      </c>
      <c r="F1238">
        <v>-4.3909307359307433E-2</v>
      </c>
      <c r="G1238">
        <v>6.1547222763347773E-2</v>
      </c>
      <c r="H1238">
        <v>0.42149999999999999</v>
      </c>
      <c r="I1238">
        <v>-0.1469316666666666</v>
      </c>
      <c r="J1238">
        <v>-9.5875970238095215E-2</v>
      </c>
      <c r="K1238">
        <v>-7.0599999999999996E-2</v>
      </c>
      <c r="L1238">
        <v>1.2775833333333351E-2</v>
      </c>
      <c r="M1238">
        <v>4.0730013888888868E-2</v>
      </c>
      <c r="N1238">
        <v>0</v>
      </c>
      <c r="O1238">
        <v>0</v>
      </c>
      <c r="P1238">
        <v>0</v>
      </c>
      <c r="Q1238">
        <v>0.42149999999999999</v>
      </c>
      <c r="R1238">
        <v>-0.211732</v>
      </c>
      <c r="S1238">
        <v>-8.2715869047619087E-2</v>
      </c>
      <c r="T1238">
        <v>-7.0599999999999996E-2</v>
      </c>
      <c r="U1238">
        <v>5.5575000000000164E-3</v>
      </c>
      <c r="V1238">
        <v>5.4932073412698443E-2</v>
      </c>
      <c r="W1238">
        <v>-1.147999999999999E-2</v>
      </c>
      <c r="X1238">
        <v>-1.943599999999995E-2</v>
      </c>
      <c r="Y1238">
        <v>-3.2165166666666668E-2</v>
      </c>
      <c r="Z1238">
        <v>0</v>
      </c>
      <c r="AA1238">
        <v>0</v>
      </c>
      <c r="AB1238">
        <v>0</v>
      </c>
    </row>
    <row r="1239" spans="1:28" x14ac:dyDescent="0.25">
      <c r="A1239" s="3">
        <v>44338</v>
      </c>
      <c r="B1239">
        <v>3.3658333333333339E-2</v>
      </c>
      <c r="C1239">
        <v>-2.3480333333333329E-2</v>
      </c>
      <c r="D1239">
        <v>2.221620876612208E-2</v>
      </c>
      <c r="E1239">
        <v>-6.8119999999999986E-2</v>
      </c>
      <c r="F1239">
        <v>-4.4933307359307423E-2</v>
      </c>
      <c r="G1239">
        <v>5.3950597763347763E-2</v>
      </c>
      <c r="H1239">
        <v>-4.2666666666666672E-2</v>
      </c>
      <c r="I1239">
        <v>-0.1487983333333332</v>
      </c>
      <c r="J1239">
        <v>-9.7852874999999992E-2</v>
      </c>
      <c r="K1239">
        <v>0.21812500000000001</v>
      </c>
      <c r="L1239">
        <v>8.3720833333333355E-2</v>
      </c>
      <c r="M1239">
        <v>5.57595972222222E-2</v>
      </c>
      <c r="N1239">
        <v>0</v>
      </c>
      <c r="O1239">
        <v>0</v>
      </c>
      <c r="P1239">
        <v>0</v>
      </c>
      <c r="Q1239">
        <v>0</v>
      </c>
      <c r="R1239">
        <v>-0.20269999999999999</v>
      </c>
      <c r="S1239">
        <v>-8.4805869047619081E-2</v>
      </c>
      <c r="T1239">
        <v>0.21812500000000001</v>
      </c>
      <c r="U1239">
        <v>7.6797500000000005E-2</v>
      </c>
      <c r="V1239">
        <v>6.9961656746031747E-2</v>
      </c>
      <c r="W1239">
        <v>0</v>
      </c>
      <c r="X1239">
        <v>0</v>
      </c>
      <c r="Y1239">
        <v>0</v>
      </c>
      <c r="Z1239">
        <v>-6.4000000000000001E-2</v>
      </c>
      <c r="AA1239">
        <v>-0.12271</v>
      </c>
      <c r="AB1239">
        <v>-0.1043004166666667</v>
      </c>
    </row>
    <row r="1240" spans="1:28" x14ac:dyDescent="0.25">
      <c r="A1240" s="3">
        <v>44339</v>
      </c>
      <c r="B1240">
        <v>9.7861904761904761E-2</v>
      </c>
      <c r="C1240">
        <v>-2.1585952380952369E-2</v>
      </c>
      <c r="D1240">
        <v>2.6871179004217319E-2</v>
      </c>
      <c r="E1240">
        <v>-2.6153846153846691E-4</v>
      </c>
      <c r="F1240">
        <v>-6.7718948384948449E-2</v>
      </c>
      <c r="G1240">
        <v>5.9195854173604179E-2</v>
      </c>
      <c r="H1240">
        <v>0.31921666666666659</v>
      </c>
      <c r="I1240">
        <v>-7.1249999999999144E-3</v>
      </c>
      <c r="J1240">
        <v>-8.8590374999999999E-2</v>
      </c>
      <c r="K1240">
        <v>7.1600000000000011E-2</v>
      </c>
      <c r="L1240">
        <v>6.7363333333333358E-2</v>
      </c>
      <c r="M1240">
        <v>5.197293055555554E-2</v>
      </c>
      <c r="N1240">
        <v>0</v>
      </c>
      <c r="O1240">
        <v>0</v>
      </c>
      <c r="P1240">
        <v>0</v>
      </c>
      <c r="Q1240">
        <v>0.1646333333333333</v>
      </c>
      <c r="R1240">
        <v>-9.1943333333333349E-2</v>
      </c>
      <c r="S1240">
        <v>-7.6574202380952403E-2</v>
      </c>
      <c r="T1240">
        <v>7.1600000000000011E-2</v>
      </c>
      <c r="U1240">
        <v>6.0440000000000008E-2</v>
      </c>
      <c r="V1240">
        <v>6.6174990079365087E-2</v>
      </c>
      <c r="W1240">
        <v>0</v>
      </c>
      <c r="X1240">
        <v>0</v>
      </c>
      <c r="Y1240">
        <v>0</v>
      </c>
      <c r="Z1240">
        <v>0.4738</v>
      </c>
      <c r="AA1240">
        <v>2.8199999999999779E-3</v>
      </c>
      <c r="AB1240">
        <v>-7.6278750000000006E-2</v>
      </c>
    </row>
    <row r="1241" spans="1:28" x14ac:dyDescent="0.25">
      <c r="A1241" s="3">
        <v>44340</v>
      </c>
      <c r="B1241">
        <v>-0.22945294117647061</v>
      </c>
      <c r="C1241">
        <v>-6.8456540616246481E-2</v>
      </c>
      <c r="D1241">
        <v>2.1337742471709581E-2</v>
      </c>
      <c r="E1241">
        <v>-0.36527777777777781</v>
      </c>
      <c r="F1241">
        <v>-0.17376307536907551</v>
      </c>
      <c r="G1241">
        <v>3.1521965284715278E-2</v>
      </c>
      <c r="H1241">
        <v>0</v>
      </c>
      <c r="I1241">
        <v>0.10505500000000011</v>
      </c>
      <c r="J1241">
        <v>-7.9045375000000001E-2</v>
      </c>
      <c r="K1241">
        <v>-0.15329999999999999</v>
      </c>
      <c r="L1241">
        <v>3.5698333333333353E-2</v>
      </c>
      <c r="M1241">
        <v>4.990709722222221E-2</v>
      </c>
      <c r="N1241">
        <v>0</v>
      </c>
      <c r="O1241">
        <v>7.8410000000000007E-2</v>
      </c>
      <c r="P1241">
        <v>3.7052499999999988E-2</v>
      </c>
      <c r="Q1241">
        <v>0</v>
      </c>
      <c r="R1241">
        <v>4.8116666666666627E-2</v>
      </c>
      <c r="S1241">
        <v>-7.9774202380952411E-2</v>
      </c>
      <c r="T1241">
        <v>-0.12264</v>
      </c>
      <c r="U1241">
        <v>3.4907000000000007E-2</v>
      </c>
      <c r="V1241">
        <v>6.4842275793650803E-2</v>
      </c>
      <c r="W1241">
        <v>0</v>
      </c>
      <c r="X1241">
        <v>-4.3155999999999937E-2</v>
      </c>
      <c r="Y1241">
        <v>-1.8505166666666659E-2</v>
      </c>
      <c r="Z1241">
        <v>0</v>
      </c>
      <c r="AA1241">
        <v>0</v>
      </c>
      <c r="AB1241">
        <v>0</v>
      </c>
    </row>
    <row r="1242" spans="1:28" x14ac:dyDescent="0.25">
      <c r="A1242" s="3">
        <v>44341</v>
      </c>
      <c r="B1242">
        <v>-0.14773749999999999</v>
      </c>
      <c r="C1242">
        <v>-6.2954040616246473E-2</v>
      </c>
      <c r="D1242">
        <v>9.2846910011213438E-3</v>
      </c>
      <c r="E1242">
        <v>-0.43792500000000001</v>
      </c>
      <c r="F1242">
        <v>-0.21379352991452999</v>
      </c>
      <c r="G1242">
        <v>-1.145928471528472E-2</v>
      </c>
      <c r="H1242">
        <v>-0.13396666666666671</v>
      </c>
      <c r="I1242">
        <v>0.1128166666666667</v>
      </c>
      <c r="J1242">
        <v>-6.2386208333333318E-2</v>
      </c>
      <c r="K1242">
        <v>-4.7524999999999998E-2</v>
      </c>
      <c r="L1242">
        <v>3.6600000000000191E-3</v>
      </c>
      <c r="M1242">
        <v>5.8998347222222212E-2</v>
      </c>
      <c r="N1242">
        <v>0</v>
      </c>
      <c r="O1242">
        <v>0</v>
      </c>
      <c r="P1242">
        <v>0</v>
      </c>
      <c r="Q1242">
        <v>-0.13396666666666671</v>
      </c>
      <c r="R1242">
        <v>9.0433333333333296E-2</v>
      </c>
      <c r="S1242">
        <v>-8.6472535714285745E-2</v>
      </c>
      <c r="T1242">
        <v>-4.7524999999999998E-2</v>
      </c>
      <c r="U1242">
        <v>9.7920000000000125E-3</v>
      </c>
      <c r="V1242">
        <v>6.9467692460317462E-2</v>
      </c>
      <c r="W1242">
        <v>0.19089999999999999</v>
      </c>
      <c r="X1242">
        <v>-6.4175999999999941E-2</v>
      </c>
      <c r="Y1242">
        <v>-1.6360166666666669E-2</v>
      </c>
      <c r="Z1242">
        <v>0</v>
      </c>
      <c r="AA1242">
        <v>0</v>
      </c>
      <c r="AB1242">
        <v>0</v>
      </c>
    </row>
    <row r="1243" spans="1:28" x14ac:dyDescent="0.25">
      <c r="A1243" s="3">
        <v>44342</v>
      </c>
      <c r="B1243">
        <v>0.15270588235294119</v>
      </c>
      <c r="C1243">
        <v>-1.859286414565824E-2</v>
      </c>
      <c r="D1243">
        <v>1.2312043942297809E-2</v>
      </c>
      <c r="E1243">
        <v>0.1007333333333333</v>
      </c>
      <c r="F1243">
        <v>-0.15417019658119671</v>
      </c>
      <c r="G1243">
        <v>-2.278761804861805E-2</v>
      </c>
      <c r="H1243">
        <v>0.18995000000000001</v>
      </c>
      <c r="I1243">
        <v>6.6506666666666756E-2</v>
      </c>
      <c r="J1243">
        <v>-3.6357874999999991E-2</v>
      </c>
      <c r="K1243">
        <v>0.46193333333333331</v>
      </c>
      <c r="L1243">
        <v>0.1101666666666667</v>
      </c>
      <c r="M1243">
        <v>6.8391680555555528E-2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0.46193333333333331</v>
      </c>
      <c r="U1243">
        <v>0.1162986666666667</v>
      </c>
      <c r="V1243">
        <v>8.1964359126984132E-2</v>
      </c>
      <c r="W1243">
        <v>-3.8499999999999993E-2</v>
      </c>
      <c r="X1243">
        <v>-7.3935999999999946E-2</v>
      </c>
      <c r="Y1243">
        <v>-2.8332666666666659E-2</v>
      </c>
      <c r="Z1243">
        <v>0.18995000000000001</v>
      </c>
      <c r="AA1243">
        <v>3.5649999999999973E-2</v>
      </c>
      <c r="AB1243">
        <v>-6.678125E-2</v>
      </c>
    </row>
    <row r="1244" spans="1:28" x14ac:dyDescent="0.25">
      <c r="A1244" s="3">
        <v>44343</v>
      </c>
      <c r="B1244">
        <v>6.2812499999999993E-2</v>
      </c>
      <c r="C1244">
        <v>-1.2762030812324909E-2</v>
      </c>
      <c r="D1244">
        <v>5.6218356089644816E-3</v>
      </c>
      <c r="E1244">
        <v>-9.2916666666666661E-2</v>
      </c>
      <c r="F1244">
        <v>-0.15912952991453</v>
      </c>
      <c r="G1244">
        <v>-4.486202281052281E-2</v>
      </c>
      <c r="H1244">
        <v>0.62490000000000001</v>
      </c>
      <c r="I1244">
        <v>0.20002000000000009</v>
      </c>
      <c r="J1244">
        <v>-5.1128749999999942E-3</v>
      </c>
      <c r="K1244">
        <v>0.1172</v>
      </c>
      <c r="L1244">
        <v>8.9981666666666668E-2</v>
      </c>
      <c r="M1244">
        <v>7.2961680555555533E-2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0.1172</v>
      </c>
      <c r="U1244">
        <v>9.6113666666666681E-2</v>
      </c>
      <c r="V1244">
        <v>8.6534359126984137E-2</v>
      </c>
      <c r="W1244">
        <v>0</v>
      </c>
      <c r="X1244">
        <v>2.818400000000006E-2</v>
      </c>
      <c r="Y1244">
        <v>-3.4695999999999998E-2</v>
      </c>
      <c r="Z1244">
        <v>0.62490000000000001</v>
      </c>
      <c r="AA1244">
        <v>0.24493000000000001</v>
      </c>
      <c r="AB1244">
        <v>-4.0717499999999997E-2</v>
      </c>
    </row>
    <row r="1245" spans="1:28" x14ac:dyDescent="0.25">
      <c r="A1245" s="3">
        <v>44344</v>
      </c>
      <c r="B1245">
        <v>-0.1393375</v>
      </c>
      <c r="C1245">
        <v>-6.0201911764705858E-2</v>
      </c>
      <c r="D1245">
        <v>-9.4518575728536995E-3</v>
      </c>
      <c r="E1245">
        <v>-0.18060000000000001</v>
      </c>
      <c r="F1245">
        <v>-0.1951972222222223</v>
      </c>
      <c r="G1245">
        <v>-6.1380356143856153E-2</v>
      </c>
      <c r="H1245">
        <v>-0.22198000000000001</v>
      </c>
      <c r="I1245">
        <v>9.1780666666666746E-2</v>
      </c>
      <c r="J1245">
        <v>-1.105287499999999E-2</v>
      </c>
      <c r="K1245">
        <v>3.3400000000000013E-2</v>
      </c>
      <c r="L1245">
        <v>8.2341666666666674E-2</v>
      </c>
      <c r="M1245">
        <v>5.9883347222222202E-2</v>
      </c>
      <c r="N1245">
        <v>0</v>
      </c>
      <c r="O1245">
        <v>7.8410000000000007E-2</v>
      </c>
      <c r="P1245">
        <v>5.2074999999999882E-3</v>
      </c>
      <c r="Q1245">
        <v>-0.27747500000000003</v>
      </c>
      <c r="R1245">
        <v>-4.9361666666666713E-2</v>
      </c>
      <c r="S1245">
        <v>-0.10509628571428579</v>
      </c>
      <c r="T1245">
        <v>2.2266666666666671E-2</v>
      </c>
      <c r="U1245">
        <v>8.6247000000000004E-2</v>
      </c>
      <c r="V1245">
        <v>7.2899359126984128E-2</v>
      </c>
      <c r="W1245">
        <v>-5.135E-2</v>
      </c>
      <c r="X1245">
        <v>2.0210000000000072E-2</v>
      </c>
      <c r="Y1245">
        <v>-3.7263499999999998E-2</v>
      </c>
      <c r="Z1245">
        <v>0</v>
      </c>
      <c r="AA1245">
        <v>0.24493000000000001</v>
      </c>
      <c r="AB1245">
        <v>-4.0717499999999997E-2</v>
      </c>
    </row>
    <row r="1246" spans="1:28" x14ac:dyDescent="0.25">
      <c r="A1246" s="3">
        <v>44345</v>
      </c>
      <c r="B1246">
        <v>-7.0481818181818187E-2</v>
      </c>
      <c r="C1246">
        <v>-2.8407687165775391E-2</v>
      </c>
      <c r="D1246">
        <v>-1.6171573481944611E-2</v>
      </c>
      <c r="E1246">
        <v>-0.166875</v>
      </c>
      <c r="F1246">
        <v>-0.15551666666666669</v>
      </c>
      <c r="G1246">
        <v>-8.0936106143856143E-2</v>
      </c>
      <c r="H1246">
        <v>8.8950000000000001E-2</v>
      </c>
      <c r="I1246">
        <v>0.10957066666666671</v>
      </c>
      <c r="J1246">
        <v>-1.3313500000000001E-2</v>
      </c>
      <c r="K1246">
        <v>0.38179999999999997</v>
      </c>
      <c r="L1246">
        <v>0.18936166666666671</v>
      </c>
      <c r="M1246">
        <v>7.9521124999999984E-2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0.38179999999999997</v>
      </c>
      <c r="U1246">
        <v>0.187135</v>
      </c>
      <c r="V1246">
        <v>9.2537136904761924E-2</v>
      </c>
      <c r="W1246">
        <v>0</v>
      </c>
      <c r="X1246">
        <v>0</v>
      </c>
      <c r="Y1246">
        <v>0</v>
      </c>
      <c r="Z1246">
        <v>8.8950000000000001E-2</v>
      </c>
      <c r="AA1246">
        <v>0.27551999999999999</v>
      </c>
      <c r="AB1246">
        <v>-3.0085000000000011E-2</v>
      </c>
    </row>
    <row r="1247" spans="1:28" x14ac:dyDescent="0.25">
      <c r="A1247" s="3">
        <v>44346</v>
      </c>
      <c r="B1247">
        <v>5.4829999999999997E-2</v>
      </c>
      <c r="C1247">
        <v>1.210581283422461E-2</v>
      </c>
      <c r="D1247">
        <v>-8.0006290375001649E-3</v>
      </c>
      <c r="E1247">
        <v>6.5944444444444427E-3</v>
      </c>
      <c r="F1247">
        <v>-6.661277777777784E-2</v>
      </c>
      <c r="G1247">
        <v>-5.930805058830059E-2</v>
      </c>
      <c r="H1247">
        <v>0</v>
      </c>
      <c r="I1247">
        <v>0</v>
      </c>
      <c r="J1247">
        <v>0</v>
      </c>
      <c r="K1247">
        <v>0.48895</v>
      </c>
      <c r="L1247">
        <v>0.29665666666666668</v>
      </c>
      <c r="M1247">
        <v>9.000362499999999E-2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0.48895</v>
      </c>
      <c r="U1247">
        <v>0.29443000000000003</v>
      </c>
      <c r="V1247">
        <v>0.1050146369047619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</row>
    <row r="1248" spans="1:28" x14ac:dyDescent="0.25">
      <c r="A1248" s="3">
        <v>44347</v>
      </c>
      <c r="B1248">
        <v>9.9749999999999991E-2</v>
      </c>
      <c r="C1248">
        <v>1.514636363636371E-3</v>
      </c>
      <c r="D1248">
        <v>-4.7540113904413414E-3</v>
      </c>
      <c r="E1248">
        <v>0.24203333333333329</v>
      </c>
      <c r="F1248">
        <v>-3.8352777777777847E-2</v>
      </c>
      <c r="G1248">
        <v>-5.4993258921633932E-2</v>
      </c>
      <c r="H1248">
        <v>-0.1307666666666667</v>
      </c>
      <c r="I1248">
        <v>0.1102106666666668</v>
      </c>
      <c r="J1248">
        <v>-1.9851833333333329E-2</v>
      </c>
      <c r="K1248">
        <v>0.14921428571428569</v>
      </c>
      <c r="L1248">
        <v>0.23411285714285721</v>
      </c>
      <c r="M1248">
        <v>0.1042943392857143</v>
      </c>
      <c r="N1248">
        <v>0</v>
      </c>
      <c r="O1248">
        <v>0</v>
      </c>
      <c r="P1248">
        <v>0</v>
      </c>
      <c r="Q1248">
        <v>-0.39229999999999998</v>
      </c>
      <c r="R1248">
        <v>-0.12782166666666669</v>
      </c>
      <c r="S1248">
        <v>-0.10269128571428569</v>
      </c>
      <c r="T1248">
        <v>0.14921428571428569</v>
      </c>
      <c r="U1248">
        <v>0.2318861904761905</v>
      </c>
      <c r="V1248">
        <v>0.11930535119047619</v>
      </c>
      <c r="W1248">
        <v>-0.15445</v>
      </c>
      <c r="X1248">
        <v>-1.0679999999999929E-2</v>
      </c>
      <c r="Y1248">
        <v>-1.7871000000000001E-2</v>
      </c>
      <c r="Z1248">
        <v>0</v>
      </c>
      <c r="AA1248">
        <v>0.18076</v>
      </c>
      <c r="AB1248">
        <v>-6.0216666666666682E-3</v>
      </c>
    </row>
    <row r="1249" spans="1:28" x14ac:dyDescent="0.25">
      <c r="A1249" s="3">
        <v>44348</v>
      </c>
      <c r="B1249">
        <v>-2.12E-2</v>
      </c>
      <c r="C1249">
        <v>-1.5287863636363631E-2</v>
      </c>
      <c r="D1249">
        <v>-6.032695600967657E-3</v>
      </c>
      <c r="E1249">
        <v>-7.616666666666666E-2</v>
      </c>
      <c r="F1249">
        <v>-3.5002777777777848E-2</v>
      </c>
      <c r="G1249">
        <v>-5.3587306540681542E-2</v>
      </c>
      <c r="H1249">
        <v>7.9299999999999995E-2</v>
      </c>
      <c r="I1249">
        <v>8.8080666666666738E-2</v>
      </c>
      <c r="J1249">
        <v>-1.5886833333333329E-2</v>
      </c>
      <c r="K1249">
        <v>-6.83E-2</v>
      </c>
      <c r="L1249">
        <v>0.19701285714285721</v>
      </c>
      <c r="M1249">
        <v>9.2351339285714262E-2</v>
      </c>
      <c r="N1249">
        <v>0.15310000000000001</v>
      </c>
      <c r="O1249">
        <v>-2.449999999999996E-3</v>
      </c>
      <c r="P1249">
        <v>1.286249999999999E-2</v>
      </c>
      <c r="Q1249">
        <v>-0.47170000000000001</v>
      </c>
      <c r="R1249">
        <v>-0.25508833333333342</v>
      </c>
      <c r="S1249">
        <v>-0.1097454523809524</v>
      </c>
      <c r="T1249">
        <v>-2.402E-2</v>
      </c>
      <c r="U1249">
        <v>0.2036421904761905</v>
      </c>
      <c r="V1249">
        <v>0.1145101845238095</v>
      </c>
      <c r="W1249">
        <v>0</v>
      </c>
      <c r="X1249">
        <v>-4.8859999999999931E-2</v>
      </c>
      <c r="Y1249">
        <v>-2.3174333333333332E-2</v>
      </c>
      <c r="Z1249">
        <v>0.3548</v>
      </c>
      <c r="AA1249">
        <v>0.21373</v>
      </c>
      <c r="AB1249">
        <v>1.1718333333333331E-2</v>
      </c>
    </row>
    <row r="1250" spans="1:28" x14ac:dyDescent="0.25">
      <c r="A1250" s="3">
        <v>44349</v>
      </c>
      <c r="B1250">
        <v>3.6436842105263163E-2</v>
      </c>
      <c r="C1250">
        <v>1.9867004784689009E-2</v>
      </c>
      <c r="D1250">
        <v>-7.8795201623711644E-3</v>
      </c>
      <c r="E1250">
        <v>0.1445454545454545</v>
      </c>
      <c r="F1250">
        <v>3.002631313131306E-2</v>
      </c>
      <c r="G1250">
        <v>-5.3281283813408818E-2</v>
      </c>
      <c r="H1250">
        <v>-0.26363333333333328</v>
      </c>
      <c r="I1250">
        <v>-8.9625999999999928E-2</v>
      </c>
      <c r="J1250">
        <v>-1.563599999999999E-2</v>
      </c>
      <c r="K1250">
        <v>0.1173333333333333</v>
      </c>
      <c r="L1250">
        <v>0.2137995238095238</v>
      </c>
      <c r="M1250">
        <v>9.8274672619047598E-2</v>
      </c>
      <c r="N1250">
        <v>-0.45879999999999999</v>
      </c>
      <c r="O1250">
        <v>-6.6299999999999998E-2</v>
      </c>
      <c r="P1250">
        <v>-1.007750000000001E-2</v>
      </c>
      <c r="Q1250">
        <v>0</v>
      </c>
      <c r="R1250">
        <v>0</v>
      </c>
      <c r="S1250">
        <v>0</v>
      </c>
      <c r="T1250">
        <v>-2.6699999999999991E-2</v>
      </c>
      <c r="U1250">
        <v>0.19384885714285721</v>
      </c>
      <c r="V1250">
        <v>0.113223755952381</v>
      </c>
      <c r="W1250">
        <v>0</v>
      </c>
      <c r="X1250">
        <v>-4.1159999999999933E-2</v>
      </c>
      <c r="Y1250">
        <v>-1.6476000000000001E-2</v>
      </c>
      <c r="Z1250">
        <v>-0.26363333333333328</v>
      </c>
      <c r="AA1250">
        <v>3.602333333333331E-2</v>
      </c>
      <c r="AB1250">
        <v>1.0959166666666669E-2</v>
      </c>
    </row>
    <row r="1251" spans="1:28" x14ac:dyDescent="0.25">
      <c r="A1251" s="3">
        <v>44350</v>
      </c>
      <c r="B1251">
        <v>0.1118294117647059</v>
      </c>
      <c r="C1251">
        <v>5.6329250773993818E-2</v>
      </c>
      <c r="D1251">
        <v>-6.6412638598501578E-3</v>
      </c>
      <c r="E1251">
        <v>8.3042857142857127E-2</v>
      </c>
      <c r="F1251">
        <v>8.0009884559884475E-2</v>
      </c>
      <c r="G1251">
        <v>-5.3957890956265957E-2</v>
      </c>
      <c r="H1251">
        <v>0.25</v>
      </c>
      <c r="I1251">
        <v>4.7700000000000754E-3</v>
      </c>
      <c r="J1251">
        <v>-4.4339999999999944E-3</v>
      </c>
      <c r="K1251">
        <v>4.2259999999999999E-2</v>
      </c>
      <c r="L1251">
        <v>0.1458915238095238</v>
      </c>
      <c r="M1251">
        <v>0.11404767261904759</v>
      </c>
      <c r="N1251">
        <v>0</v>
      </c>
      <c r="O1251">
        <v>-6.1140000000000007E-2</v>
      </c>
      <c r="P1251">
        <v>-1.007750000000001E-2</v>
      </c>
      <c r="Q1251">
        <v>0</v>
      </c>
      <c r="R1251">
        <v>0</v>
      </c>
      <c r="S1251">
        <v>0</v>
      </c>
      <c r="T1251">
        <v>3.5216666666666667E-2</v>
      </c>
      <c r="U1251">
        <v>0.1245321904761905</v>
      </c>
      <c r="V1251">
        <v>0.1078795892857143</v>
      </c>
      <c r="W1251">
        <v>0.28616666666666668</v>
      </c>
      <c r="X1251">
        <v>1.6073333333333401E-2</v>
      </c>
      <c r="Y1251">
        <v>-2.167666666666665E-3</v>
      </c>
      <c r="Z1251">
        <v>0.25</v>
      </c>
      <c r="AA1251">
        <v>8.6023333333333313E-2</v>
      </c>
      <c r="AB1251">
        <v>1.6760833333333329E-2</v>
      </c>
    </row>
    <row r="1252" spans="1:28" x14ac:dyDescent="0.25">
      <c r="A1252" s="3">
        <v>44351</v>
      </c>
      <c r="B1252">
        <v>-3.5283333333333333E-2</v>
      </c>
      <c r="C1252">
        <v>3.8306584107327159E-2</v>
      </c>
      <c r="D1252">
        <v>-6.6920971931834893E-3</v>
      </c>
      <c r="E1252">
        <v>-0.15909999999999999</v>
      </c>
      <c r="F1252">
        <v>4.6870995670995598E-2</v>
      </c>
      <c r="G1252">
        <v>-5.9820113178488191E-2</v>
      </c>
      <c r="H1252">
        <v>0</v>
      </c>
      <c r="I1252">
        <v>-1.3019999999999929E-2</v>
      </c>
      <c r="J1252">
        <v>-4.4339999999999944E-3</v>
      </c>
      <c r="K1252">
        <v>-0.17556666666666659</v>
      </c>
      <c r="L1252">
        <v>1.298819047619049E-2</v>
      </c>
      <c r="M1252">
        <v>9.160933928571427E-2</v>
      </c>
      <c r="N1252">
        <v>0</v>
      </c>
      <c r="O1252">
        <v>-6.1140000000000007E-2</v>
      </c>
      <c r="P1252">
        <v>-1.007750000000001E-2</v>
      </c>
      <c r="Q1252">
        <v>0</v>
      </c>
      <c r="R1252">
        <v>0</v>
      </c>
      <c r="S1252">
        <v>0</v>
      </c>
      <c r="T1252">
        <v>-0.10534</v>
      </c>
      <c r="U1252">
        <v>5.6741904761904941E-3</v>
      </c>
      <c r="V1252">
        <v>8.8952589285714284E-2</v>
      </c>
      <c r="W1252">
        <v>0.21074999999999999</v>
      </c>
      <c r="X1252">
        <v>6.8493333333333406E-2</v>
      </c>
      <c r="Y1252">
        <v>8.369833333333335E-3</v>
      </c>
      <c r="Z1252">
        <v>0</v>
      </c>
      <c r="AA1252">
        <v>6.8233333333333299E-2</v>
      </c>
      <c r="AB1252">
        <v>2.630583333333333E-2</v>
      </c>
    </row>
    <row r="1253" spans="1:28" x14ac:dyDescent="0.25">
      <c r="A1253" s="3">
        <v>44352</v>
      </c>
      <c r="B1253">
        <v>-2.9471428571428569E-2</v>
      </c>
      <c r="C1253">
        <v>1.246229839304144E-2</v>
      </c>
      <c r="D1253">
        <v>-1.0614335288421589E-2</v>
      </c>
      <c r="E1253">
        <v>0</v>
      </c>
      <c r="F1253">
        <v>-1.535670995671068E-3</v>
      </c>
      <c r="G1253">
        <v>-5.9491988178488192E-2</v>
      </c>
      <c r="H1253">
        <v>-0.1217625</v>
      </c>
      <c r="I1253">
        <v>-1.1219166666666589E-2</v>
      </c>
      <c r="J1253">
        <v>-1.2548375000000001E-2</v>
      </c>
      <c r="K1253">
        <v>5.135E-2</v>
      </c>
      <c r="L1253">
        <v>-6.584666666666651E-3</v>
      </c>
      <c r="M1253">
        <v>8.7617672619047599E-2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5.135E-2</v>
      </c>
      <c r="U1253">
        <v>-1.3898666666666649E-2</v>
      </c>
      <c r="V1253">
        <v>8.4960922619047627E-2</v>
      </c>
      <c r="W1253">
        <v>0.45879999999999999</v>
      </c>
      <c r="X1253">
        <v>0.19114333333333339</v>
      </c>
      <c r="Y1253">
        <v>3.1309833333333342E-2</v>
      </c>
      <c r="Z1253">
        <v>-0.1217625</v>
      </c>
      <c r="AA1253">
        <v>4.3880833333333299E-2</v>
      </c>
      <c r="AB1253">
        <v>4.4912708333333343E-2</v>
      </c>
    </row>
    <row r="1254" spans="1:28" x14ac:dyDescent="0.25">
      <c r="A1254" s="3">
        <v>44353</v>
      </c>
      <c r="B1254">
        <v>0.19336842105263161</v>
      </c>
      <c r="C1254">
        <v>5.5375982603567762E-2</v>
      </c>
      <c r="D1254">
        <v>9.6143870538646366E-4</v>
      </c>
      <c r="E1254">
        <v>0.14572499999999999</v>
      </c>
      <c r="F1254">
        <v>4.2842662337662263E-2</v>
      </c>
      <c r="G1254">
        <v>-4.905573817848817E-2</v>
      </c>
      <c r="H1254">
        <v>0.26903333333333329</v>
      </c>
      <c r="I1254">
        <v>2.6727500000000081E-2</v>
      </c>
      <c r="J1254">
        <v>8.5957916666666752E-3</v>
      </c>
      <c r="K1254">
        <v>0.27955000000000002</v>
      </c>
      <c r="L1254">
        <v>6.2985333333333351E-2</v>
      </c>
      <c r="M1254">
        <v>0.10842517261904761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0.27955000000000002</v>
      </c>
      <c r="U1254">
        <v>4.6815333333333348E-2</v>
      </c>
      <c r="V1254">
        <v>0.1058421726190476</v>
      </c>
      <c r="W1254">
        <v>0</v>
      </c>
      <c r="X1254">
        <v>0</v>
      </c>
      <c r="Y1254">
        <v>0</v>
      </c>
      <c r="Z1254">
        <v>0.26903333333333329</v>
      </c>
      <c r="AA1254">
        <v>2.672749999999997E-2</v>
      </c>
      <c r="AB1254">
        <v>3.6344374999999998E-2</v>
      </c>
    </row>
    <row r="1255" spans="1:28" x14ac:dyDescent="0.25">
      <c r="A1255" s="3">
        <v>44354</v>
      </c>
      <c r="B1255">
        <v>-2.965000000000001E-2</v>
      </c>
      <c r="C1255">
        <v>4.2158614182515118E-2</v>
      </c>
      <c r="D1255">
        <v>-4.9405612946135363E-3</v>
      </c>
      <c r="E1255">
        <v>-4.237500000000001E-2</v>
      </c>
      <c r="F1255">
        <v>5.4585714285713544E-3</v>
      </c>
      <c r="G1255">
        <v>-5.6857821511821519E-2</v>
      </c>
      <c r="H1255">
        <v>0</v>
      </c>
      <c r="I1255">
        <v>0</v>
      </c>
      <c r="J1255">
        <v>0</v>
      </c>
      <c r="K1255">
        <v>-4.0333333333333332E-3</v>
      </c>
      <c r="L1255">
        <v>3.871200000000001E-2</v>
      </c>
      <c r="M1255">
        <v>0.1005541309523809</v>
      </c>
      <c r="N1255">
        <v>-8.1050000000000011E-2</v>
      </c>
      <c r="O1255">
        <v>-7.7350000000000002E-2</v>
      </c>
      <c r="P1255">
        <v>-3.3220000000000013E-2</v>
      </c>
      <c r="Q1255">
        <v>0</v>
      </c>
      <c r="R1255">
        <v>0</v>
      </c>
      <c r="S1255">
        <v>0</v>
      </c>
      <c r="T1255">
        <v>-2.3287499999999999E-2</v>
      </c>
      <c r="U1255">
        <v>4.749783333333335E-2</v>
      </c>
      <c r="V1255">
        <v>9.700842261904763E-2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28" x14ac:dyDescent="0.25">
      <c r="A1256" s="3">
        <v>44355</v>
      </c>
      <c r="B1256">
        <v>2.5285714285714239E-3</v>
      </c>
      <c r="C1256">
        <v>2.0298446115288232E-2</v>
      </c>
      <c r="D1256">
        <v>-5.0591327231849659E-3</v>
      </c>
      <c r="E1256">
        <v>0.15690000000000001</v>
      </c>
      <c r="F1256">
        <v>2.0229999999999929E-2</v>
      </c>
      <c r="G1256">
        <v>-5.7259964368964369E-2</v>
      </c>
      <c r="H1256">
        <v>-1.9250000000000021E-2</v>
      </c>
      <c r="I1256">
        <v>7.5604166666666736E-2</v>
      </c>
      <c r="J1256">
        <v>9.2999583333333406E-3</v>
      </c>
      <c r="K1256">
        <v>-3.5350000000000013E-2</v>
      </c>
      <c r="L1256">
        <v>2.3190000000000009E-2</v>
      </c>
      <c r="M1256">
        <v>9.853538095238093E-2</v>
      </c>
      <c r="N1256">
        <v>-0.18973333333333331</v>
      </c>
      <c r="O1256">
        <v>-0.14591666666666669</v>
      </c>
      <c r="P1256">
        <v>-3.5876666666666682E-2</v>
      </c>
      <c r="Q1256">
        <v>0</v>
      </c>
      <c r="R1256">
        <v>0</v>
      </c>
      <c r="S1256">
        <v>0</v>
      </c>
      <c r="T1256">
        <v>-0.1015142857142857</v>
      </c>
      <c r="U1256">
        <v>2.0151642857142871E-2</v>
      </c>
      <c r="V1256">
        <v>9.1681458333333354E-2</v>
      </c>
      <c r="W1256">
        <v>0</v>
      </c>
      <c r="X1256">
        <v>0</v>
      </c>
      <c r="Y1256">
        <v>0</v>
      </c>
      <c r="Z1256">
        <v>-1.9250000000000021E-2</v>
      </c>
      <c r="AA1256">
        <v>7.5604166666666625E-2</v>
      </c>
      <c r="AB1256">
        <v>3.5381875E-2</v>
      </c>
    </row>
    <row r="1257" spans="1:28" x14ac:dyDescent="0.25">
      <c r="A1257" s="3">
        <v>44356</v>
      </c>
      <c r="B1257">
        <v>-2.4356249999999999E-2</v>
      </c>
      <c r="C1257">
        <v>2.248386278195489E-2</v>
      </c>
      <c r="D1257">
        <v>2.485554776815036E-3</v>
      </c>
      <c r="E1257">
        <v>-7.6849999999999988E-2</v>
      </c>
      <c r="F1257">
        <v>3.6679999999999928E-2</v>
      </c>
      <c r="G1257">
        <v>-4.921382800532801E-2</v>
      </c>
      <c r="H1257">
        <v>4.7333333333333338E-2</v>
      </c>
      <c r="I1257">
        <v>3.5070833333333412E-2</v>
      </c>
      <c r="J1257">
        <v>3.1124125000000009E-2</v>
      </c>
      <c r="K1257">
        <v>0.20180000000000001</v>
      </c>
      <c r="L1257">
        <v>9.8663333333333339E-2</v>
      </c>
      <c r="M1257">
        <v>0.10299204761904759</v>
      </c>
      <c r="N1257">
        <v>-0.26114999999999999</v>
      </c>
      <c r="O1257">
        <v>-0.1063866666666667</v>
      </c>
      <c r="P1257">
        <v>-3.4999166666666678E-2</v>
      </c>
      <c r="Q1257">
        <v>0</v>
      </c>
      <c r="R1257">
        <v>0</v>
      </c>
      <c r="S1257">
        <v>0</v>
      </c>
      <c r="T1257">
        <v>1.6619999999999999E-2</v>
      </c>
      <c r="U1257">
        <v>4.4543642857142858E-2</v>
      </c>
      <c r="V1257">
        <v>8.8609958333333336E-2</v>
      </c>
      <c r="W1257">
        <v>0</v>
      </c>
      <c r="X1257">
        <v>0</v>
      </c>
      <c r="Y1257">
        <v>0</v>
      </c>
      <c r="Z1257">
        <v>4.7333333333333338E-2</v>
      </c>
      <c r="AA1257">
        <v>3.5070833333333301E-2</v>
      </c>
      <c r="AB1257">
        <v>6.4028541666666661E-2</v>
      </c>
    </row>
    <row r="1258" spans="1:28" x14ac:dyDescent="0.25">
      <c r="A1258" s="3">
        <v>44357</v>
      </c>
      <c r="B1258">
        <v>2.1666666666666692E-3</v>
      </c>
      <c r="C1258">
        <v>2.8811481829573941E-2</v>
      </c>
      <c r="D1258">
        <v>6.0488881101483693E-3</v>
      </c>
      <c r="E1258">
        <v>2.6437499999999999E-2</v>
      </c>
      <c r="F1258">
        <v>4.1967499999999922E-2</v>
      </c>
      <c r="G1258">
        <v>-3.8022786338661338E-2</v>
      </c>
      <c r="H1258">
        <v>-0.19925999999999999</v>
      </c>
      <c r="I1258">
        <v>-4.7811666666665864E-3</v>
      </c>
      <c r="J1258">
        <v>4.9206125000000003E-2</v>
      </c>
      <c r="K1258">
        <v>0.20594999999999999</v>
      </c>
      <c r="L1258">
        <v>0.1295833333333333</v>
      </c>
      <c r="M1258">
        <v>0.1168195476190476</v>
      </c>
      <c r="N1258">
        <v>0</v>
      </c>
      <c r="O1258">
        <v>-0.1063866666666667</v>
      </c>
      <c r="P1258">
        <v>-4.0134166666666679E-2</v>
      </c>
      <c r="Q1258">
        <v>0</v>
      </c>
      <c r="R1258">
        <v>0</v>
      </c>
      <c r="S1258">
        <v>0</v>
      </c>
      <c r="T1258">
        <v>0.16475999999999999</v>
      </c>
      <c r="U1258">
        <v>6.7225642857142873E-2</v>
      </c>
      <c r="V1258">
        <v>0.10037795833333329</v>
      </c>
      <c r="W1258">
        <v>0</v>
      </c>
      <c r="X1258">
        <v>0</v>
      </c>
      <c r="Y1258">
        <v>0</v>
      </c>
      <c r="Z1258">
        <v>-0.19925999999999999</v>
      </c>
      <c r="AA1258">
        <v>-4.7811666666666974E-3</v>
      </c>
      <c r="AB1258">
        <v>5.4065541666666661E-2</v>
      </c>
    </row>
    <row r="1259" spans="1:28" x14ac:dyDescent="0.25">
      <c r="A1259" s="3">
        <v>44358</v>
      </c>
      <c r="B1259">
        <v>-6.0892857142857137E-2</v>
      </c>
      <c r="C1259">
        <v>-2.2040773809523798E-2</v>
      </c>
      <c r="D1259">
        <v>1.3213285863388441E-3</v>
      </c>
      <c r="E1259">
        <v>5.3122222222222223E-2</v>
      </c>
      <c r="F1259">
        <v>2.3446944444444371E-2</v>
      </c>
      <c r="G1259">
        <v>-3.196067522755023E-2</v>
      </c>
      <c r="H1259">
        <v>-0.26434999999999997</v>
      </c>
      <c r="I1259">
        <v>-3.3298666666666581E-2</v>
      </c>
      <c r="J1259">
        <v>4.4627375000000011E-2</v>
      </c>
      <c r="K1259">
        <v>-0.2732</v>
      </c>
      <c r="L1259">
        <v>1.903333333333334E-2</v>
      </c>
      <c r="M1259">
        <v>9.2253297619047617E-2</v>
      </c>
      <c r="N1259">
        <v>0</v>
      </c>
      <c r="O1259">
        <v>0</v>
      </c>
      <c r="P1259">
        <v>0</v>
      </c>
      <c r="Q1259">
        <v>0</v>
      </c>
      <c r="R1259">
        <v>-0.25508833333333342</v>
      </c>
      <c r="S1259">
        <v>-0.1097454523809524</v>
      </c>
      <c r="T1259">
        <v>-0.2732</v>
      </c>
      <c r="U1259">
        <v>-4.332435714285713E-2</v>
      </c>
      <c r="V1259">
        <v>7.5811708333333352E-2</v>
      </c>
      <c r="W1259">
        <v>0</v>
      </c>
      <c r="X1259">
        <v>0</v>
      </c>
      <c r="Y1259">
        <v>0</v>
      </c>
      <c r="Z1259">
        <v>-0.35246666666666671</v>
      </c>
      <c r="AA1259">
        <v>-5.0922000000000023E-2</v>
      </c>
      <c r="AB1259">
        <v>4.4134708333333328E-2</v>
      </c>
    </row>
    <row r="1260" spans="1:28" x14ac:dyDescent="0.25">
      <c r="A1260" s="3">
        <v>44359</v>
      </c>
      <c r="B1260">
        <v>8.9481818181818176E-2</v>
      </c>
      <c r="C1260">
        <v>1.785589826839834E-3</v>
      </c>
      <c r="D1260">
        <v>9.0232425733451495E-4</v>
      </c>
      <c r="E1260">
        <v>4.7375000000000056E-3</v>
      </c>
      <c r="F1260">
        <v>3.2869444444444368E-2</v>
      </c>
      <c r="G1260">
        <v>-3.1710723304473297E-2</v>
      </c>
      <c r="H1260">
        <v>0.36004999999999998</v>
      </c>
      <c r="I1260">
        <v>-1.5095333333333259E-2</v>
      </c>
      <c r="J1260">
        <v>4.1554875000000012E-2</v>
      </c>
      <c r="K1260">
        <v>0.2263</v>
      </c>
      <c r="L1260">
        <v>6.5100000000000005E-2</v>
      </c>
      <c r="M1260">
        <v>9.9988297619047609E-2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0.2263</v>
      </c>
      <c r="U1260">
        <v>6.5931428571428764E-3</v>
      </c>
      <c r="V1260">
        <v>8.3546708333333344E-2</v>
      </c>
      <c r="W1260">
        <v>0</v>
      </c>
      <c r="X1260">
        <v>0</v>
      </c>
      <c r="Y1260">
        <v>0</v>
      </c>
      <c r="Z1260">
        <v>0.36004999999999998</v>
      </c>
      <c r="AA1260">
        <v>-3.2718666666666708E-2</v>
      </c>
      <c r="AB1260">
        <v>6.0847208333333333E-2</v>
      </c>
    </row>
    <row r="1261" spans="1:28" x14ac:dyDescent="0.25">
      <c r="A1261" s="3">
        <v>44360</v>
      </c>
      <c r="B1261">
        <v>1.0866666666666649E-2</v>
      </c>
      <c r="C1261">
        <v>3.45320887445888E-3</v>
      </c>
      <c r="D1261">
        <v>1.2918304649491379E-2</v>
      </c>
      <c r="E1261">
        <v>-3.6125000000000018E-2</v>
      </c>
      <c r="F1261">
        <v>-5.7355555555556274E-3</v>
      </c>
      <c r="G1261">
        <v>-1.5253084415584419E-2</v>
      </c>
      <c r="H1261">
        <v>-8.1799999999999998E-2</v>
      </c>
      <c r="I1261">
        <v>-2.760533333333326E-2</v>
      </c>
      <c r="J1261">
        <v>3.9598208333333343E-2</v>
      </c>
      <c r="K1261">
        <v>1.29E-2</v>
      </c>
      <c r="L1261">
        <v>7.4750000000000011E-2</v>
      </c>
      <c r="M1261">
        <v>0.10829829761904761</v>
      </c>
      <c r="N1261">
        <v>0</v>
      </c>
      <c r="O1261">
        <v>0</v>
      </c>
      <c r="P1261">
        <v>0</v>
      </c>
      <c r="Q1261">
        <v>-0.125</v>
      </c>
      <c r="R1261">
        <v>-0.25329499999999999</v>
      </c>
      <c r="S1261">
        <v>-0.1108364523809524</v>
      </c>
      <c r="T1261">
        <v>1.29E-2</v>
      </c>
      <c r="U1261">
        <v>2.9476000000000009E-2</v>
      </c>
      <c r="V1261">
        <v>9.0323708333333336E-2</v>
      </c>
      <c r="W1261">
        <v>0.19650000000000001</v>
      </c>
      <c r="X1261">
        <v>0.23044333333333339</v>
      </c>
      <c r="Y1261">
        <v>4.1134833333333329E-2</v>
      </c>
      <c r="Z1261">
        <v>-3.8600000000000002E-2</v>
      </c>
      <c r="AA1261">
        <v>-3.65886666666667E-2</v>
      </c>
      <c r="AB1261">
        <v>7.9992208333333328E-2</v>
      </c>
    </row>
    <row r="1262" spans="1:28" x14ac:dyDescent="0.25">
      <c r="A1262" s="3">
        <v>44361</v>
      </c>
      <c r="B1262">
        <v>3.097222222222222E-2</v>
      </c>
      <c r="C1262">
        <v>1.451890331890332E-2</v>
      </c>
      <c r="D1262">
        <v>2.1853790760602489E-2</v>
      </c>
      <c r="E1262">
        <v>0.20257500000000001</v>
      </c>
      <c r="F1262">
        <v>5.0149444444444372E-2</v>
      </c>
      <c r="G1262">
        <v>1.677191558441558E-2</v>
      </c>
      <c r="H1262">
        <v>8.4385714285714286E-2</v>
      </c>
      <c r="I1262">
        <v>-2.019485714285707E-2</v>
      </c>
      <c r="J1262">
        <v>2.785666071428573E-2</v>
      </c>
      <c r="K1262">
        <v>-0.29104999999999998</v>
      </c>
      <c r="L1262">
        <v>-2.3820000000000001E-2</v>
      </c>
      <c r="M1262">
        <v>9.6122047619047593E-2</v>
      </c>
      <c r="N1262">
        <v>-0.2787</v>
      </c>
      <c r="O1262">
        <v>-0.1621266666666667</v>
      </c>
      <c r="P1262">
        <v>-5.4069166666666682E-2</v>
      </c>
      <c r="Q1262">
        <v>8.4385714285714286E-2</v>
      </c>
      <c r="R1262">
        <v>-0.18092285714285719</v>
      </c>
      <c r="S1262">
        <v>-0.111137880952381</v>
      </c>
      <c r="T1262">
        <v>-0.28487499999999999</v>
      </c>
      <c r="U1262">
        <v>-3.0822999999999979E-2</v>
      </c>
      <c r="V1262">
        <v>7.845620833333336E-2</v>
      </c>
      <c r="W1262">
        <v>9.8666666666666666E-2</v>
      </c>
      <c r="X1262">
        <v>0.25017666666666671</v>
      </c>
      <c r="Y1262">
        <v>5.8833166666666672E-2</v>
      </c>
      <c r="Z1262">
        <v>0</v>
      </c>
      <c r="AA1262">
        <v>0</v>
      </c>
      <c r="AB1262">
        <v>0</v>
      </c>
    </row>
    <row r="1263" spans="1:28" x14ac:dyDescent="0.25">
      <c r="A1263" s="3">
        <v>44362</v>
      </c>
      <c r="B1263">
        <v>-3.9749999999999987E-2</v>
      </c>
      <c r="C1263">
        <v>6.1355699855699924E-3</v>
      </c>
      <c r="D1263">
        <v>1.2230996642955429E-2</v>
      </c>
      <c r="E1263">
        <v>0.12529999999999999</v>
      </c>
      <c r="F1263">
        <v>6.992194444444437E-2</v>
      </c>
      <c r="G1263">
        <v>1.8000248917748918E-2</v>
      </c>
      <c r="H1263">
        <v>-0.2596</v>
      </c>
      <c r="I1263">
        <v>-3.2262857142857072E-2</v>
      </c>
      <c r="J1263">
        <v>1.4876660714285721E-2</v>
      </c>
      <c r="K1263">
        <v>-0.17685999999999999</v>
      </c>
      <c r="L1263">
        <v>-0.100382</v>
      </c>
      <c r="M1263">
        <v>6.4182380952380949E-2</v>
      </c>
      <c r="N1263">
        <v>-0.29599999999999999</v>
      </c>
      <c r="O1263">
        <v>-0.2051166666666667</v>
      </c>
      <c r="P1263">
        <v>-6.8869166666666676E-2</v>
      </c>
      <c r="Q1263">
        <v>-0.18149999999999999</v>
      </c>
      <c r="R1263">
        <v>-0.13876285714285719</v>
      </c>
      <c r="S1263">
        <v>-0.120212880952381</v>
      </c>
      <c r="T1263">
        <v>-0.19671666666666671</v>
      </c>
      <c r="U1263">
        <v>-0.1031183333333333</v>
      </c>
      <c r="V1263">
        <v>4.552370833333335E-2</v>
      </c>
      <c r="W1263">
        <v>0.29599999999999999</v>
      </c>
      <c r="X1263">
        <v>0.25214333333333339</v>
      </c>
      <c r="Y1263">
        <v>6.9815166666666678E-2</v>
      </c>
      <c r="Z1263">
        <v>-0.49390000000000001</v>
      </c>
      <c r="AA1263">
        <v>-0.1448353333333334</v>
      </c>
      <c r="AB1263">
        <v>5.5297208333333327E-2</v>
      </c>
    </row>
    <row r="1264" spans="1:28" x14ac:dyDescent="0.25">
      <c r="A1264" s="3">
        <v>44363</v>
      </c>
      <c r="B1264">
        <v>-8.6531250000000004E-2</v>
      </c>
      <c r="C1264">
        <v>1.0078914141414209E-3</v>
      </c>
      <c r="D1264">
        <v>4.7638091429554278E-3</v>
      </c>
      <c r="E1264">
        <v>-0.11244</v>
      </c>
      <c r="F1264">
        <v>3.6809499999999933E-2</v>
      </c>
      <c r="G1264">
        <v>1.7024082251082252E-2</v>
      </c>
      <c r="H1264">
        <v>-0.14835000000000001</v>
      </c>
      <c r="I1264">
        <v>-9.0628571428570722E-3</v>
      </c>
      <c r="J1264">
        <v>1.4157494047619059E-2</v>
      </c>
      <c r="K1264">
        <v>-0.2732</v>
      </c>
      <c r="L1264">
        <v>-0.100382</v>
      </c>
      <c r="M1264">
        <v>4.4662380952380933E-2</v>
      </c>
      <c r="N1264">
        <v>0.29599999999999999</v>
      </c>
      <c r="O1264">
        <v>-0.10797</v>
      </c>
      <c r="P1264">
        <v>-5.5999166666666683E-2</v>
      </c>
      <c r="Q1264">
        <v>-0.28014</v>
      </c>
      <c r="R1264">
        <v>-0.1004508571428572</v>
      </c>
      <c r="S1264">
        <v>-0.125069880952381</v>
      </c>
      <c r="T1264">
        <v>-8.3466666666666675E-2</v>
      </c>
      <c r="U1264">
        <v>-6.5171666666666656E-2</v>
      </c>
      <c r="V1264">
        <v>3.5490375000000011E-2</v>
      </c>
      <c r="W1264">
        <v>0.15909999999999999</v>
      </c>
      <c r="X1264">
        <v>0.24181333333333341</v>
      </c>
      <c r="Y1264">
        <v>7.7770166666666668E-2</v>
      </c>
      <c r="Z1264">
        <v>0.51060000000000005</v>
      </c>
      <c r="AA1264">
        <v>-2.863333333333351E-3</v>
      </c>
      <c r="AB1264">
        <v>8.4027208333333339E-2</v>
      </c>
    </row>
    <row r="1265" spans="1:28" x14ac:dyDescent="0.25">
      <c r="A1265" s="3">
        <v>44364</v>
      </c>
      <c r="B1265">
        <v>-3.7988888888888878E-2</v>
      </c>
      <c r="C1265">
        <v>-2.4486249999999991E-2</v>
      </c>
      <c r="D1265">
        <v>9.8312396985109837E-3</v>
      </c>
      <c r="E1265">
        <v>-5.8160000000000003E-2</v>
      </c>
      <c r="F1265">
        <v>2.4229999999999918E-2</v>
      </c>
      <c r="G1265">
        <v>2.3146082251082251E-2</v>
      </c>
      <c r="H1265">
        <v>0</v>
      </c>
      <c r="I1265">
        <v>-8.1072857142857072E-2</v>
      </c>
      <c r="J1265">
        <v>4.6599940476190578E-3</v>
      </c>
      <c r="K1265">
        <v>8.6E-3</v>
      </c>
      <c r="L1265">
        <v>-0.14392199999999999</v>
      </c>
      <c r="M1265">
        <v>4.3422380952380941E-2</v>
      </c>
      <c r="N1265">
        <v>0</v>
      </c>
      <c r="O1265">
        <v>-5.5740000000000012E-2</v>
      </c>
      <c r="P1265">
        <v>-5.7289166666666683E-2</v>
      </c>
      <c r="Q1265">
        <v>0</v>
      </c>
      <c r="R1265">
        <v>-0.1004508571428572</v>
      </c>
      <c r="S1265">
        <v>-0.131559880952381</v>
      </c>
      <c r="T1265">
        <v>6.45E-3</v>
      </c>
      <c r="U1265">
        <v>-0.10914166666666671</v>
      </c>
      <c r="V1265">
        <v>3.4699541666666681E-2</v>
      </c>
      <c r="W1265">
        <v>-6.4000000000000001E-2</v>
      </c>
      <c r="X1265">
        <v>0.13725333333333339</v>
      </c>
      <c r="Y1265">
        <v>6.8640166666666669E-2</v>
      </c>
      <c r="Z1265">
        <v>0</v>
      </c>
      <c r="AA1265">
        <v>0</v>
      </c>
      <c r="AB1265">
        <v>0</v>
      </c>
    </row>
    <row r="1266" spans="1:28" x14ac:dyDescent="0.25">
      <c r="A1266" s="3">
        <v>44365</v>
      </c>
      <c r="B1266">
        <v>7.2154545454545457E-2</v>
      </c>
      <c r="C1266">
        <v>-1.2228674242424241E-2</v>
      </c>
      <c r="D1266">
        <v>1.696305788032916E-2</v>
      </c>
      <c r="E1266">
        <v>2.5642857142857141E-2</v>
      </c>
      <c r="F1266">
        <v>3.6583571428571347E-2</v>
      </c>
      <c r="G1266">
        <v>3.2771975108225097E-2</v>
      </c>
      <c r="H1266">
        <v>0</v>
      </c>
      <c r="I1266">
        <v>0</v>
      </c>
      <c r="J1266">
        <v>0</v>
      </c>
      <c r="K1266">
        <v>0.15354999999999999</v>
      </c>
      <c r="L1266">
        <v>-0.11579200000000001</v>
      </c>
      <c r="M1266">
        <v>3.2009880952380942E-2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0.15354999999999999</v>
      </c>
      <c r="U1266">
        <v>-8.1011666666666635E-2</v>
      </c>
      <c r="V1266">
        <v>2.3287041666666682E-2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</row>
    <row r="1267" spans="1:28" x14ac:dyDescent="0.25">
      <c r="A1267" s="3">
        <v>44366</v>
      </c>
      <c r="B1267">
        <v>-3.8068749999999998E-2</v>
      </c>
      <c r="C1267">
        <v>-2.6036868686868671E-2</v>
      </c>
      <c r="D1267">
        <v>1.2318120380329161E-2</v>
      </c>
      <c r="E1267">
        <v>-0.1024</v>
      </c>
      <c r="F1267">
        <v>-2.441142857142866E-2</v>
      </c>
      <c r="G1267">
        <v>2.732225288600288E-2</v>
      </c>
      <c r="H1267">
        <v>0.17019999999999999</v>
      </c>
      <c r="I1267">
        <v>-3.0672857142857071E-2</v>
      </c>
      <c r="J1267">
        <v>-1.807500595238094E-2</v>
      </c>
      <c r="K1267">
        <v>-2.000000000000002E-4</v>
      </c>
      <c r="L1267">
        <v>-5.7621999999999993E-2</v>
      </c>
      <c r="M1267">
        <v>7.5523809523809354E-3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-2.000000000000002E-4</v>
      </c>
      <c r="U1267">
        <v>-2.4076666666666659E-2</v>
      </c>
      <c r="V1267">
        <v>-1.1704583333333181E-3</v>
      </c>
      <c r="W1267">
        <v>-0.40189999999999998</v>
      </c>
      <c r="X1267">
        <v>1.7573333333333399E-2</v>
      </c>
      <c r="Y1267">
        <v>3.3745166666666673E-2</v>
      </c>
      <c r="Z1267">
        <v>0.17019999999999999</v>
      </c>
      <c r="AA1267">
        <v>0.10167</v>
      </c>
      <c r="AB1267">
        <v>6.8847208333333326E-2</v>
      </c>
    </row>
    <row r="1268" spans="1:28" x14ac:dyDescent="0.25">
      <c r="A1268" s="3">
        <v>44367</v>
      </c>
      <c r="B1268">
        <v>7.8766666666666679E-2</v>
      </c>
      <c r="C1268">
        <v>-2.3335353535353428E-3</v>
      </c>
      <c r="D1268">
        <v>1.1268953713662501E-2</v>
      </c>
      <c r="E1268">
        <v>-7.7933333333333313E-2</v>
      </c>
      <c r="F1268">
        <v>-6.5058095238095318E-2</v>
      </c>
      <c r="G1268">
        <v>1.1323919552669551E-2</v>
      </c>
      <c r="H1268">
        <v>0.14024444444444439</v>
      </c>
      <c r="I1268">
        <v>-1.9501111111111039E-2</v>
      </c>
      <c r="J1268">
        <v>3.621626984128268E-5</v>
      </c>
      <c r="K1268">
        <v>5.103333333333334E-2</v>
      </c>
      <c r="L1268">
        <v>-1.204333333333333E-2</v>
      </c>
      <c r="M1268">
        <v>2.643333333333317E-3</v>
      </c>
      <c r="N1268">
        <v>0</v>
      </c>
      <c r="O1268">
        <v>0</v>
      </c>
      <c r="P1268">
        <v>0</v>
      </c>
      <c r="Q1268">
        <v>0.1514142857142857</v>
      </c>
      <c r="R1268">
        <v>-4.5168000000000028E-2</v>
      </c>
      <c r="S1268">
        <v>-0.12398916666666671</v>
      </c>
      <c r="T1268">
        <v>5.103333333333334E-2</v>
      </c>
      <c r="U1268">
        <v>2.5473333333333341E-2</v>
      </c>
      <c r="V1268">
        <v>-6.0795059523809369E-3</v>
      </c>
      <c r="W1268">
        <v>0</v>
      </c>
      <c r="X1268">
        <v>0</v>
      </c>
      <c r="Y1268">
        <v>0</v>
      </c>
      <c r="Z1268">
        <v>0.10115</v>
      </c>
      <c r="AA1268">
        <v>4.988999999999999E-2</v>
      </c>
      <c r="AB1268">
        <v>6.4407208333333327E-2</v>
      </c>
    </row>
    <row r="1269" spans="1:28" x14ac:dyDescent="0.25">
      <c r="A1269" s="3">
        <v>44368</v>
      </c>
      <c r="B1269">
        <v>-8.7224999999999997E-2</v>
      </c>
      <c r="C1269">
        <v>-2.4722853535353419E-3</v>
      </c>
      <c r="D1269">
        <v>7.9677037136625002E-3</v>
      </c>
      <c r="E1269">
        <v>-0.42396666666666671</v>
      </c>
      <c r="F1269">
        <v>-0.1273634285714286</v>
      </c>
      <c r="G1269">
        <v>-6.0660804473304493E-3</v>
      </c>
      <c r="H1269">
        <v>-0.23147499999999999</v>
      </c>
      <c r="I1269">
        <v>-1.387611111111103E-2</v>
      </c>
      <c r="J1269">
        <v>-1.598503373015871E-2</v>
      </c>
      <c r="K1269">
        <v>-4.9685714285714291E-2</v>
      </c>
      <c r="L1269">
        <v>3.2659523809523819E-2</v>
      </c>
      <c r="M1269">
        <v>3.574047619047603E-3</v>
      </c>
      <c r="N1269">
        <v>0.44040000000000001</v>
      </c>
      <c r="O1269">
        <v>3.2339999999999987E-2</v>
      </c>
      <c r="P1269">
        <v>-3.5269166666666671E-2</v>
      </c>
      <c r="Q1269">
        <v>0</v>
      </c>
      <c r="R1269">
        <v>-6.2045142857142889E-2</v>
      </c>
      <c r="S1269">
        <v>-0.12601541666666671</v>
      </c>
      <c r="T1269">
        <v>1.1575E-2</v>
      </c>
      <c r="U1269">
        <v>4.4481666666666683E-2</v>
      </c>
      <c r="V1269">
        <v>-4.2997559523809377E-3</v>
      </c>
      <c r="W1269">
        <v>0.70960000000000001</v>
      </c>
      <c r="X1269">
        <v>0.13976000000000011</v>
      </c>
      <c r="Y1269">
        <v>6.8710166666666669E-2</v>
      </c>
      <c r="Z1269">
        <v>-0.46294999999999997</v>
      </c>
      <c r="AA1269">
        <v>-3.4979999999999997E-2</v>
      </c>
      <c r="AB1269">
        <v>1.0014708333333341E-2</v>
      </c>
    </row>
    <row r="1270" spans="1:28" x14ac:dyDescent="0.25">
      <c r="A1270" s="3">
        <v>44369</v>
      </c>
      <c r="B1270">
        <v>0.1328071428571429</v>
      </c>
      <c r="C1270">
        <v>3.1686920995671011E-2</v>
      </c>
      <c r="D1270">
        <v>1.2786218751256479E-2</v>
      </c>
      <c r="E1270">
        <v>0.21628749999999999</v>
      </c>
      <c r="F1270">
        <v>-7.2473928571428647E-2</v>
      </c>
      <c r="G1270">
        <v>-2.4789781746031728E-3</v>
      </c>
      <c r="H1270">
        <v>-7.2149999999999978E-2</v>
      </c>
      <c r="I1270">
        <v>1.3638888888889669E-3</v>
      </c>
      <c r="J1270">
        <v>-1.305420039682538E-2</v>
      </c>
      <c r="K1270">
        <v>0.20880000000000001</v>
      </c>
      <c r="L1270">
        <v>7.2699523809523811E-2</v>
      </c>
      <c r="M1270">
        <v>8.1473809523809337E-3</v>
      </c>
      <c r="N1270">
        <v>0</v>
      </c>
      <c r="O1270">
        <v>0</v>
      </c>
      <c r="P1270">
        <v>0</v>
      </c>
      <c r="Q1270">
        <v>0.13073333333333331</v>
      </c>
      <c r="R1270">
        <v>4.0152380952377937E-4</v>
      </c>
      <c r="S1270">
        <v>-0.11722075</v>
      </c>
      <c r="T1270">
        <v>0.20880000000000001</v>
      </c>
      <c r="U1270">
        <v>8.4951666666666675E-2</v>
      </c>
      <c r="V1270">
        <v>7.4752440476190622E-3</v>
      </c>
      <c r="W1270">
        <v>0</v>
      </c>
      <c r="X1270">
        <v>0</v>
      </c>
      <c r="Y1270">
        <v>0</v>
      </c>
      <c r="Z1270">
        <v>-0.68079999999999996</v>
      </c>
      <c r="AA1270">
        <v>-7.2359999999999994E-2</v>
      </c>
      <c r="AB1270">
        <v>-2.402529166666666E-2</v>
      </c>
    </row>
    <row r="1271" spans="1:28" x14ac:dyDescent="0.25">
      <c r="A1271" s="3">
        <v>44370</v>
      </c>
      <c r="B1271">
        <v>4.4565E-2</v>
      </c>
      <c r="C1271">
        <v>2.6169011904761921E-2</v>
      </c>
      <c r="D1271">
        <v>9.4229981630211887E-3</v>
      </c>
      <c r="E1271">
        <v>2.878749999999999E-2</v>
      </c>
      <c r="F1271">
        <v>-7.1845000000000075E-2</v>
      </c>
      <c r="G1271">
        <v>-5.1917460317460317E-3</v>
      </c>
      <c r="H1271">
        <v>-0.18026666666666669</v>
      </c>
      <c r="I1271">
        <v>-3.4689444444444363E-2</v>
      </c>
      <c r="J1271">
        <v>-2.6032533730158711E-2</v>
      </c>
      <c r="K1271">
        <v>0.24035999999999999</v>
      </c>
      <c r="L1271">
        <v>9.0061523809523814E-2</v>
      </c>
      <c r="M1271">
        <v>1.8052380952380931E-2</v>
      </c>
      <c r="N1271">
        <v>0</v>
      </c>
      <c r="O1271">
        <v>8.8079999999999992E-2</v>
      </c>
      <c r="P1271">
        <v>-1.419416666666668E-2</v>
      </c>
      <c r="Q1271">
        <v>-0.18026666666666669</v>
      </c>
      <c r="R1271">
        <v>2.037619047619044E-2</v>
      </c>
      <c r="S1271">
        <v>-0.1067765833333334</v>
      </c>
      <c r="T1271">
        <v>0.20030000000000001</v>
      </c>
      <c r="U1271">
        <v>9.4301666666666686E-2</v>
      </c>
      <c r="V1271">
        <v>1.572941071428573E-2</v>
      </c>
      <c r="W1271">
        <v>0</v>
      </c>
      <c r="X1271">
        <v>8.0560000000000062E-2</v>
      </c>
      <c r="Y1271">
        <v>9.424016666666668E-2</v>
      </c>
      <c r="Z1271">
        <v>0</v>
      </c>
      <c r="AA1271">
        <v>0</v>
      </c>
      <c r="AB1271">
        <v>0</v>
      </c>
    </row>
    <row r="1272" spans="1:28" x14ac:dyDescent="0.25">
      <c r="A1272" s="3">
        <v>44371</v>
      </c>
      <c r="B1272">
        <v>-9.7217647058823534E-2</v>
      </c>
      <c r="C1272">
        <v>1.4339232492997209E-2</v>
      </c>
      <c r="D1272">
        <v>6.3262824767466794E-3</v>
      </c>
      <c r="E1272">
        <v>-5.1825000000000003E-2</v>
      </c>
      <c r="F1272">
        <v>-6.1730000000000063E-2</v>
      </c>
      <c r="G1272">
        <v>1.7200396825396881E-4</v>
      </c>
      <c r="H1272">
        <v>-0.22997500000000001</v>
      </c>
      <c r="I1272">
        <v>-0.11472444444444441</v>
      </c>
      <c r="J1272">
        <v>-2.4349617063492049E-2</v>
      </c>
      <c r="K1272">
        <v>-9.1066666666666671E-2</v>
      </c>
      <c r="L1272">
        <v>7.1888190476190467E-2</v>
      </c>
      <c r="M1272">
        <v>2.227738095238093E-2</v>
      </c>
      <c r="N1272">
        <v>-0.31819999999999998</v>
      </c>
      <c r="O1272">
        <v>8.3639999999999992E-2</v>
      </c>
      <c r="P1272">
        <v>-3.0104166666666671E-2</v>
      </c>
      <c r="Q1272">
        <v>-4.9399999999999999E-2</v>
      </c>
      <c r="R1272">
        <v>1.0496190476190451E-2</v>
      </c>
      <c r="S1272">
        <v>-7.4231583333333379E-2</v>
      </c>
      <c r="T1272">
        <v>-0.14785000000000001</v>
      </c>
      <c r="U1272">
        <v>6.4771666666666686E-2</v>
      </c>
      <c r="V1272">
        <v>1.360391071428573E-2</v>
      </c>
      <c r="W1272">
        <v>0.2732</v>
      </c>
      <c r="X1272">
        <v>0.1033800000000001</v>
      </c>
      <c r="Y1272">
        <v>0.1084741666666667</v>
      </c>
      <c r="Z1272">
        <v>-0.77170000000000005</v>
      </c>
      <c r="AA1272">
        <v>-0.32882</v>
      </c>
      <c r="AB1272">
        <v>-6.7057791666666672E-2</v>
      </c>
    </row>
    <row r="1273" spans="1:28" x14ac:dyDescent="0.25">
      <c r="A1273" s="3">
        <v>44372</v>
      </c>
      <c r="B1273">
        <v>-5.396666666666667E-2</v>
      </c>
      <c r="C1273">
        <v>-1.220743417366946E-2</v>
      </c>
      <c r="D1273">
        <v>5.1015205719847747E-3</v>
      </c>
      <c r="E1273">
        <v>0.16705714285714279</v>
      </c>
      <c r="F1273">
        <v>-1.273190476190483E-2</v>
      </c>
      <c r="G1273">
        <v>8.5248611111111115E-3</v>
      </c>
      <c r="H1273">
        <v>-0.34114</v>
      </c>
      <c r="I1273">
        <v>-0.21100133333333321</v>
      </c>
      <c r="J1273">
        <v>-5.3906617063492049E-2</v>
      </c>
      <c r="K1273">
        <v>-0.1366</v>
      </c>
      <c r="L1273">
        <v>3.4361523809523807E-2</v>
      </c>
      <c r="M1273">
        <v>1.2879880952380931E-2</v>
      </c>
      <c r="N1273">
        <v>0</v>
      </c>
      <c r="O1273">
        <v>0</v>
      </c>
      <c r="P1273">
        <v>0</v>
      </c>
      <c r="Q1273">
        <v>-0.30295</v>
      </c>
      <c r="R1273">
        <v>-8.0376666666666693E-2</v>
      </c>
      <c r="S1273">
        <v>-7.2101583333333358E-2</v>
      </c>
      <c r="T1273">
        <v>-0.1366</v>
      </c>
      <c r="U1273">
        <v>2.7245000000000019E-2</v>
      </c>
      <c r="V1273">
        <v>4.2064107142857276E-3</v>
      </c>
      <c r="W1273">
        <v>0</v>
      </c>
      <c r="X1273">
        <v>0.1161800000000001</v>
      </c>
      <c r="Y1273">
        <v>0.1084741666666667</v>
      </c>
      <c r="Z1273">
        <v>-0.49390000000000001</v>
      </c>
      <c r="AA1273">
        <v>-0.46164000000000011</v>
      </c>
      <c r="AB1273">
        <v>-9.1752791666666667E-2</v>
      </c>
    </row>
    <row r="1274" spans="1:28" x14ac:dyDescent="0.25">
      <c r="A1274" s="3">
        <v>44373</v>
      </c>
      <c r="B1274">
        <v>-0.21242727272727269</v>
      </c>
      <c r="C1274">
        <v>-3.7247888719124003E-2</v>
      </c>
      <c r="D1274">
        <v>-1.5188264117010439E-2</v>
      </c>
      <c r="E1274">
        <v>-0.41994999999999999</v>
      </c>
      <c r="F1274">
        <v>-1.1928571428571511E-2</v>
      </c>
      <c r="G1274">
        <v>-1.9758888888888888E-2</v>
      </c>
      <c r="H1274">
        <v>-0.15890000000000001</v>
      </c>
      <c r="I1274">
        <v>-0.19648633333333329</v>
      </c>
      <c r="J1274">
        <v>-6.185161706349205E-2</v>
      </c>
      <c r="K1274">
        <v>0.32984999999999998</v>
      </c>
      <c r="L1274">
        <v>0.1102686666666667</v>
      </c>
      <c r="M1274">
        <v>1.5394880952380931E-2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0.32984999999999998</v>
      </c>
      <c r="U1274">
        <v>9.0900000000000009E-2</v>
      </c>
      <c r="V1274">
        <v>6.7214107142857266E-3</v>
      </c>
      <c r="W1274">
        <v>0</v>
      </c>
      <c r="X1274">
        <v>0</v>
      </c>
      <c r="Y1274">
        <v>0</v>
      </c>
      <c r="Z1274">
        <v>-0.15890000000000001</v>
      </c>
      <c r="AA1274">
        <v>-0.51364999999999994</v>
      </c>
      <c r="AB1274">
        <v>-0.11743779166666669</v>
      </c>
    </row>
    <row r="1275" spans="1:28" x14ac:dyDescent="0.25">
      <c r="A1275" s="3">
        <v>44374</v>
      </c>
      <c r="B1275">
        <v>0.12969230769230769</v>
      </c>
      <c r="C1275">
        <v>-3.7870855752091037E-2</v>
      </c>
      <c r="D1275">
        <v>-7.2211487323950553E-3</v>
      </c>
      <c r="E1275">
        <v>0</v>
      </c>
      <c r="F1275">
        <v>-5.5186071428571501E-2</v>
      </c>
      <c r="G1275">
        <v>-1.7640138888888889E-2</v>
      </c>
      <c r="H1275">
        <v>0.20799999999999999</v>
      </c>
      <c r="I1275">
        <v>-0.14045633333333329</v>
      </c>
      <c r="J1275">
        <v>-4.536349206349205E-2</v>
      </c>
      <c r="K1275">
        <v>0.5181</v>
      </c>
      <c r="L1275">
        <v>0.17212866666666671</v>
      </c>
      <c r="M1275">
        <v>4.1501547619047598E-2</v>
      </c>
      <c r="N1275">
        <v>0</v>
      </c>
      <c r="O1275">
        <v>0</v>
      </c>
      <c r="P1275">
        <v>0</v>
      </c>
      <c r="Q1275">
        <v>0</v>
      </c>
      <c r="R1275">
        <v>-8.037666666666668E-2</v>
      </c>
      <c r="S1275">
        <v>-9.3176583333333368E-2</v>
      </c>
      <c r="T1275">
        <v>0.5181</v>
      </c>
      <c r="U1275">
        <v>0.15276000000000001</v>
      </c>
      <c r="V1275">
        <v>3.3790785714285718E-2</v>
      </c>
      <c r="W1275">
        <v>8.6E-3</v>
      </c>
      <c r="X1275">
        <v>0.1982800000000001</v>
      </c>
      <c r="Y1275">
        <v>9.9359166666666679E-2</v>
      </c>
      <c r="Z1275">
        <v>0.624</v>
      </c>
      <c r="AA1275">
        <v>-0.29626000000000002</v>
      </c>
      <c r="AB1275">
        <v>-7.3056125E-2</v>
      </c>
    </row>
    <row r="1276" spans="1:28" x14ac:dyDescent="0.25">
      <c r="A1276" s="3">
        <v>44375</v>
      </c>
      <c r="B1276">
        <v>-7.7368421052631572E-2</v>
      </c>
      <c r="C1276">
        <v>-6.2257539962617361E-2</v>
      </c>
      <c r="D1276">
        <v>-1.121599835645521E-2</v>
      </c>
      <c r="E1276">
        <v>0.14793999999999999</v>
      </c>
      <c r="F1276">
        <v>-3.1355571428571503E-2</v>
      </c>
      <c r="G1276">
        <v>-1.808813888888889E-2</v>
      </c>
      <c r="H1276">
        <v>-7.2528571428571414E-2</v>
      </c>
      <c r="I1276">
        <v>-0.1189087142857142</v>
      </c>
      <c r="J1276">
        <v>-6.244158730158729E-2</v>
      </c>
      <c r="K1276">
        <v>-0.18364</v>
      </c>
      <c r="L1276">
        <v>8.7328666666666652E-2</v>
      </c>
      <c r="M1276">
        <v>3.4087047619047593E-2</v>
      </c>
      <c r="N1276">
        <v>-0.2732</v>
      </c>
      <c r="O1276">
        <v>-3.0200000000000001E-2</v>
      </c>
      <c r="P1276">
        <v>-7.1634166666666693E-2</v>
      </c>
      <c r="Q1276">
        <v>0</v>
      </c>
      <c r="R1276">
        <v>0</v>
      </c>
      <c r="S1276">
        <v>0</v>
      </c>
      <c r="T1276">
        <v>-0.1985666666666667</v>
      </c>
      <c r="U1276">
        <v>7.2986666666666672E-2</v>
      </c>
      <c r="V1276">
        <v>2.8938166666666681E-2</v>
      </c>
      <c r="W1276">
        <v>-0.51060000000000005</v>
      </c>
      <c r="X1276">
        <v>-4.5759999999999933E-2</v>
      </c>
      <c r="Y1276">
        <v>7.5754166666666678E-2</v>
      </c>
      <c r="Z1276">
        <v>-7.2528571428571414E-2</v>
      </c>
      <c r="AA1276">
        <v>-0.17460571428571431</v>
      </c>
      <c r="AB1276">
        <v>-8.9182553571428569E-2</v>
      </c>
    </row>
    <row r="1277" spans="1:28" x14ac:dyDescent="0.25">
      <c r="A1277" s="3">
        <v>44376</v>
      </c>
      <c r="B1277">
        <v>-3.2400000000000012E-2</v>
      </c>
      <c r="C1277">
        <v>-4.9294010550852647E-2</v>
      </c>
      <c r="D1277">
        <v>-1.16181858564552E-2</v>
      </c>
      <c r="E1277">
        <v>-4.6000000000000013E-2</v>
      </c>
      <c r="F1277">
        <v>-3.0190571428571501E-2</v>
      </c>
      <c r="G1277">
        <v>-1.6545638888888891E-2</v>
      </c>
      <c r="H1277">
        <v>-2.4171428571428569E-2</v>
      </c>
      <c r="I1277">
        <v>-7.7747999999999956E-2</v>
      </c>
      <c r="J1277">
        <v>-6.2687658730158718E-2</v>
      </c>
      <c r="K1277">
        <v>-0.17019999999999999</v>
      </c>
      <c r="L1277">
        <v>7.1501999999999996E-2</v>
      </c>
      <c r="M1277">
        <v>1.548704761904759E-2</v>
      </c>
      <c r="N1277">
        <v>0</v>
      </c>
      <c r="O1277">
        <v>0</v>
      </c>
      <c r="P1277">
        <v>0</v>
      </c>
      <c r="Q1277">
        <v>-3.3840000000000002E-2</v>
      </c>
      <c r="R1277">
        <v>-0.1132913333333333</v>
      </c>
      <c r="S1277">
        <v>-9.4868583333333367E-2</v>
      </c>
      <c r="T1277">
        <v>-0.17019999999999999</v>
      </c>
      <c r="U1277">
        <v>6.851666666666667E-2</v>
      </c>
      <c r="V1277">
        <v>1.9597166666666679E-2</v>
      </c>
      <c r="W1277">
        <v>0.15909999999999999</v>
      </c>
      <c r="X1277">
        <v>-1.393999999999994E-2</v>
      </c>
      <c r="Y1277">
        <v>8.3709166666666668E-2</v>
      </c>
      <c r="Z1277">
        <v>0</v>
      </c>
      <c r="AA1277">
        <v>-2.026571428571429E-2</v>
      </c>
      <c r="AB1277">
        <v>-8.9182553571428569E-2</v>
      </c>
    </row>
    <row r="1278" spans="1:28" x14ac:dyDescent="0.25">
      <c r="A1278" s="3">
        <v>44377</v>
      </c>
      <c r="B1278">
        <v>-2.5733333333333311E-3</v>
      </c>
      <c r="C1278">
        <v>-3.9015343884185989E-2</v>
      </c>
      <c r="D1278">
        <v>-1.185518585645521E-2</v>
      </c>
      <c r="E1278">
        <v>-0.35154999999999997</v>
      </c>
      <c r="F1278">
        <v>-0.13391200000000009</v>
      </c>
      <c r="G1278">
        <v>-3.544501388888889E-2</v>
      </c>
      <c r="H1278">
        <v>3.1533333333333337E-2</v>
      </c>
      <c r="I1278">
        <v>-3.213333333333279E-3</v>
      </c>
      <c r="J1278">
        <v>-6.3477658730158718E-2</v>
      </c>
      <c r="K1278">
        <v>6.83E-2</v>
      </c>
      <c r="L1278">
        <v>0.112482</v>
      </c>
      <c r="M1278">
        <v>8.604547619047595E-3</v>
      </c>
      <c r="N1278">
        <v>0</v>
      </c>
      <c r="O1278">
        <v>0</v>
      </c>
      <c r="P1278">
        <v>0</v>
      </c>
      <c r="Q1278">
        <v>-0.19105</v>
      </c>
      <c r="R1278">
        <v>-0.115448</v>
      </c>
      <c r="S1278">
        <v>-0.11265275</v>
      </c>
      <c r="T1278">
        <v>6.83E-2</v>
      </c>
      <c r="U1278">
        <v>0.1094966666666667</v>
      </c>
      <c r="V1278">
        <v>1.477416666666668E-2</v>
      </c>
      <c r="W1278">
        <v>0.43159999999999998</v>
      </c>
      <c r="X1278">
        <v>1.7740000000000072E-2</v>
      </c>
      <c r="Y1278">
        <v>0.1078566666666667</v>
      </c>
      <c r="Z1278">
        <v>0.47670000000000001</v>
      </c>
      <c r="AA1278">
        <v>0.17385428571428571</v>
      </c>
      <c r="AB1278">
        <v>-5.925942857142856E-2</v>
      </c>
    </row>
    <row r="1279" spans="1:28" x14ac:dyDescent="0.25">
      <c r="A1279" s="3">
        <v>44378</v>
      </c>
      <c r="B1279">
        <v>6.2152941176470577E-2</v>
      </c>
      <c r="C1279">
        <v>1.5900698896562669E-2</v>
      </c>
      <c r="D1279">
        <v>-5.7028959404888191E-3</v>
      </c>
      <c r="E1279">
        <v>4.9599999999999998E-2</v>
      </c>
      <c r="F1279">
        <v>-4.0002000000000072E-2</v>
      </c>
      <c r="G1279">
        <v>-3.5621124999999997E-2</v>
      </c>
      <c r="H1279">
        <v>0.39010000000000011</v>
      </c>
      <c r="I1279">
        <v>0.1065866666666667</v>
      </c>
      <c r="J1279">
        <v>-3.4009658730158709E-2</v>
      </c>
      <c r="K1279">
        <v>-9.2179999999999998E-2</v>
      </c>
      <c r="L1279">
        <v>2.8076E-2</v>
      </c>
      <c r="M1279">
        <v>1.7655547619047599E-2</v>
      </c>
      <c r="N1279">
        <v>0</v>
      </c>
      <c r="O1279">
        <v>0</v>
      </c>
      <c r="P1279">
        <v>0</v>
      </c>
      <c r="Q1279">
        <v>0.39010000000000011</v>
      </c>
      <c r="R1279">
        <v>-2.754800000000002E-2</v>
      </c>
      <c r="S1279">
        <v>-9.3147750000000015E-2</v>
      </c>
      <c r="T1279">
        <v>-9.2179999999999998E-2</v>
      </c>
      <c r="U1279">
        <v>2.509066666666666E-2</v>
      </c>
      <c r="V1279">
        <v>2.3825166666666679E-2</v>
      </c>
      <c r="W1279">
        <v>0</v>
      </c>
      <c r="X1279">
        <v>1.7740000000000072E-2</v>
      </c>
      <c r="Y1279">
        <v>0.11557916666666671</v>
      </c>
      <c r="Z1279">
        <v>0</v>
      </c>
      <c r="AA1279">
        <v>0</v>
      </c>
      <c r="AB1279">
        <v>0</v>
      </c>
    </row>
    <row r="1280" spans="1:28" x14ac:dyDescent="0.25">
      <c r="A1280" s="3">
        <v>44379</v>
      </c>
      <c r="B1280">
        <v>9.3614285714285719E-2</v>
      </c>
      <c r="C1280">
        <v>8.6850945009582792E-3</v>
      </c>
      <c r="D1280">
        <v>-5.4962725638654421E-3</v>
      </c>
      <c r="E1280">
        <v>-3.4233333333333331E-2</v>
      </c>
      <c r="F1280">
        <v>-4.6848666666666733E-2</v>
      </c>
      <c r="G1280">
        <v>-3.7569666666666668E-2</v>
      </c>
      <c r="H1280">
        <v>0.20413333333333339</v>
      </c>
      <c r="I1280">
        <v>0.1058133333333334</v>
      </c>
      <c r="J1280">
        <v>-1.058549206349205E-2</v>
      </c>
      <c r="K1280">
        <v>0.1144142857142857</v>
      </c>
      <c r="L1280">
        <v>-5.2661142857142858E-2</v>
      </c>
      <c r="M1280">
        <v>1.206126190476188E-2</v>
      </c>
      <c r="N1280">
        <v>0</v>
      </c>
      <c r="O1280">
        <v>-3.0200000000000001E-2</v>
      </c>
      <c r="P1280">
        <v>-6.4656666666666668E-2</v>
      </c>
      <c r="Q1280">
        <v>0.61240000000000006</v>
      </c>
      <c r="R1280">
        <v>0.15552199999999999</v>
      </c>
      <c r="S1280">
        <v>-5.5829416666666701E-2</v>
      </c>
      <c r="T1280">
        <v>0.10011249999999999</v>
      </c>
      <c r="U1280">
        <v>-5.8506833333333327E-2</v>
      </c>
      <c r="V1280">
        <v>1.7515791666666679E-2</v>
      </c>
      <c r="W1280">
        <v>0</v>
      </c>
      <c r="X1280">
        <v>0</v>
      </c>
      <c r="Y1280">
        <v>0</v>
      </c>
      <c r="Z1280">
        <v>0</v>
      </c>
      <c r="AA1280">
        <v>0.20563428571428569</v>
      </c>
      <c r="AB1280">
        <v>-7.2711095238095241E-2</v>
      </c>
    </row>
    <row r="1281" spans="1:28" x14ac:dyDescent="0.25">
      <c r="A1281" s="3">
        <v>44380</v>
      </c>
      <c r="B1281">
        <v>-0.17413333333333339</v>
      </c>
      <c r="C1281">
        <v>-1.066788795518208E-2</v>
      </c>
      <c r="D1281">
        <v>-1.474627256386544E-2</v>
      </c>
      <c r="E1281">
        <v>-0.246725</v>
      </c>
      <c r="F1281">
        <v>-0.12578166666666671</v>
      </c>
      <c r="G1281">
        <v>-4.8099666666666673E-2</v>
      </c>
      <c r="H1281">
        <v>-8.0100000000000018E-2</v>
      </c>
      <c r="I1281">
        <v>0.10429904761904769</v>
      </c>
      <c r="J1281">
        <v>-3.2592992063492053E-2</v>
      </c>
      <c r="K1281">
        <v>-0.17</v>
      </c>
      <c r="L1281">
        <v>-4.9933142857142863E-2</v>
      </c>
      <c r="M1281">
        <v>2.9162619047618812E-3</v>
      </c>
      <c r="N1281">
        <v>0</v>
      </c>
      <c r="O1281">
        <v>0</v>
      </c>
      <c r="P1281">
        <v>0</v>
      </c>
      <c r="Q1281">
        <v>-0.15310000000000001</v>
      </c>
      <c r="R1281">
        <v>0.124902</v>
      </c>
      <c r="S1281">
        <v>-4.9610666666666678E-2</v>
      </c>
      <c r="T1281">
        <v>-0.17</v>
      </c>
      <c r="U1281">
        <v>-5.2793500000000007E-2</v>
      </c>
      <c r="V1281">
        <v>8.3707916666666757E-3</v>
      </c>
      <c r="W1281">
        <v>0</v>
      </c>
      <c r="X1281">
        <v>0</v>
      </c>
      <c r="Y1281">
        <v>0</v>
      </c>
      <c r="Z1281">
        <v>-4.3600000000000028E-2</v>
      </c>
      <c r="AA1281">
        <v>7.2114285714285714E-2</v>
      </c>
      <c r="AB1281">
        <v>-7.3928595238095238E-2</v>
      </c>
    </row>
    <row r="1282" spans="1:28" x14ac:dyDescent="0.25">
      <c r="A1282" s="3">
        <v>44381</v>
      </c>
      <c r="B1282">
        <v>-1.893125E-2</v>
      </c>
      <c r="C1282">
        <v>-7.9741379551820785E-3</v>
      </c>
      <c r="D1282">
        <v>-1.7241446174976551E-2</v>
      </c>
      <c r="E1282">
        <v>-0.20413333333333339</v>
      </c>
      <c r="F1282">
        <v>-0.1574083333333334</v>
      </c>
      <c r="G1282">
        <v>-6.8435083333333341E-2</v>
      </c>
      <c r="H1282">
        <v>-0.1133333333333333</v>
      </c>
      <c r="I1282">
        <v>8.6466666666666733E-2</v>
      </c>
      <c r="J1282">
        <v>-3.4169658730158717E-2</v>
      </c>
      <c r="K1282">
        <v>0.18377142857142861</v>
      </c>
      <c r="L1282">
        <v>2.0861142857142859E-2</v>
      </c>
      <c r="M1282">
        <v>2.6657333333333311E-2</v>
      </c>
      <c r="N1282">
        <v>0</v>
      </c>
      <c r="O1282">
        <v>0</v>
      </c>
      <c r="P1282">
        <v>0</v>
      </c>
      <c r="Q1282">
        <v>-0.17</v>
      </c>
      <c r="R1282">
        <v>9.7669999999999965E-2</v>
      </c>
      <c r="S1282">
        <v>-3.8495666666666692E-2</v>
      </c>
      <c r="T1282">
        <v>0.18377142857142861</v>
      </c>
      <c r="U1282">
        <v>1.8000785714285709E-2</v>
      </c>
      <c r="V1282">
        <v>3.1803113095238103E-2</v>
      </c>
      <c r="W1282">
        <v>-0.21229999999999999</v>
      </c>
      <c r="X1282">
        <v>-2.6439999999999939E-2</v>
      </c>
      <c r="Y1282">
        <v>0.10496416666666671</v>
      </c>
      <c r="Z1282">
        <v>0</v>
      </c>
      <c r="AA1282">
        <v>8.6620000000000003E-2</v>
      </c>
      <c r="AB1282">
        <v>-7.6295261904761907E-2</v>
      </c>
    </row>
    <row r="1283" spans="1:28" x14ac:dyDescent="0.25">
      <c r="A1283" s="3">
        <v>44382</v>
      </c>
      <c r="B1283">
        <v>5.4823529411764702E-2</v>
      </c>
      <c r="C1283">
        <v>3.5052345938375281E-3</v>
      </c>
      <c r="D1283">
        <v>-1.251276970438832E-2</v>
      </c>
      <c r="E1283">
        <v>9.9220000000000003E-2</v>
      </c>
      <c r="F1283">
        <v>-6.7254333333333402E-2</v>
      </c>
      <c r="G1283">
        <v>-6.973908333333334E-2</v>
      </c>
      <c r="H1283">
        <v>0.16796666666666671</v>
      </c>
      <c r="I1283">
        <v>0.1137533333333334</v>
      </c>
      <c r="J1283">
        <v>-2.99906111111111E-2</v>
      </c>
      <c r="K1283">
        <v>0</v>
      </c>
      <c r="L1283">
        <v>7.2011428571428556E-3</v>
      </c>
      <c r="M1283">
        <v>3.5500333333333307E-2</v>
      </c>
      <c r="N1283">
        <v>0</v>
      </c>
      <c r="O1283">
        <v>-0.11828</v>
      </c>
      <c r="P1283">
        <v>-6.3366666666666682E-2</v>
      </c>
      <c r="Q1283">
        <v>0.16796666666666671</v>
      </c>
      <c r="R1283">
        <v>0.16947333333333331</v>
      </c>
      <c r="S1283">
        <v>-6.5123333333333561E-3</v>
      </c>
      <c r="T1283">
        <v>0</v>
      </c>
      <c r="U1283">
        <v>4.3407857142857111E-3</v>
      </c>
      <c r="V1283">
        <v>4.1638946428571438E-2</v>
      </c>
      <c r="W1283">
        <v>-0.57189999999999996</v>
      </c>
      <c r="X1283">
        <v>-3.8699999999999922E-2</v>
      </c>
      <c r="Y1283">
        <v>7.6369166666666682E-2</v>
      </c>
      <c r="Z1283">
        <v>0</v>
      </c>
      <c r="AA1283">
        <v>0</v>
      </c>
      <c r="AB1283">
        <v>0</v>
      </c>
    </row>
    <row r="1284" spans="1:28" x14ac:dyDescent="0.25">
      <c r="A1284" s="3">
        <v>44383</v>
      </c>
      <c r="B1284">
        <v>-3.6152631578947367E-2</v>
      </c>
      <c r="C1284">
        <v>-1.6155879957246069E-2</v>
      </c>
      <c r="D1284">
        <v>-9.9938387833356877E-3</v>
      </c>
      <c r="E1284">
        <v>-8.9466666666666653E-2</v>
      </c>
      <c r="F1284">
        <v>-9.5067666666666731E-2</v>
      </c>
      <c r="G1284">
        <v>-6.8590416666666668E-2</v>
      </c>
      <c r="H1284">
        <v>2.6399999999999979E-2</v>
      </c>
      <c r="I1284">
        <v>4.1013333333333388E-2</v>
      </c>
      <c r="J1284">
        <v>-1.56906111111111E-2</v>
      </c>
      <c r="K1284">
        <v>0.11509999999999999</v>
      </c>
      <c r="L1284">
        <v>4.8657142857142857E-2</v>
      </c>
      <c r="M1284">
        <v>5.4915333333333302E-2</v>
      </c>
      <c r="N1284">
        <v>0</v>
      </c>
      <c r="O1284">
        <v>0</v>
      </c>
      <c r="P1284">
        <v>0</v>
      </c>
      <c r="Q1284">
        <v>3.9599999999999969E-2</v>
      </c>
      <c r="R1284">
        <v>9.93733333333333E-2</v>
      </c>
      <c r="S1284">
        <v>-4.5323333333333578E-3</v>
      </c>
      <c r="T1284">
        <v>0.11509999999999999</v>
      </c>
      <c r="U1284">
        <v>4.5796785714285707E-2</v>
      </c>
      <c r="V1284">
        <v>5.1567279761904769E-2</v>
      </c>
      <c r="W1284">
        <v>-7.6550000000000007E-2</v>
      </c>
      <c r="X1284">
        <v>-8.582999999999992E-2</v>
      </c>
      <c r="Y1284">
        <v>5.8233333333333338E-2</v>
      </c>
      <c r="Z1284">
        <v>0</v>
      </c>
      <c r="AA1284">
        <v>8.6620000000000003E-2</v>
      </c>
      <c r="AB1284">
        <v>-6.6332261904761908E-2</v>
      </c>
    </row>
    <row r="1285" spans="1:28" x14ac:dyDescent="0.25">
      <c r="A1285" s="3">
        <v>44384</v>
      </c>
      <c r="B1285">
        <v>9.837499999999999E-2</v>
      </c>
      <c r="C1285">
        <v>-1.5203737100103211E-2</v>
      </c>
      <c r="D1285">
        <v>-3.1756443388912441E-3</v>
      </c>
      <c r="E1285">
        <v>0.20100000000000001</v>
      </c>
      <c r="F1285">
        <v>-4.8021000000000071E-2</v>
      </c>
      <c r="G1285">
        <v>-5.563241666666667E-2</v>
      </c>
      <c r="H1285">
        <v>9.1066666666666671E-2</v>
      </c>
      <c r="I1285">
        <v>1.8400000000000052E-2</v>
      </c>
      <c r="J1285">
        <v>-3.7197777777777641E-3</v>
      </c>
      <c r="K1285">
        <v>-9.1066666666666671E-2</v>
      </c>
      <c r="L1285">
        <v>7.5609523809523739E-3</v>
      </c>
      <c r="M1285">
        <v>4.9931999999999983E-2</v>
      </c>
      <c r="N1285">
        <v>0</v>
      </c>
      <c r="O1285">
        <v>-0.11828</v>
      </c>
      <c r="P1285">
        <v>-6.3366666666666682E-2</v>
      </c>
      <c r="Q1285">
        <v>0.1366</v>
      </c>
      <c r="R1285">
        <v>4.2133333333332912E-3</v>
      </c>
      <c r="S1285">
        <v>8.5476666666666427E-3</v>
      </c>
      <c r="T1285">
        <v>-6.83E-2</v>
      </c>
      <c r="U1285">
        <v>1.2114285714285709E-2</v>
      </c>
      <c r="V1285">
        <v>4.7829779761904757E-2</v>
      </c>
      <c r="W1285">
        <v>0.1226666666666667</v>
      </c>
      <c r="X1285">
        <v>-0.14761666666666659</v>
      </c>
      <c r="Y1285">
        <v>5.3829166666666671E-2</v>
      </c>
      <c r="Z1285">
        <v>0</v>
      </c>
      <c r="AA1285">
        <v>-8.7199999999999951E-3</v>
      </c>
      <c r="AB1285">
        <v>-4.8708928571428577E-2</v>
      </c>
    </row>
    <row r="1286" spans="1:28" x14ac:dyDescent="0.25">
      <c r="A1286" s="3">
        <v>44385</v>
      </c>
      <c r="B1286">
        <v>-0.12915789473684211</v>
      </c>
      <c r="C1286">
        <v>-6.2086493808049589E-3</v>
      </c>
      <c r="D1286">
        <v>-1.324126634846062E-2</v>
      </c>
      <c r="E1286">
        <v>8.8666666666666616E-3</v>
      </c>
      <c r="F1286">
        <v>3.0973333333332632E-3</v>
      </c>
      <c r="G1286">
        <v>-5.647122619047619E-2</v>
      </c>
      <c r="H1286">
        <v>-0.42647499999999999</v>
      </c>
      <c r="I1286">
        <v>-5.0874999999999927E-2</v>
      </c>
      <c r="J1286">
        <v>-2.5043527777777758E-2</v>
      </c>
      <c r="K1286">
        <v>0.10718</v>
      </c>
      <c r="L1286">
        <v>6.299695238095239E-2</v>
      </c>
      <c r="M1286">
        <v>4.7613499999999982E-2</v>
      </c>
      <c r="N1286">
        <v>0</v>
      </c>
      <c r="O1286">
        <v>-5.4640000000000008E-2</v>
      </c>
      <c r="P1286">
        <v>-6.3366666666666682E-2</v>
      </c>
      <c r="Q1286">
        <v>-0.45765</v>
      </c>
      <c r="R1286">
        <v>-5.6696666666666708E-2</v>
      </c>
      <c r="S1286">
        <v>-1.8554119047619069E-2</v>
      </c>
      <c r="T1286">
        <v>8.9316666666666669E-2</v>
      </c>
      <c r="U1286">
        <v>6.3977619047619047E-2</v>
      </c>
      <c r="V1286">
        <v>4.4618113095238103E-2</v>
      </c>
      <c r="W1286">
        <v>-0.44573333333333343</v>
      </c>
      <c r="X1286">
        <v>-0.2367633333333333</v>
      </c>
      <c r="Y1286">
        <v>8.6025000000000077E-3</v>
      </c>
      <c r="Z1286">
        <v>-0.39529999999999998</v>
      </c>
      <c r="AA1286">
        <v>-8.7779999999999997E-2</v>
      </c>
      <c r="AB1286">
        <v>-8.6476428571428579E-2</v>
      </c>
    </row>
    <row r="1287" spans="1:28" x14ac:dyDescent="0.25">
      <c r="A1287" s="3">
        <v>44386</v>
      </c>
      <c r="B1287">
        <v>-3.1353333333333337E-2</v>
      </c>
      <c r="C1287">
        <v>-8.6930660474716266E-3</v>
      </c>
      <c r="D1287">
        <v>-1.2905495515127289E-2</v>
      </c>
      <c r="E1287">
        <v>-9.2914285714285727E-2</v>
      </c>
      <c r="F1287">
        <v>2.5341142857142791E-2</v>
      </c>
      <c r="G1287">
        <v>-5.5996940476190471E-2</v>
      </c>
      <c r="H1287">
        <v>-0.25014999999999998</v>
      </c>
      <c r="I1287">
        <v>-7.8238333333333271E-2</v>
      </c>
      <c r="J1287">
        <v>-4.6061027777777763E-2</v>
      </c>
      <c r="K1287">
        <v>0.29517500000000002</v>
      </c>
      <c r="L1287">
        <v>8.5277666666666668E-2</v>
      </c>
      <c r="M1287">
        <v>6.2382249999999972E-2</v>
      </c>
      <c r="N1287">
        <v>0</v>
      </c>
      <c r="O1287">
        <v>0</v>
      </c>
      <c r="P1287">
        <v>0</v>
      </c>
      <c r="Q1287">
        <v>-8.3333333333333329E-2</v>
      </c>
      <c r="R1287">
        <v>-3.9363333333333382E-2</v>
      </c>
      <c r="S1287">
        <v>-1.364578571428574E-2</v>
      </c>
      <c r="T1287">
        <v>0.29517500000000002</v>
      </c>
      <c r="U1287">
        <v>8.6258333333333326E-2</v>
      </c>
      <c r="V1287">
        <v>5.9386863095238107E-2</v>
      </c>
      <c r="W1287">
        <v>0</v>
      </c>
      <c r="X1287">
        <v>0</v>
      </c>
      <c r="Y1287">
        <v>0</v>
      </c>
      <c r="Z1287">
        <v>-0.75060000000000004</v>
      </c>
      <c r="AA1287">
        <v>-0.22917999999999999</v>
      </c>
      <c r="AB1287">
        <v>-0.1220764285714286</v>
      </c>
    </row>
    <row r="1288" spans="1:28" x14ac:dyDescent="0.25">
      <c r="A1288" s="3">
        <v>44387</v>
      </c>
      <c r="B1288">
        <v>0.14696000000000001</v>
      </c>
      <c r="C1288">
        <v>9.7342280701754359E-3</v>
      </c>
      <c r="D1288">
        <v>-9.4958288484606225E-3</v>
      </c>
      <c r="E1288">
        <v>0.12632499999999999</v>
      </c>
      <c r="F1288">
        <v>3.076214285714279E-2</v>
      </c>
      <c r="G1288">
        <v>-4.5784023809523809E-2</v>
      </c>
      <c r="H1288">
        <v>-0.69079999999999997</v>
      </c>
      <c r="I1288">
        <v>-0.24999166666666661</v>
      </c>
      <c r="J1288">
        <v>-8.7613249999999976E-2</v>
      </c>
      <c r="K1288">
        <v>0.24003333333333329</v>
      </c>
      <c r="L1288">
        <v>0.13328433333333331</v>
      </c>
      <c r="M1288">
        <v>7.1832249999999973E-2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0.24003333333333329</v>
      </c>
      <c r="U1288">
        <v>0.134265</v>
      </c>
      <c r="V1288">
        <v>6.8836863095238107E-2</v>
      </c>
      <c r="W1288">
        <v>0.3881666666666666</v>
      </c>
      <c r="X1288">
        <v>-0.1166699999999999</v>
      </c>
      <c r="Y1288">
        <v>1.8185833333333339E-2</v>
      </c>
      <c r="Z1288">
        <v>-0.69079999999999997</v>
      </c>
      <c r="AA1288">
        <v>-0.36734</v>
      </c>
      <c r="AB1288">
        <v>-0.13192142857142861</v>
      </c>
    </row>
    <row r="1289" spans="1:28" x14ac:dyDescent="0.25">
      <c r="A1289" s="3">
        <v>44388</v>
      </c>
      <c r="B1289">
        <v>-0.25501666666666672</v>
      </c>
      <c r="C1289">
        <v>-3.4038578947368427E-2</v>
      </c>
      <c r="D1289">
        <v>-1.7885412181793951E-2</v>
      </c>
      <c r="E1289">
        <v>2.573333333333333E-2</v>
      </c>
      <c r="F1289">
        <v>5.3802142857142778E-2</v>
      </c>
      <c r="G1289">
        <v>-2.3299023809523811E-2</v>
      </c>
      <c r="H1289">
        <v>-0.50366</v>
      </c>
      <c r="I1289">
        <v>-0.35600366666666661</v>
      </c>
      <c r="J1289">
        <v>-0.10122250000000001</v>
      </c>
      <c r="K1289">
        <v>-0.2063666666666667</v>
      </c>
      <c r="L1289">
        <v>6.8990999999999997E-2</v>
      </c>
      <c r="M1289">
        <v>6.3998202380952357E-2</v>
      </c>
      <c r="N1289">
        <v>0</v>
      </c>
      <c r="O1289">
        <v>0</v>
      </c>
      <c r="P1289">
        <v>0</v>
      </c>
      <c r="Q1289">
        <v>-0.4083666666666666</v>
      </c>
      <c r="R1289">
        <v>-0.15462999999999999</v>
      </c>
      <c r="S1289">
        <v>-2.005711904761907E-2</v>
      </c>
      <c r="T1289">
        <v>-0.2063666666666667</v>
      </c>
      <c r="U1289">
        <v>6.9971666666666654E-2</v>
      </c>
      <c r="V1289">
        <v>5.7939779761904772E-2</v>
      </c>
      <c r="W1289">
        <v>0</v>
      </c>
      <c r="X1289">
        <v>-2.2899999999999371E-3</v>
      </c>
      <c r="Y1289">
        <v>1.32525E-2</v>
      </c>
      <c r="Z1289">
        <v>-0.64660000000000006</v>
      </c>
      <c r="AA1289">
        <v>-0.49665999999999999</v>
      </c>
      <c r="AB1289">
        <v>-0.1897814285714286</v>
      </c>
    </row>
    <row r="1290" spans="1:28" x14ac:dyDescent="0.25">
      <c r="A1290" s="3">
        <v>44389</v>
      </c>
      <c r="B1290">
        <v>-7.1442105263157904E-2</v>
      </c>
      <c r="C1290">
        <v>-6.8002000000000007E-2</v>
      </c>
      <c r="D1290">
        <v>-2.8097874587808991E-2</v>
      </c>
      <c r="E1290">
        <v>-0.11422</v>
      </c>
      <c r="F1290">
        <v>-9.2418571428572009E-3</v>
      </c>
      <c r="G1290">
        <v>-3.9824398809523813E-2</v>
      </c>
      <c r="H1290">
        <v>-0.42231999999999997</v>
      </c>
      <c r="I1290">
        <v>-0.45868100000000001</v>
      </c>
      <c r="J1290">
        <v>-0.118731</v>
      </c>
      <c r="K1290">
        <v>0.19553999999999999</v>
      </c>
      <c r="L1290">
        <v>0.1263123333333333</v>
      </c>
      <c r="M1290">
        <v>6.3335202380952346E-2</v>
      </c>
      <c r="N1290">
        <v>0</v>
      </c>
      <c r="O1290">
        <v>0</v>
      </c>
      <c r="P1290">
        <v>-7.1021666666666677E-2</v>
      </c>
      <c r="Q1290">
        <v>-0.40442499999999998</v>
      </c>
      <c r="R1290">
        <v>-0.24343500000000001</v>
      </c>
      <c r="S1290">
        <v>-4.027836904761907E-2</v>
      </c>
      <c r="T1290">
        <v>0.16295000000000001</v>
      </c>
      <c r="U1290">
        <v>0.1162216666666667</v>
      </c>
      <c r="V1290">
        <v>5.5647279761904783E-2</v>
      </c>
      <c r="W1290">
        <v>0.1158666666666667</v>
      </c>
      <c r="X1290">
        <v>3.6193333333333397E-2</v>
      </c>
      <c r="Y1290">
        <v>4.2458333333333341E-3</v>
      </c>
      <c r="Z1290">
        <v>-0.49390000000000001</v>
      </c>
      <c r="AA1290">
        <v>-0.59543999999999997</v>
      </c>
      <c r="AB1290">
        <v>-0.22298642857142861</v>
      </c>
    </row>
    <row r="1291" spans="1:28" x14ac:dyDescent="0.25">
      <c r="A1291" s="3">
        <v>44390</v>
      </c>
      <c r="B1291">
        <v>7.1794736842105272E-2</v>
      </c>
      <c r="C1291">
        <v>-2.7811473684210532E-2</v>
      </c>
      <c r="D1291">
        <v>-2.6736387745703728E-2</v>
      </c>
      <c r="E1291">
        <v>0.1836666666666667</v>
      </c>
      <c r="F1291">
        <v>2.5718142857142801E-2</v>
      </c>
      <c r="G1291">
        <v>-3.2080440476190478E-2</v>
      </c>
      <c r="H1291">
        <v>-0.14933333333333329</v>
      </c>
      <c r="I1291">
        <v>-0.40325266666666659</v>
      </c>
      <c r="J1291">
        <v>-0.11718433333333329</v>
      </c>
      <c r="K1291">
        <v>0.20236666666666669</v>
      </c>
      <c r="L1291">
        <v>0.14534966666666671</v>
      </c>
      <c r="M1291">
        <v>6.1435535714285693E-2</v>
      </c>
      <c r="N1291">
        <v>0</v>
      </c>
      <c r="O1291">
        <v>0</v>
      </c>
      <c r="P1291">
        <v>0</v>
      </c>
      <c r="Q1291">
        <v>-0.20480000000000001</v>
      </c>
      <c r="R1291">
        <v>-0.31171500000000008</v>
      </c>
      <c r="S1291">
        <v>-5.8089083333333361E-2</v>
      </c>
      <c r="T1291">
        <v>0.20236666666666669</v>
      </c>
      <c r="U1291">
        <v>0.13883166666666669</v>
      </c>
      <c r="V1291">
        <v>5.57506130952381E-2</v>
      </c>
      <c r="W1291">
        <v>0</v>
      </c>
      <c r="X1291">
        <v>1.1660000000000059E-2</v>
      </c>
      <c r="Y1291">
        <v>-3.7091666666666649E-3</v>
      </c>
      <c r="Z1291">
        <v>0.128</v>
      </c>
      <c r="AA1291">
        <v>-0.49078000000000011</v>
      </c>
      <c r="AB1291">
        <v>-0.22164392857142851</v>
      </c>
    </row>
    <row r="1292" spans="1:28" x14ac:dyDescent="0.25">
      <c r="A1292" s="3">
        <v>44391</v>
      </c>
      <c r="B1292">
        <v>-7.1511764705882372E-2</v>
      </c>
      <c r="C1292">
        <v>-3.5843159958720332E-2</v>
      </c>
      <c r="D1292">
        <v>-2.5451093628056681E-2</v>
      </c>
      <c r="E1292">
        <v>-0.16211999999999999</v>
      </c>
      <c r="F1292">
        <v>1.187699999999994E-2</v>
      </c>
      <c r="G1292">
        <v>-3.7595190476190483E-2</v>
      </c>
      <c r="H1292">
        <v>-0.2325666666666667</v>
      </c>
      <c r="I1292">
        <v>-0.39973599999999998</v>
      </c>
      <c r="J1292">
        <v>-0.1173139166666667</v>
      </c>
      <c r="K1292">
        <v>0.2382</v>
      </c>
      <c r="L1292">
        <v>0.13395466666666669</v>
      </c>
      <c r="M1292">
        <v>7.7898869047619029E-2</v>
      </c>
      <c r="N1292">
        <v>0</v>
      </c>
      <c r="O1292">
        <v>0</v>
      </c>
      <c r="P1292">
        <v>0</v>
      </c>
      <c r="Q1292">
        <v>-0.2325666666666667</v>
      </c>
      <c r="R1292">
        <v>-0.26669833333333343</v>
      </c>
      <c r="S1292">
        <v>-6.9717416666666684E-2</v>
      </c>
      <c r="T1292">
        <v>0.2382</v>
      </c>
      <c r="U1292">
        <v>0.1274366666666667</v>
      </c>
      <c r="V1292">
        <v>7.50531130952381E-2</v>
      </c>
      <c r="W1292">
        <v>9.1899999999999996E-2</v>
      </c>
      <c r="X1292">
        <v>0.1191866666666667</v>
      </c>
      <c r="Y1292">
        <v>4.0858333333333354E-3</v>
      </c>
      <c r="Z1292">
        <v>0</v>
      </c>
      <c r="AA1292">
        <v>0</v>
      </c>
      <c r="AB1292">
        <v>0</v>
      </c>
    </row>
    <row r="1293" spans="1:28" x14ac:dyDescent="0.25">
      <c r="A1293" s="3">
        <v>44392</v>
      </c>
      <c r="B1293">
        <v>-4.094666666666668E-2</v>
      </c>
      <c r="C1293">
        <v>-7.3424493292053666E-2</v>
      </c>
      <c r="D1293">
        <v>-2.4800093628056671E-2</v>
      </c>
      <c r="E1293">
        <v>5.7119999999999983E-2</v>
      </c>
      <c r="F1293">
        <v>-1.9640000000000638E-3</v>
      </c>
      <c r="G1293">
        <v>-4.309204761904762E-2</v>
      </c>
      <c r="H1293">
        <v>-0.19009999999999999</v>
      </c>
      <c r="I1293">
        <v>-0.29959599999999997</v>
      </c>
      <c r="J1293">
        <v>-0.1097619166666667</v>
      </c>
      <c r="K1293">
        <v>8.2233333333333325E-2</v>
      </c>
      <c r="L1293">
        <v>0.1023946666666667</v>
      </c>
      <c r="M1293">
        <v>8.8840535714285698E-2</v>
      </c>
      <c r="N1293">
        <v>0</v>
      </c>
      <c r="O1293">
        <v>0</v>
      </c>
      <c r="P1293">
        <v>0</v>
      </c>
      <c r="Q1293">
        <v>-0.19009999999999999</v>
      </c>
      <c r="R1293">
        <v>-0.28805166666666671</v>
      </c>
      <c r="S1293">
        <v>-8.5759083333333347E-2</v>
      </c>
      <c r="T1293">
        <v>8.2233333333333325E-2</v>
      </c>
      <c r="U1293">
        <v>9.5876666666666652E-2</v>
      </c>
      <c r="V1293">
        <v>8.5994779761904769E-2</v>
      </c>
      <c r="W1293">
        <v>-9.8000000000000004E-2</v>
      </c>
      <c r="X1293">
        <v>2.1953333333333418E-2</v>
      </c>
      <c r="Y1293">
        <v>1.9280833333333341E-2</v>
      </c>
      <c r="Z1293">
        <v>0</v>
      </c>
      <c r="AA1293">
        <v>0</v>
      </c>
      <c r="AB1293">
        <v>0</v>
      </c>
    </row>
    <row r="1294" spans="1:28" x14ac:dyDescent="0.25">
      <c r="A1294" s="3">
        <v>44393</v>
      </c>
      <c r="B1294">
        <v>-3.9915384615384623E-2</v>
      </c>
      <c r="C1294">
        <v>-3.0404236881797261E-2</v>
      </c>
      <c r="D1294">
        <v>-1.6174499222462269E-2</v>
      </c>
      <c r="E1294">
        <v>-0.15848333333333331</v>
      </c>
      <c r="F1294">
        <v>-3.8807333333333402E-2</v>
      </c>
      <c r="G1294">
        <v>-3.0018714285714291E-2</v>
      </c>
      <c r="H1294">
        <v>8.6400000000000005E-2</v>
      </c>
      <c r="I1294">
        <v>-0.181584</v>
      </c>
      <c r="J1294">
        <v>-9.7496916666666655E-2</v>
      </c>
      <c r="K1294">
        <v>0</v>
      </c>
      <c r="L1294">
        <v>0.14366799999999999</v>
      </c>
      <c r="M1294">
        <v>7.2348035714285691E-2</v>
      </c>
      <c r="N1294">
        <v>0</v>
      </c>
      <c r="O1294">
        <v>0</v>
      </c>
      <c r="P1294">
        <v>0</v>
      </c>
      <c r="Q1294">
        <v>0.32750000000000001</v>
      </c>
      <c r="R1294">
        <v>-0.14087833333333341</v>
      </c>
      <c r="S1294">
        <v>-6.0370750000000008E-2</v>
      </c>
      <c r="T1294">
        <v>0</v>
      </c>
      <c r="U1294">
        <v>0.13714999999999999</v>
      </c>
      <c r="V1294">
        <v>6.9502279761904776E-2</v>
      </c>
      <c r="W1294">
        <v>0</v>
      </c>
      <c r="X1294">
        <v>2.1953333333333418E-2</v>
      </c>
      <c r="Y1294">
        <v>-1.619916666666666E-2</v>
      </c>
      <c r="Z1294">
        <v>-7.4333333333333348E-2</v>
      </c>
      <c r="AA1294">
        <v>-0.35552666666666671</v>
      </c>
      <c r="AB1294">
        <v>-0.20221309523809519</v>
      </c>
    </row>
    <row r="1295" spans="1:28" x14ac:dyDescent="0.25">
      <c r="A1295" s="3">
        <v>44394</v>
      </c>
      <c r="B1295">
        <v>0.15415999999999999</v>
      </c>
      <c r="C1295">
        <v>1.4716184170834321E-2</v>
      </c>
      <c r="D1295">
        <v>-1.495111460707765E-2</v>
      </c>
      <c r="E1295">
        <v>0.29799999999999999</v>
      </c>
      <c r="F1295">
        <v>4.3636666666666588E-2</v>
      </c>
      <c r="G1295">
        <v>-1.5118714285714289E-2</v>
      </c>
      <c r="H1295">
        <v>-8.8399999999999992E-2</v>
      </c>
      <c r="I1295">
        <v>-0.1147999999999999</v>
      </c>
      <c r="J1295">
        <v>-0.1123169166666667</v>
      </c>
      <c r="K1295">
        <v>0.45879999999999999</v>
      </c>
      <c r="L1295">
        <v>0.19631999999999999</v>
      </c>
      <c r="M1295">
        <v>6.9383035714285696E-2</v>
      </c>
      <c r="N1295">
        <v>0</v>
      </c>
      <c r="O1295">
        <v>0</v>
      </c>
      <c r="P1295">
        <v>0</v>
      </c>
      <c r="Q1295">
        <v>-2.2499999999999989E-2</v>
      </c>
      <c r="R1295">
        <v>-6.4493333333333361E-2</v>
      </c>
      <c r="S1295">
        <v>-5.9025750000000023E-2</v>
      </c>
      <c r="T1295">
        <v>0.45879999999999999</v>
      </c>
      <c r="U1295">
        <v>0.19631999999999999</v>
      </c>
      <c r="V1295">
        <v>6.6537279761904766E-2</v>
      </c>
      <c r="W1295">
        <v>0</v>
      </c>
      <c r="X1295">
        <v>0</v>
      </c>
      <c r="Y1295">
        <v>0</v>
      </c>
      <c r="Z1295">
        <v>-0.22020000000000001</v>
      </c>
      <c r="AA1295">
        <v>-0.26140666666666668</v>
      </c>
      <c r="AB1295">
        <v>-0.17918309523809531</v>
      </c>
    </row>
    <row r="1296" spans="1:28" x14ac:dyDescent="0.25">
      <c r="A1296" s="3">
        <v>44395</v>
      </c>
      <c r="B1296">
        <v>-0.17494000000000001</v>
      </c>
      <c r="C1296">
        <v>-3.4630763197586727E-2</v>
      </c>
      <c r="D1296">
        <v>-1.9829693554446071E-2</v>
      </c>
      <c r="E1296">
        <v>-0.135575</v>
      </c>
      <c r="F1296">
        <v>-2.0211666666666739E-2</v>
      </c>
      <c r="G1296">
        <v>-2.9294464285714281E-2</v>
      </c>
      <c r="H1296">
        <v>-8.030000000000001E-2</v>
      </c>
      <c r="I1296">
        <v>-0.1009933333333333</v>
      </c>
      <c r="J1296">
        <v>-0.1127054880952381</v>
      </c>
      <c r="K1296">
        <v>-0.44295000000000001</v>
      </c>
      <c r="L1296">
        <v>6.7256666666666673E-2</v>
      </c>
      <c r="M1296">
        <v>5.6417535714285691E-2</v>
      </c>
      <c r="N1296">
        <v>0</v>
      </c>
      <c r="O1296">
        <v>0</v>
      </c>
      <c r="P1296">
        <v>0</v>
      </c>
      <c r="Q1296">
        <v>5.1833333333333322E-2</v>
      </c>
      <c r="R1296">
        <v>-1.31666666666667E-2</v>
      </c>
      <c r="S1296">
        <v>-4.1286583333333363E-2</v>
      </c>
      <c r="T1296">
        <v>-0.44295000000000001</v>
      </c>
      <c r="U1296">
        <v>6.7256666666666645E-2</v>
      </c>
      <c r="V1296">
        <v>5.4318113095238103E-2</v>
      </c>
      <c r="W1296">
        <v>0</v>
      </c>
      <c r="X1296">
        <v>0</v>
      </c>
      <c r="Y1296">
        <v>0</v>
      </c>
      <c r="Z1296">
        <v>-0.47670000000000001</v>
      </c>
      <c r="AA1296">
        <v>-0.22742666666666669</v>
      </c>
      <c r="AB1296">
        <v>-0.16443309523809521</v>
      </c>
    </row>
    <row r="1297" spans="1:28" x14ac:dyDescent="0.25">
      <c r="A1297" s="3">
        <v>44396</v>
      </c>
      <c r="B1297">
        <v>5.3999999999999899E-3</v>
      </c>
      <c r="C1297">
        <v>-1.9248410256410269E-2</v>
      </c>
      <c r="D1297">
        <v>-1.7939693554446079E-2</v>
      </c>
      <c r="E1297">
        <v>3.1099999999999999E-2</v>
      </c>
      <c r="F1297">
        <v>1.8432333333333259E-2</v>
      </c>
      <c r="G1297">
        <v>-2.5439464285714291E-2</v>
      </c>
      <c r="H1297">
        <v>-0.154</v>
      </c>
      <c r="I1297">
        <v>-8.5279999999999953E-2</v>
      </c>
      <c r="J1297">
        <v>-0.11919691666666669</v>
      </c>
      <c r="K1297">
        <v>0.13586666666666669</v>
      </c>
      <c r="L1297">
        <v>4.6790000000000012E-2</v>
      </c>
      <c r="M1297">
        <v>7.1720869047619012E-2</v>
      </c>
      <c r="N1297">
        <v>0</v>
      </c>
      <c r="O1297">
        <v>0</v>
      </c>
      <c r="P1297">
        <v>0</v>
      </c>
      <c r="Q1297">
        <v>-0.20533333333333331</v>
      </c>
      <c r="R1297">
        <v>-7.7200000000000324E-3</v>
      </c>
      <c r="S1297">
        <v>-5.155325000000003E-2</v>
      </c>
      <c r="T1297">
        <v>0.13586666666666669</v>
      </c>
      <c r="U1297">
        <v>4.6789999999999977E-2</v>
      </c>
      <c r="V1297">
        <v>6.9621446428571432E-2</v>
      </c>
      <c r="W1297">
        <v>0</v>
      </c>
      <c r="X1297">
        <v>-1.21999999999991E-3</v>
      </c>
      <c r="Y1297">
        <v>-1.619916666666666E-2</v>
      </c>
      <c r="Z1297">
        <v>0</v>
      </c>
      <c r="AA1297">
        <v>-0.12864666666666669</v>
      </c>
      <c r="AB1297">
        <v>-0.13973809523809519</v>
      </c>
    </row>
    <row r="1298" spans="1:28" x14ac:dyDescent="0.25">
      <c r="A1298" s="3">
        <v>44397</v>
      </c>
      <c r="B1298">
        <v>0.13541111111111109</v>
      </c>
      <c r="C1298">
        <v>1.6023145299145291E-2</v>
      </c>
      <c r="D1298">
        <v>-1.1040471332223859E-2</v>
      </c>
      <c r="E1298">
        <v>0.13952999999999999</v>
      </c>
      <c r="F1298">
        <v>3.4914333333333263E-2</v>
      </c>
      <c r="G1298">
        <v>-8.8546428571428392E-4</v>
      </c>
      <c r="H1298">
        <v>0.32984999999999998</v>
      </c>
      <c r="I1298">
        <v>1.8710000000000039E-2</v>
      </c>
      <c r="J1298">
        <v>-0.1042810833333333</v>
      </c>
      <c r="K1298">
        <v>-0.30659999999999998</v>
      </c>
      <c r="L1298">
        <v>-3.0976666666666659E-2</v>
      </c>
      <c r="M1298">
        <v>5.2975869047619008E-2</v>
      </c>
      <c r="N1298">
        <v>0</v>
      </c>
      <c r="O1298">
        <v>0</v>
      </c>
      <c r="P1298">
        <v>0</v>
      </c>
      <c r="Q1298">
        <v>0.32984999999999998</v>
      </c>
      <c r="R1298">
        <v>9.6269999999999967E-2</v>
      </c>
      <c r="S1298">
        <v>-3.3368750000000023E-2</v>
      </c>
      <c r="T1298">
        <v>-0.30659999999999998</v>
      </c>
      <c r="U1298">
        <v>-3.097666666666667E-2</v>
      </c>
      <c r="V1298">
        <v>5.0876446428571427E-2</v>
      </c>
      <c r="W1298">
        <v>0.24890000000000001</v>
      </c>
      <c r="X1298">
        <v>4.8560000000000089E-2</v>
      </c>
      <c r="Y1298">
        <v>-1.7414166666666661E-2</v>
      </c>
      <c r="Z1298">
        <v>0</v>
      </c>
      <c r="AA1298">
        <v>0</v>
      </c>
      <c r="AB1298">
        <v>0</v>
      </c>
    </row>
    <row r="1299" spans="1:28" x14ac:dyDescent="0.25">
      <c r="A1299" s="3">
        <v>44398</v>
      </c>
      <c r="B1299">
        <v>-9.9235714285714302E-2</v>
      </c>
      <c r="C1299">
        <v>4.1590793650793517E-3</v>
      </c>
      <c r="D1299">
        <v>-1.91099041053331E-2</v>
      </c>
      <c r="E1299">
        <v>-0.216</v>
      </c>
      <c r="F1299">
        <v>2.3410999999999928E-2</v>
      </c>
      <c r="G1299">
        <v>-1.4165464285714279E-2</v>
      </c>
      <c r="H1299">
        <v>-0.1618</v>
      </c>
      <c r="I1299">
        <v>-3.0929999999999961E-2</v>
      </c>
      <c r="J1299">
        <v>-0.13187608333333331</v>
      </c>
      <c r="K1299">
        <v>0.20269999999999999</v>
      </c>
      <c r="L1299">
        <v>9.5633333333333403E-3</v>
      </c>
      <c r="M1299">
        <v>6.7719869047619022E-2</v>
      </c>
      <c r="N1299">
        <v>0</v>
      </c>
      <c r="O1299">
        <v>0</v>
      </c>
      <c r="P1299">
        <v>0</v>
      </c>
      <c r="Q1299">
        <v>-0.1618</v>
      </c>
      <c r="R1299">
        <v>-1.590000000000036E-3</v>
      </c>
      <c r="S1299">
        <v>-3.1906250000000018E-2</v>
      </c>
      <c r="T1299">
        <v>0.20269999999999999</v>
      </c>
      <c r="U1299">
        <v>9.563333333333323E-3</v>
      </c>
      <c r="V1299">
        <v>6.5620446428571427E-2</v>
      </c>
      <c r="W1299">
        <v>0</v>
      </c>
      <c r="X1299">
        <v>3.0180000000000099E-2</v>
      </c>
      <c r="Y1299">
        <v>-1.7414166666666661E-2</v>
      </c>
      <c r="Z1299">
        <v>0</v>
      </c>
      <c r="AA1299">
        <v>0</v>
      </c>
      <c r="AB1299">
        <v>0</v>
      </c>
    </row>
    <row r="1300" spans="1:28" x14ac:dyDescent="0.25">
      <c r="A1300" s="3">
        <v>44399</v>
      </c>
      <c r="B1300">
        <v>7.2931250000000003E-2</v>
      </c>
      <c r="C1300">
        <v>-1.208667063492065E-2</v>
      </c>
      <c r="D1300">
        <v>-2.014405589104739E-2</v>
      </c>
      <c r="E1300">
        <v>0.1424833333333333</v>
      </c>
      <c r="F1300">
        <v>-7.6923333333334008E-3</v>
      </c>
      <c r="G1300">
        <v>-5.3296309523809511E-3</v>
      </c>
      <c r="H1300">
        <v>3.9728571428571433E-2</v>
      </c>
      <c r="I1300">
        <v>-5.3042857142856781E-3</v>
      </c>
      <c r="J1300">
        <v>-0.1400963214285714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3.9728571428571433E-2</v>
      </c>
      <c r="R1300">
        <v>1.085571428571425E-2</v>
      </c>
      <c r="S1300">
        <v>-4.9424821428571457E-2</v>
      </c>
      <c r="T1300">
        <v>0</v>
      </c>
      <c r="U1300">
        <v>0</v>
      </c>
      <c r="V1300">
        <v>0</v>
      </c>
      <c r="W1300">
        <v>1.130000000000001E-2</v>
      </c>
      <c r="X1300">
        <v>5.20400000000001E-2</v>
      </c>
      <c r="Y1300">
        <v>-1.7279166666666661E-2</v>
      </c>
      <c r="Z1300">
        <v>0</v>
      </c>
      <c r="AA1300">
        <v>0</v>
      </c>
      <c r="AB1300">
        <v>0</v>
      </c>
    </row>
    <row r="1301" spans="1:28" x14ac:dyDescent="0.25">
      <c r="A1301" s="3">
        <v>44400</v>
      </c>
      <c r="B1301">
        <v>-8.5278947368421051E-2</v>
      </c>
      <c r="C1301">
        <v>5.8455398913951438E-3</v>
      </c>
      <c r="D1301">
        <v>-1.5701336592801769E-2</v>
      </c>
      <c r="E1301">
        <v>-6.0759999999999988E-2</v>
      </c>
      <c r="F1301">
        <v>7.2706666666666007E-3</v>
      </c>
      <c r="G1301">
        <v>3.9686190476190507E-3</v>
      </c>
      <c r="H1301">
        <v>-0.14680000000000001</v>
      </c>
      <c r="I1301">
        <v>-1.8604285714285681E-2</v>
      </c>
      <c r="J1301">
        <v>-0.1434313214285714</v>
      </c>
      <c r="K1301">
        <v>6.186666666666666E-2</v>
      </c>
      <c r="L1301">
        <v>-6.9823333333333321E-2</v>
      </c>
      <c r="M1301">
        <v>6.5092488095238071E-2</v>
      </c>
      <c r="N1301">
        <v>-0.18804999999999999</v>
      </c>
      <c r="O1301">
        <v>-3.7610000000000011E-2</v>
      </c>
      <c r="P1301">
        <v>-5.7484166666666683E-2</v>
      </c>
      <c r="Q1301">
        <v>-0.22020000000000001</v>
      </c>
      <c r="R1301">
        <v>-4.3550952380952419E-2</v>
      </c>
      <c r="S1301">
        <v>-9.105482142857145E-2</v>
      </c>
      <c r="T1301">
        <v>-3.8100000000000002E-2</v>
      </c>
      <c r="U1301">
        <v>-8.9816666666666684E-2</v>
      </c>
      <c r="V1301">
        <v>5.8709821428571438E-2</v>
      </c>
      <c r="W1301">
        <v>-0.38179999999999997</v>
      </c>
      <c r="X1301">
        <v>-2.4319999999999901E-2</v>
      </c>
      <c r="Y1301">
        <v>-1.083916666666666E-2</v>
      </c>
      <c r="Z1301">
        <v>0</v>
      </c>
      <c r="AA1301">
        <v>-0.1542466666666667</v>
      </c>
      <c r="AB1301">
        <v>-0.13179309523809529</v>
      </c>
    </row>
    <row r="1302" spans="1:28" x14ac:dyDescent="0.25">
      <c r="A1302" s="3">
        <v>44401</v>
      </c>
      <c r="B1302">
        <v>9.0107692307692291E-2</v>
      </c>
      <c r="C1302">
        <v>2.2787078352933601E-2</v>
      </c>
      <c r="D1302">
        <v>-1.024938947741715E-2</v>
      </c>
      <c r="E1302">
        <v>0.19086666666666671</v>
      </c>
      <c r="F1302">
        <v>3.9223999999999933E-2</v>
      </c>
      <c r="G1302">
        <v>2.3718619047619051E-2</v>
      </c>
      <c r="H1302">
        <v>-0.1366</v>
      </c>
      <c r="I1302">
        <v>-1.512428571428568E-2</v>
      </c>
      <c r="J1302">
        <v>-0.14459465476190481</v>
      </c>
      <c r="K1302">
        <v>-0.1366</v>
      </c>
      <c r="L1302">
        <v>-8.553333333333319E-3</v>
      </c>
      <c r="M1302">
        <v>6.6762488095238062E-2</v>
      </c>
      <c r="N1302">
        <v>0</v>
      </c>
      <c r="O1302">
        <v>0</v>
      </c>
      <c r="P1302">
        <v>0</v>
      </c>
      <c r="Q1302">
        <v>-0.1366</v>
      </c>
      <c r="R1302">
        <v>-2.9804285714285748E-2</v>
      </c>
      <c r="S1302">
        <v>-9.0229821428571458E-2</v>
      </c>
      <c r="T1302">
        <v>-0.1366</v>
      </c>
      <c r="U1302">
        <v>-2.8546666666666672E-2</v>
      </c>
      <c r="V1302">
        <v>6.0379821428571442E-2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</row>
    <row r="1303" spans="1:28" x14ac:dyDescent="0.25">
      <c r="A1303" s="3">
        <v>44402</v>
      </c>
      <c r="B1303">
        <v>0.2557692307692308</v>
      </c>
      <c r="C1303">
        <v>4.6858702284557553E-2</v>
      </c>
      <c r="D1303">
        <v>-2.0210440954384899E-4</v>
      </c>
      <c r="E1303">
        <v>0.28688888888888892</v>
      </c>
      <c r="F1303">
        <v>6.8695777777777717E-2</v>
      </c>
      <c r="G1303">
        <v>3.3102063492063502E-2</v>
      </c>
      <c r="H1303">
        <v>0</v>
      </c>
      <c r="I1303">
        <v>-8.1094285714285674E-2</v>
      </c>
      <c r="J1303">
        <v>-0.15299298809523809</v>
      </c>
      <c r="K1303">
        <v>0.3715</v>
      </c>
      <c r="L1303">
        <v>3.8573333333333348E-2</v>
      </c>
      <c r="M1303">
        <v>7.6148916666666636E-2</v>
      </c>
      <c r="N1303">
        <v>0</v>
      </c>
      <c r="O1303">
        <v>0</v>
      </c>
      <c r="P1303">
        <v>0</v>
      </c>
      <c r="Q1303">
        <v>0</v>
      </c>
      <c r="R1303">
        <v>-9.5774285714285742E-2</v>
      </c>
      <c r="S1303">
        <v>-8.1729821428571464E-2</v>
      </c>
      <c r="T1303">
        <v>0.3715</v>
      </c>
      <c r="U1303">
        <v>1.8579999999999999E-2</v>
      </c>
      <c r="V1303">
        <v>6.9766250000000002E-2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</row>
    <row r="1304" spans="1:28" x14ac:dyDescent="0.25">
      <c r="A1304" s="3">
        <v>44403</v>
      </c>
      <c r="B1304">
        <v>0.1156571428571429</v>
      </c>
      <c r="C1304">
        <v>8.9837273713128968E-2</v>
      </c>
      <c r="D1304">
        <v>7.3883843122606622E-3</v>
      </c>
      <c r="E1304">
        <v>0.24365000000000001</v>
      </c>
      <c r="F1304">
        <v>0.1606257777777777</v>
      </c>
      <c r="G1304">
        <v>4.975789682539683E-2</v>
      </c>
      <c r="H1304">
        <v>0.14597499999999999</v>
      </c>
      <c r="I1304">
        <v>-1.9539285714285679E-2</v>
      </c>
      <c r="J1304">
        <v>-0.14701423809523809</v>
      </c>
      <c r="K1304">
        <v>-0.2732</v>
      </c>
      <c r="L1304">
        <v>4.5253333333333347E-2</v>
      </c>
      <c r="M1304">
        <v>6.2488916666666637E-2</v>
      </c>
      <c r="N1304">
        <v>0</v>
      </c>
      <c r="O1304">
        <v>0</v>
      </c>
      <c r="P1304">
        <v>0</v>
      </c>
      <c r="Q1304">
        <v>0.14597499999999999</v>
      </c>
      <c r="R1304">
        <v>-3.4219285714285737E-2</v>
      </c>
      <c r="S1304">
        <v>-8.2829404761904785E-2</v>
      </c>
      <c r="T1304">
        <v>-0.2732</v>
      </c>
      <c r="U1304">
        <v>2.5259999999999991E-2</v>
      </c>
      <c r="V1304">
        <v>5.6106250000000003E-2</v>
      </c>
      <c r="W1304">
        <v>-0.25</v>
      </c>
      <c r="X1304">
        <v>-7.43199999999999E-2</v>
      </c>
      <c r="Y1304">
        <v>-3.1294166666666658E-2</v>
      </c>
      <c r="Z1304">
        <v>0</v>
      </c>
      <c r="AA1304">
        <v>0</v>
      </c>
      <c r="AB1304">
        <v>0</v>
      </c>
    </row>
    <row r="1305" spans="1:28" x14ac:dyDescent="0.25">
      <c r="A1305" s="3">
        <v>44404</v>
      </c>
      <c r="B1305">
        <v>-1.277058823529412E-2</v>
      </c>
      <c r="C1305">
        <v>7.2696906066070155E-2</v>
      </c>
      <c r="D1305">
        <v>1.831104900495958E-3</v>
      </c>
      <c r="E1305">
        <v>2.382222222222222E-2</v>
      </c>
      <c r="F1305">
        <v>0.13689355555555549</v>
      </c>
      <c r="G1305">
        <v>4.0899007936507928E-2</v>
      </c>
      <c r="H1305">
        <v>-0.1932666666666667</v>
      </c>
      <c r="I1305">
        <v>-6.6138333333333299E-2</v>
      </c>
      <c r="J1305">
        <v>-0.1612309047619048</v>
      </c>
      <c r="K1305">
        <v>-9.1066666666666671E-2</v>
      </c>
      <c r="L1305">
        <v>-1.3499999999999989E-2</v>
      </c>
      <c r="M1305">
        <v>5.2180583333333308E-2</v>
      </c>
      <c r="N1305">
        <v>0</v>
      </c>
      <c r="O1305">
        <v>-3.7610000000000011E-2</v>
      </c>
      <c r="P1305">
        <v>-5.7484166666666683E-2</v>
      </c>
      <c r="Q1305">
        <v>-0.1932666666666667</v>
      </c>
      <c r="R1305">
        <v>-8.0818333333333367E-2</v>
      </c>
      <c r="S1305">
        <v>-9.4472738095238123E-2</v>
      </c>
      <c r="T1305">
        <v>-6.83E-2</v>
      </c>
      <c r="U1305">
        <v>-2.894E-2</v>
      </c>
      <c r="V1305">
        <v>4.6936250000000013E-2</v>
      </c>
      <c r="W1305">
        <v>0.42149999999999999</v>
      </c>
      <c r="X1305">
        <v>-3.9799999999999898E-2</v>
      </c>
      <c r="Y1305">
        <v>-3.179916666666667E-2</v>
      </c>
      <c r="Z1305">
        <v>0</v>
      </c>
      <c r="AA1305">
        <v>0</v>
      </c>
      <c r="AB1305">
        <v>0</v>
      </c>
    </row>
    <row r="1306" spans="1:28" x14ac:dyDescent="0.25">
      <c r="A1306" s="3">
        <v>44405</v>
      </c>
      <c r="B1306">
        <v>-6.7315789473684278E-3</v>
      </c>
      <c r="C1306">
        <v>8.8406379750280678E-2</v>
      </c>
      <c r="D1306">
        <v>7.9524206899696422E-3</v>
      </c>
      <c r="E1306">
        <v>-7.1890000000000009E-2</v>
      </c>
      <c r="F1306">
        <v>0.13466755555555551</v>
      </c>
      <c r="G1306">
        <v>3.6861174603174597E-2</v>
      </c>
      <c r="H1306">
        <v>-0.38896666666666668</v>
      </c>
      <c r="I1306">
        <v>-0.1145716666666667</v>
      </c>
      <c r="J1306">
        <v>-0.15935548809523811</v>
      </c>
      <c r="K1306">
        <v>0.31524999999999997</v>
      </c>
      <c r="L1306">
        <v>3.7176666666666677E-2</v>
      </c>
      <c r="M1306">
        <v>7.2496416666666647E-2</v>
      </c>
      <c r="N1306">
        <v>0.62490000000000001</v>
      </c>
      <c r="O1306">
        <v>8.7369999999999989E-2</v>
      </c>
      <c r="P1306">
        <v>-2.6239166666666681E-2</v>
      </c>
      <c r="Q1306">
        <v>-0.58345000000000002</v>
      </c>
      <c r="R1306">
        <v>-0.1534683333333334</v>
      </c>
      <c r="S1306">
        <v>-0.13047523809523809</v>
      </c>
      <c r="T1306">
        <v>0.37718000000000002</v>
      </c>
      <c r="U1306">
        <v>5.4115999999999977E-2</v>
      </c>
      <c r="V1306">
        <v>6.9210250000000001E-2</v>
      </c>
      <c r="W1306">
        <v>-0.128</v>
      </c>
      <c r="X1306">
        <v>-6.5399999999999903E-2</v>
      </c>
      <c r="Y1306">
        <v>-3.8199166666666659E-2</v>
      </c>
      <c r="Z1306">
        <v>0</v>
      </c>
      <c r="AA1306">
        <v>-0.13938</v>
      </c>
      <c r="AB1306">
        <v>-0.16299309523809519</v>
      </c>
    </row>
    <row r="1307" spans="1:28" x14ac:dyDescent="0.25">
      <c r="A1307" s="3">
        <v>44406</v>
      </c>
      <c r="B1307">
        <v>9.5450000000000007E-2</v>
      </c>
      <c r="C1307">
        <v>8.9474841288742224E-2</v>
      </c>
      <c r="D1307">
        <v>1.429258735663631E-2</v>
      </c>
      <c r="E1307">
        <v>-2.811428571428571E-2</v>
      </c>
      <c r="F1307">
        <v>9.0871365079365024E-2</v>
      </c>
      <c r="G1307">
        <v>4.0101174603174597E-2</v>
      </c>
      <c r="H1307">
        <v>0.31609999999999999</v>
      </c>
      <c r="I1307">
        <v>-2.4031666666666628E-2</v>
      </c>
      <c r="J1307">
        <v>-0.13104298809523809</v>
      </c>
      <c r="K1307">
        <v>0.51910000000000001</v>
      </c>
      <c r="L1307">
        <v>0.1683166666666667</v>
      </c>
      <c r="M1307">
        <v>9.3092416666666636E-2</v>
      </c>
      <c r="N1307">
        <v>0</v>
      </c>
      <c r="O1307">
        <v>0</v>
      </c>
      <c r="P1307">
        <v>0</v>
      </c>
      <c r="Q1307">
        <v>0.25723333333333342</v>
      </c>
      <c r="R1307">
        <v>-7.470166666666668E-2</v>
      </c>
      <c r="S1307">
        <v>-9.4731071428571456E-2</v>
      </c>
      <c r="T1307">
        <v>0.51910000000000001</v>
      </c>
      <c r="U1307">
        <v>0.185256</v>
      </c>
      <c r="V1307">
        <v>9.0699416666666671E-2</v>
      </c>
      <c r="W1307">
        <v>0</v>
      </c>
      <c r="X1307">
        <v>0</v>
      </c>
      <c r="Y1307">
        <v>0</v>
      </c>
      <c r="Z1307">
        <v>0.49270000000000003</v>
      </c>
      <c r="AA1307">
        <v>3.2000000000000032E-3</v>
      </c>
      <c r="AB1307">
        <v>-0.13473166666666669</v>
      </c>
    </row>
    <row r="1308" spans="1:28" x14ac:dyDescent="0.25">
      <c r="A1308" s="3">
        <v>44407</v>
      </c>
      <c r="B1308">
        <v>-1.735294117647064E-3</v>
      </c>
      <c r="C1308">
        <v>3.7973936311366648E-2</v>
      </c>
      <c r="D1308">
        <v>6.8578226507539572E-3</v>
      </c>
      <c r="E1308">
        <v>0.12492</v>
      </c>
      <c r="F1308">
        <v>5.8477587301587239E-2</v>
      </c>
      <c r="G1308">
        <v>4.0030924603174603E-2</v>
      </c>
      <c r="H1308">
        <v>-1.8100000000000002E-2</v>
      </c>
      <c r="I1308">
        <v>-2.765166666666663E-2</v>
      </c>
      <c r="J1308">
        <v>-9.7407988095238096E-2</v>
      </c>
      <c r="K1308">
        <v>-0.31719999999999998</v>
      </c>
      <c r="L1308">
        <v>3.0576666666666679E-2</v>
      </c>
      <c r="M1308">
        <v>6.2473666666666629E-2</v>
      </c>
      <c r="N1308">
        <v>-0.57189999999999996</v>
      </c>
      <c r="O1308">
        <v>-2.7009999999999999E-2</v>
      </c>
      <c r="P1308">
        <v>-5.0781666666666683E-2</v>
      </c>
      <c r="Q1308">
        <v>-1.8100000000000002E-2</v>
      </c>
      <c r="R1308">
        <v>-7.8321666666666692E-2</v>
      </c>
      <c r="S1308">
        <v>-9.1469404761904793E-2</v>
      </c>
      <c r="T1308">
        <v>-0.40210000000000001</v>
      </c>
      <c r="U1308">
        <v>3.0536000000000001E-2</v>
      </c>
      <c r="V1308">
        <v>5.5835666666666672E-2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</row>
    <row r="1309" spans="1:28" x14ac:dyDescent="0.25">
      <c r="A1309" s="3">
        <v>44408</v>
      </c>
      <c r="B1309">
        <v>6.9911764705882354E-2</v>
      </c>
      <c r="C1309">
        <v>2.8824860681114551E-2</v>
      </c>
      <c r="D1309">
        <v>2.3104244219381408E-2</v>
      </c>
      <c r="E1309">
        <v>3.4000000000000702E-4</v>
      </c>
      <c r="F1309">
        <v>9.8155873015872454E-3</v>
      </c>
      <c r="G1309">
        <v>3.8761257936507927E-2</v>
      </c>
      <c r="H1309">
        <v>8.9175000000000004E-2</v>
      </c>
      <c r="I1309">
        <v>-3.9011666666666632E-2</v>
      </c>
      <c r="J1309">
        <v>-6.7766238095238102E-2</v>
      </c>
      <c r="K1309">
        <v>3.4200000000000001E-2</v>
      </c>
      <c r="L1309">
        <v>9.2056666666666676E-2</v>
      </c>
      <c r="M1309">
        <v>5.2181999999999958E-2</v>
      </c>
      <c r="N1309">
        <v>0.62490000000000001</v>
      </c>
      <c r="O1309">
        <v>9.7970000000000002E-2</v>
      </c>
      <c r="P1309">
        <v>-1.005000000000001E-2</v>
      </c>
      <c r="Q1309">
        <v>0.15909999999999999</v>
      </c>
      <c r="R1309">
        <v>-7.5696666666666676E-2</v>
      </c>
      <c r="S1309">
        <v>-6.309607142857146E-2</v>
      </c>
      <c r="T1309">
        <v>0.11858571428571429</v>
      </c>
      <c r="U1309">
        <v>0.1088931428571428</v>
      </c>
      <c r="V1309">
        <v>4.9763285714285718E-2</v>
      </c>
      <c r="W1309">
        <v>0</v>
      </c>
      <c r="X1309">
        <v>-6.7659999999999915E-2</v>
      </c>
      <c r="Y1309">
        <v>-2.758416666666666E-2</v>
      </c>
      <c r="Z1309">
        <v>1.9250000000000021E-2</v>
      </c>
      <c r="AA1309">
        <v>0.10238999999999999</v>
      </c>
      <c r="AB1309">
        <v>-0.13376916666666669</v>
      </c>
    </row>
    <row r="1310" spans="1:28" x14ac:dyDescent="0.25">
      <c r="A1310" s="3">
        <v>44409</v>
      </c>
      <c r="B1310">
        <v>2.960588235294118E-2</v>
      </c>
      <c r="C1310">
        <v>3.7300154798761607E-2</v>
      </c>
      <c r="D1310">
        <v>2.8156643600186361E-2</v>
      </c>
      <c r="E1310">
        <v>4.2600000000000013E-2</v>
      </c>
      <c r="F1310">
        <v>1.3571142857142801E-2</v>
      </c>
      <c r="G1310">
        <v>4.6602257936507928E-2</v>
      </c>
      <c r="H1310">
        <v>5.4166666666666669E-2</v>
      </c>
      <c r="I1310">
        <v>1.047500000000004E-2</v>
      </c>
      <c r="J1310">
        <v>-4.3941904761904758E-2</v>
      </c>
      <c r="K1310">
        <v>0</v>
      </c>
      <c r="L1310">
        <v>0.11027000000000001</v>
      </c>
      <c r="M1310">
        <v>6.2500333333333297E-2</v>
      </c>
      <c r="N1310">
        <v>0</v>
      </c>
      <c r="O1310">
        <v>0</v>
      </c>
      <c r="P1310">
        <v>0</v>
      </c>
      <c r="Q1310">
        <v>-5.16E-2</v>
      </c>
      <c r="R1310">
        <v>-4.7363333333333348E-2</v>
      </c>
      <c r="S1310">
        <v>-4.5454821428571469E-2</v>
      </c>
      <c r="T1310">
        <v>0</v>
      </c>
      <c r="U1310">
        <v>0.1225531428571428</v>
      </c>
      <c r="V1310">
        <v>6.008161904761905E-2</v>
      </c>
      <c r="W1310">
        <v>0</v>
      </c>
      <c r="X1310">
        <v>0</v>
      </c>
      <c r="Y1310">
        <v>0</v>
      </c>
      <c r="Z1310">
        <v>0.10705000000000001</v>
      </c>
      <c r="AA1310">
        <v>0.12379999999999999</v>
      </c>
      <c r="AB1310">
        <v>-0.1522516666666667</v>
      </c>
    </row>
    <row r="1311" spans="1:28" x14ac:dyDescent="0.25">
      <c r="A1311" s="3">
        <v>44410</v>
      </c>
      <c r="B1311">
        <v>1.78823529411764E-3</v>
      </c>
      <c r="C1311">
        <v>3.9004117647058821E-2</v>
      </c>
      <c r="D1311">
        <v>2.465631852278698E-2</v>
      </c>
      <c r="E1311">
        <v>-4.0000000000000044E-3</v>
      </c>
      <c r="F1311">
        <v>2.7149142857142809E-2</v>
      </c>
      <c r="G1311">
        <v>3.7218924603174601E-2</v>
      </c>
      <c r="H1311">
        <v>-0.1517</v>
      </c>
      <c r="I1311">
        <v>5.7928333333333373E-2</v>
      </c>
      <c r="J1311">
        <v>-4.406023809523809E-2</v>
      </c>
      <c r="K1311">
        <v>0.41044999999999998</v>
      </c>
      <c r="L1311">
        <v>0.12931000000000001</v>
      </c>
      <c r="M1311">
        <v>7.3245833333333302E-2</v>
      </c>
      <c r="N1311">
        <v>0</v>
      </c>
      <c r="O1311">
        <v>0.13558000000000001</v>
      </c>
      <c r="P1311">
        <v>3.0074999999999911E-3</v>
      </c>
      <c r="Q1311">
        <v>-0.1517</v>
      </c>
      <c r="R1311">
        <v>3.8986666666666649E-2</v>
      </c>
      <c r="S1311">
        <v>-4.2799821428571458E-2</v>
      </c>
      <c r="T1311">
        <v>0.27363333333333328</v>
      </c>
      <c r="U1311">
        <v>0.1018438095238095</v>
      </c>
      <c r="V1311">
        <v>6.5615785714285724E-2</v>
      </c>
      <c r="W1311">
        <v>0</v>
      </c>
      <c r="X1311">
        <v>8.7000000000000861E-3</v>
      </c>
      <c r="Y1311">
        <v>1.0108333333333391E-3</v>
      </c>
      <c r="Z1311">
        <v>0</v>
      </c>
      <c r="AA1311">
        <v>0</v>
      </c>
      <c r="AB1311">
        <v>0</v>
      </c>
    </row>
    <row r="1312" spans="1:28" x14ac:dyDescent="0.25">
      <c r="A1312" s="3">
        <v>44411</v>
      </c>
      <c r="B1312">
        <v>-1.604545454545455E-2</v>
      </c>
      <c r="C1312">
        <v>1.670502673796791E-2</v>
      </c>
      <c r="D1312">
        <v>2.7429634030808371E-2</v>
      </c>
      <c r="E1312">
        <v>4.7774999999999977E-2</v>
      </c>
      <c r="F1312">
        <v>4.2326999999999941E-2</v>
      </c>
      <c r="G1312">
        <v>4.7713674603174612E-2</v>
      </c>
      <c r="H1312">
        <v>-0.14606666666666671</v>
      </c>
      <c r="I1312">
        <v>-3.4504999999999973E-2</v>
      </c>
      <c r="J1312">
        <v>-3.9735238095238087E-2</v>
      </c>
      <c r="K1312">
        <v>0</v>
      </c>
      <c r="L1312">
        <v>2.5490000000000009E-2</v>
      </c>
      <c r="M1312">
        <v>6.3127499999999975E-2</v>
      </c>
      <c r="N1312">
        <v>0</v>
      </c>
      <c r="O1312">
        <v>0</v>
      </c>
      <c r="P1312">
        <v>0</v>
      </c>
      <c r="Q1312">
        <v>-0.164325</v>
      </c>
      <c r="R1312">
        <v>-4.5325000000000018E-2</v>
      </c>
      <c r="S1312">
        <v>-3.9387738095238142E-2</v>
      </c>
      <c r="T1312">
        <v>0</v>
      </c>
      <c r="U1312">
        <v>-1.976190476190476E-3</v>
      </c>
      <c r="V1312">
        <v>5.5497452380952383E-2</v>
      </c>
      <c r="W1312">
        <v>0.19313333333333341</v>
      </c>
      <c r="X1312">
        <v>9.7326666666666756E-2</v>
      </c>
      <c r="Y1312">
        <v>1.449500000000001E-2</v>
      </c>
      <c r="Z1312">
        <v>0</v>
      </c>
      <c r="AA1312">
        <v>0.12379999999999999</v>
      </c>
      <c r="AB1312">
        <v>-0.1522516666666667</v>
      </c>
    </row>
    <row r="1313" spans="1:28" x14ac:dyDescent="0.25">
      <c r="A1313" s="3">
        <v>44412</v>
      </c>
      <c r="B1313">
        <v>9.1984210526315793E-2</v>
      </c>
      <c r="C1313">
        <v>3.5448927666760492E-2</v>
      </c>
      <c r="D1313">
        <v>3.4076177890457492E-2</v>
      </c>
      <c r="E1313">
        <v>8.4224999999999994E-2</v>
      </c>
      <c r="F1313">
        <v>3.4187999999999941E-2</v>
      </c>
      <c r="G1313">
        <v>4.90689246031746E-2</v>
      </c>
      <c r="H1313">
        <v>0</v>
      </c>
      <c r="I1313">
        <v>-3.0884999999999972E-2</v>
      </c>
      <c r="J1313">
        <v>-3.0230238095238091E-2</v>
      </c>
      <c r="K1313">
        <v>0.1646333333333333</v>
      </c>
      <c r="L1313">
        <v>0.1218566666666667</v>
      </c>
      <c r="M1313">
        <v>5.9449166666666643E-2</v>
      </c>
      <c r="N1313">
        <v>0</v>
      </c>
      <c r="O1313">
        <v>0</v>
      </c>
      <c r="P1313">
        <v>0</v>
      </c>
      <c r="Q1313">
        <v>0</v>
      </c>
      <c r="R1313">
        <v>-4.1705000000000027E-2</v>
      </c>
      <c r="S1313">
        <v>-2.9882738095238129E-2</v>
      </c>
      <c r="T1313">
        <v>0.1646333333333333</v>
      </c>
      <c r="U1313">
        <v>0.1113704761904762</v>
      </c>
      <c r="V1313">
        <v>5.1819119047619058E-2</v>
      </c>
      <c r="W1313">
        <v>8.1033333333333346E-2</v>
      </c>
      <c r="X1313">
        <v>2.9233333333333431E-2</v>
      </c>
      <c r="Y1313">
        <v>1.241333333333334E-2</v>
      </c>
      <c r="Z1313">
        <v>0</v>
      </c>
      <c r="AA1313">
        <v>0</v>
      </c>
      <c r="AB1313">
        <v>0</v>
      </c>
    </row>
    <row r="1314" spans="1:28" x14ac:dyDescent="0.25">
      <c r="A1314" s="3">
        <v>44413</v>
      </c>
      <c r="B1314">
        <v>-0.100325</v>
      </c>
      <c r="C1314">
        <v>1.4015747255840089E-3</v>
      </c>
      <c r="D1314">
        <v>3.105569712122673E-2</v>
      </c>
      <c r="E1314">
        <v>7.8375E-2</v>
      </c>
      <c r="F1314">
        <v>4.9794999999999937E-2</v>
      </c>
      <c r="G1314">
        <v>6.0911841269841269E-2</v>
      </c>
      <c r="H1314">
        <v>-0.40028333333333332</v>
      </c>
      <c r="I1314">
        <v>-0.12877666666666659</v>
      </c>
      <c r="J1314">
        <v>-5.4564404761904758E-2</v>
      </c>
      <c r="K1314">
        <v>0</v>
      </c>
      <c r="L1314">
        <v>0.1150166666666667</v>
      </c>
      <c r="M1314">
        <v>5.533749999999997E-2</v>
      </c>
      <c r="N1314">
        <v>0</v>
      </c>
      <c r="O1314">
        <v>0</v>
      </c>
      <c r="P1314">
        <v>0</v>
      </c>
      <c r="Q1314">
        <v>-0.48033999999999999</v>
      </c>
      <c r="R1314">
        <v>-0.16959299999999999</v>
      </c>
      <c r="S1314">
        <v>-7.0274738095238126E-2</v>
      </c>
      <c r="T1314">
        <v>0</v>
      </c>
      <c r="U1314">
        <v>8.7653333333333319E-2</v>
      </c>
      <c r="V1314">
        <v>4.7707452380952392E-2</v>
      </c>
      <c r="W1314">
        <v>0.16950000000000001</v>
      </c>
      <c r="X1314">
        <v>8.8733333333333414E-2</v>
      </c>
      <c r="Y1314">
        <v>4.3175000000000012E-2</v>
      </c>
      <c r="Z1314">
        <v>0</v>
      </c>
      <c r="AA1314">
        <v>0.12379999999999999</v>
      </c>
      <c r="AB1314">
        <v>-0.15007166666666669</v>
      </c>
    </row>
    <row r="1315" spans="1:28" x14ac:dyDescent="0.25">
      <c r="A1315" s="3">
        <v>44414</v>
      </c>
      <c r="B1315">
        <v>-2.1953333333333339E-2</v>
      </c>
      <c r="C1315">
        <v>-8.9102684116708943E-3</v>
      </c>
      <c r="D1315">
        <v>2.225003045456006E-2</v>
      </c>
      <c r="E1315">
        <v>5.0516666666666668E-2</v>
      </c>
      <c r="F1315">
        <v>5.1378333333333269E-2</v>
      </c>
      <c r="G1315">
        <v>4.853767460317461E-2</v>
      </c>
      <c r="H1315">
        <v>-0.15909999999999999</v>
      </c>
      <c r="I1315">
        <v>-0.17143</v>
      </c>
      <c r="J1315">
        <v>-5.8099404761904748E-2</v>
      </c>
      <c r="K1315">
        <v>6.45E-3</v>
      </c>
      <c r="L1315">
        <v>0.1163066666666667</v>
      </c>
      <c r="M1315">
        <v>5.5659999999999973E-2</v>
      </c>
      <c r="N1315">
        <v>-0.17</v>
      </c>
      <c r="O1315">
        <v>0.10158</v>
      </c>
      <c r="P1315">
        <v>-5.4925000000000104E-3</v>
      </c>
      <c r="Q1315">
        <v>-0.15909999999999999</v>
      </c>
      <c r="R1315">
        <v>-0.19109300000000001</v>
      </c>
      <c r="S1315">
        <v>-7.7104738095238129E-2</v>
      </c>
      <c r="T1315">
        <v>-5.2366666666666672E-2</v>
      </c>
      <c r="U1315">
        <v>7.7179999999999985E-2</v>
      </c>
      <c r="V1315">
        <v>4.5089119047619051E-2</v>
      </c>
      <c r="W1315">
        <v>0</v>
      </c>
      <c r="X1315">
        <v>8.8733333333333414E-2</v>
      </c>
      <c r="Y1315">
        <v>2.3766666666666679E-2</v>
      </c>
      <c r="Z1315">
        <v>0</v>
      </c>
      <c r="AA1315">
        <v>0</v>
      </c>
      <c r="AB1315">
        <v>0</v>
      </c>
    </row>
    <row r="1316" spans="1:28" x14ac:dyDescent="0.25">
      <c r="A1316" s="3">
        <v>44415</v>
      </c>
      <c r="B1316">
        <v>0.15411176470588231</v>
      </c>
      <c r="C1316">
        <v>2.1554437470682052E-2</v>
      </c>
      <c r="D1316">
        <v>3.8702618689854168E-2</v>
      </c>
      <c r="E1316">
        <v>3.4483333333333331E-2</v>
      </c>
      <c r="F1316">
        <v>5.9074999999999947E-2</v>
      </c>
      <c r="G1316">
        <v>5.7040591269841269E-2</v>
      </c>
      <c r="H1316">
        <v>0.14277500000000001</v>
      </c>
      <c r="I1316">
        <v>-0.112535</v>
      </c>
      <c r="J1316">
        <v>-4.6945654761904751E-2</v>
      </c>
      <c r="K1316">
        <v>0.29411666666666658</v>
      </c>
      <c r="L1316">
        <v>9.3040000000000012E-2</v>
      </c>
      <c r="M1316">
        <v>4.7425833333333313E-2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0.29411666666666658</v>
      </c>
      <c r="U1316">
        <v>8.127666666666665E-2</v>
      </c>
      <c r="V1316">
        <v>3.6854952380952391E-2</v>
      </c>
      <c r="W1316">
        <v>7.7200000000000005E-2</v>
      </c>
      <c r="X1316">
        <v>0.1041733333333334</v>
      </c>
      <c r="Y1316">
        <v>2.7626666666666681E-2</v>
      </c>
      <c r="Z1316">
        <v>0.14277500000000001</v>
      </c>
      <c r="AA1316">
        <v>5.3815000000000023E-2</v>
      </c>
      <c r="AB1316">
        <v>-0.14293291666666669</v>
      </c>
    </row>
    <row r="1317" spans="1:28" x14ac:dyDescent="0.25">
      <c r="A1317" s="3">
        <v>44416</v>
      </c>
      <c r="B1317">
        <v>8.2328571428571418E-2</v>
      </c>
      <c r="C1317">
        <v>4.1229242665487241E-2</v>
      </c>
      <c r="D1317">
        <v>4.2549047261282752E-2</v>
      </c>
      <c r="E1317">
        <v>0.2102333333333333</v>
      </c>
      <c r="F1317">
        <v>9.1566666666666602E-2</v>
      </c>
      <c r="G1317">
        <v>6.5997257936507944E-2</v>
      </c>
      <c r="H1317">
        <v>0</v>
      </c>
      <c r="I1317">
        <v>-8.3321666666666627E-2</v>
      </c>
      <c r="J1317">
        <v>-3.9245654761904759E-2</v>
      </c>
      <c r="K1317">
        <v>-0.1273333333333333</v>
      </c>
      <c r="L1317">
        <v>6.7573333333333346E-2</v>
      </c>
      <c r="M1317">
        <v>6.3206666666666647E-2</v>
      </c>
      <c r="N1317">
        <v>0</v>
      </c>
      <c r="O1317">
        <v>0</v>
      </c>
      <c r="P1317">
        <v>0</v>
      </c>
      <c r="Q1317">
        <v>0</v>
      </c>
      <c r="R1317">
        <v>-0.16075300000000001</v>
      </c>
      <c r="S1317">
        <v>-7.9696404761904802E-2</v>
      </c>
      <c r="T1317">
        <v>-0.1273333333333333</v>
      </c>
      <c r="U1317">
        <v>5.5809999999999978E-2</v>
      </c>
      <c r="V1317">
        <v>5.2635785714285718E-2</v>
      </c>
      <c r="W1317">
        <v>9.1066666666666671E-2</v>
      </c>
      <c r="X1317">
        <v>8.3760000000000098E-2</v>
      </c>
      <c r="Y1317">
        <v>2.638666666666668E-2</v>
      </c>
      <c r="Z1317">
        <v>0</v>
      </c>
      <c r="AA1317">
        <v>0</v>
      </c>
      <c r="AB1317">
        <v>0</v>
      </c>
    </row>
    <row r="1318" spans="1:28" x14ac:dyDescent="0.25">
      <c r="A1318" s="3">
        <v>44417</v>
      </c>
      <c r="B1318">
        <v>0.135921052631579</v>
      </c>
      <c r="C1318">
        <v>5.0016611086539868E-2</v>
      </c>
      <c r="D1318">
        <v>4.257454433730614E-2</v>
      </c>
      <c r="E1318">
        <v>0.40392857142857153</v>
      </c>
      <c r="F1318">
        <v>0.1555073809523809</v>
      </c>
      <c r="G1318">
        <v>7.9217186507936507E-2</v>
      </c>
      <c r="H1318">
        <v>0</v>
      </c>
      <c r="I1318">
        <v>-8.3321666666666627E-2</v>
      </c>
      <c r="J1318">
        <v>-5.573815476190476E-2</v>
      </c>
      <c r="K1318">
        <v>-3.0624999999999999E-2</v>
      </c>
      <c r="L1318">
        <v>2.8521666666666681E-2</v>
      </c>
      <c r="M1318">
        <v>5.4882083333333297E-2</v>
      </c>
      <c r="N1318">
        <v>0</v>
      </c>
      <c r="O1318">
        <v>-2.3400000000000011E-2</v>
      </c>
      <c r="P1318">
        <v>8.4424999999999899E-3</v>
      </c>
      <c r="Q1318">
        <v>0</v>
      </c>
      <c r="R1318">
        <v>0</v>
      </c>
      <c r="S1318">
        <v>0</v>
      </c>
      <c r="T1318">
        <v>-2.7222222222222221E-2</v>
      </c>
      <c r="U1318">
        <v>1.7438888888888879E-2</v>
      </c>
      <c r="V1318">
        <v>4.4481341269841282E-2</v>
      </c>
      <c r="W1318">
        <v>0</v>
      </c>
      <c r="X1318">
        <v>6.7553333333333423E-2</v>
      </c>
      <c r="Y1318">
        <v>2.638666666666668E-2</v>
      </c>
      <c r="Z1318">
        <v>0</v>
      </c>
      <c r="AA1318">
        <v>4.9965000000000002E-2</v>
      </c>
      <c r="AB1318">
        <v>-0.14293291666666669</v>
      </c>
    </row>
    <row r="1319" spans="1:28" x14ac:dyDescent="0.25">
      <c r="A1319" s="3">
        <v>44418</v>
      </c>
      <c r="B1319">
        <v>0.1047</v>
      </c>
      <c r="C1319">
        <v>9.1021611086539875E-2</v>
      </c>
      <c r="D1319">
        <v>5.2771330051591861E-2</v>
      </c>
      <c r="E1319">
        <v>8.6940000000000003E-2</v>
      </c>
      <c r="F1319">
        <v>0.15722038095238089</v>
      </c>
      <c r="G1319">
        <v>9.4364186507936515E-2</v>
      </c>
      <c r="H1319">
        <v>0.1802</v>
      </c>
      <c r="I1319">
        <v>3.277500000000004E-2</v>
      </c>
      <c r="J1319">
        <v>-3.8638154761904762E-2</v>
      </c>
      <c r="K1319">
        <v>-0.20230000000000001</v>
      </c>
      <c r="L1319">
        <v>-1.193833333333332E-2</v>
      </c>
      <c r="M1319">
        <v>6.0097083333333308E-2</v>
      </c>
      <c r="N1319">
        <v>0</v>
      </c>
      <c r="O1319">
        <v>0</v>
      </c>
      <c r="P1319">
        <v>0</v>
      </c>
      <c r="Q1319">
        <v>0.1802</v>
      </c>
      <c r="R1319">
        <v>-9.1848000000000013E-2</v>
      </c>
      <c r="S1319">
        <v>-6.041973809523813E-2</v>
      </c>
      <c r="T1319">
        <v>-0.20230000000000001</v>
      </c>
      <c r="U1319">
        <v>-2.3021111111111121E-2</v>
      </c>
      <c r="V1319">
        <v>4.9696341269841279E-2</v>
      </c>
      <c r="W1319">
        <v>0.19073333333333331</v>
      </c>
      <c r="X1319">
        <v>7.1800000000000086E-2</v>
      </c>
      <c r="Y1319">
        <v>3.1328333333333347E-2</v>
      </c>
      <c r="Z1319">
        <v>0</v>
      </c>
      <c r="AA1319">
        <v>0</v>
      </c>
      <c r="AB1319">
        <v>0</v>
      </c>
    </row>
    <row r="1320" spans="1:28" x14ac:dyDescent="0.25">
      <c r="A1320" s="3">
        <v>44419</v>
      </c>
      <c r="B1320">
        <v>-7.8460000000000002E-2</v>
      </c>
      <c r="C1320">
        <v>7.9720277753206545E-2</v>
      </c>
      <c r="D1320">
        <v>4.5201767551591852E-2</v>
      </c>
      <c r="E1320">
        <v>-4.3409999999999997E-2</v>
      </c>
      <c r="F1320">
        <v>0.1384350476190476</v>
      </c>
      <c r="G1320">
        <v>8.5069519841269842E-2</v>
      </c>
      <c r="H1320">
        <v>-0.08</v>
      </c>
      <c r="I1320">
        <v>4.8595000000000027E-2</v>
      </c>
      <c r="J1320">
        <v>-4.4624583333333322E-2</v>
      </c>
      <c r="K1320">
        <v>-0.13373333333333329</v>
      </c>
      <c r="L1320">
        <v>-3.9974999999999983E-2</v>
      </c>
      <c r="M1320">
        <v>4.3275416666666643E-2</v>
      </c>
      <c r="N1320">
        <v>0</v>
      </c>
      <c r="O1320">
        <v>0</v>
      </c>
      <c r="P1320">
        <v>0</v>
      </c>
      <c r="Q1320">
        <v>-0.08</v>
      </c>
      <c r="R1320">
        <v>-0.107848</v>
      </c>
      <c r="S1320">
        <v>-8.0912238095238134E-2</v>
      </c>
      <c r="T1320">
        <v>-0.13373333333333329</v>
      </c>
      <c r="U1320">
        <v>-3.9294444444444451E-2</v>
      </c>
      <c r="V1320">
        <v>3.2874674603174607E-2</v>
      </c>
      <c r="W1320">
        <v>-0.123475</v>
      </c>
      <c r="X1320">
        <v>4.7105000000000091E-2</v>
      </c>
      <c r="Y1320">
        <v>3.005458333333335E-2</v>
      </c>
      <c r="Z1320">
        <v>0</v>
      </c>
      <c r="AA1320">
        <v>0</v>
      </c>
      <c r="AB1320">
        <v>0</v>
      </c>
    </row>
    <row r="1321" spans="1:28" x14ac:dyDescent="0.25">
      <c r="A1321" s="3">
        <v>44420</v>
      </c>
      <c r="B1321">
        <v>7.5144444444444444E-2</v>
      </c>
      <c r="C1321">
        <v>6.3926813700918975E-2</v>
      </c>
      <c r="D1321">
        <v>5.3222937142235138E-2</v>
      </c>
      <c r="E1321">
        <v>0.15791111111111111</v>
      </c>
      <c r="F1321">
        <v>0.16312060317460311</v>
      </c>
      <c r="G1321">
        <v>9.6003075396825399E-2</v>
      </c>
      <c r="H1321">
        <v>-0.17</v>
      </c>
      <c r="I1321">
        <v>-1.3959999999999971E-2</v>
      </c>
      <c r="J1321">
        <v>-4.5784583333333323E-2</v>
      </c>
      <c r="K1321">
        <v>0.14185</v>
      </c>
      <c r="L1321">
        <v>-7.0428333333333315E-2</v>
      </c>
      <c r="M1321">
        <v>4.7274583333333307E-2</v>
      </c>
      <c r="N1321">
        <v>-0.29599999999999999</v>
      </c>
      <c r="O1321">
        <v>3.1779999999999968E-2</v>
      </c>
      <c r="P1321">
        <v>8.4424999999999882E-3</v>
      </c>
      <c r="Q1321">
        <v>-0.34</v>
      </c>
      <c r="R1321">
        <v>-7.9780000000000031E-2</v>
      </c>
      <c r="S1321">
        <v>-8.9822238095238122E-2</v>
      </c>
      <c r="T1321">
        <v>5.4279999999999988E-2</v>
      </c>
      <c r="U1321">
        <v>-8.7261777777777799E-2</v>
      </c>
      <c r="V1321">
        <v>3.7493674603174612E-2</v>
      </c>
      <c r="W1321">
        <v>0</v>
      </c>
      <c r="X1321">
        <v>3.1665000000000089E-2</v>
      </c>
      <c r="Y1321">
        <v>3.005458333333335E-2</v>
      </c>
      <c r="Z1321">
        <v>0</v>
      </c>
      <c r="AA1321">
        <v>2.8555000000000001E-2</v>
      </c>
      <c r="AB1321">
        <v>-0.14293291666666669</v>
      </c>
    </row>
    <row r="1322" spans="1:28" x14ac:dyDescent="0.25">
      <c r="A1322" s="3">
        <v>44421</v>
      </c>
      <c r="B1322">
        <v>-3.9719999999999991E-2</v>
      </c>
      <c r="C1322">
        <v>3.951709941520469E-2</v>
      </c>
      <c r="D1322">
        <v>4.6731552526850517E-2</v>
      </c>
      <c r="E1322">
        <v>-2.5600000000000001E-2</v>
      </c>
      <c r="F1322">
        <v>0.11595393650793651</v>
      </c>
      <c r="G1322">
        <v>8.5179742063492075E-2</v>
      </c>
      <c r="H1322">
        <v>-0.18202499999999999</v>
      </c>
      <c r="I1322">
        <v>-5.0364999999999972E-2</v>
      </c>
      <c r="J1322">
        <v>-4.8055833333333332E-2</v>
      </c>
      <c r="K1322">
        <v>6.1699999999999949E-3</v>
      </c>
      <c r="L1322">
        <v>-4.3727666666666651E-2</v>
      </c>
      <c r="M1322">
        <v>5.4413083333333313E-2</v>
      </c>
      <c r="N1322">
        <v>0</v>
      </c>
      <c r="O1322">
        <v>0</v>
      </c>
      <c r="P1322">
        <v>0</v>
      </c>
      <c r="Q1322">
        <v>-0.2427</v>
      </c>
      <c r="R1322">
        <v>-9.650000000000003E-2</v>
      </c>
      <c r="S1322">
        <v>-0.1039436666666667</v>
      </c>
      <c r="T1322">
        <v>6.1699999999999949E-3</v>
      </c>
      <c r="U1322">
        <v>-6.0561111111111128E-2</v>
      </c>
      <c r="V1322">
        <v>4.4632174603174597E-2</v>
      </c>
      <c r="W1322">
        <v>0</v>
      </c>
      <c r="X1322">
        <v>1.3451666666666759E-2</v>
      </c>
      <c r="Y1322">
        <v>3.005458333333335E-2</v>
      </c>
      <c r="Z1322">
        <v>0</v>
      </c>
      <c r="AA1322">
        <v>2.8555000000000001E-2</v>
      </c>
      <c r="AB1322">
        <v>-0.1231679166666667</v>
      </c>
    </row>
    <row r="1323" spans="1:28" x14ac:dyDescent="0.25">
      <c r="A1323" s="3">
        <v>44422</v>
      </c>
      <c r="B1323">
        <v>1.533157894736842E-2</v>
      </c>
      <c r="C1323">
        <v>1.5399204678362579E-2</v>
      </c>
      <c r="D1323">
        <v>3.4709669935757401E-2</v>
      </c>
      <c r="E1323">
        <v>-5.6218181818181827E-2</v>
      </c>
      <c r="F1323">
        <v>2.3924585858585801E-2</v>
      </c>
      <c r="G1323">
        <v>6.8024388528138538E-2</v>
      </c>
      <c r="H1323">
        <v>0.15909999999999999</v>
      </c>
      <c r="I1323">
        <v>-1.8544999999999971E-2</v>
      </c>
      <c r="J1323">
        <v>-4.0100833333333322E-2</v>
      </c>
      <c r="K1323">
        <v>0.1183</v>
      </c>
      <c r="L1323">
        <v>-1.394266666666665E-2</v>
      </c>
      <c r="M1323">
        <v>4.1753083333333309E-2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0.1183</v>
      </c>
      <c r="U1323">
        <v>-3.1456666666666667E-2</v>
      </c>
      <c r="V1323">
        <v>3.1972174603174613E-2</v>
      </c>
      <c r="W1323">
        <v>0</v>
      </c>
      <c r="X1323">
        <v>1.3451666666666759E-2</v>
      </c>
      <c r="Y1323">
        <v>1.7609583333333349E-2</v>
      </c>
      <c r="Z1323">
        <v>0.15909999999999999</v>
      </c>
      <c r="AA1323">
        <v>6.0374999999999998E-2</v>
      </c>
      <c r="AB1323">
        <v>-7.7682916666666671E-2</v>
      </c>
    </row>
    <row r="1324" spans="1:28" x14ac:dyDescent="0.25">
      <c r="A1324" s="3">
        <v>44423</v>
      </c>
      <c r="B1324">
        <v>4.7581249999999992E-2</v>
      </c>
      <c r="C1324">
        <v>3.9754546783625777E-3</v>
      </c>
      <c r="D1324">
        <v>3.1305875292900263E-2</v>
      </c>
      <c r="E1324">
        <v>0.27782857142857142</v>
      </c>
      <c r="F1324">
        <v>6.2102300144300092E-2</v>
      </c>
      <c r="G1324">
        <v>6.9733317099567108E-2</v>
      </c>
      <c r="H1324">
        <v>-0.29846666666666671</v>
      </c>
      <c r="I1324">
        <v>-0.1142783333333333</v>
      </c>
      <c r="J1324">
        <v>-6.2322916666666651E-2</v>
      </c>
      <c r="K1324">
        <v>-4.8016666666666673E-2</v>
      </c>
      <c r="L1324">
        <v>1.6914000000000009E-2</v>
      </c>
      <c r="M1324">
        <v>5.3012249999999969E-2</v>
      </c>
      <c r="N1324">
        <v>0</v>
      </c>
      <c r="O1324">
        <v>0</v>
      </c>
      <c r="P1324">
        <v>0</v>
      </c>
      <c r="Q1324">
        <v>-0.29599999999999999</v>
      </c>
      <c r="R1324">
        <v>-0.15570000000000001</v>
      </c>
      <c r="S1324">
        <v>-0.1077336666666667</v>
      </c>
      <c r="T1324">
        <v>-4.8016666666666673E-2</v>
      </c>
      <c r="U1324">
        <v>-6.0000000000001025E-4</v>
      </c>
      <c r="V1324">
        <v>4.3231341269841281E-2</v>
      </c>
      <c r="W1324">
        <v>0</v>
      </c>
      <c r="X1324">
        <v>0</v>
      </c>
      <c r="Y1324">
        <v>0</v>
      </c>
      <c r="Z1324">
        <v>-0.29970000000000002</v>
      </c>
      <c r="AA1324">
        <v>-2.812000000000001E-2</v>
      </c>
      <c r="AB1324">
        <v>-5.8127916666666668E-2</v>
      </c>
    </row>
    <row r="1325" spans="1:28" x14ac:dyDescent="0.25">
      <c r="A1325" s="3">
        <v>44424</v>
      </c>
      <c r="B1325">
        <v>-4.240625E-2</v>
      </c>
      <c r="C1325">
        <v>1.118620467836258E-2</v>
      </c>
      <c r="D1325">
        <v>2.9824092204664959E-2</v>
      </c>
      <c r="E1325">
        <v>-6.4975000000000005E-2</v>
      </c>
      <c r="F1325">
        <v>5.7789300144300088E-2</v>
      </c>
      <c r="G1325">
        <v>6.5293455988455998E-2</v>
      </c>
      <c r="H1325">
        <v>0.20530000000000001</v>
      </c>
      <c r="I1325">
        <v>-5.7218333333333302E-2</v>
      </c>
      <c r="J1325">
        <v>-4.2394583333333319E-2</v>
      </c>
      <c r="K1325">
        <v>-8.7524999999999992E-2</v>
      </c>
      <c r="L1325">
        <v>2.6155666666666681E-2</v>
      </c>
      <c r="M1325">
        <v>5.3189333333333311E-2</v>
      </c>
      <c r="N1325">
        <v>0</v>
      </c>
      <c r="O1325">
        <v>0</v>
      </c>
      <c r="P1325">
        <v>0</v>
      </c>
      <c r="Q1325">
        <v>0.20530000000000001</v>
      </c>
      <c r="R1325">
        <v>-0.15068000000000001</v>
      </c>
      <c r="S1325">
        <v>-9.0638666666666687E-2</v>
      </c>
      <c r="T1325">
        <v>-8.7524999999999992E-2</v>
      </c>
      <c r="U1325">
        <v>8.6416666666666586E-3</v>
      </c>
      <c r="V1325">
        <v>4.2270091269841277E-2</v>
      </c>
      <c r="W1325">
        <v>-0.1096</v>
      </c>
      <c r="X1325">
        <v>-4.6614999999999913E-2</v>
      </c>
      <c r="Y1325">
        <v>1.212958333333335E-2</v>
      </c>
      <c r="Z1325">
        <v>0</v>
      </c>
      <c r="AA1325">
        <v>0</v>
      </c>
      <c r="AB1325">
        <v>0</v>
      </c>
    </row>
    <row r="1326" spans="1:28" x14ac:dyDescent="0.25">
      <c r="A1326" s="3">
        <v>44425</v>
      </c>
      <c r="B1326">
        <v>-2.8150000000000001E-2</v>
      </c>
      <c r="C1326">
        <v>-9.4726842105263102E-3</v>
      </c>
      <c r="D1326">
        <v>2.875317115203338E-2</v>
      </c>
      <c r="E1326">
        <v>-1.533333333333349E-3</v>
      </c>
      <c r="F1326">
        <v>2.5900411255411201E-2</v>
      </c>
      <c r="G1326">
        <v>6.8811289321789329E-2</v>
      </c>
      <c r="H1326">
        <v>9.11E-2</v>
      </c>
      <c r="I1326">
        <v>-4.9983333333332904E-3</v>
      </c>
      <c r="J1326">
        <v>-1.8391249999999991E-2</v>
      </c>
      <c r="K1326">
        <v>-0.1366</v>
      </c>
      <c r="L1326">
        <v>-2.9534333333333319E-2</v>
      </c>
      <c r="M1326">
        <v>3.0596833333333309E-2</v>
      </c>
      <c r="N1326">
        <v>-0.31175000000000003</v>
      </c>
      <c r="O1326">
        <v>-0.15554999999999999</v>
      </c>
      <c r="P1326">
        <v>-2.194500000000001E-2</v>
      </c>
      <c r="Q1326">
        <v>0.19342500000000001</v>
      </c>
      <c r="R1326">
        <v>-9.5995000000000011E-2</v>
      </c>
      <c r="S1326">
        <v>-8.0967416666666708E-2</v>
      </c>
      <c r="T1326">
        <v>-0.22417500000000001</v>
      </c>
      <c r="U1326">
        <v>-4.7049333333333339E-2</v>
      </c>
      <c r="V1326">
        <v>1.220234126984128E-2</v>
      </c>
      <c r="W1326">
        <v>0</v>
      </c>
      <c r="X1326">
        <v>-2.1919999999999908E-2</v>
      </c>
      <c r="Y1326">
        <v>1.156458333333335E-2</v>
      </c>
      <c r="Z1326">
        <v>-0.31819999999999998</v>
      </c>
      <c r="AA1326">
        <v>-9.1759999999999994E-2</v>
      </c>
      <c r="AB1326">
        <v>-4.1707916666666657E-2</v>
      </c>
    </row>
    <row r="1327" spans="1:28" x14ac:dyDescent="0.25">
      <c r="A1327" s="3">
        <v>44426</v>
      </c>
      <c r="B1327">
        <v>7.9931578947368423E-2</v>
      </c>
      <c r="C1327">
        <v>1.445763157894737E-2</v>
      </c>
      <c r="D1327">
        <v>2.7977250099401801E-2</v>
      </c>
      <c r="E1327">
        <v>7.4214285714285719E-2</v>
      </c>
      <c r="F1327">
        <v>4.5863268398268348E-2</v>
      </c>
      <c r="G1327">
        <v>7.3927717893217906E-2</v>
      </c>
      <c r="H1327">
        <v>0.15004000000000001</v>
      </c>
      <c r="I1327">
        <v>6.1414666666666708E-2</v>
      </c>
      <c r="J1327">
        <v>-2.6694249999999999E-2</v>
      </c>
      <c r="K1327">
        <v>8.7033333333333338E-2</v>
      </c>
      <c r="L1327">
        <v>-1.336166666666665E-2</v>
      </c>
      <c r="M1327">
        <v>8.9934999999999772E-3</v>
      </c>
      <c r="N1327">
        <v>-0.2732</v>
      </c>
      <c r="O1327">
        <v>-0.21018999999999999</v>
      </c>
      <c r="P1327">
        <v>-3.5605000000000012E-2</v>
      </c>
      <c r="Q1327">
        <v>0.15004000000000001</v>
      </c>
      <c r="R1327">
        <v>2.012999999999981E-3</v>
      </c>
      <c r="S1327">
        <v>-8.0764166666666706E-2</v>
      </c>
      <c r="T1327">
        <v>3.5571428571428573E-2</v>
      </c>
      <c r="U1327">
        <v>-4.1169047619047619E-2</v>
      </c>
      <c r="V1327">
        <v>-1.1974087301587289E-2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</row>
    <row r="1328" spans="1:28" x14ac:dyDescent="0.25">
      <c r="A1328" s="3">
        <v>44427</v>
      </c>
      <c r="B1328">
        <v>-0.14901428571428571</v>
      </c>
      <c r="C1328">
        <v>-1.8411541353383461E-2</v>
      </c>
      <c r="D1328">
        <v>2.0613300519569871E-2</v>
      </c>
      <c r="E1328">
        <v>-9.375E-2</v>
      </c>
      <c r="F1328">
        <v>3.835690476190471E-2</v>
      </c>
      <c r="G1328">
        <v>6.2994217893217894E-2</v>
      </c>
      <c r="H1328">
        <v>-0.44537500000000002</v>
      </c>
      <c r="I1328">
        <v>-5.9480333333333288E-2</v>
      </c>
      <c r="J1328">
        <v>-4.8057999999999997E-2</v>
      </c>
      <c r="K1328">
        <v>-0.22555</v>
      </c>
      <c r="L1328">
        <v>-8.2131666666666645E-2</v>
      </c>
      <c r="M1328">
        <v>1.357599999999998E-2</v>
      </c>
      <c r="N1328">
        <v>0</v>
      </c>
      <c r="O1328">
        <v>0</v>
      </c>
      <c r="P1328">
        <v>0</v>
      </c>
      <c r="Q1328">
        <v>-0.44537500000000002</v>
      </c>
      <c r="R1328">
        <v>-3.8522000000000022E-2</v>
      </c>
      <c r="S1328">
        <v>-9.3369583333333367E-2</v>
      </c>
      <c r="T1328">
        <v>-0.22555</v>
      </c>
      <c r="U1328">
        <v>-0.1099390476190476</v>
      </c>
      <c r="V1328">
        <v>-3.1465873015872922E-3</v>
      </c>
      <c r="W1328">
        <v>0.35444999999999999</v>
      </c>
      <c r="X1328">
        <v>4.897000000000009E-2</v>
      </c>
      <c r="Y1328">
        <v>4.8377083333333348E-2</v>
      </c>
      <c r="Z1328">
        <v>0</v>
      </c>
      <c r="AA1328">
        <v>0</v>
      </c>
      <c r="AB1328">
        <v>0</v>
      </c>
    </row>
    <row r="1329" spans="1:28" x14ac:dyDescent="0.25">
      <c r="A1329" s="3">
        <v>44428</v>
      </c>
      <c r="B1329">
        <v>-3.9206249999999998E-2</v>
      </c>
      <c r="C1329">
        <v>-3.5769041353383463E-2</v>
      </c>
      <c r="D1329">
        <v>1.515739978427575E-2</v>
      </c>
      <c r="E1329">
        <v>-1.464E-2</v>
      </c>
      <c r="F1329">
        <v>-2.0136809523809581E-2</v>
      </c>
      <c r="G1329">
        <v>6.2245217893217887E-2</v>
      </c>
      <c r="H1329">
        <v>-7.886E-2</v>
      </c>
      <c r="I1329">
        <v>-1.555899999999997E-2</v>
      </c>
      <c r="J1329">
        <v>-5.6459749999999989E-2</v>
      </c>
      <c r="K1329">
        <v>-2.6633333333333328E-2</v>
      </c>
      <c r="L1329">
        <v>-7.785499999999998E-2</v>
      </c>
      <c r="M1329">
        <v>1.053433333333331E-2</v>
      </c>
      <c r="N1329">
        <v>0</v>
      </c>
      <c r="O1329">
        <v>0</v>
      </c>
      <c r="P1329">
        <v>0</v>
      </c>
      <c r="Q1329">
        <v>-0.21004999999999999</v>
      </c>
      <c r="R1329">
        <v>-2.1332000000000021E-2</v>
      </c>
      <c r="S1329">
        <v>-7.4699583333333361E-2</v>
      </c>
      <c r="T1329">
        <v>-2.6633333333333328E-2</v>
      </c>
      <c r="U1329">
        <v>-0.1056623809523809</v>
      </c>
      <c r="V1329">
        <v>-1.0407539682539669E-2</v>
      </c>
      <c r="W1329">
        <v>0</v>
      </c>
      <c r="X1329">
        <v>0</v>
      </c>
      <c r="Y1329">
        <v>0</v>
      </c>
      <c r="Z1329">
        <v>8.6E-3</v>
      </c>
      <c r="AA1329">
        <v>-9.0040000000000009E-2</v>
      </c>
      <c r="AB1329">
        <v>-1.6582916666666669E-2</v>
      </c>
    </row>
    <row r="1330" spans="1:28" x14ac:dyDescent="0.25">
      <c r="A1330" s="3">
        <v>44429</v>
      </c>
      <c r="B1330">
        <v>3.2753333333333329E-2</v>
      </c>
      <c r="C1330">
        <v>-2.073712468671679E-2</v>
      </c>
      <c r="D1330">
        <v>1.5314772333295361E-2</v>
      </c>
      <c r="E1330">
        <v>0.33204</v>
      </c>
      <c r="F1330">
        <v>5.9266190476190431E-2</v>
      </c>
      <c r="G1330">
        <v>7.6717217893217893E-2</v>
      </c>
      <c r="H1330">
        <v>-0.28436</v>
      </c>
      <c r="I1330">
        <v>-0.11349099999999999</v>
      </c>
      <c r="J1330">
        <v>-7.3386083333333324E-2</v>
      </c>
      <c r="K1330">
        <v>5.0579999999999993E-2</v>
      </c>
      <c r="L1330">
        <v>-5.0233999999999987E-2</v>
      </c>
      <c r="M1330">
        <v>1.306333333333331E-2</v>
      </c>
      <c r="N1330">
        <v>0</v>
      </c>
      <c r="O1330">
        <v>0</v>
      </c>
      <c r="P1330">
        <v>0</v>
      </c>
      <c r="Q1330">
        <v>-0.35544999999999999</v>
      </c>
      <c r="R1330">
        <v>-0.13348199999999999</v>
      </c>
      <c r="S1330">
        <v>-0.10533375</v>
      </c>
      <c r="T1330">
        <v>5.0579999999999993E-2</v>
      </c>
      <c r="U1330">
        <v>-7.8041380952380959E-2</v>
      </c>
      <c r="V1330">
        <v>-7.8785396825396727E-3</v>
      </c>
      <c r="W1330">
        <v>0</v>
      </c>
      <c r="X1330">
        <v>0</v>
      </c>
      <c r="Y1330">
        <v>0</v>
      </c>
      <c r="Z1330">
        <v>0</v>
      </c>
      <c r="AA1330">
        <v>-9.0040000000000009E-2</v>
      </c>
      <c r="AB1330">
        <v>-2.2982916666666669E-2</v>
      </c>
    </row>
    <row r="1331" spans="1:28" x14ac:dyDescent="0.25">
      <c r="A1331" s="3">
        <v>44430</v>
      </c>
      <c r="B1331">
        <v>-3.44E-2</v>
      </c>
      <c r="C1331">
        <v>-2.1987124686716791E-2</v>
      </c>
      <c r="D1331">
        <v>1.350536056858948E-2</v>
      </c>
      <c r="E1331">
        <v>-4.8133333333333327E-2</v>
      </c>
      <c r="F1331">
        <v>4.9946190476190429E-2</v>
      </c>
      <c r="G1331">
        <v>7.451055122655123E-2</v>
      </c>
      <c r="H1331">
        <v>0</v>
      </c>
      <c r="I1331">
        <v>0</v>
      </c>
      <c r="J1331">
        <v>0</v>
      </c>
      <c r="K1331">
        <v>-4.759999999999999E-2</v>
      </c>
      <c r="L1331">
        <v>-3.2433999999999977E-2</v>
      </c>
      <c r="M1331">
        <v>-9.8391666666666888E-3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-4.759999999999999E-2</v>
      </c>
      <c r="U1331">
        <v>-4.272638095238096E-2</v>
      </c>
      <c r="V1331">
        <v>-2.394020634920634E-2</v>
      </c>
      <c r="W1331">
        <v>3.7066666666666671E-2</v>
      </c>
      <c r="X1331">
        <v>5.6383333333333431E-2</v>
      </c>
      <c r="Y1331">
        <v>6.2730416666666691E-2</v>
      </c>
      <c r="Z1331">
        <v>0</v>
      </c>
      <c r="AA1331">
        <v>0</v>
      </c>
      <c r="AB1331">
        <v>0</v>
      </c>
    </row>
    <row r="1332" spans="1:28" x14ac:dyDescent="0.25">
      <c r="A1332" s="3">
        <v>44431</v>
      </c>
      <c r="B1332">
        <v>7.3631250000000009E-2</v>
      </c>
      <c r="C1332">
        <v>-2.324719047619048E-2</v>
      </c>
      <c r="D1332">
        <v>1.7989195795862209E-2</v>
      </c>
      <c r="E1332">
        <v>0</v>
      </c>
      <c r="F1332">
        <v>3.5103333333333292E-2</v>
      </c>
      <c r="G1332">
        <v>7.2121801226551235E-2</v>
      </c>
      <c r="H1332">
        <v>0.40189999999999998</v>
      </c>
      <c r="I1332">
        <v>-5.1330999999999967E-2</v>
      </c>
      <c r="J1332">
        <v>-4.5706083333333328E-2</v>
      </c>
      <c r="K1332">
        <v>3.8333333333333741E-4</v>
      </c>
      <c r="L1332">
        <v>-4.9763999999999989E-2</v>
      </c>
      <c r="M1332">
        <v>-9.8200000000000214E-3</v>
      </c>
      <c r="N1332">
        <v>0</v>
      </c>
      <c r="O1332">
        <v>-0.17619000000000001</v>
      </c>
      <c r="P1332">
        <v>-5.7625000000000023E-2</v>
      </c>
      <c r="Q1332">
        <v>0.40189999999999998</v>
      </c>
      <c r="R1332">
        <v>-9.1787000000000021E-2</v>
      </c>
      <c r="S1332">
        <v>-8.4333750000000041E-2</v>
      </c>
      <c r="T1332">
        <v>3.2857142857143197E-4</v>
      </c>
      <c r="U1332">
        <v>-4.9774952380952392E-2</v>
      </c>
      <c r="V1332">
        <v>-2.392377777777777E-2</v>
      </c>
      <c r="W1332">
        <v>0.15478</v>
      </c>
      <c r="X1332">
        <v>8.7339333333333422E-2</v>
      </c>
      <c r="Y1332">
        <v>4.9394416666666677E-2</v>
      </c>
      <c r="Z1332">
        <v>0</v>
      </c>
      <c r="AA1332">
        <v>0</v>
      </c>
      <c r="AB1332">
        <v>0</v>
      </c>
    </row>
    <row r="1333" spans="1:28" x14ac:dyDescent="0.25">
      <c r="A1333" s="3">
        <v>44432</v>
      </c>
      <c r="B1333">
        <v>-3.7442857142857153E-2</v>
      </c>
      <c r="C1333">
        <v>-9.3290476190475286E-4</v>
      </c>
      <c r="D1333">
        <v>1.151784241240356E-2</v>
      </c>
      <c r="E1333">
        <v>-3.1375E-2</v>
      </c>
      <c r="F1333">
        <v>4.7578333333333292E-2</v>
      </c>
      <c r="G1333">
        <v>6.6341801226551228E-2</v>
      </c>
      <c r="H1333">
        <v>0</v>
      </c>
      <c r="I1333">
        <v>0</v>
      </c>
      <c r="J1333">
        <v>0</v>
      </c>
      <c r="K1333">
        <v>-6.83E-2</v>
      </c>
      <c r="L1333">
        <v>-1.831399999999998E-2</v>
      </c>
      <c r="M1333">
        <v>-2.1466666666666689E-2</v>
      </c>
      <c r="N1333">
        <v>0</v>
      </c>
      <c r="O1333">
        <v>-0.17619000000000001</v>
      </c>
      <c r="P1333">
        <v>-5.7625000000000023E-2</v>
      </c>
      <c r="Q1333">
        <v>0</v>
      </c>
      <c r="R1333">
        <v>0</v>
      </c>
      <c r="S1333">
        <v>0</v>
      </c>
      <c r="T1333">
        <v>-5.4640000000000001E-2</v>
      </c>
      <c r="U1333">
        <v>-1.5592952380952379E-2</v>
      </c>
      <c r="V1333">
        <v>-3.4887444444444443E-2</v>
      </c>
      <c r="W1333">
        <v>0</v>
      </c>
      <c r="X1333">
        <v>0.1092593333333334</v>
      </c>
      <c r="Y1333">
        <v>5.579441666666668E-2</v>
      </c>
      <c r="Z1333">
        <v>0</v>
      </c>
      <c r="AA1333">
        <v>0</v>
      </c>
      <c r="AB1333">
        <v>0</v>
      </c>
    </row>
    <row r="1334" spans="1:28" x14ac:dyDescent="0.25">
      <c r="A1334" s="3">
        <v>44433</v>
      </c>
      <c r="B1334">
        <v>-6.5089473684210516E-2</v>
      </c>
      <c r="C1334">
        <v>-6.1095494987468569E-3</v>
      </c>
      <c r="D1334">
        <v>1.327961872819303E-2</v>
      </c>
      <c r="E1334">
        <v>0.1197333333333333</v>
      </c>
      <c r="F1334">
        <v>7.445299999999995E-2</v>
      </c>
      <c r="G1334">
        <v>6.8409717893217897E-2</v>
      </c>
      <c r="H1334">
        <v>-1.5900000000000001E-2</v>
      </c>
      <c r="I1334">
        <v>-8.4518999999999969E-2</v>
      </c>
      <c r="J1334">
        <v>-3.919774999999999E-2</v>
      </c>
      <c r="K1334">
        <v>-0.17278571428571429</v>
      </c>
      <c r="L1334">
        <v>-4.7544476190476172E-2</v>
      </c>
      <c r="M1334">
        <v>-3.010595238095241E-2</v>
      </c>
      <c r="N1334">
        <v>-0.34894999999999998</v>
      </c>
      <c r="O1334">
        <v>-0.18678</v>
      </c>
      <c r="P1334">
        <v>-5.9162500000000007E-2</v>
      </c>
      <c r="Q1334">
        <v>-0.125</v>
      </c>
      <c r="R1334">
        <v>-0.14679500000000001</v>
      </c>
      <c r="S1334">
        <v>-9.8538750000000036E-2</v>
      </c>
      <c r="T1334">
        <v>-0.21193333333333331</v>
      </c>
      <c r="U1334">
        <v>-5.2652952380952391E-2</v>
      </c>
      <c r="V1334">
        <v>-4.54841111111111E-2</v>
      </c>
      <c r="W1334">
        <v>0</v>
      </c>
      <c r="X1334">
        <v>0.1092593333333334</v>
      </c>
      <c r="Y1334">
        <v>5.579441666666668E-2</v>
      </c>
      <c r="Z1334">
        <v>0.20230000000000001</v>
      </c>
      <c r="AA1334">
        <v>-8.14E-2</v>
      </c>
      <c r="AB1334">
        <v>-9.1512499999999979E-3</v>
      </c>
    </row>
    <row r="1335" spans="1:28" x14ac:dyDescent="0.25">
      <c r="A1335" s="3">
        <v>44434</v>
      </c>
      <c r="B1335">
        <v>6.7322222222222228E-2</v>
      </c>
      <c r="C1335">
        <v>8.0422827903092189E-4</v>
      </c>
      <c r="D1335">
        <v>1.7743396505970808E-2</v>
      </c>
      <c r="E1335">
        <v>0.19275</v>
      </c>
      <c r="F1335">
        <v>4.6594999999999963E-2</v>
      </c>
      <c r="G1335">
        <v>7.552138455988458E-2</v>
      </c>
      <c r="H1335">
        <v>-0.27883333333333332</v>
      </c>
      <c r="I1335">
        <v>-5.121066666666664E-2</v>
      </c>
      <c r="J1335">
        <v>-5.3139416666666661E-2</v>
      </c>
      <c r="K1335">
        <v>0.14935000000000001</v>
      </c>
      <c r="L1335">
        <v>-2.7790476190476181E-2</v>
      </c>
      <c r="M1335">
        <v>-2.2960952380952401E-2</v>
      </c>
      <c r="N1335">
        <v>0.51060000000000005</v>
      </c>
      <c r="O1335">
        <v>-2.231000000000001E-2</v>
      </c>
      <c r="P1335">
        <v>-1.9972500000000001E-2</v>
      </c>
      <c r="Q1335">
        <v>-0.27883333333333332</v>
      </c>
      <c r="R1335">
        <v>-0.11348666666666669</v>
      </c>
      <c r="S1335">
        <v>-0.10990041666666669</v>
      </c>
      <c r="T1335">
        <v>0.26976666666666671</v>
      </c>
      <c r="U1335">
        <v>-8.8156190476190496E-3</v>
      </c>
      <c r="V1335">
        <v>-2.9377444444444439E-2</v>
      </c>
      <c r="W1335">
        <v>-0.34425000000000011</v>
      </c>
      <c r="X1335">
        <v>-3.048066666666659E-2</v>
      </c>
      <c r="Y1335">
        <v>3.8581916666666667E-2</v>
      </c>
      <c r="Z1335">
        <v>0</v>
      </c>
      <c r="AA1335">
        <v>0</v>
      </c>
      <c r="AB1335">
        <v>0</v>
      </c>
    </row>
    <row r="1336" spans="1:28" x14ac:dyDescent="0.25">
      <c r="A1336" s="3">
        <v>44435</v>
      </c>
      <c r="B1336">
        <v>0.10324375</v>
      </c>
      <c r="C1336">
        <v>2.8332978279030929E-2</v>
      </c>
      <c r="D1336">
        <v>1.519999577067669E-2</v>
      </c>
      <c r="E1336">
        <v>9.0924999999999992E-2</v>
      </c>
      <c r="F1336">
        <v>7.4406666666666621E-2</v>
      </c>
      <c r="G1336">
        <v>7.8343467893217902E-2</v>
      </c>
      <c r="H1336">
        <v>0.2021</v>
      </c>
      <c r="I1336">
        <v>4.9813333333333602E-3</v>
      </c>
      <c r="J1336">
        <v>-2.3020249999999999E-2</v>
      </c>
      <c r="K1336">
        <v>-9.1066666666666671E-2</v>
      </c>
      <c r="L1336">
        <v>-3.6483809523809523E-2</v>
      </c>
      <c r="M1336">
        <v>-4.2220119047619062E-2</v>
      </c>
      <c r="N1336">
        <v>0.69079999999999997</v>
      </c>
      <c r="O1336">
        <v>0.17049</v>
      </c>
      <c r="P1336">
        <v>1.456749999999999E-2</v>
      </c>
      <c r="Q1336">
        <v>0</v>
      </c>
      <c r="R1336">
        <v>0</v>
      </c>
      <c r="S1336">
        <v>0</v>
      </c>
      <c r="T1336">
        <v>0.10440000000000001</v>
      </c>
      <c r="U1336">
        <v>2.1584380952380949E-2</v>
      </c>
      <c r="V1336">
        <v>-3.8863277777777767E-2</v>
      </c>
      <c r="W1336">
        <v>5.135E-2</v>
      </c>
      <c r="X1336">
        <v>-2.7623999999999919E-2</v>
      </c>
      <c r="Y1336">
        <v>3.1492750000000007E-2</v>
      </c>
      <c r="Z1336">
        <v>0.2021</v>
      </c>
      <c r="AA1336">
        <v>1.8960000000000001E-2</v>
      </c>
      <c r="AB1336">
        <v>1.196375E-2</v>
      </c>
    </row>
    <row r="1337" spans="1:28" x14ac:dyDescent="0.25">
      <c r="A1337" s="3">
        <v>44436</v>
      </c>
      <c r="B1337">
        <v>0.24679000000000001</v>
      </c>
      <c r="C1337">
        <v>6.2964728279030921E-2</v>
      </c>
      <c r="D1337">
        <v>2.342306719924812E-2</v>
      </c>
      <c r="E1337">
        <v>0.20145714285714289</v>
      </c>
      <c r="F1337">
        <v>0.1146980952380952</v>
      </c>
      <c r="G1337">
        <v>7.7904658369408381E-2</v>
      </c>
      <c r="H1337">
        <v>0.39224999999999999</v>
      </c>
      <c r="I1337">
        <v>0.14030333333333339</v>
      </c>
      <c r="J1337">
        <v>4.5472500000000027E-3</v>
      </c>
      <c r="K1337">
        <v>0</v>
      </c>
      <c r="L1337">
        <v>0</v>
      </c>
      <c r="M1337">
        <v>0</v>
      </c>
      <c r="N1337">
        <v>0.2732</v>
      </c>
      <c r="O1337">
        <v>0.22513</v>
      </c>
      <c r="P1337">
        <v>2.8227499999999999E-2</v>
      </c>
      <c r="Q1337">
        <v>0</v>
      </c>
      <c r="R1337">
        <v>-7.1476666666666702E-2</v>
      </c>
      <c r="S1337">
        <v>-0.1023154166666667</v>
      </c>
      <c r="T1337">
        <v>0.2732</v>
      </c>
      <c r="U1337">
        <v>7.6158666666666666E-2</v>
      </c>
      <c r="V1337">
        <v>-1.8836611111111099E-2</v>
      </c>
      <c r="W1337">
        <v>0</v>
      </c>
      <c r="X1337">
        <v>0</v>
      </c>
      <c r="Y1337">
        <v>0</v>
      </c>
      <c r="Z1337">
        <v>0.78449999999999998</v>
      </c>
      <c r="AA1337">
        <v>0.23949999999999999</v>
      </c>
      <c r="AB1337">
        <v>7.502375E-2</v>
      </c>
    </row>
    <row r="1338" spans="1:28" x14ac:dyDescent="0.25">
      <c r="A1338" s="3">
        <v>44437</v>
      </c>
      <c r="B1338">
        <v>0.11484999999999999</v>
      </c>
      <c r="C1338">
        <v>9.3423299707602353E-2</v>
      </c>
      <c r="D1338">
        <v>2.2369514567669179E-2</v>
      </c>
      <c r="E1338">
        <v>0.1089</v>
      </c>
      <c r="F1338">
        <v>0.14275309523809521</v>
      </c>
      <c r="G1338">
        <v>6.3153229797979799E-2</v>
      </c>
      <c r="H1338">
        <v>0.28970000000000001</v>
      </c>
      <c r="I1338">
        <v>0.1178633333333334</v>
      </c>
      <c r="J1338">
        <v>1.18935E-2</v>
      </c>
      <c r="K1338">
        <v>7.7399999999999997E-2</v>
      </c>
      <c r="L1338">
        <v>-2.1080476190476181E-2</v>
      </c>
      <c r="M1338">
        <v>-3.1983452380952397E-2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7.7399999999999997E-2</v>
      </c>
      <c r="U1338">
        <v>0.10256666666666669</v>
      </c>
      <c r="V1338">
        <v>-1.3605499999999991E-2</v>
      </c>
      <c r="W1338">
        <v>0</v>
      </c>
      <c r="X1338">
        <v>-5.8579999999999917E-2</v>
      </c>
      <c r="Y1338">
        <v>2.7441083333333349E-2</v>
      </c>
      <c r="Z1338">
        <v>0.28970000000000001</v>
      </c>
      <c r="AA1338">
        <v>0.29571999999999998</v>
      </c>
      <c r="AB1338">
        <v>8.9508749999999998E-2</v>
      </c>
    </row>
    <row r="1339" spans="1:28" x14ac:dyDescent="0.25">
      <c r="A1339" s="3">
        <v>44438</v>
      </c>
      <c r="B1339">
        <v>-3.6953333333333352E-2</v>
      </c>
      <c r="C1339">
        <v>9.90505277777778E-2</v>
      </c>
      <c r="D1339">
        <v>1.528684790100251E-2</v>
      </c>
      <c r="E1339">
        <v>-0.12139999999999999</v>
      </c>
      <c r="F1339">
        <v>9.4526428571428539E-2</v>
      </c>
      <c r="G1339">
        <v>5.2736229797979803E-2</v>
      </c>
      <c r="H1339">
        <v>-7.6350000000000001E-2</v>
      </c>
      <c r="I1339">
        <v>0.1057733333333334</v>
      </c>
      <c r="J1339">
        <v>8.0760000000000033E-3</v>
      </c>
      <c r="K1339">
        <v>0.24003333333333329</v>
      </c>
      <c r="L1339">
        <v>4.0586190476190477E-2</v>
      </c>
      <c r="M1339">
        <v>-1.8450535714285739E-2</v>
      </c>
      <c r="N1339">
        <v>0</v>
      </c>
      <c r="O1339">
        <v>0</v>
      </c>
      <c r="P1339">
        <v>0</v>
      </c>
      <c r="Q1339">
        <v>-7.6350000000000001E-2</v>
      </c>
      <c r="R1339">
        <v>-1.565666666666669E-2</v>
      </c>
      <c r="S1339">
        <v>-9.7916666666666693E-2</v>
      </c>
      <c r="T1339">
        <v>0.24003333333333329</v>
      </c>
      <c r="U1339">
        <v>0.19295999999999999</v>
      </c>
      <c r="V1339">
        <v>8.5111666666666773E-3</v>
      </c>
      <c r="W1339">
        <v>-9.8325000000000023E-2</v>
      </c>
      <c r="X1339">
        <v>-7.8244999999999926E-2</v>
      </c>
      <c r="Y1339">
        <v>1.404983333333334E-2</v>
      </c>
      <c r="Z1339">
        <v>0</v>
      </c>
      <c r="AA1339">
        <v>0</v>
      </c>
      <c r="AB1339">
        <v>0</v>
      </c>
    </row>
    <row r="1340" spans="1:28" x14ac:dyDescent="0.25">
      <c r="A1340" s="3">
        <v>44439</v>
      </c>
      <c r="B1340">
        <v>-0.14489047619047621</v>
      </c>
      <c r="C1340">
        <v>5.6607988095238107E-2</v>
      </c>
      <c r="D1340">
        <v>1.1965324091478701E-2</v>
      </c>
      <c r="E1340">
        <v>-0.30453333333333332</v>
      </c>
      <c r="F1340">
        <v>-4.9302380952381377E-3</v>
      </c>
      <c r="G1340">
        <v>3.9680063131313142E-2</v>
      </c>
      <c r="H1340">
        <v>0.13100000000000001</v>
      </c>
      <c r="I1340">
        <v>0.18773999999999999</v>
      </c>
      <c r="J1340">
        <v>1.4626000000000011E-2</v>
      </c>
      <c r="K1340">
        <v>-0.30336666666666667</v>
      </c>
      <c r="L1340">
        <v>1.4470000000000011E-2</v>
      </c>
      <c r="M1340">
        <v>-2.3503869047619069E-2</v>
      </c>
      <c r="N1340">
        <v>0.55740000000000001</v>
      </c>
      <c r="O1340">
        <v>0.33661000000000002</v>
      </c>
      <c r="P1340">
        <v>5.6097499999999988E-2</v>
      </c>
      <c r="Q1340">
        <v>0</v>
      </c>
      <c r="R1340">
        <v>-9.6036666666666687E-2</v>
      </c>
      <c r="S1340">
        <v>-9.7916666666666693E-2</v>
      </c>
      <c r="T1340">
        <v>-8.8175000000000003E-2</v>
      </c>
      <c r="U1340">
        <v>0.1213716666666667</v>
      </c>
      <c r="V1340">
        <v>1.078908333333334E-2</v>
      </c>
      <c r="W1340">
        <v>0.44040000000000001</v>
      </c>
      <c r="X1340">
        <v>9.8350000000000833E-3</v>
      </c>
      <c r="Y1340">
        <v>3.6069833333333343E-2</v>
      </c>
      <c r="Z1340">
        <v>0.17466666666666669</v>
      </c>
      <c r="AA1340">
        <v>0.3306533333333333</v>
      </c>
      <c r="AB1340">
        <v>9.8242083333333327E-2</v>
      </c>
    </row>
    <row r="1341" spans="1:28" x14ac:dyDescent="0.25">
      <c r="A1341" s="3">
        <v>44440</v>
      </c>
      <c r="B1341">
        <v>2.149285714285714E-2</v>
      </c>
      <c r="C1341">
        <v>4.0257809523809543E-2</v>
      </c>
      <c r="D1341">
        <v>9.2827447263993321E-3</v>
      </c>
      <c r="E1341">
        <v>-0.13705000000000001</v>
      </c>
      <c r="F1341">
        <v>-5.0525238095238137E-2</v>
      </c>
      <c r="G1341">
        <v>2.493200757575758E-2</v>
      </c>
      <c r="H1341">
        <v>5.4185714285714282E-2</v>
      </c>
      <c r="I1341">
        <v>0.15815714285714291</v>
      </c>
      <c r="J1341">
        <v>8.3252857142857191E-3</v>
      </c>
      <c r="K1341">
        <v>0.15659999999999999</v>
      </c>
      <c r="L1341">
        <v>1.5920000000000011E-2</v>
      </c>
      <c r="M1341">
        <v>-8.9872023809524013E-3</v>
      </c>
      <c r="N1341">
        <v>0</v>
      </c>
      <c r="O1341">
        <v>0</v>
      </c>
      <c r="P1341">
        <v>0</v>
      </c>
      <c r="Q1341">
        <v>0.31819999999999998</v>
      </c>
      <c r="R1341">
        <v>-7.3966666666666946E-3</v>
      </c>
      <c r="S1341">
        <v>-5.7989666666666703E-2</v>
      </c>
      <c r="T1341">
        <v>0.15659999999999999</v>
      </c>
      <c r="U1341">
        <v>0.13181166666666669</v>
      </c>
      <c r="V1341">
        <v>1.5905083333333341E-2</v>
      </c>
      <c r="W1341">
        <v>0</v>
      </c>
      <c r="X1341">
        <v>0</v>
      </c>
      <c r="Y1341">
        <v>0</v>
      </c>
      <c r="Z1341">
        <v>1.0183333333333331E-2</v>
      </c>
      <c r="AA1341">
        <v>0.29222999999999999</v>
      </c>
      <c r="AB1341">
        <v>9.8751249999999999E-2</v>
      </c>
    </row>
    <row r="1342" spans="1:28" x14ac:dyDescent="0.25">
      <c r="A1342" s="3">
        <v>44441</v>
      </c>
      <c r="B1342">
        <v>-5.9371428571428582E-2</v>
      </c>
      <c r="C1342">
        <v>-2.0974476190476179E-2</v>
      </c>
      <c r="D1342">
        <v>8.3001732978279039E-3</v>
      </c>
      <c r="E1342">
        <v>-0.15113333333333329</v>
      </c>
      <c r="F1342">
        <v>-0.12104333333333341</v>
      </c>
      <c r="G1342">
        <v>1.865534090909091E-2</v>
      </c>
      <c r="H1342">
        <v>4.9828571428571423E-2</v>
      </c>
      <c r="I1342">
        <v>8.9672857142857165E-2</v>
      </c>
      <c r="J1342">
        <v>1.4816714285714291E-2</v>
      </c>
      <c r="K1342">
        <v>-0.2732</v>
      </c>
      <c r="L1342">
        <v>-2.0506666666666659E-2</v>
      </c>
      <c r="M1342">
        <v>-2.9739702380952401E-2</v>
      </c>
      <c r="N1342">
        <v>0</v>
      </c>
      <c r="O1342">
        <v>0</v>
      </c>
      <c r="P1342">
        <v>0</v>
      </c>
      <c r="Q1342">
        <v>6.6275000000000001E-2</v>
      </c>
      <c r="R1342">
        <v>6.1624999999999971E-2</v>
      </c>
      <c r="S1342">
        <v>-4.6720916666666702E-2</v>
      </c>
      <c r="T1342">
        <v>-0.2732</v>
      </c>
      <c r="U1342">
        <v>2.2531666666666662E-2</v>
      </c>
      <c r="V1342">
        <v>1.936583333333344E-3</v>
      </c>
      <c r="W1342">
        <v>0</v>
      </c>
      <c r="X1342">
        <v>0</v>
      </c>
      <c r="Y1342">
        <v>0</v>
      </c>
      <c r="Z1342">
        <v>2.7900000000000001E-2</v>
      </c>
      <c r="AA1342">
        <v>0.25739000000000001</v>
      </c>
      <c r="AB1342">
        <v>7.5511250000000002E-2</v>
      </c>
    </row>
    <row r="1343" spans="1:28" x14ac:dyDescent="0.25">
      <c r="A1343" s="3">
        <v>44442</v>
      </c>
      <c r="B1343">
        <v>-8.5638461538461552E-2</v>
      </c>
      <c r="C1343">
        <v>-6.1072168498168489E-2</v>
      </c>
      <c r="D1343">
        <v>3.2516712735364038E-3</v>
      </c>
      <c r="E1343">
        <v>3.9579999999999997E-2</v>
      </c>
      <c r="F1343">
        <v>-0.13490733333333341</v>
      </c>
      <c r="G1343">
        <v>2.3445250000000011E-2</v>
      </c>
      <c r="H1343">
        <v>-0.33023999999999998</v>
      </c>
      <c r="I1343">
        <v>-3.4315142857142843E-2</v>
      </c>
      <c r="J1343">
        <v>6.8047142857142924E-3</v>
      </c>
      <c r="K1343">
        <v>0</v>
      </c>
      <c r="L1343">
        <v>-3.5986666666666653E-2</v>
      </c>
      <c r="M1343">
        <v>-3.0048202380952401E-2</v>
      </c>
      <c r="N1343">
        <v>0.34</v>
      </c>
      <c r="O1343">
        <v>0.47439999999999999</v>
      </c>
      <c r="P1343">
        <v>7.3097499999999996E-2</v>
      </c>
      <c r="Q1343">
        <v>-0.33023999999999998</v>
      </c>
      <c r="R1343">
        <v>-4.4230000000000224E-3</v>
      </c>
      <c r="S1343">
        <v>-6.3232916666666708E-2</v>
      </c>
      <c r="T1343">
        <v>0.1133333333333333</v>
      </c>
      <c r="U1343">
        <v>2.9718333333333329E-2</v>
      </c>
      <c r="V1343">
        <v>1.688250000000012E-3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</row>
    <row r="1344" spans="1:28" x14ac:dyDescent="0.25">
      <c r="A1344" s="3">
        <v>44443</v>
      </c>
      <c r="B1344">
        <v>0.1100363636363636</v>
      </c>
      <c r="C1344">
        <v>-3.1674229104229103E-2</v>
      </c>
      <c r="D1344">
        <v>6.3744269553545852E-3</v>
      </c>
      <c r="E1344">
        <v>0.172375</v>
      </c>
      <c r="F1344">
        <v>-7.6152333333333377E-2</v>
      </c>
      <c r="G1344">
        <v>1.817257142857143E-2</v>
      </c>
      <c r="H1344">
        <v>-7.6550000000000007E-2</v>
      </c>
      <c r="I1344">
        <v>-3.4355142857142827E-2</v>
      </c>
      <c r="J1344">
        <v>1.207846428571429E-2</v>
      </c>
      <c r="K1344">
        <v>0</v>
      </c>
      <c r="L1344">
        <v>-8.3993333333333323E-2</v>
      </c>
      <c r="M1344">
        <v>-3.5963202380952387E-2</v>
      </c>
      <c r="N1344">
        <v>0</v>
      </c>
      <c r="O1344">
        <v>0</v>
      </c>
      <c r="P1344">
        <v>0</v>
      </c>
      <c r="Q1344">
        <v>-0.15310000000000001</v>
      </c>
      <c r="R1344">
        <v>-1.977300000000002E-2</v>
      </c>
      <c r="S1344">
        <v>-7.9897916666666707E-2</v>
      </c>
      <c r="T1344">
        <v>0</v>
      </c>
      <c r="U1344">
        <v>-1.828833333333333E-2</v>
      </c>
      <c r="V1344">
        <v>4.0890833333333456E-3</v>
      </c>
      <c r="W1344">
        <v>0.16850000000000001</v>
      </c>
      <c r="X1344">
        <v>0.1123850000000001</v>
      </c>
      <c r="Y1344">
        <v>4.0634833333333342E-2</v>
      </c>
      <c r="Z1344">
        <v>0</v>
      </c>
      <c r="AA1344">
        <v>0.10049</v>
      </c>
      <c r="AB1344">
        <v>7.4548749999999997E-2</v>
      </c>
    </row>
    <row r="1345" spans="1:28" x14ac:dyDescent="0.25">
      <c r="A1345" s="3">
        <v>44444</v>
      </c>
      <c r="B1345">
        <v>8.0375000000000002E-2</v>
      </c>
      <c r="C1345">
        <v>1.337886613386614E-2</v>
      </c>
      <c r="D1345">
        <v>1.251348945535459E-2</v>
      </c>
      <c r="E1345">
        <v>4.8539999999999993E-2</v>
      </c>
      <c r="F1345">
        <v>-5.5376666666667254E-3</v>
      </c>
      <c r="G1345">
        <v>2.3848321428571431E-2</v>
      </c>
      <c r="H1345">
        <v>9.4519999999999993E-2</v>
      </c>
      <c r="I1345">
        <v>-4.1651142857142831E-2</v>
      </c>
      <c r="J1345">
        <v>8.8494642857142904E-3</v>
      </c>
      <c r="K1345">
        <v>-0.30659999999999998</v>
      </c>
      <c r="L1345">
        <v>-8.4639999999999979E-2</v>
      </c>
      <c r="M1345">
        <v>-4.8892369047619073E-2</v>
      </c>
      <c r="N1345">
        <v>0</v>
      </c>
      <c r="O1345">
        <v>0</v>
      </c>
      <c r="P1345">
        <v>0</v>
      </c>
      <c r="Q1345">
        <v>9.4519999999999993E-2</v>
      </c>
      <c r="R1345">
        <v>-8.6900000000002535E-4</v>
      </c>
      <c r="S1345">
        <v>-7.1171916666666696E-2</v>
      </c>
      <c r="T1345">
        <v>-0.30659999999999998</v>
      </c>
      <c r="U1345">
        <v>-6.1973333333333318E-2</v>
      </c>
      <c r="V1345">
        <v>-6.8646666666666526E-3</v>
      </c>
      <c r="W1345">
        <v>0.29597499999999999</v>
      </c>
      <c r="X1345">
        <v>0.16131000000000009</v>
      </c>
      <c r="Y1345">
        <v>5.0880250000000002E-2</v>
      </c>
      <c r="Z1345">
        <v>0</v>
      </c>
      <c r="AA1345">
        <v>0</v>
      </c>
      <c r="AB1345">
        <v>0</v>
      </c>
    </row>
    <row r="1346" spans="1:28" x14ac:dyDescent="0.25">
      <c r="A1346" s="3">
        <v>44445</v>
      </c>
      <c r="B1346">
        <v>3.9194117647058831E-2</v>
      </c>
      <c r="C1346">
        <v>1.691911823470648E-2</v>
      </c>
      <c r="D1346">
        <v>1.5880695337707529E-2</v>
      </c>
      <c r="E1346">
        <v>-3.7899999999999989E-2</v>
      </c>
      <c r="F1346">
        <v>1.429233333333328E-2</v>
      </c>
      <c r="G1346">
        <v>2.2029988095238099E-2</v>
      </c>
      <c r="H1346">
        <v>-2.0539999999999999E-2</v>
      </c>
      <c r="I1346">
        <v>-5.6596285714285703E-2</v>
      </c>
      <c r="J1346">
        <v>2.274579761904762E-2</v>
      </c>
      <c r="K1346">
        <v>0.26805000000000001</v>
      </c>
      <c r="L1346">
        <v>-6.2349999999999968E-2</v>
      </c>
      <c r="M1346">
        <v>-3.111361904761907E-2</v>
      </c>
      <c r="N1346">
        <v>0</v>
      </c>
      <c r="O1346">
        <v>0</v>
      </c>
      <c r="P1346">
        <v>0</v>
      </c>
      <c r="Q1346">
        <v>-2.0539999999999999E-2</v>
      </c>
      <c r="R1346">
        <v>-6.8617000000000011E-2</v>
      </c>
      <c r="S1346">
        <v>-5.5198916666666688E-2</v>
      </c>
      <c r="T1346">
        <v>0.26805000000000001</v>
      </c>
      <c r="U1346">
        <v>-3.9683333333333307E-2</v>
      </c>
      <c r="V1346">
        <v>1.774658333333335E-2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</row>
    <row r="1347" spans="1:28" x14ac:dyDescent="0.25">
      <c r="A1347" s="3">
        <v>44446</v>
      </c>
      <c r="B1347">
        <v>-8.7464285714285703E-2</v>
      </c>
      <c r="C1347">
        <v>1.1300546806135049E-2</v>
      </c>
      <c r="D1347">
        <v>7.5109021046248208E-3</v>
      </c>
      <c r="E1347">
        <v>0</v>
      </c>
      <c r="F1347">
        <v>4.4518999999999948E-2</v>
      </c>
      <c r="G1347">
        <v>1.831927380952382E-2</v>
      </c>
      <c r="H1347">
        <v>-0.25390000000000001</v>
      </c>
      <c r="I1347">
        <v>-0.117342</v>
      </c>
      <c r="J1347">
        <v>-2.1420238095237599E-4</v>
      </c>
      <c r="K1347">
        <v>-0.1366</v>
      </c>
      <c r="L1347">
        <v>-3.5029999999999971E-2</v>
      </c>
      <c r="M1347">
        <v>-3.111361904761907E-2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-0.1366</v>
      </c>
      <c r="U1347">
        <v>-1.236333333333331E-2</v>
      </c>
      <c r="V1347">
        <v>9.1380119047619161E-3</v>
      </c>
      <c r="W1347">
        <v>0.31819999999999998</v>
      </c>
      <c r="X1347">
        <v>0.22495000000000009</v>
      </c>
      <c r="Y1347">
        <v>6.6790250000000009E-2</v>
      </c>
      <c r="Z1347">
        <v>-0.25390000000000001</v>
      </c>
      <c r="AA1347">
        <v>-8.2300000000000047E-3</v>
      </c>
      <c r="AB1347">
        <v>5.6501250000000003E-2</v>
      </c>
    </row>
    <row r="1348" spans="1:28" x14ac:dyDescent="0.25">
      <c r="A1348" s="3">
        <v>44447</v>
      </c>
      <c r="B1348">
        <v>5.7488888888888888E-2</v>
      </c>
      <c r="C1348">
        <v>3.9926016891605152E-2</v>
      </c>
      <c r="D1348">
        <v>1.7836060834783549E-2</v>
      </c>
      <c r="E1348">
        <v>1.52E-2</v>
      </c>
      <c r="F1348">
        <v>3.9642999999999942E-2</v>
      </c>
      <c r="G1348">
        <v>2.3766773809523821E-2</v>
      </c>
      <c r="H1348">
        <v>0</v>
      </c>
      <c r="I1348">
        <v>-5.1293999999999992E-2</v>
      </c>
      <c r="J1348">
        <v>-4.7692023809523757E-3</v>
      </c>
      <c r="K1348">
        <v>0.1017</v>
      </c>
      <c r="L1348">
        <v>-1.468999999999997E-2</v>
      </c>
      <c r="M1348">
        <v>-3.0380285714285731E-2</v>
      </c>
      <c r="N1348">
        <v>0</v>
      </c>
      <c r="O1348">
        <v>0.37228</v>
      </c>
      <c r="P1348">
        <v>7.3097499999999996E-2</v>
      </c>
      <c r="Q1348">
        <v>0</v>
      </c>
      <c r="R1348">
        <v>0</v>
      </c>
      <c r="S1348">
        <v>0</v>
      </c>
      <c r="T1348">
        <v>8.717142857142858E-2</v>
      </c>
      <c r="U1348">
        <v>-1.759571428571427E-2</v>
      </c>
      <c r="V1348">
        <v>2.4774083333333349E-2</v>
      </c>
      <c r="W1348">
        <v>0.1060666666666667</v>
      </c>
      <c r="X1348">
        <v>0.26582833333333339</v>
      </c>
      <c r="Y1348">
        <v>6.255691666666667E-2</v>
      </c>
      <c r="Z1348">
        <v>0</v>
      </c>
      <c r="AA1348">
        <v>-4.3163333333333338E-2</v>
      </c>
      <c r="AB1348">
        <v>5.6501250000000003E-2</v>
      </c>
    </row>
    <row r="1349" spans="1:28" x14ac:dyDescent="0.25">
      <c r="A1349" s="3">
        <v>44448</v>
      </c>
      <c r="B1349">
        <v>-1.3088888888888889E-2</v>
      </c>
      <c r="C1349">
        <v>1.530096638655464E-2</v>
      </c>
      <c r="D1349">
        <v>1.914192889033911E-2</v>
      </c>
      <c r="E1349">
        <v>-0.1070142857142857</v>
      </c>
      <c r="F1349">
        <v>-1.62348571428572E-2</v>
      </c>
      <c r="G1349">
        <v>1.9148059523809529E-2</v>
      </c>
      <c r="H1349">
        <v>9.1066666666666671E-2</v>
      </c>
      <c r="I1349">
        <v>-1.777066666666665E-2</v>
      </c>
      <c r="J1349">
        <v>-7.7178690476190411E-3</v>
      </c>
      <c r="K1349">
        <v>6.8140000000000006E-2</v>
      </c>
      <c r="L1349">
        <v>-1.061999999999969E-3</v>
      </c>
      <c r="M1349">
        <v>-1.5695785714285732E-2</v>
      </c>
      <c r="N1349">
        <v>-5.0199999999999988E-2</v>
      </c>
      <c r="O1349">
        <v>0.22408</v>
      </c>
      <c r="P1349">
        <v>7.9989999999999992E-2</v>
      </c>
      <c r="Q1349">
        <v>-0.25</v>
      </c>
      <c r="R1349">
        <v>-0.13187199999999999</v>
      </c>
      <c r="S1349">
        <v>-5.5563916666666699E-2</v>
      </c>
      <c r="T1349">
        <v>3.4328571428571431E-2</v>
      </c>
      <c r="U1349">
        <v>-1.0729999999999979E-2</v>
      </c>
      <c r="V1349">
        <v>2.7822178571428581E-2</v>
      </c>
      <c r="W1349">
        <v>0</v>
      </c>
      <c r="X1349">
        <v>0.1777483333333334</v>
      </c>
      <c r="Y1349">
        <v>6.8730666666666676E-2</v>
      </c>
      <c r="Z1349">
        <v>0.2616</v>
      </c>
      <c r="AA1349">
        <v>7.1199999999999987E-3</v>
      </c>
      <c r="AB1349">
        <v>6.9581249999999997E-2</v>
      </c>
    </row>
    <row r="1350" spans="1:28" x14ac:dyDescent="0.25">
      <c r="A1350" s="3">
        <v>44449</v>
      </c>
      <c r="B1350">
        <v>-2.8278571428571431E-2</v>
      </c>
      <c r="C1350">
        <v>-6.4297478991596456E-3</v>
      </c>
      <c r="D1350">
        <v>1.6090333652243868E-2</v>
      </c>
      <c r="E1350">
        <v>0.10489999999999999</v>
      </c>
      <c r="F1350">
        <v>-4.9628571428572046E-3</v>
      </c>
      <c r="G1350">
        <v>7.7910595238095291E-3</v>
      </c>
      <c r="H1350">
        <v>-0.18076666666666669</v>
      </c>
      <c r="I1350">
        <v>-7.2827999999999976E-2</v>
      </c>
      <c r="J1350">
        <v>5.5125476190476252E-3</v>
      </c>
      <c r="K1350">
        <v>-5.4640000000000001E-2</v>
      </c>
      <c r="L1350">
        <v>4.9330000000000027E-2</v>
      </c>
      <c r="M1350">
        <v>-1.7096119047619061E-2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-5.4640000000000001E-2</v>
      </c>
      <c r="U1350">
        <v>3.9662000000000017E-2</v>
      </c>
      <c r="V1350">
        <v>2.256117857142859E-2</v>
      </c>
      <c r="W1350">
        <v>0</v>
      </c>
      <c r="X1350">
        <v>0.14404833333333339</v>
      </c>
      <c r="Y1350">
        <v>6.8730666666666676E-2</v>
      </c>
      <c r="Z1350">
        <v>-0.18076666666666669</v>
      </c>
      <c r="AA1350">
        <v>-3.4613333333333343E-2</v>
      </c>
      <c r="AB1350">
        <v>5.3404166666666662E-2</v>
      </c>
    </row>
    <row r="1351" spans="1:28" x14ac:dyDescent="0.25">
      <c r="A1351" s="3">
        <v>44450</v>
      </c>
      <c r="B1351">
        <v>-0.19594</v>
      </c>
      <c r="C1351">
        <v>-5.3456571428571423E-2</v>
      </c>
      <c r="D1351">
        <v>8.013333652243871E-3</v>
      </c>
      <c r="E1351">
        <v>-0.41305714285714279</v>
      </c>
      <c r="F1351">
        <v>-7.9994285714285768E-2</v>
      </c>
      <c r="G1351">
        <v>-1.045513095238095E-2</v>
      </c>
      <c r="H1351">
        <v>-0.201575</v>
      </c>
      <c r="I1351">
        <v>-0.10903500000000001</v>
      </c>
      <c r="J1351">
        <v>-6.2320238095237566E-4</v>
      </c>
      <c r="K1351">
        <v>0.25286666666666657</v>
      </c>
      <c r="L1351">
        <v>4.629333333333336E-2</v>
      </c>
      <c r="M1351">
        <v>-6.9817857142857346E-3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0.25286666666666657</v>
      </c>
      <c r="U1351">
        <v>3.6625333333333343E-2</v>
      </c>
      <c r="V1351">
        <v>3.7584511904761919E-2</v>
      </c>
      <c r="W1351">
        <v>0</v>
      </c>
      <c r="X1351">
        <v>8.4853333333333419E-2</v>
      </c>
      <c r="Y1351">
        <v>6.8730666666666676E-2</v>
      </c>
      <c r="Z1351">
        <v>-0.201575</v>
      </c>
      <c r="AA1351">
        <v>-7.4928333333333333E-2</v>
      </c>
      <c r="AB1351">
        <v>4.3325416666666658E-2</v>
      </c>
    </row>
    <row r="1352" spans="1:28" x14ac:dyDescent="0.25">
      <c r="A1352" s="3">
        <v>44451</v>
      </c>
      <c r="B1352">
        <v>-0.1230941176470588</v>
      </c>
      <c r="C1352">
        <v>-6.0582537815126028E-2</v>
      </c>
      <c r="D1352">
        <v>-1.822934730109072E-3</v>
      </c>
      <c r="E1352">
        <v>-0.26073333333333332</v>
      </c>
      <c r="F1352">
        <v>-0.13214095238095239</v>
      </c>
      <c r="G1352">
        <v>-2.349179761904761E-2</v>
      </c>
      <c r="H1352">
        <v>-0.11315</v>
      </c>
      <c r="I1352">
        <v>-8.0884999999999971E-2</v>
      </c>
      <c r="J1352">
        <v>7.9372976190476251E-3</v>
      </c>
      <c r="K1352">
        <v>-4.1716666666666659E-2</v>
      </c>
      <c r="L1352">
        <v>6.5270000000000022E-2</v>
      </c>
      <c r="M1352">
        <v>-6.6876190476190672E-3</v>
      </c>
      <c r="N1352">
        <v>0</v>
      </c>
      <c r="O1352">
        <v>0</v>
      </c>
      <c r="P1352">
        <v>0</v>
      </c>
      <c r="Q1352">
        <v>-0.11315</v>
      </c>
      <c r="R1352">
        <v>-8.8454000000000033E-2</v>
      </c>
      <c r="S1352">
        <v>-4.6421416666666701E-2</v>
      </c>
      <c r="T1352">
        <v>-4.1716666666666659E-2</v>
      </c>
      <c r="U1352">
        <v>5.5602000000000013E-2</v>
      </c>
      <c r="V1352">
        <v>3.5482250000000007E-2</v>
      </c>
      <c r="W1352">
        <v>-1.72E-2</v>
      </c>
      <c r="X1352">
        <v>1.7773333333333419E-2</v>
      </c>
      <c r="Y1352">
        <v>6.7870666666666662E-2</v>
      </c>
      <c r="Z1352">
        <v>0</v>
      </c>
      <c r="AA1352">
        <v>0</v>
      </c>
      <c r="AB1352">
        <v>0</v>
      </c>
    </row>
    <row r="1353" spans="1:28" x14ac:dyDescent="0.25">
      <c r="A1353" s="3">
        <v>44452</v>
      </c>
      <c r="B1353">
        <v>1.2228571428571431E-2</v>
      </c>
      <c r="C1353">
        <v>-6.9634601307189542E-2</v>
      </c>
      <c r="D1353">
        <v>6.6063669846235678E-4</v>
      </c>
      <c r="E1353">
        <v>-5.9828571428571418E-2</v>
      </c>
      <c r="F1353">
        <v>-0.1471466666666667</v>
      </c>
      <c r="G1353">
        <v>-2.4914476190476181E-2</v>
      </c>
      <c r="H1353">
        <v>0</v>
      </c>
      <c r="I1353">
        <v>-8.0884999999999971E-2</v>
      </c>
      <c r="J1353">
        <v>-1.215770238095237E-2</v>
      </c>
      <c r="K1353">
        <v>-1.1724999999999999E-2</v>
      </c>
      <c r="L1353">
        <v>4.2585000000000033E-2</v>
      </c>
      <c r="M1353">
        <v>-7.2930357142857354E-3</v>
      </c>
      <c r="N1353">
        <v>0.63690000000000002</v>
      </c>
      <c r="O1353">
        <v>0.29681999999999997</v>
      </c>
      <c r="P1353">
        <v>0.111835</v>
      </c>
      <c r="Q1353">
        <v>0</v>
      </c>
      <c r="R1353">
        <v>-5.7834000000000031E-2</v>
      </c>
      <c r="S1353">
        <v>-5.6686416666666697E-2</v>
      </c>
      <c r="T1353">
        <v>0.11799999999999999</v>
      </c>
      <c r="U1353">
        <v>6.1767714285714287E-2</v>
      </c>
      <c r="V1353">
        <v>4.4114250000000008E-2</v>
      </c>
      <c r="W1353">
        <v>0</v>
      </c>
      <c r="X1353">
        <v>-3.439999999999911E-3</v>
      </c>
      <c r="Y1353">
        <v>7.3350666666666675E-2</v>
      </c>
      <c r="Z1353">
        <v>0</v>
      </c>
      <c r="AA1353">
        <v>0</v>
      </c>
      <c r="AB1353">
        <v>0</v>
      </c>
    </row>
    <row r="1354" spans="1:28" x14ac:dyDescent="0.25">
      <c r="A1354" s="3">
        <v>44453</v>
      </c>
      <c r="B1354">
        <v>-4.4041176470588229E-2</v>
      </c>
      <c r="C1354">
        <v>-7.5825058823529398E-2</v>
      </c>
      <c r="D1354">
        <v>1.713051559143471E-3</v>
      </c>
      <c r="E1354">
        <v>-5.8479999999999997E-2</v>
      </c>
      <c r="F1354">
        <v>-0.1374398095238096</v>
      </c>
      <c r="G1354">
        <v>-3.3825142857142852E-2</v>
      </c>
      <c r="H1354">
        <v>-0.27333333333333337</v>
      </c>
      <c r="I1354">
        <v>-0.15376500000000001</v>
      </c>
      <c r="J1354">
        <v>-2.502936904761904E-2</v>
      </c>
      <c r="K1354">
        <v>-5.4640000000000001E-2</v>
      </c>
      <c r="L1354">
        <v>1.8029000000000021E-2</v>
      </c>
      <c r="M1354">
        <v>-6.6100357142857349E-3</v>
      </c>
      <c r="N1354">
        <v>0</v>
      </c>
      <c r="O1354">
        <v>0.18534</v>
      </c>
      <c r="P1354">
        <v>8.0589999999999995E-2</v>
      </c>
      <c r="Q1354">
        <v>0</v>
      </c>
      <c r="R1354">
        <v>-7.6738000000000042E-2</v>
      </c>
      <c r="S1354">
        <v>-6.6357666666666704E-2</v>
      </c>
      <c r="T1354">
        <v>-4.5533333333333342E-2</v>
      </c>
      <c r="U1354">
        <v>4.5795333333333341E-2</v>
      </c>
      <c r="V1354">
        <v>5.2434250000000023E-2</v>
      </c>
      <c r="W1354">
        <v>0.21229999999999999</v>
      </c>
      <c r="X1354">
        <v>3.9020000000000103E-2</v>
      </c>
      <c r="Y1354">
        <v>8.3965666666666688E-2</v>
      </c>
      <c r="Z1354">
        <v>-0.41</v>
      </c>
      <c r="AA1354">
        <v>-0.1061483333333333</v>
      </c>
      <c r="AB1354">
        <v>2.2825416666666661E-2</v>
      </c>
    </row>
    <row r="1355" spans="1:28" x14ac:dyDescent="0.25">
      <c r="A1355" s="3">
        <v>44454</v>
      </c>
      <c r="B1355">
        <v>-0.1069</v>
      </c>
      <c r="C1355">
        <v>-9.1549344537815117E-2</v>
      </c>
      <c r="D1355">
        <v>-6.9980595519676409E-3</v>
      </c>
      <c r="E1355">
        <v>-0.318575</v>
      </c>
      <c r="F1355">
        <v>-0.22213480952380951</v>
      </c>
      <c r="G1355">
        <v>-5.9391392857142858E-2</v>
      </c>
      <c r="H1355">
        <v>0.58674999999999999</v>
      </c>
      <c r="I1355">
        <v>-2.6166666666664889E-4</v>
      </c>
      <c r="J1355">
        <v>1.824979761904762E-2</v>
      </c>
      <c r="K1355">
        <v>-5.4640000000000001E-2</v>
      </c>
      <c r="L1355">
        <v>1.8029000000000021E-2</v>
      </c>
      <c r="M1355">
        <v>-7.0275000000002042E-4</v>
      </c>
      <c r="N1355">
        <v>0</v>
      </c>
      <c r="O1355">
        <v>0.11734</v>
      </c>
      <c r="P1355">
        <v>0.109185</v>
      </c>
      <c r="Q1355">
        <v>0.58674999999999999</v>
      </c>
      <c r="R1355">
        <v>4.4719999999999961E-2</v>
      </c>
      <c r="S1355">
        <v>-4.4522166666666703E-2</v>
      </c>
      <c r="T1355">
        <v>-4.5533333333333342E-2</v>
      </c>
      <c r="U1355">
        <v>4.7616666666666682E-2</v>
      </c>
      <c r="V1355">
        <v>3.6669250000000007E-2</v>
      </c>
      <c r="W1355">
        <v>-0.13794999999999999</v>
      </c>
      <c r="X1355">
        <v>1.14300000000001E-2</v>
      </c>
      <c r="Y1355">
        <v>5.9345666666666672E-2</v>
      </c>
      <c r="Z1355">
        <v>0</v>
      </c>
      <c r="AA1355">
        <v>0</v>
      </c>
      <c r="AB1355">
        <v>0</v>
      </c>
    </row>
    <row r="1356" spans="1:28" x14ac:dyDescent="0.25">
      <c r="A1356" s="3">
        <v>44455</v>
      </c>
      <c r="B1356">
        <v>-8.931E-2</v>
      </c>
      <c r="C1356">
        <v>-7.0223344537815119E-2</v>
      </c>
      <c r="D1356">
        <v>-1.6625747051967638E-2</v>
      </c>
      <c r="E1356">
        <v>-0.30603333333333332</v>
      </c>
      <c r="F1356">
        <v>-0.2007300476190477</v>
      </c>
      <c r="G1356">
        <v>-7.9239309523809517E-2</v>
      </c>
      <c r="H1356">
        <v>-5.7949999999999988E-2</v>
      </c>
      <c r="I1356">
        <v>2.846333333333334E-2</v>
      </c>
      <c r="J1356">
        <v>5.2472976190476228E-3</v>
      </c>
      <c r="K1356">
        <v>-5.3771428571428581E-2</v>
      </c>
      <c r="L1356">
        <v>-4.3298619047619023E-2</v>
      </c>
      <c r="M1356">
        <v>-1.085882142857145E-2</v>
      </c>
      <c r="N1356">
        <v>0</v>
      </c>
      <c r="O1356">
        <v>0.11734</v>
      </c>
      <c r="P1356">
        <v>7.7939999999999982E-2</v>
      </c>
      <c r="Q1356">
        <v>-0.31819999999999998</v>
      </c>
      <c r="R1356">
        <v>3.1079999999999958E-2</v>
      </c>
      <c r="S1356">
        <v>-3.8163416666666707E-2</v>
      </c>
      <c r="T1356">
        <v>-4.7050000000000008E-2</v>
      </c>
      <c r="U1356">
        <v>-1.2366666666666659E-2</v>
      </c>
      <c r="V1356">
        <v>2.9096750000000011E-2</v>
      </c>
      <c r="W1356">
        <v>0.135575</v>
      </c>
      <c r="X1356">
        <v>3.8545000000000093E-2</v>
      </c>
      <c r="Y1356">
        <v>6.427108333333334E-2</v>
      </c>
      <c r="Z1356">
        <v>0.20230000000000001</v>
      </c>
      <c r="AA1356">
        <v>-6.5688333333333321E-2</v>
      </c>
      <c r="AB1356">
        <v>3.294041666666666E-2</v>
      </c>
    </row>
    <row r="1357" spans="1:28" x14ac:dyDescent="0.25">
      <c r="A1357" s="3">
        <v>44456</v>
      </c>
      <c r="B1357">
        <v>-0.16118333333333329</v>
      </c>
      <c r="C1357">
        <v>-7.784118767507002E-2</v>
      </c>
      <c r="D1357">
        <v>-3.7024413718634311E-2</v>
      </c>
      <c r="E1357">
        <v>-0.29653750000000001</v>
      </c>
      <c r="F1357">
        <v>-0.20789088095238101</v>
      </c>
      <c r="G1357">
        <v>-0.1041390416666667</v>
      </c>
      <c r="H1357">
        <v>-0.24224999999999999</v>
      </c>
      <c r="I1357">
        <v>2.643333333333353E-3</v>
      </c>
      <c r="J1357">
        <v>-2.647770238095238E-2</v>
      </c>
      <c r="K1357">
        <v>-5.4928571428571438E-2</v>
      </c>
      <c r="L1357">
        <v>-4.5940999999999968E-2</v>
      </c>
      <c r="M1357">
        <v>-9.0519166666666873E-3</v>
      </c>
      <c r="N1357">
        <v>0.34</v>
      </c>
      <c r="O1357">
        <v>0.19538</v>
      </c>
      <c r="P1357">
        <v>9.4939999999999997E-2</v>
      </c>
      <c r="Q1357">
        <v>-0.38179999999999997</v>
      </c>
      <c r="R1357">
        <v>-2.2650000000000021E-2</v>
      </c>
      <c r="S1357">
        <v>-4.6750916666666698E-2</v>
      </c>
      <c r="T1357">
        <v>-5.5625000000000049E-3</v>
      </c>
      <c r="U1357">
        <v>-5.1358333333333256E-3</v>
      </c>
      <c r="V1357">
        <v>1.5158625000000011E-2</v>
      </c>
      <c r="W1357">
        <v>0</v>
      </c>
      <c r="X1357">
        <v>0</v>
      </c>
      <c r="Y1357">
        <v>0</v>
      </c>
      <c r="Z1357">
        <v>-0.1027</v>
      </c>
      <c r="AA1357">
        <v>-0.1385483333333333</v>
      </c>
      <c r="AB1357">
        <v>1.9850416666666659E-2</v>
      </c>
    </row>
    <row r="1358" spans="1:28" x14ac:dyDescent="0.25">
      <c r="A1358" s="3">
        <v>44457</v>
      </c>
      <c r="B1358">
        <v>4.6392857142857152E-2</v>
      </c>
      <c r="C1358">
        <v>-7.1008330532212866E-2</v>
      </c>
      <c r="D1358">
        <v>-4.0447270861491462E-2</v>
      </c>
      <c r="E1358">
        <v>4.5800000000000028E-2</v>
      </c>
      <c r="F1358">
        <v>-0.1867651666666667</v>
      </c>
      <c r="G1358">
        <v>-0.1072940416666667</v>
      </c>
      <c r="H1358">
        <v>2.1580000000000009E-2</v>
      </c>
      <c r="I1358">
        <v>6.9593333333333486E-3</v>
      </c>
      <c r="J1358">
        <v>-3.9883702380952367E-2</v>
      </c>
      <c r="K1358">
        <v>0.13473333333333329</v>
      </c>
      <c r="L1358">
        <v>-1.6649333333333301E-2</v>
      </c>
      <c r="M1358">
        <v>-6.1852500000000189E-3</v>
      </c>
      <c r="N1358">
        <v>0</v>
      </c>
      <c r="O1358">
        <v>0</v>
      </c>
      <c r="P1358">
        <v>0</v>
      </c>
      <c r="Q1358">
        <v>2.1580000000000009E-2</v>
      </c>
      <c r="R1358">
        <v>-1.8334000000000031E-2</v>
      </c>
      <c r="S1358">
        <v>-2.7899416666666701E-2</v>
      </c>
      <c r="T1358">
        <v>0.13473333333333329</v>
      </c>
      <c r="U1358">
        <v>-1.7891666666666581E-3</v>
      </c>
      <c r="V1358">
        <v>1.8025291666666679E-2</v>
      </c>
      <c r="W1358">
        <v>0</v>
      </c>
      <c r="X1358">
        <v>4.1985000000000092E-2</v>
      </c>
      <c r="Y1358">
        <v>5.6532083333333351E-2</v>
      </c>
      <c r="Z1358">
        <v>0</v>
      </c>
      <c r="AA1358">
        <v>0</v>
      </c>
      <c r="AB1358">
        <v>0</v>
      </c>
    </row>
    <row r="1359" spans="1:28" x14ac:dyDescent="0.25">
      <c r="A1359" s="3">
        <v>44458</v>
      </c>
      <c r="B1359">
        <v>0.1529666666666667</v>
      </c>
      <c r="C1359">
        <v>-3.1606761904761901E-2</v>
      </c>
      <c r="D1359">
        <v>-3.0951270861491451E-2</v>
      </c>
      <c r="E1359">
        <v>0.15595000000000001</v>
      </c>
      <c r="F1359">
        <v>-0.1438791666666667</v>
      </c>
      <c r="G1359">
        <v>-9.3426541666666668E-2</v>
      </c>
      <c r="H1359">
        <v>8.8250000000000009E-2</v>
      </c>
      <c r="I1359">
        <v>7.9276000000000027E-2</v>
      </c>
      <c r="J1359">
        <v>-3.1653702380952373E-2</v>
      </c>
      <c r="K1359">
        <v>0.19705</v>
      </c>
      <c r="L1359">
        <v>3.36886666666667E-2</v>
      </c>
      <c r="M1359">
        <v>-8.3344166666666844E-3</v>
      </c>
      <c r="N1359">
        <v>0</v>
      </c>
      <c r="O1359">
        <v>0</v>
      </c>
      <c r="P1359">
        <v>0</v>
      </c>
      <c r="Q1359">
        <v>8.8250000000000009E-2</v>
      </c>
      <c r="R1359">
        <v>-6.8400000000002899E-4</v>
      </c>
      <c r="S1359">
        <v>-4.3581916666666699E-2</v>
      </c>
      <c r="T1359">
        <v>0.19705</v>
      </c>
      <c r="U1359">
        <v>4.6727500000000012E-2</v>
      </c>
      <c r="V1359">
        <v>1.5876125000000019E-2</v>
      </c>
      <c r="W1359">
        <v>0</v>
      </c>
      <c r="X1359">
        <v>4.1985000000000092E-2</v>
      </c>
      <c r="Y1359">
        <v>5.6532083333333351E-2</v>
      </c>
      <c r="Z1359">
        <v>0</v>
      </c>
      <c r="AA1359">
        <v>0</v>
      </c>
      <c r="AB1359">
        <v>0</v>
      </c>
    </row>
    <row r="1360" spans="1:28" x14ac:dyDescent="0.25">
      <c r="A1360" s="3">
        <v>44459</v>
      </c>
      <c r="B1360">
        <v>2.123333333333334E-2</v>
      </c>
      <c r="C1360">
        <v>-5.9800952380952262E-3</v>
      </c>
      <c r="D1360">
        <v>-2.264508038530098E-2</v>
      </c>
      <c r="E1360">
        <v>0.128</v>
      </c>
      <c r="F1360">
        <v>-5.4564166666666712E-2</v>
      </c>
      <c r="G1360">
        <v>-7.1799874999999985E-2</v>
      </c>
      <c r="H1360">
        <v>0.35920000000000002</v>
      </c>
      <c r="I1360">
        <v>3.3766000000000032E-2</v>
      </c>
      <c r="J1360">
        <v>-2.024370238095238E-2</v>
      </c>
      <c r="K1360">
        <v>-0.18213333333333331</v>
      </c>
      <c r="L1360">
        <v>8.1900000000000306E-3</v>
      </c>
      <c r="M1360">
        <v>-2.2727500000000178E-3</v>
      </c>
      <c r="N1360">
        <v>0</v>
      </c>
      <c r="O1360">
        <v>0</v>
      </c>
      <c r="P1360">
        <v>0</v>
      </c>
      <c r="Q1360">
        <v>0.35920000000000002</v>
      </c>
      <c r="R1360">
        <v>-4.6194000000000013E-2</v>
      </c>
      <c r="S1360">
        <v>-1.937191666666669E-2</v>
      </c>
      <c r="T1360">
        <v>-0.18213333333333331</v>
      </c>
      <c r="U1360">
        <v>1.9407500000000001E-2</v>
      </c>
      <c r="V1360">
        <v>1.1178208333333351E-2</v>
      </c>
      <c r="W1360">
        <v>-0.27860000000000001</v>
      </c>
      <c r="X1360">
        <v>-5.6194999999999898E-2</v>
      </c>
      <c r="Y1360">
        <v>4.2602083333333353E-2</v>
      </c>
      <c r="Z1360">
        <v>0</v>
      </c>
      <c r="AA1360">
        <v>0</v>
      </c>
      <c r="AB1360">
        <v>0</v>
      </c>
    </row>
    <row r="1361" spans="1:28" x14ac:dyDescent="0.25">
      <c r="A1361" s="3">
        <v>44460</v>
      </c>
      <c r="B1361">
        <v>1.5146153846153851E-2</v>
      </c>
      <c r="C1361">
        <v>1.4911135531135541E-2</v>
      </c>
      <c r="D1361">
        <v>-2.2962415550136141E-2</v>
      </c>
      <c r="E1361">
        <v>0.28960000000000002</v>
      </c>
      <c r="F1361">
        <v>6.4562499999999939E-2</v>
      </c>
      <c r="G1361">
        <v>-5.0467375000000002E-2</v>
      </c>
      <c r="H1361">
        <v>1.385999999999999E-2</v>
      </c>
      <c r="I1361">
        <v>4.8128000000000018E-2</v>
      </c>
      <c r="J1361">
        <v>-2.225998809523809E-2</v>
      </c>
      <c r="K1361">
        <v>-0.27957500000000002</v>
      </c>
      <c r="L1361">
        <v>-3.697071428571426E-2</v>
      </c>
      <c r="M1361">
        <v>-2.408150000000002E-2</v>
      </c>
      <c r="N1361">
        <v>0</v>
      </c>
      <c r="O1361">
        <v>0</v>
      </c>
      <c r="P1361">
        <v>0</v>
      </c>
      <c r="Q1361">
        <v>0.182</v>
      </c>
      <c r="R1361">
        <v>5.384599999999997E-2</v>
      </c>
      <c r="S1361">
        <v>3.6697499999999699E-3</v>
      </c>
      <c r="T1361">
        <v>-0.27957500000000002</v>
      </c>
      <c r="U1361">
        <v>-2.709749999999999E-2</v>
      </c>
      <c r="V1361">
        <v>-1.0630541666666649E-2</v>
      </c>
      <c r="W1361">
        <v>0.33334999999999998</v>
      </c>
      <c r="X1361">
        <v>3.8065000000000099E-2</v>
      </c>
      <c r="Y1361">
        <v>7.6482083333333353E-2</v>
      </c>
      <c r="Z1361">
        <v>-0.23835000000000001</v>
      </c>
      <c r="AA1361">
        <v>-0.150065</v>
      </c>
      <c r="AB1361">
        <v>2.2917916666666659E-2</v>
      </c>
    </row>
    <row r="1362" spans="1:28" x14ac:dyDescent="0.25">
      <c r="A1362" s="3">
        <v>44461</v>
      </c>
      <c r="B1362">
        <v>-3.704117647058823E-2</v>
      </c>
      <c r="C1362">
        <v>3.9739566903684562E-2</v>
      </c>
      <c r="D1362">
        <v>-2.1845902945094121E-2</v>
      </c>
      <c r="E1362">
        <v>-9.9675E-2</v>
      </c>
      <c r="F1362">
        <v>0.103935</v>
      </c>
      <c r="G1362">
        <v>-4.7894458333333327E-2</v>
      </c>
      <c r="H1362">
        <v>-3.033333333333332E-2</v>
      </c>
      <c r="I1362">
        <v>9.051133333333336E-2</v>
      </c>
      <c r="J1362">
        <v>-2.626808333333332E-2</v>
      </c>
      <c r="K1362">
        <v>1.375E-2</v>
      </c>
      <c r="L1362">
        <v>-2.3234999999999971E-2</v>
      </c>
      <c r="M1362">
        <v>-9.7340000000000169E-3</v>
      </c>
      <c r="N1362">
        <v>0</v>
      </c>
      <c r="O1362">
        <v>0</v>
      </c>
      <c r="P1362">
        <v>0</v>
      </c>
      <c r="Q1362">
        <v>-4.5499999999999978E-2</v>
      </c>
      <c r="R1362">
        <v>0.12110600000000001</v>
      </c>
      <c r="S1362">
        <v>1.3947499999999711E-3</v>
      </c>
      <c r="T1362">
        <v>1.375E-2</v>
      </c>
      <c r="U1362">
        <v>-2.3234999999999988E-2</v>
      </c>
      <c r="V1362">
        <v>3.7169583333333499E-3</v>
      </c>
      <c r="W1362">
        <v>-0.125</v>
      </c>
      <c r="X1362">
        <v>-1.4049999999999899E-2</v>
      </c>
      <c r="Y1362">
        <v>6.7664583333333347E-2</v>
      </c>
      <c r="Z1362">
        <v>0</v>
      </c>
      <c r="AA1362">
        <v>-0.10975</v>
      </c>
      <c r="AB1362">
        <v>3.8827916666666663E-2</v>
      </c>
    </row>
    <row r="1363" spans="1:28" x14ac:dyDescent="0.25">
      <c r="A1363" s="3">
        <v>44462</v>
      </c>
      <c r="B1363">
        <v>-3.4242105263157893E-2</v>
      </c>
      <c r="C1363">
        <v>2.3612574422481561E-2</v>
      </c>
      <c r="D1363">
        <v>-1.9276085131328939E-2</v>
      </c>
      <c r="E1363">
        <v>-7.0500000000000007E-3</v>
      </c>
      <c r="F1363">
        <v>9.3364999999999948E-2</v>
      </c>
      <c r="G1363">
        <v>-5.0225958333333327E-2</v>
      </c>
      <c r="H1363">
        <v>0.24975</v>
      </c>
      <c r="I1363">
        <v>0.1361453333333334</v>
      </c>
      <c r="J1363">
        <v>2.7314166666666711E-3</v>
      </c>
      <c r="K1363">
        <v>-4.6000000000000034E-3</v>
      </c>
      <c r="L1363">
        <v>-5.1101666666666642E-2</v>
      </c>
      <c r="M1363">
        <v>-9.964000000000018E-3</v>
      </c>
      <c r="N1363">
        <v>0</v>
      </c>
      <c r="O1363">
        <v>0</v>
      </c>
      <c r="P1363">
        <v>0</v>
      </c>
      <c r="Q1363">
        <v>0.24975</v>
      </c>
      <c r="R1363">
        <v>0.16674</v>
      </c>
      <c r="S1363">
        <v>1.7699749999999969E-2</v>
      </c>
      <c r="T1363">
        <v>-4.6000000000000034E-3</v>
      </c>
      <c r="U1363">
        <v>-5.1101666666666663E-2</v>
      </c>
      <c r="V1363">
        <v>-2.1797083333333169E-3</v>
      </c>
      <c r="W1363">
        <v>-0.53075000000000006</v>
      </c>
      <c r="X1363">
        <v>-0.1201999999999999</v>
      </c>
      <c r="Y1363">
        <v>4.1127083333333349E-2</v>
      </c>
      <c r="Z1363">
        <v>0</v>
      </c>
      <c r="AA1363">
        <v>0</v>
      </c>
      <c r="AB1363">
        <v>0</v>
      </c>
    </row>
    <row r="1364" spans="1:28" x14ac:dyDescent="0.25">
      <c r="A1364" s="3">
        <v>44463</v>
      </c>
      <c r="B1364">
        <v>1.195882352941176E-2</v>
      </c>
      <c r="C1364">
        <v>-4.5889942049694224E-3</v>
      </c>
      <c r="D1364">
        <v>-2.417996213667653E-2</v>
      </c>
      <c r="E1364">
        <v>1.585714285714278E-3</v>
      </c>
      <c r="F1364">
        <v>6.2492142857142788E-2</v>
      </c>
      <c r="G1364">
        <v>-5.8765422619047623E-2</v>
      </c>
      <c r="H1364">
        <v>0.23250000000000001</v>
      </c>
      <c r="I1364">
        <v>0.1649953333333333</v>
      </c>
      <c r="J1364">
        <v>1.8183916666666671E-2</v>
      </c>
      <c r="K1364">
        <v>-0.1971333333333333</v>
      </c>
      <c r="L1364">
        <v>-0.12993833333333329</v>
      </c>
      <c r="M1364">
        <v>-1.9820666666666681E-2</v>
      </c>
      <c r="N1364">
        <v>0.55740000000000001</v>
      </c>
      <c r="O1364">
        <v>0.17948</v>
      </c>
      <c r="P1364">
        <v>0.13131000000000001</v>
      </c>
      <c r="Q1364">
        <v>-0.47670000000000001</v>
      </c>
      <c r="R1364">
        <v>5.3749999999999951E-2</v>
      </c>
      <c r="S1364">
        <v>-6.1352500000000313E-3</v>
      </c>
      <c r="T1364">
        <v>-8.4999999999999937E-3</v>
      </c>
      <c r="U1364">
        <v>-9.2211666666666664E-2</v>
      </c>
      <c r="V1364">
        <v>-2.604708333333317E-3</v>
      </c>
      <c r="W1364">
        <v>-0.35189999999999999</v>
      </c>
      <c r="X1364">
        <v>-0.19057999999999989</v>
      </c>
      <c r="Y1364">
        <v>2.844833333333335E-2</v>
      </c>
      <c r="Z1364">
        <v>0.46889999999999998</v>
      </c>
      <c r="AA1364">
        <v>6.6030000000000005E-2</v>
      </c>
      <c r="AB1364">
        <v>6.1842916666666657E-2</v>
      </c>
    </row>
    <row r="1365" spans="1:28" x14ac:dyDescent="0.25">
      <c r="A1365" s="3">
        <v>44464</v>
      </c>
      <c r="B1365">
        <v>2.5726666666666669E-2</v>
      </c>
      <c r="C1365">
        <v>-3.690327538302758E-3</v>
      </c>
      <c r="D1365">
        <v>-2.6912378803343191E-2</v>
      </c>
      <c r="E1365">
        <v>9.4114285714285706E-2</v>
      </c>
      <c r="F1365">
        <v>5.5714999999999938E-2</v>
      </c>
      <c r="G1365">
        <v>-5.6486708333333323E-2</v>
      </c>
      <c r="H1365">
        <v>-3.8479999999999993E-2</v>
      </c>
      <c r="I1365">
        <v>8.5459333333333359E-2</v>
      </c>
      <c r="J1365">
        <v>1.153391666666667E-2</v>
      </c>
      <c r="K1365">
        <v>0.16950000000000001</v>
      </c>
      <c r="L1365">
        <v>-5.9611666666666632E-2</v>
      </c>
      <c r="M1365">
        <v>3.9843333333333172E-3</v>
      </c>
      <c r="N1365">
        <v>0</v>
      </c>
      <c r="O1365">
        <v>0</v>
      </c>
      <c r="P1365">
        <v>0</v>
      </c>
      <c r="Q1365">
        <v>-7.5433333333333338E-2</v>
      </c>
      <c r="R1365">
        <v>-3.3176666666666708E-2</v>
      </c>
      <c r="S1365">
        <v>-2.58169166666667E-2</v>
      </c>
      <c r="T1365">
        <v>0.16950000000000001</v>
      </c>
      <c r="U1365">
        <v>-2.1884999999999991E-2</v>
      </c>
      <c r="V1365">
        <v>2.120029166666668E-2</v>
      </c>
      <c r="W1365">
        <v>-0.125</v>
      </c>
      <c r="X1365">
        <v>-0.15985999999999989</v>
      </c>
      <c r="Y1365">
        <v>1.7833333333335251E-4</v>
      </c>
      <c r="Z1365">
        <v>1.6950000000000021E-2</v>
      </c>
      <c r="AA1365">
        <v>2.896000000000001E-2</v>
      </c>
      <c r="AB1365">
        <v>6.2690416666666665E-2</v>
      </c>
    </row>
    <row r="1366" spans="1:28" x14ac:dyDescent="0.25">
      <c r="A1366" s="3">
        <v>44465</v>
      </c>
      <c r="B1366">
        <v>8.4883333333333352E-2</v>
      </c>
      <c r="C1366">
        <v>1.0257108359133141E-2</v>
      </c>
      <c r="D1366">
        <v>-2.4627918019029471E-2</v>
      </c>
      <c r="E1366">
        <v>-5.7842857142857133E-2</v>
      </c>
      <c r="F1366">
        <v>-1.3773571428571489E-2</v>
      </c>
      <c r="G1366">
        <v>-5.7483851190476193E-2</v>
      </c>
      <c r="H1366">
        <v>0</v>
      </c>
      <c r="I1366">
        <v>0</v>
      </c>
      <c r="J1366">
        <v>0</v>
      </c>
      <c r="K1366">
        <v>0.12858749999999999</v>
      </c>
      <c r="L1366">
        <v>2.2020833333333378E-2</v>
      </c>
      <c r="M1366">
        <v>-2.9887916666666821E-3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0.12858749999999999</v>
      </c>
      <c r="U1366">
        <v>5.9747500000000023E-2</v>
      </c>
      <c r="V1366">
        <v>1.422716666666668E-2</v>
      </c>
      <c r="W1366">
        <v>0.30136666666666662</v>
      </c>
      <c r="X1366">
        <v>-0.16625666666666661</v>
      </c>
      <c r="Y1366">
        <v>6.8216666666666816E-3</v>
      </c>
      <c r="Z1366">
        <v>0</v>
      </c>
      <c r="AA1366">
        <v>0</v>
      </c>
      <c r="AB1366">
        <v>0</v>
      </c>
    </row>
    <row r="1367" spans="1:28" x14ac:dyDescent="0.25">
      <c r="A1367" s="3">
        <v>44466</v>
      </c>
      <c r="B1367">
        <v>-7.8880000000000006E-2</v>
      </c>
      <c r="C1367">
        <v>1.8893436532507861E-3</v>
      </c>
      <c r="D1367">
        <v>-2.4198703733315181E-2</v>
      </c>
      <c r="E1367">
        <v>-0.10923333333333329</v>
      </c>
      <c r="F1367">
        <v>-1.5685238095238151E-2</v>
      </c>
      <c r="G1367">
        <v>-6.2945517857142849E-2</v>
      </c>
      <c r="H1367">
        <v>-0.78449999999999998</v>
      </c>
      <c r="I1367">
        <v>-7.4212666666666635E-2</v>
      </c>
      <c r="J1367">
        <v>-2.6664083333333331E-2</v>
      </c>
      <c r="K1367">
        <v>3.667142857142857E-2</v>
      </c>
      <c r="L1367">
        <v>2.6605119047619089E-2</v>
      </c>
      <c r="M1367">
        <v>5.6747797619047472E-3</v>
      </c>
      <c r="N1367">
        <v>0</v>
      </c>
      <c r="O1367">
        <v>0</v>
      </c>
      <c r="P1367">
        <v>0</v>
      </c>
      <c r="Q1367">
        <v>-0.78449999999999998</v>
      </c>
      <c r="R1367">
        <v>-0.22647666666666669</v>
      </c>
      <c r="S1367">
        <v>-6.835566666666669E-2</v>
      </c>
      <c r="T1367">
        <v>3.667142857142857E-2</v>
      </c>
      <c r="U1367">
        <v>6.433178571428573E-2</v>
      </c>
      <c r="V1367">
        <v>2.289073809523811E-2</v>
      </c>
      <c r="W1367">
        <v>0</v>
      </c>
      <c r="X1367">
        <v>-0.14125666666666661</v>
      </c>
      <c r="Y1367">
        <v>-7.9770833333333169E-3</v>
      </c>
      <c r="Z1367">
        <v>0</v>
      </c>
      <c r="AA1367">
        <v>0</v>
      </c>
      <c r="AB1367">
        <v>0</v>
      </c>
    </row>
    <row r="1368" spans="1:28" x14ac:dyDescent="0.25">
      <c r="A1368" s="3">
        <v>44467</v>
      </c>
      <c r="B1368">
        <v>4.398333333333334E-2</v>
      </c>
      <c r="C1368">
        <v>1.7534431372549029E-2</v>
      </c>
      <c r="D1368">
        <v>-2.487398151109297E-2</v>
      </c>
      <c r="E1368">
        <v>1.0999999999999999E-2</v>
      </c>
      <c r="F1368">
        <v>-1.2075238095238149E-2</v>
      </c>
      <c r="G1368">
        <v>-6.3155517857142851E-2</v>
      </c>
      <c r="H1368">
        <v>6.448000000000001E-2</v>
      </c>
      <c r="I1368">
        <v>-5.524999999999998E-2</v>
      </c>
      <c r="J1368">
        <v>-1.074508333333333E-2</v>
      </c>
      <c r="K1368">
        <v>1.8524999999999989E-2</v>
      </c>
      <c r="L1368">
        <v>3.123011904761909E-2</v>
      </c>
      <c r="M1368">
        <v>1.5160297619047449E-3</v>
      </c>
      <c r="N1368">
        <v>0</v>
      </c>
      <c r="O1368">
        <v>0</v>
      </c>
      <c r="P1368">
        <v>0</v>
      </c>
      <c r="Q1368">
        <v>0.26437500000000003</v>
      </c>
      <c r="R1368">
        <v>-0.16450166666666671</v>
      </c>
      <c r="S1368">
        <v>-3.8624916666666689E-2</v>
      </c>
      <c r="T1368">
        <v>1.8524999999999989E-2</v>
      </c>
      <c r="U1368">
        <v>6.8956785714285734E-2</v>
      </c>
      <c r="V1368">
        <v>1.9458416666666679E-2</v>
      </c>
      <c r="W1368">
        <v>0.15909999999999999</v>
      </c>
      <c r="X1368">
        <v>-3.286666666666588E-3</v>
      </c>
      <c r="Y1368">
        <v>-1.5932083333333309E-2</v>
      </c>
      <c r="Z1368">
        <v>-0.73509999999999998</v>
      </c>
      <c r="AA1368">
        <v>-9.7519999999999982E-2</v>
      </c>
      <c r="AB1368">
        <v>1.582041666666667E-2</v>
      </c>
    </row>
    <row r="1369" spans="1:28" x14ac:dyDescent="0.25">
      <c r="A1369" s="3">
        <v>44468</v>
      </c>
      <c r="B1369">
        <v>-2.7394117647058829E-2</v>
      </c>
      <c r="C1369">
        <v>9.6638431372549176E-3</v>
      </c>
      <c r="D1369">
        <v>-2.5589242949001459E-2</v>
      </c>
      <c r="E1369">
        <v>-2.1388888888888891E-2</v>
      </c>
      <c r="F1369">
        <v>-1.6670158730158788E-2</v>
      </c>
      <c r="G1369">
        <v>-5.8874248015873008E-2</v>
      </c>
      <c r="H1369">
        <v>0</v>
      </c>
      <c r="I1369">
        <v>-0.1052</v>
      </c>
      <c r="J1369">
        <v>-1.074508333333333E-2</v>
      </c>
      <c r="K1369">
        <v>-5.4640000000000001E-2</v>
      </c>
      <c r="L1369">
        <v>5.9728785714285748E-2</v>
      </c>
      <c r="M1369">
        <v>-4.622970238095255E-3</v>
      </c>
      <c r="N1369">
        <v>0</v>
      </c>
      <c r="O1369">
        <v>0</v>
      </c>
      <c r="P1369">
        <v>0</v>
      </c>
      <c r="Q1369">
        <v>0</v>
      </c>
      <c r="R1369">
        <v>-0.21445166666666671</v>
      </c>
      <c r="S1369">
        <v>-3.0969916666666691E-2</v>
      </c>
      <c r="T1369">
        <v>-5.4640000000000001E-2</v>
      </c>
      <c r="U1369">
        <v>5.9728785714285727E-2</v>
      </c>
      <c r="V1369">
        <v>1.5009988095238109E-2</v>
      </c>
      <c r="W1369">
        <v>0</v>
      </c>
      <c r="X1369">
        <v>6.7093333333333408E-2</v>
      </c>
      <c r="Y1369">
        <v>-2.1235416666666649E-2</v>
      </c>
      <c r="Z1369">
        <v>0</v>
      </c>
      <c r="AA1369">
        <v>-4.9849999999999978E-2</v>
      </c>
      <c r="AB1369">
        <v>5.715416666666669E-3</v>
      </c>
    </row>
    <row r="1370" spans="1:28" x14ac:dyDescent="0.25">
      <c r="A1370" s="3">
        <v>44469</v>
      </c>
      <c r="B1370">
        <v>5.3961111111111112E-2</v>
      </c>
      <c r="C1370">
        <v>1.5310732026143799E-2</v>
      </c>
      <c r="D1370">
        <v>-2.1477258822017339E-2</v>
      </c>
      <c r="E1370">
        <v>1.237999999999999E-2</v>
      </c>
      <c r="F1370">
        <v>-3.3017015873015927E-2</v>
      </c>
      <c r="G1370">
        <v>-6.350024801587302E-2</v>
      </c>
      <c r="H1370">
        <v>0.15881428571428571</v>
      </c>
      <c r="I1370">
        <v>-0.1199371428571428</v>
      </c>
      <c r="J1370">
        <v>-7.3577023809523728E-3</v>
      </c>
      <c r="K1370">
        <v>-9.5100000000000004E-2</v>
      </c>
      <c r="L1370">
        <v>6.8087857142857446E-3</v>
      </c>
      <c r="M1370">
        <v>-6.6459702380952546E-3</v>
      </c>
      <c r="N1370">
        <v>0.2732</v>
      </c>
      <c r="O1370">
        <v>0.23411999999999999</v>
      </c>
      <c r="P1370">
        <v>0.14496999999999999</v>
      </c>
      <c r="Q1370">
        <v>1.9300000000000001E-2</v>
      </c>
      <c r="R1370">
        <v>-0.1152516666666667</v>
      </c>
      <c r="S1370">
        <v>-3.4730916666666688E-2</v>
      </c>
      <c r="T1370">
        <v>-3.3716666666666673E-2</v>
      </c>
      <c r="U1370">
        <v>1.908545238095239E-2</v>
      </c>
      <c r="V1370">
        <v>1.6056154761904771E-2</v>
      </c>
      <c r="W1370">
        <v>0</v>
      </c>
      <c r="X1370">
        <v>0</v>
      </c>
      <c r="Y1370">
        <v>0</v>
      </c>
      <c r="Z1370">
        <v>0.34483333333333333</v>
      </c>
      <c r="AA1370">
        <v>1.9116666666666681E-2</v>
      </c>
      <c r="AB1370">
        <v>-1.626791666666667E-2</v>
      </c>
    </row>
    <row r="1371" spans="1:28" x14ac:dyDescent="0.25">
      <c r="A1371" s="3">
        <v>44470</v>
      </c>
      <c r="B1371">
        <v>-9.2893749999999997E-2</v>
      </c>
      <c r="C1371">
        <v>-2.024468464052287E-2</v>
      </c>
      <c r="D1371">
        <v>-1.6324946322017329E-2</v>
      </c>
      <c r="E1371">
        <v>-0.14524285714285709</v>
      </c>
      <c r="F1371">
        <v>-5.0497015873015937E-2</v>
      </c>
      <c r="G1371">
        <v>-5.010953373015873E-2</v>
      </c>
      <c r="H1371">
        <v>-0.14960000000000001</v>
      </c>
      <c r="I1371">
        <v>-0.14216114285714279</v>
      </c>
      <c r="J1371">
        <v>-5.7993690476190411E-3</v>
      </c>
      <c r="K1371">
        <v>-8.6866666666666689E-2</v>
      </c>
      <c r="L1371">
        <v>-3.6282047619047603E-2</v>
      </c>
      <c r="M1371">
        <v>-2.363263690476192E-2</v>
      </c>
      <c r="N1371">
        <v>-0.114</v>
      </c>
      <c r="O1371">
        <v>0.21132000000000001</v>
      </c>
      <c r="P1371">
        <v>0.15407000000000001</v>
      </c>
      <c r="Q1371">
        <v>0</v>
      </c>
      <c r="R1371">
        <v>0</v>
      </c>
      <c r="S1371">
        <v>0</v>
      </c>
      <c r="T1371">
        <v>-9.7720000000000001E-2</v>
      </c>
      <c r="U1371">
        <v>-2.617604761904762E-2</v>
      </c>
      <c r="V1371">
        <v>-1.473178571428555E-3</v>
      </c>
      <c r="W1371">
        <v>0.15909999999999999</v>
      </c>
      <c r="X1371">
        <v>0.1239133333333334</v>
      </c>
      <c r="Y1371">
        <v>-1.328041666666665E-2</v>
      </c>
      <c r="Z1371">
        <v>-0.14960000000000001</v>
      </c>
      <c r="AA1371">
        <v>-0.10458333333333331</v>
      </c>
      <c r="AB1371">
        <v>-3.8232916666666658E-2</v>
      </c>
    </row>
    <row r="1372" spans="1:28" x14ac:dyDescent="0.25">
      <c r="A1372" s="3">
        <v>44471</v>
      </c>
      <c r="B1372">
        <v>9.2178571428571429E-2</v>
      </c>
      <c r="C1372">
        <v>1.396702964519142E-2</v>
      </c>
      <c r="D1372">
        <v>-5.5613118682358211E-3</v>
      </c>
      <c r="E1372">
        <v>9.0869999999999992E-2</v>
      </c>
      <c r="F1372">
        <v>-1.047634920634927E-2</v>
      </c>
      <c r="G1372">
        <v>-3.2529367063492062E-2</v>
      </c>
      <c r="H1372">
        <v>0.19089999999999999</v>
      </c>
      <c r="I1372">
        <v>5.291885714285717E-2</v>
      </c>
      <c r="J1372">
        <v>1.382438095238096E-2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0.38179999999999997</v>
      </c>
      <c r="R1372">
        <v>-2.3805000000000041E-2</v>
      </c>
      <c r="S1372">
        <v>-1.46139166666667E-2</v>
      </c>
      <c r="T1372">
        <v>0</v>
      </c>
      <c r="U1372">
        <v>0</v>
      </c>
      <c r="V1372">
        <v>0</v>
      </c>
      <c r="W1372">
        <v>0</v>
      </c>
      <c r="X1372">
        <v>6.3640000000000072E-2</v>
      </c>
      <c r="Y1372">
        <v>-1.328041666666665E-2</v>
      </c>
      <c r="Z1372">
        <v>0</v>
      </c>
      <c r="AA1372">
        <v>-0.1079733333333333</v>
      </c>
      <c r="AB1372">
        <v>-4.6966250000000001E-2</v>
      </c>
    </row>
    <row r="1373" spans="1:28" x14ac:dyDescent="0.25">
      <c r="A1373" s="3">
        <v>44472</v>
      </c>
      <c r="B1373">
        <v>4.5013333333333329E-2</v>
      </c>
      <c r="C1373">
        <v>1.417302964519142E-2</v>
      </c>
      <c r="D1373">
        <v>-3.9220737729977256E-3</v>
      </c>
      <c r="E1373">
        <v>-1.8157142857142851E-2</v>
      </c>
      <c r="F1373">
        <v>-1.6307777777777841E-2</v>
      </c>
      <c r="G1373">
        <v>-3.0445795634920631E-2</v>
      </c>
      <c r="H1373">
        <v>7.7200000000000005E-2</v>
      </c>
      <c r="I1373">
        <v>5.5462857142857168E-2</v>
      </c>
      <c r="J1373">
        <v>2.3341880952380961E-2</v>
      </c>
      <c r="K1373">
        <v>0.10358571428571429</v>
      </c>
      <c r="L1373">
        <v>-2.2899190476190458E-2</v>
      </c>
      <c r="M1373">
        <v>-1.6367517857142879E-2</v>
      </c>
      <c r="N1373">
        <v>0</v>
      </c>
      <c r="O1373">
        <v>0</v>
      </c>
      <c r="P1373">
        <v>0</v>
      </c>
      <c r="Q1373">
        <v>7.7200000000000005E-2</v>
      </c>
      <c r="R1373">
        <v>0.148535</v>
      </c>
      <c r="S1373">
        <v>1.746083333333307E-3</v>
      </c>
      <c r="T1373">
        <v>0.10358571428571429</v>
      </c>
      <c r="U1373">
        <v>-1.2793190476190481E-2</v>
      </c>
      <c r="V1373">
        <v>5.7919404761904922E-3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</row>
    <row r="1374" spans="1:28" x14ac:dyDescent="0.25">
      <c r="A1374" s="3">
        <v>44473</v>
      </c>
      <c r="B1374">
        <v>1.8494117647058821E-2</v>
      </c>
      <c r="C1374">
        <v>2.3350676704014951E-2</v>
      </c>
      <c r="D1374">
        <v>-7.9530906711537382E-4</v>
      </c>
      <c r="E1374">
        <v>0.13556000000000001</v>
      </c>
      <c r="F1374">
        <v>1.5081999999999931E-2</v>
      </c>
      <c r="G1374">
        <v>-2.0743795634920629E-2</v>
      </c>
      <c r="H1374">
        <v>-2.4525000000000009E-2</v>
      </c>
      <c r="I1374">
        <v>5.0557857142857168E-2</v>
      </c>
      <c r="J1374">
        <v>2.211563095238096E-2</v>
      </c>
      <c r="K1374">
        <v>0.1484</v>
      </c>
      <c r="L1374">
        <v>3.075809523809547E-3</v>
      </c>
      <c r="M1374">
        <v>-8.3612678571428727E-3</v>
      </c>
      <c r="N1374">
        <v>0</v>
      </c>
      <c r="O1374">
        <v>0</v>
      </c>
      <c r="P1374">
        <v>0</v>
      </c>
      <c r="Q1374">
        <v>0.13139999999999999</v>
      </c>
      <c r="R1374">
        <v>0.12194000000000001</v>
      </c>
      <c r="S1374">
        <v>1.397358333333331E-2</v>
      </c>
      <c r="T1374">
        <v>0.1484</v>
      </c>
      <c r="U1374">
        <v>1.318180952380953E-2</v>
      </c>
      <c r="V1374">
        <v>7.3119404761904901E-3</v>
      </c>
      <c r="W1374">
        <v>-0.61240000000000006</v>
      </c>
      <c r="X1374">
        <v>-5.8839999999999927E-2</v>
      </c>
      <c r="Y1374">
        <v>-4.390041666666665E-2</v>
      </c>
      <c r="Z1374">
        <v>-0.18045</v>
      </c>
      <c r="AA1374">
        <v>2.9566666666666691E-3</v>
      </c>
      <c r="AB1374">
        <v>-5.6497916666666669E-2</v>
      </c>
    </row>
    <row r="1375" spans="1:28" x14ac:dyDescent="0.25">
      <c r="A1375" s="3">
        <v>44474</v>
      </c>
      <c r="B1375">
        <v>-8.766874999999999E-2</v>
      </c>
      <c r="C1375">
        <v>-4.9752955182072733E-3</v>
      </c>
      <c r="D1375">
        <v>1.6625343288462631E-4</v>
      </c>
      <c r="E1375">
        <v>-7.9559999999999992E-2</v>
      </c>
      <c r="F1375">
        <v>-3.3060000000000611E-3</v>
      </c>
      <c r="G1375">
        <v>-8.793045634920631E-3</v>
      </c>
      <c r="H1375">
        <v>0</v>
      </c>
      <c r="I1375">
        <v>1.879500000000002E-2</v>
      </c>
      <c r="J1375">
        <v>3.5782297619047623E-2</v>
      </c>
      <c r="K1375">
        <v>-0.21615000000000001</v>
      </c>
      <c r="L1375">
        <v>-2.9226190476190451E-2</v>
      </c>
      <c r="M1375">
        <v>-1.6436767857142879E-2</v>
      </c>
      <c r="N1375">
        <v>0</v>
      </c>
      <c r="O1375">
        <v>0</v>
      </c>
      <c r="P1375">
        <v>0</v>
      </c>
      <c r="Q1375">
        <v>0</v>
      </c>
      <c r="R1375">
        <v>0.12194000000000001</v>
      </c>
      <c r="S1375">
        <v>1.397358333333331E-2</v>
      </c>
      <c r="T1375">
        <v>-0.21615000000000001</v>
      </c>
      <c r="U1375">
        <v>-1.9120190476190471E-2</v>
      </c>
      <c r="V1375">
        <v>-1.2188928571428431E-3</v>
      </c>
      <c r="W1375">
        <v>-3.5074999999999981E-2</v>
      </c>
      <c r="X1375">
        <v>-9.7674999999999929E-2</v>
      </c>
      <c r="Y1375">
        <v>-4.4794166666666649E-2</v>
      </c>
      <c r="Z1375">
        <v>0</v>
      </c>
      <c r="AA1375">
        <v>2.9566666666666691E-3</v>
      </c>
      <c r="AB1375">
        <v>-5.7892916666666669E-2</v>
      </c>
    </row>
    <row r="1376" spans="1:28" x14ac:dyDescent="0.25">
      <c r="A1376" s="3">
        <v>44475</v>
      </c>
      <c r="B1376">
        <v>6.8294117647058877E-3</v>
      </c>
      <c r="C1376">
        <v>1.49693368347339E-2</v>
      </c>
      <c r="D1376">
        <v>4.973224021119921E-3</v>
      </c>
      <c r="E1376">
        <v>0.107075</v>
      </c>
      <c r="F1376">
        <v>4.7157571428571368E-2</v>
      </c>
      <c r="G1376">
        <v>1.186237103174604E-2</v>
      </c>
      <c r="H1376">
        <v>-0.22593333333333329</v>
      </c>
      <c r="I1376">
        <v>3.528333333333356E-3</v>
      </c>
      <c r="J1376">
        <v>-4.8518690476190398E-3</v>
      </c>
      <c r="K1376">
        <v>0.11244</v>
      </c>
      <c r="L1376">
        <v>1.2281809523809551E-2</v>
      </c>
      <c r="M1376">
        <v>-8.0827678571428717E-3</v>
      </c>
      <c r="N1376">
        <v>0</v>
      </c>
      <c r="O1376">
        <v>0</v>
      </c>
      <c r="P1376">
        <v>0</v>
      </c>
      <c r="Q1376">
        <v>-0.33889999999999998</v>
      </c>
      <c r="R1376">
        <v>5.029999999999997E-2</v>
      </c>
      <c r="S1376">
        <v>-2.9714166666666929E-3</v>
      </c>
      <c r="T1376">
        <v>0.11244</v>
      </c>
      <c r="U1376">
        <v>1.011114285714286E-2</v>
      </c>
      <c r="V1376">
        <v>6.6797738095238229E-3</v>
      </c>
      <c r="W1376">
        <v>-0.62490000000000001</v>
      </c>
      <c r="X1376">
        <v>-0.22265499999999999</v>
      </c>
      <c r="Y1376">
        <v>-7.6039166666666658E-2</v>
      </c>
      <c r="Z1376">
        <v>0</v>
      </c>
      <c r="AA1376">
        <v>-6.6009999999999985E-2</v>
      </c>
      <c r="AB1376">
        <v>-5.7892916666666669E-2</v>
      </c>
    </row>
    <row r="1377" spans="1:28" x14ac:dyDescent="0.25">
      <c r="A1377" s="3">
        <v>44476</v>
      </c>
      <c r="B1377">
        <v>7.5899999999999995E-2</v>
      </c>
      <c r="C1377">
        <v>1.171362254901962E-2</v>
      </c>
      <c r="D1377">
        <v>1.6827390687786589E-2</v>
      </c>
      <c r="E1377">
        <v>0.1366</v>
      </c>
      <c r="F1377">
        <v>5.6303571428571363E-2</v>
      </c>
      <c r="G1377">
        <v>3.3519246031746039E-2</v>
      </c>
      <c r="H1377">
        <v>0.16839999999999999</v>
      </c>
      <c r="I1377">
        <v>-9.7166666666664294E-4</v>
      </c>
      <c r="J1377">
        <v>6.4656309523809614E-3</v>
      </c>
      <c r="K1377">
        <v>6.5311111111111098E-2</v>
      </c>
      <c r="L1377">
        <v>4.2717365079365098E-2</v>
      </c>
      <c r="M1377">
        <v>-2.1286408730158898E-3</v>
      </c>
      <c r="N1377">
        <v>0</v>
      </c>
      <c r="O1377">
        <v>0.21132000000000001</v>
      </c>
      <c r="P1377">
        <v>0.16965749999999999</v>
      </c>
      <c r="Q1377">
        <v>4.1849999999999998E-2</v>
      </c>
      <c r="R1377">
        <v>-1.7690000000000029E-2</v>
      </c>
      <c r="S1377">
        <v>-3.021641666666669E-2</v>
      </c>
      <c r="T1377">
        <v>5.8779999999999992E-2</v>
      </c>
      <c r="U1377">
        <v>4.1411142857142848E-2</v>
      </c>
      <c r="V1377">
        <v>1.1971273809523821E-2</v>
      </c>
      <c r="W1377">
        <v>0</v>
      </c>
      <c r="X1377">
        <v>-0.25447500000000001</v>
      </c>
      <c r="Y1377">
        <v>-8.6654166666666657E-2</v>
      </c>
      <c r="Z1377">
        <v>0.42149999999999999</v>
      </c>
      <c r="AA1377">
        <v>4.8210000000000003E-2</v>
      </c>
      <c r="AB1377">
        <v>-2.4122916666666671E-2</v>
      </c>
    </row>
    <row r="1378" spans="1:28" x14ac:dyDescent="0.25">
      <c r="A1378" s="3">
        <v>44477</v>
      </c>
      <c r="B1378">
        <v>3.0779999999999991E-2</v>
      </c>
      <c r="C1378">
        <v>8.8669558823529504E-3</v>
      </c>
      <c r="D1378">
        <v>1.6046747830643731E-2</v>
      </c>
      <c r="E1378">
        <v>0.19248333333333331</v>
      </c>
      <c r="F1378">
        <v>9.8431666666666598E-2</v>
      </c>
      <c r="G1378">
        <v>4.0853412698412708E-2</v>
      </c>
      <c r="H1378">
        <v>-0.13894999999999999</v>
      </c>
      <c r="I1378">
        <v>-4.4201666666666639E-2</v>
      </c>
      <c r="J1378">
        <v>1.163063095238096E-2</v>
      </c>
      <c r="K1378">
        <v>-0.28460000000000002</v>
      </c>
      <c r="L1378">
        <v>-3.4919777777777737E-2</v>
      </c>
      <c r="M1378">
        <v>-1.3612212301587309E-2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-0.28460000000000002</v>
      </c>
      <c r="U1378">
        <v>-3.6225999999999987E-2</v>
      </c>
      <c r="V1378">
        <v>-1.980601190476175E-3</v>
      </c>
      <c r="W1378">
        <v>0</v>
      </c>
      <c r="X1378">
        <v>0</v>
      </c>
      <c r="Y1378">
        <v>0</v>
      </c>
      <c r="Z1378">
        <v>-0.13894999999999999</v>
      </c>
      <c r="AA1378">
        <v>2.0420000000000001E-2</v>
      </c>
      <c r="AB1378">
        <v>-3.1070416666666659E-2</v>
      </c>
    </row>
    <row r="1379" spans="1:28" x14ac:dyDescent="0.25">
      <c r="A1379" s="3">
        <v>44478</v>
      </c>
      <c r="B1379">
        <v>4.4100000000000007E-2</v>
      </c>
      <c r="C1379">
        <v>1.3988132352941191E-2</v>
      </c>
      <c r="D1379">
        <v>1.06034144973104E-2</v>
      </c>
      <c r="E1379">
        <v>-5.4975000000000003E-2</v>
      </c>
      <c r="F1379">
        <v>6.0324666666666603E-2</v>
      </c>
      <c r="G1379">
        <v>3.0307162698412701E-2</v>
      </c>
      <c r="H1379">
        <v>0</v>
      </c>
      <c r="I1379">
        <v>0</v>
      </c>
      <c r="J1379">
        <v>0</v>
      </c>
      <c r="K1379">
        <v>0.44040000000000001</v>
      </c>
      <c r="L1379">
        <v>2.348022222222226E-2</v>
      </c>
      <c r="M1379">
        <v>1.6711210317460199E-3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0.44040000000000001</v>
      </c>
      <c r="U1379">
        <v>2.217400000000001E-2</v>
      </c>
      <c r="V1379">
        <v>1.330273214285716E-2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</row>
    <row r="1380" spans="1:28" x14ac:dyDescent="0.25">
      <c r="A1380" s="3">
        <v>44479</v>
      </c>
      <c r="B1380">
        <v>3.00153846153846E-2</v>
      </c>
      <c r="C1380">
        <v>3.7524959276018108E-2</v>
      </c>
      <c r="D1380">
        <v>1.104251706141296E-2</v>
      </c>
      <c r="E1380">
        <v>7.0737499999999981E-2</v>
      </c>
      <c r="F1380">
        <v>9.0384166666666599E-2</v>
      </c>
      <c r="G1380">
        <v>2.74440376984127E-2</v>
      </c>
      <c r="H1380">
        <v>0</v>
      </c>
      <c r="I1380">
        <v>0</v>
      </c>
      <c r="J1380">
        <v>0</v>
      </c>
      <c r="K1380">
        <v>-0.123475</v>
      </c>
      <c r="L1380">
        <v>4.2015222222222273E-2</v>
      </c>
      <c r="M1380">
        <v>-1.435512896825398E-2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-0.123475</v>
      </c>
      <c r="U1380">
        <v>4.0709000000000023E-2</v>
      </c>
      <c r="V1380">
        <v>-2.7235178571428419E-3</v>
      </c>
      <c r="W1380">
        <v>0.31819999999999998</v>
      </c>
      <c r="X1380">
        <v>-0.19083499999999989</v>
      </c>
      <c r="Y1380">
        <v>-6.3846666666666649E-2</v>
      </c>
      <c r="Z1380">
        <v>0</v>
      </c>
      <c r="AA1380">
        <v>0</v>
      </c>
      <c r="AB1380">
        <v>0</v>
      </c>
    </row>
    <row r="1381" spans="1:28" x14ac:dyDescent="0.25">
      <c r="A1381" s="3">
        <v>44480</v>
      </c>
      <c r="B1381">
        <v>0.15362666666666669</v>
      </c>
      <c r="C1381">
        <v>6.6884410256410273E-2</v>
      </c>
      <c r="D1381">
        <v>1.7966542702438599E-2</v>
      </c>
      <c r="E1381">
        <v>0.43590000000000012</v>
      </c>
      <c r="F1381">
        <v>0.15614916666666659</v>
      </c>
      <c r="G1381">
        <v>3.4759037698412702E-2</v>
      </c>
      <c r="H1381">
        <v>-3.9824999999999999E-2</v>
      </c>
      <c r="I1381">
        <v>-4.7261666666666639E-2</v>
      </c>
      <c r="J1381">
        <v>8.5603809523809599E-3</v>
      </c>
      <c r="K1381">
        <v>0.28671999999999997</v>
      </c>
      <c r="L1381">
        <v>7.6871222222222257E-2</v>
      </c>
      <c r="M1381">
        <v>9.0875376984126833E-3</v>
      </c>
      <c r="N1381">
        <v>0</v>
      </c>
      <c r="O1381">
        <v>0.14332</v>
      </c>
      <c r="P1381">
        <v>0.18331749999999999</v>
      </c>
      <c r="Q1381">
        <v>-3.9824999999999999E-2</v>
      </c>
      <c r="R1381">
        <v>-4.1095000000000027E-2</v>
      </c>
      <c r="S1381">
        <v>-1.6297666666666689E-2</v>
      </c>
      <c r="T1381">
        <v>0.2389333333333333</v>
      </c>
      <c r="U1381">
        <v>6.6007666666666673E-2</v>
      </c>
      <c r="V1381">
        <v>1.8329815476190489E-2</v>
      </c>
      <c r="W1381">
        <v>5.2766666666666663E-2</v>
      </c>
      <c r="X1381">
        <v>-5.7801666666666598E-2</v>
      </c>
      <c r="Y1381">
        <v>-6.7987083333333337E-2</v>
      </c>
      <c r="Z1381">
        <v>0</v>
      </c>
      <c r="AA1381">
        <v>0</v>
      </c>
      <c r="AB1381">
        <v>0</v>
      </c>
    </row>
    <row r="1382" spans="1:28" x14ac:dyDescent="0.25">
      <c r="A1382" s="3">
        <v>44481</v>
      </c>
      <c r="B1382">
        <v>3.5411764705882337E-2</v>
      </c>
      <c r="C1382">
        <v>5.8786763197586731E-2</v>
      </c>
      <c r="D1382">
        <v>2.1589189761262131E-2</v>
      </c>
      <c r="E1382">
        <v>-3.7333333333333343E-2</v>
      </c>
      <c r="F1382">
        <v>0.1213624999999999</v>
      </c>
      <c r="G1382">
        <v>3.7876121031746042E-2</v>
      </c>
      <c r="H1382">
        <v>8.0299999999999996E-2</v>
      </c>
      <c r="I1382">
        <v>-3.1201666666666648E-2</v>
      </c>
      <c r="J1382">
        <v>8.1628809523809596E-3</v>
      </c>
      <c r="K1382">
        <v>6.4999999999999919E-3</v>
      </c>
      <c r="L1382">
        <v>6.5109000000000042E-2</v>
      </c>
      <c r="M1382">
        <v>2.3391287698412689E-2</v>
      </c>
      <c r="N1382">
        <v>0.31819999999999998</v>
      </c>
      <c r="O1382">
        <v>9.5479999999999995E-2</v>
      </c>
      <c r="P1382">
        <v>0.1992275</v>
      </c>
      <c r="Q1382">
        <v>0.12045</v>
      </c>
      <c r="R1382">
        <v>-4.3285000000000032E-2</v>
      </c>
      <c r="S1382">
        <v>8.8148333333333048E-3</v>
      </c>
      <c r="T1382">
        <v>6.8839999999999985E-2</v>
      </c>
      <c r="U1382">
        <v>6.8019666666666673E-2</v>
      </c>
      <c r="V1382">
        <v>3.5750565476190488E-2</v>
      </c>
      <c r="W1382">
        <v>0</v>
      </c>
      <c r="X1382">
        <v>0</v>
      </c>
      <c r="Y1382">
        <v>0</v>
      </c>
      <c r="Z1382">
        <v>0</v>
      </c>
      <c r="AA1382">
        <v>5.6509999999999998E-2</v>
      </c>
      <c r="AB1382">
        <v>-4.4150416666666657E-2</v>
      </c>
    </row>
    <row r="1383" spans="1:28" x14ac:dyDescent="0.25">
      <c r="A1383" s="3">
        <v>44482</v>
      </c>
      <c r="B1383">
        <v>3.1952941176470587E-2</v>
      </c>
      <c r="C1383">
        <v>5.9021351432880863E-2</v>
      </c>
      <c r="D1383">
        <v>2.4898942083243551E-2</v>
      </c>
      <c r="E1383">
        <v>-4.8483333333333323E-2</v>
      </c>
      <c r="F1383">
        <v>7.3169166666666619E-2</v>
      </c>
      <c r="G1383">
        <v>3.5804454365079369E-2</v>
      </c>
      <c r="H1383">
        <v>0.14921999999999999</v>
      </c>
      <c r="I1383">
        <v>4.3829000000000021E-2</v>
      </c>
      <c r="J1383">
        <v>-2.336119047619043E-3</v>
      </c>
      <c r="K1383">
        <v>1.7600000000000001E-2</v>
      </c>
      <c r="L1383">
        <v>0.12554899999999999</v>
      </c>
      <c r="M1383">
        <v>2.3583787698412691E-2</v>
      </c>
      <c r="N1383">
        <v>0</v>
      </c>
      <c r="O1383">
        <v>0</v>
      </c>
      <c r="P1383">
        <v>0</v>
      </c>
      <c r="Q1383">
        <v>0.186525</v>
      </c>
      <c r="R1383">
        <v>-5.9800000000000304E-3</v>
      </c>
      <c r="S1383">
        <v>1.7062083333333301E-2</v>
      </c>
      <c r="T1383">
        <v>1.7600000000000001E-2</v>
      </c>
      <c r="U1383">
        <v>0.12845966666666669</v>
      </c>
      <c r="V1383">
        <v>3.5943065476190493E-2</v>
      </c>
      <c r="W1383">
        <v>0</v>
      </c>
      <c r="X1383">
        <v>-5.0786666666666612E-2</v>
      </c>
      <c r="Y1383">
        <v>-6.7987083333333323E-2</v>
      </c>
      <c r="Z1383">
        <v>0</v>
      </c>
      <c r="AA1383">
        <v>5.6509999999999998E-2</v>
      </c>
      <c r="AB1383">
        <v>-3.5112083333333328E-2</v>
      </c>
    </row>
    <row r="1384" spans="1:28" x14ac:dyDescent="0.25">
      <c r="A1384" s="3">
        <v>44483</v>
      </c>
      <c r="B1384">
        <v>-9.0627777777777765E-2</v>
      </c>
      <c r="C1384">
        <v>3.20757958773253E-2</v>
      </c>
      <c r="D1384">
        <v>1.9769612017884079E-2</v>
      </c>
      <c r="E1384">
        <v>3.620000000000001E-2</v>
      </c>
      <c r="F1384">
        <v>9.140416666666662E-2</v>
      </c>
      <c r="G1384">
        <v>3.7535168650793663E-2</v>
      </c>
      <c r="H1384">
        <v>-0.25436666666666669</v>
      </c>
      <c r="I1384">
        <v>-4.0724333333333321E-2</v>
      </c>
      <c r="J1384">
        <v>-1.5747452380952379E-2</v>
      </c>
      <c r="K1384">
        <v>-0.13114999999999999</v>
      </c>
      <c r="L1384">
        <v>1.123900000000003E-2</v>
      </c>
      <c r="M1384">
        <v>1.7256287698412691E-2</v>
      </c>
      <c r="N1384">
        <v>0</v>
      </c>
      <c r="O1384">
        <v>0</v>
      </c>
      <c r="P1384">
        <v>0</v>
      </c>
      <c r="Q1384">
        <v>-0.40189999999999998</v>
      </c>
      <c r="R1384">
        <v>-1.8580000000000031E-2</v>
      </c>
      <c r="S1384">
        <v>-7.4454166666666956E-3</v>
      </c>
      <c r="T1384">
        <v>-0.13114999999999999</v>
      </c>
      <c r="U1384">
        <v>1.414966666666667E-2</v>
      </c>
      <c r="V1384">
        <v>2.961556547619049E-2</v>
      </c>
      <c r="W1384">
        <v>0</v>
      </c>
      <c r="X1384">
        <v>7.4193333333333403E-2</v>
      </c>
      <c r="Y1384">
        <v>-6.7987083333333323E-2</v>
      </c>
      <c r="Z1384">
        <v>-0.18060000000000001</v>
      </c>
      <c r="AA1384">
        <v>2.0389999999999998E-2</v>
      </c>
      <c r="AB1384">
        <v>-3.4063333333333327E-2</v>
      </c>
    </row>
    <row r="1385" spans="1:28" x14ac:dyDescent="0.25">
      <c r="A1385" s="3">
        <v>44484</v>
      </c>
      <c r="B1385">
        <v>9.5747058823529407E-2</v>
      </c>
      <c r="C1385">
        <v>4.5222130718954263E-2</v>
      </c>
      <c r="D1385">
        <v>2.327063162572721E-2</v>
      </c>
      <c r="E1385">
        <v>0.26472499999999999</v>
      </c>
      <c r="F1385">
        <v>0.1302016666666666</v>
      </c>
      <c r="G1385">
        <v>4.6065704365079382E-2</v>
      </c>
      <c r="H1385">
        <v>2.8333333333333321E-2</v>
      </c>
      <c r="I1385">
        <v>-7.2676666666666558E-3</v>
      </c>
      <c r="J1385">
        <v>-1.2814119047619039E-2</v>
      </c>
      <c r="K1385">
        <v>-0.28594999999999998</v>
      </c>
      <c r="L1385">
        <v>-2.1255999999999959E-2</v>
      </c>
      <c r="M1385">
        <v>1.2815454365079351E-2</v>
      </c>
      <c r="N1385">
        <v>-0.40189999999999998</v>
      </c>
      <c r="O1385">
        <v>-3.9539999999999999E-2</v>
      </c>
      <c r="P1385">
        <v>0.1791325</v>
      </c>
      <c r="Q1385">
        <v>-2.1500000000000019E-2</v>
      </c>
      <c r="R1385">
        <v>-3.1250000000000028E-2</v>
      </c>
      <c r="S1385">
        <v>-2.648041666666669E-2</v>
      </c>
      <c r="T1385">
        <v>-0.3246</v>
      </c>
      <c r="U1385">
        <v>-2.6075333333333329E-2</v>
      </c>
      <c r="V1385">
        <v>1.381056547619049E-2</v>
      </c>
      <c r="W1385">
        <v>0.13289999999999999</v>
      </c>
      <c r="X1385">
        <v>0.1007733333333334</v>
      </c>
      <c r="Y1385">
        <v>-4.741208333333332E-2</v>
      </c>
      <c r="Z1385">
        <v>0.128</v>
      </c>
      <c r="AA1385">
        <v>-3.8309999999999997E-2</v>
      </c>
      <c r="AB1385">
        <v>-7.1633333333333297E-3</v>
      </c>
    </row>
    <row r="1386" spans="1:28" x14ac:dyDescent="0.25">
      <c r="A1386" s="3">
        <v>44485</v>
      </c>
      <c r="B1386">
        <v>0.1926333333333333</v>
      </c>
      <c r="C1386">
        <v>5.3023464052287597E-2</v>
      </c>
      <c r="D1386">
        <v>2.865813162572721E-2</v>
      </c>
      <c r="E1386">
        <v>0.31519999999999998</v>
      </c>
      <c r="F1386">
        <v>0.1060616666666666</v>
      </c>
      <c r="G1386">
        <v>6.4717847222222222E-2</v>
      </c>
      <c r="H1386">
        <v>0.13650000000000001</v>
      </c>
      <c r="I1386">
        <v>2.799733333333335E-2</v>
      </c>
      <c r="J1386">
        <v>-1.847661904761904E-2</v>
      </c>
      <c r="K1386">
        <v>0.12039999999999999</v>
      </c>
      <c r="L1386">
        <v>-5.4519999999999957E-2</v>
      </c>
      <c r="M1386">
        <v>1.036045436507935E-2</v>
      </c>
      <c r="N1386">
        <v>0</v>
      </c>
      <c r="O1386">
        <v>0</v>
      </c>
      <c r="P1386">
        <v>0</v>
      </c>
      <c r="Q1386">
        <v>0</v>
      </c>
      <c r="R1386">
        <v>-2.3285000000000031E-2</v>
      </c>
      <c r="S1386">
        <v>-3.5580416666666698E-2</v>
      </c>
      <c r="T1386">
        <v>0.12039999999999999</v>
      </c>
      <c r="U1386">
        <v>-4.9782000000000007E-2</v>
      </c>
      <c r="V1386">
        <v>1.135556547619049E-2</v>
      </c>
      <c r="W1386">
        <v>0.22939999999999999</v>
      </c>
      <c r="X1386">
        <v>8.3013333333333397E-2</v>
      </c>
      <c r="Y1386">
        <v>-5.2609583333333321E-2</v>
      </c>
      <c r="Z1386">
        <v>0.182</v>
      </c>
      <c r="AA1386">
        <v>2.588E-2</v>
      </c>
      <c r="AB1386">
        <v>-8.1783333333333274E-3</v>
      </c>
    </row>
    <row r="1387" spans="1:28" x14ac:dyDescent="0.25">
      <c r="A1387" s="3">
        <v>44486</v>
      </c>
      <c r="B1387">
        <v>4.2119999999999998E-2</v>
      </c>
      <c r="C1387">
        <v>5.4365111111111121E-2</v>
      </c>
      <c r="D1387">
        <v>3.4708131625727223E-2</v>
      </c>
      <c r="E1387">
        <v>6.0949999999999997E-2</v>
      </c>
      <c r="F1387">
        <v>0.12571833333333329</v>
      </c>
      <c r="G1387">
        <v>7.3227013888888887E-2</v>
      </c>
      <c r="H1387">
        <v>0.20055000000000001</v>
      </c>
      <c r="I1387">
        <v>5.2047333333333348E-2</v>
      </c>
      <c r="J1387">
        <v>-2.0074119047619039E-2</v>
      </c>
      <c r="K1387">
        <v>-5.4116666666666667E-2</v>
      </c>
      <c r="L1387">
        <v>-6.6643333333333291E-2</v>
      </c>
      <c r="M1387">
        <v>1.2252460317460181E-3</v>
      </c>
      <c r="N1387">
        <v>0</v>
      </c>
      <c r="O1387">
        <v>0</v>
      </c>
      <c r="P1387">
        <v>0</v>
      </c>
      <c r="Q1387">
        <v>0.150975</v>
      </c>
      <c r="R1387">
        <v>-1.7180000000000039E-2</v>
      </c>
      <c r="S1387">
        <v>-2.5756666666666699E-2</v>
      </c>
      <c r="T1387">
        <v>-5.4116666666666667E-2</v>
      </c>
      <c r="U1387">
        <v>-7.4373333333333319E-2</v>
      </c>
      <c r="V1387">
        <v>2.2203571428571559E-3</v>
      </c>
      <c r="W1387">
        <v>-0.20094999999999999</v>
      </c>
      <c r="X1387">
        <v>3.2270000000000063E-2</v>
      </c>
      <c r="Y1387">
        <v>-5.640708333333333E-2</v>
      </c>
      <c r="Z1387">
        <v>0.29970000000000002</v>
      </c>
      <c r="AA1387">
        <v>8.5819999999999994E-2</v>
      </c>
      <c r="AB1387">
        <v>1.194166666666667E-2</v>
      </c>
    </row>
    <row r="1388" spans="1:28" x14ac:dyDescent="0.25">
      <c r="A1388" s="3">
        <v>44487</v>
      </c>
      <c r="B1388">
        <v>6.2133333333333332E-2</v>
      </c>
      <c r="C1388">
        <v>6.040118954248367E-2</v>
      </c>
      <c r="D1388">
        <v>3.5615631625727208E-2</v>
      </c>
      <c r="E1388">
        <v>0.145125</v>
      </c>
      <c r="F1388">
        <v>0.16443999999999989</v>
      </c>
      <c r="G1388">
        <v>7.9933263888888897E-2</v>
      </c>
      <c r="H1388">
        <v>0.127225</v>
      </c>
      <c r="I1388">
        <v>4.7648333333333348E-2</v>
      </c>
      <c r="J1388">
        <v>-1.1788869047619039E-2</v>
      </c>
      <c r="K1388">
        <v>8.1750000000000017E-3</v>
      </c>
      <c r="L1388">
        <v>-6.8528333333333288E-2</v>
      </c>
      <c r="M1388">
        <v>-1.9957539682541049E-4</v>
      </c>
      <c r="N1388">
        <v>0</v>
      </c>
      <c r="O1388">
        <v>0</v>
      </c>
      <c r="P1388">
        <v>0</v>
      </c>
      <c r="Q1388">
        <v>0.21229999999999999</v>
      </c>
      <c r="R1388">
        <v>-1.202500000000003E-2</v>
      </c>
      <c r="S1388">
        <v>-2.7629166666666701E-2</v>
      </c>
      <c r="T1388">
        <v>8.1750000000000017E-3</v>
      </c>
      <c r="U1388">
        <v>-7.6258333333333331E-2</v>
      </c>
      <c r="V1388">
        <v>7.9553571428572778E-4</v>
      </c>
      <c r="W1388">
        <v>-6.3366666666666668E-2</v>
      </c>
      <c r="X1388">
        <v>1.9596666666666731E-2</v>
      </c>
      <c r="Y1388">
        <v>-3.3037916666666653E-2</v>
      </c>
      <c r="Z1388">
        <v>-0.128</v>
      </c>
      <c r="AA1388">
        <v>6.0220000000000003E-2</v>
      </c>
      <c r="AB1388">
        <v>1.7459166666666671E-2</v>
      </c>
    </row>
    <row r="1389" spans="1:28" x14ac:dyDescent="0.25">
      <c r="A1389" s="3">
        <v>44488</v>
      </c>
      <c r="B1389">
        <v>8.9999999999999993E-3</v>
      </c>
      <c r="C1389">
        <v>8.0326745098039234E-2</v>
      </c>
      <c r="D1389">
        <v>3.7435337508080153E-2</v>
      </c>
      <c r="E1389">
        <v>7.7071428571428569E-2</v>
      </c>
      <c r="F1389">
        <v>0.17261428571428569</v>
      </c>
      <c r="G1389">
        <v>8.4856279761904768E-2</v>
      </c>
      <c r="H1389">
        <v>-4.5374999999999999E-2</v>
      </c>
      <c r="I1389">
        <v>8.9446666666666688E-2</v>
      </c>
      <c r="J1389">
        <v>2.5167380952380958E-2</v>
      </c>
      <c r="K1389">
        <v>-6.83E-2</v>
      </c>
      <c r="L1389">
        <v>-5.5958333333333291E-2</v>
      </c>
      <c r="M1389">
        <v>-4.5408253968254094E-3</v>
      </c>
      <c r="N1389">
        <v>0</v>
      </c>
      <c r="O1389">
        <v>0</v>
      </c>
      <c r="P1389">
        <v>0</v>
      </c>
      <c r="Q1389">
        <v>-0.12736666666666671</v>
      </c>
      <c r="R1389">
        <v>4.288166666666663E-2</v>
      </c>
      <c r="S1389">
        <v>-1.0162500000000029E-2</v>
      </c>
      <c r="T1389">
        <v>-6.83E-2</v>
      </c>
      <c r="U1389">
        <v>-6.3688333333333319E-2</v>
      </c>
      <c r="V1389">
        <v>-3.545714285714271E-3</v>
      </c>
      <c r="W1389">
        <v>2.573333333333333E-2</v>
      </c>
      <c r="X1389">
        <v>2.4743333333333398E-2</v>
      </c>
      <c r="Y1389">
        <v>-1.415624999999999E-2</v>
      </c>
      <c r="Z1389">
        <v>0.2006</v>
      </c>
      <c r="AA1389">
        <v>0.13646</v>
      </c>
      <c r="AB1389">
        <v>2.7489166666666669E-2</v>
      </c>
    </row>
    <row r="1390" spans="1:28" x14ac:dyDescent="0.25">
      <c r="A1390" s="3">
        <v>44489</v>
      </c>
      <c r="B1390">
        <v>7.0376470588235304E-2</v>
      </c>
      <c r="C1390">
        <v>7.5252627450980408E-2</v>
      </c>
      <c r="D1390">
        <v>3.8256105481936357E-2</v>
      </c>
      <c r="E1390">
        <v>0.41503333333333342</v>
      </c>
      <c r="F1390">
        <v>0.20267595238095229</v>
      </c>
      <c r="G1390">
        <v>0.1049889464285714</v>
      </c>
      <c r="H1390">
        <v>-0.21816666666666659</v>
      </c>
      <c r="I1390">
        <v>4.0146666666666692E-2</v>
      </c>
      <c r="J1390">
        <v>1.103504761904762E-2</v>
      </c>
      <c r="K1390">
        <v>-0.1366</v>
      </c>
      <c r="L1390">
        <v>-2.60883333333333E-2</v>
      </c>
      <c r="M1390">
        <v>-8.6388253968254104E-3</v>
      </c>
      <c r="N1390">
        <v>0.34</v>
      </c>
      <c r="O1390">
        <v>5.1260000000000007E-2</v>
      </c>
      <c r="P1390">
        <v>0.21357999999999999</v>
      </c>
      <c r="Q1390">
        <v>-0.15645999999999999</v>
      </c>
      <c r="R1390">
        <v>1.5889666666666639E-2</v>
      </c>
      <c r="S1390">
        <v>-1.421383333333336E-2</v>
      </c>
      <c r="T1390">
        <v>2.2266666666666671E-2</v>
      </c>
      <c r="U1390">
        <v>5.6850000000000043E-3</v>
      </c>
      <c r="V1390">
        <v>2.9961904761906228E-4</v>
      </c>
      <c r="W1390">
        <v>-2.58E-2</v>
      </c>
      <c r="X1390">
        <v>-6.9966666666665999E-3</v>
      </c>
      <c r="Y1390">
        <v>-9.1962499999999909E-3</v>
      </c>
      <c r="Z1390">
        <v>-0.52669999999999995</v>
      </c>
      <c r="AA1390">
        <v>5.5200000000000136E-3</v>
      </c>
      <c r="AB1390">
        <v>-2.2290833333333329E-2</v>
      </c>
    </row>
    <row r="1391" spans="1:28" x14ac:dyDescent="0.25">
      <c r="A1391" s="3">
        <v>44490</v>
      </c>
      <c r="B1391">
        <v>7.2894736842105236E-3</v>
      </c>
      <c r="C1391">
        <v>3.8183855521155843E-2</v>
      </c>
      <c r="D1391">
        <v>4.3265266666146898E-2</v>
      </c>
      <c r="E1391">
        <v>5.194E-2</v>
      </c>
      <c r="F1391">
        <v>0.15002395238095231</v>
      </c>
      <c r="G1391">
        <v>0.1148480892857143</v>
      </c>
      <c r="H1391">
        <v>-0.26274999999999998</v>
      </c>
      <c r="I1391">
        <v>-3.970333333333332E-2</v>
      </c>
      <c r="J1391">
        <v>-2.1024523809523802E-3</v>
      </c>
      <c r="K1391">
        <v>0.1074</v>
      </c>
      <c r="L1391">
        <v>-2.8688333333333309E-2</v>
      </c>
      <c r="M1391">
        <v>1.48617460317459E-3</v>
      </c>
      <c r="N1391">
        <v>0</v>
      </c>
      <c r="O1391">
        <v>0</v>
      </c>
      <c r="P1391">
        <v>0</v>
      </c>
      <c r="Q1391">
        <v>-0.26274999999999998</v>
      </c>
      <c r="R1391">
        <v>-3.6660333333333371E-2</v>
      </c>
      <c r="S1391">
        <v>1.187366666666663E-2</v>
      </c>
      <c r="T1391">
        <v>0.1074</v>
      </c>
      <c r="U1391">
        <v>3.0850000000000018E-3</v>
      </c>
      <c r="V1391">
        <v>7.3554523809523957E-3</v>
      </c>
      <c r="W1391">
        <v>-0.11372500000000001</v>
      </c>
      <c r="X1391">
        <v>-7.5621666666666601E-2</v>
      </c>
      <c r="Y1391">
        <v>-2.9950833333333319E-2</v>
      </c>
      <c r="Z1391">
        <v>0</v>
      </c>
      <c r="AA1391">
        <v>0</v>
      </c>
      <c r="AB1391">
        <v>0</v>
      </c>
    </row>
    <row r="1392" spans="1:28" x14ac:dyDescent="0.25">
      <c r="A1392" s="3">
        <v>44491</v>
      </c>
      <c r="B1392">
        <v>-0.10927333333333331</v>
      </c>
      <c r="C1392">
        <v>7.9051888544891778E-3</v>
      </c>
      <c r="D1392">
        <v>3.3192671428051657E-2</v>
      </c>
      <c r="E1392">
        <v>0.17019999999999999</v>
      </c>
      <c r="F1392">
        <v>0.17187395238095229</v>
      </c>
      <c r="G1392">
        <v>0.1188145892857143</v>
      </c>
      <c r="H1392">
        <v>-0.41263333333333341</v>
      </c>
      <c r="I1392">
        <v>-0.16234000000000001</v>
      </c>
      <c r="J1392">
        <v>-3.0674833333333339E-2</v>
      </c>
      <c r="K1392">
        <v>-7.5080000000000008E-2</v>
      </c>
      <c r="L1392">
        <v>-3.2880999999999973E-2</v>
      </c>
      <c r="M1392">
        <v>2.075507936507924E-3</v>
      </c>
      <c r="N1392">
        <v>-0.25530000000000003</v>
      </c>
      <c r="O1392">
        <v>2.000000000000002E-4</v>
      </c>
      <c r="P1392">
        <v>0.175285</v>
      </c>
      <c r="Q1392">
        <v>-0.61895</v>
      </c>
      <c r="R1392">
        <v>-0.19064533333333339</v>
      </c>
      <c r="S1392">
        <v>-3.2292583333333368E-2</v>
      </c>
      <c r="T1392">
        <v>-0.12657142857142861</v>
      </c>
      <c r="U1392">
        <v>-1.1405952380952379E-2</v>
      </c>
      <c r="V1392">
        <v>5.9128809523809646E-3</v>
      </c>
      <c r="W1392">
        <v>-1.29E-2</v>
      </c>
      <c r="X1392">
        <v>-3.8011666666666603E-2</v>
      </c>
      <c r="Y1392">
        <v>-3.0595833333333319E-2</v>
      </c>
      <c r="Z1392">
        <v>0</v>
      </c>
      <c r="AA1392">
        <v>-3.0880000000000001E-2</v>
      </c>
      <c r="AB1392">
        <v>-2.313833333333333E-2</v>
      </c>
    </row>
    <row r="1393" spans="1:28" x14ac:dyDescent="0.25">
      <c r="A1393" s="3">
        <v>44492</v>
      </c>
      <c r="B1393">
        <v>0.19476666666666659</v>
      </c>
      <c r="C1393">
        <v>3.4431855521155838E-2</v>
      </c>
      <c r="D1393">
        <v>4.0680338094718313E-2</v>
      </c>
      <c r="E1393">
        <v>0.24257999999999999</v>
      </c>
      <c r="F1393">
        <v>0.1913649523809523</v>
      </c>
      <c r="G1393">
        <v>0.13185144642857141</v>
      </c>
      <c r="H1393">
        <v>0</v>
      </c>
      <c r="I1393">
        <v>-0.18778500000000001</v>
      </c>
      <c r="J1393">
        <v>-2.3194833333333331E-2</v>
      </c>
      <c r="K1393">
        <v>0.18</v>
      </c>
      <c r="L1393">
        <v>1.484000000000035E-3</v>
      </c>
      <c r="M1393">
        <v>5.8962222222222124E-3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0.18</v>
      </c>
      <c r="U1393">
        <v>2.2959047619047619E-2</v>
      </c>
      <c r="V1393">
        <v>9.733595238095253E-3</v>
      </c>
      <c r="W1393">
        <v>0</v>
      </c>
      <c r="X1393">
        <v>0</v>
      </c>
      <c r="Y1393">
        <v>0</v>
      </c>
      <c r="Z1393">
        <v>0</v>
      </c>
      <c r="AA1393">
        <v>-9.0819999999999984E-2</v>
      </c>
      <c r="AB1393">
        <v>1.3616666666666669E-2</v>
      </c>
    </row>
    <row r="1394" spans="1:28" x14ac:dyDescent="0.25">
      <c r="A1394" s="3">
        <v>44493</v>
      </c>
      <c r="B1394">
        <v>0.2520470588235294</v>
      </c>
      <c r="C1394">
        <v>8.3041267285861725E-2</v>
      </c>
      <c r="D1394">
        <v>5.2357985153541842E-2</v>
      </c>
      <c r="E1394">
        <v>0.22819999999999999</v>
      </c>
      <c r="F1394">
        <v>0.2215906666666666</v>
      </c>
      <c r="G1394">
        <v>0.13648344642857141</v>
      </c>
      <c r="H1394">
        <v>0.2235</v>
      </c>
      <c r="I1394">
        <v>-0.13400999999999999</v>
      </c>
      <c r="J1394">
        <v>-2.1564833333333332E-2</v>
      </c>
      <c r="K1394">
        <v>0.49249999999999999</v>
      </c>
      <c r="L1394">
        <v>0.113644</v>
      </c>
      <c r="M1394">
        <v>2.3101222222222211E-2</v>
      </c>
      <c r="N1394">
        <v>0</v>
      </c>
      <c r="O1394">
        <v>0</v>
      </c>
      <c r="P1394">
        <v>0</v>
      </c>
      <c r="Q1394">
        <v>0.2235</v>
      </c>
      <c r="R1394">
        <v>-0.1884053333333334</v>
      </c>
      <c r="S1394">
        <v>-2.111758333333337E-2</v>
      </c>
      <c r="T1394">
        <v>0.49249999999999999</v>
      </c>
      <c r="U1394">
        <v>0.13511904761904761</v>
      </c>
      <c r="V1394">
        <v>2.6938595238095251E-2</v>
      </c>
      <c r="W1394">
        <v>0.13485</v>
      </c>
      <c r="X1394">
        <v>1.6316666666667261E-3</v>
      </c>
      <c r="Y1394">
        <v>-3.1808333333333307E-2</v>
      </c>
      <c r="Z1394">
        <v>0</v>
      </c>
      <c r="AA1394">
        <v>0</v>
      </c>
      <c r="AB1394">
        <v>0</v>
      </c>
    </row>
    <row r="1395" spans="1:28" x14ac:dyDescent="0.25">
      <c r="A1395" s="3">
        <v>44494</v>
      </c>
      <c r="B1395">
        <v>-2.343750000000001E-2</v>
      </c>
      <c r="C1395">
        <v>6.4278473168214667E-2</v>
      </c>
      <c r="D1395">
        <v>5.5569547653541843E-2</v>
      </c>
      <c r="E1395">
        <v>-0.10003333333333329</v>
      </c>
      <c r="F1395">
        <v>0.1185773333333332</v>
      </c>
      <c r="G1395">
        <v>0.13545977976190479</v>
      </c>
      <c r="H1395">
        <v>0.21199999999999999</v>
      </c>
      <c r="I1395">
        <v>-4.7976666666666647E-2</v>
      </c>
      <c r="J1395">
        <v>-1.482483333333333E-2</v>
      </c>
      <c r="K1395">
        <v>-0.1366</v>
      </c>
      <c r="L1395">
        <v>0.113644</v>
      </c>
      <c r="M1395">
        <v>2.7078722222222209E-2</v>
      </c>
      <c r="N1395">
        <v>0</v>
      </c>
      <c r="O1395">
        <v>2.000000000000002E-4</v>
      </c>
      <c r="P1395">
        <v>0.14074500000000001</v>
      </c>
      <c r="Q1395">
        <v>5.16E-2</v>
      </c>
      <c r="R1395">
        <v>-0.152612</v>
      </c>
      <c r="S1395">
        <v>-1.9502583333333368E-2</v>
      </c>
      <c r="T1395">
        <v>-9.1066666666666671E-2</v>
      </c>
      <c r="U1395">
        <v>0.1124523809523809</v>
      </c>
      <c r="V1395">
        <v>3.3192761904761933E-2</v>
      </c>
      <c r="W1395">
        <v>-0.11653333333333341</v>
      </c>
      <c r="X1395">
        <v>-2.6821666666666608E-2</v>
      </c>
      <c r="Y1395">
        <v>-3.7634999999999988E-2</v>
      </c>
      <c r="Z1395">
        <v>0.26546666666666668</v>
      </c>
      <c r="AA1395">
        <v>-1.212666666666665E-2</v>
      </c>
      <c r="AB1395">
        <v>2.6890000000000001E-2</v>
      </c>
    </row>
    <row r="1396" spans="1:28" x14ac:dyDescent="0.25">
      <c r="A1396" s="3">
        <v>44495</v>
      </c>
      <c r="B1396">
        <v>-3.3682352941176469E-2</v>
      </c>
      <c r="C1396">
        <v>5.6084107843137262E-2</v>
      </c>
      <c r="D1396">
        <v>5.3543959418247723E-2</v>
      </c>
      <c r="E1396">
        <v>-8.1600000000000006E-2</v>
      </c>
      <c r="F1396">
        <v>9.1869333333333247E-2</v>
      </c>
      <c r="G1396">
        <v>0.12602602976190469</v>
      </c>
      <c r="H1396">
        <v>0.42149999999999999</v>
      </c>
      <c r="I1396">
        <v>8.8873333333333346E-2</v>
      </c>
      <c r="J1396">
        <v>7.4764166666666694E-3</v>
      </c>
      <c r="K1396">
        <v>-5.3733333333333327E-2</v>
      </c>
      <c r="L1396">
        <v>8.1417333333333369E-2</v>
      </c>
      <c r="M1396">
        <v>1.877005555555554E-2</v>
      </c>
      <c r="N1396">
        <v>0</v>
      </c>
      <c r="O1396">
        <v>-6.3439999999999996E-2</v>
      </c>
      <c r="P1396">
        <v>0.127085</v>
      </c>
      <c r="Q1396">
        <v>0.42149999999999999</v>
      </c>
      <c r="R1396">
        <v>-3.7020000000000053E-2</v>
      </c>
      <c r="S1396">
        <v>-1.7517583333333361E-2</v>
      </c>
      <c r="T1396">
        <v>-4.6057142857142859E-2</v>
      </c>
      <c r="U1396">
        <v>8.1760952380952379E-2</v>
      </c>
      <c r="V1396">
        <v>2.526790476190478E-2</v>
      </c>
      <c r="W1396">
        <v>-6.5924999999999997E-2</v>
      </c>
      <c r="X1396">
        <v>-3.4846666666666609E-2</v>
      </c>
      <c r="Y1396">
        <v>-4.8886249999999992E-2</v>
      </c>
      <c r="Z1396">
        <v>0</v>
      </c>
      <c r="AA1396">
        <v>0</v>
      </c>
      <c r="AB1396">
        <v>0</v>
      </c>
    </row>
    <row r="1397" spans="1:28" x14ac:dyDescent="0.25">
      <c r="A1397" s="3">
        <v>44496</v>
      </c>
      <c r="B1397">
        <v>4.3811764705882363E-2</v>
      </c>
      <c r="C1397">
        <v>8.6701127450980395E-2</v>
      </c>
      <c r="D1397">
        <v>5.1939547653541848E-2</v>
      </c>
      <c r="E1397">
        <v>0.21615000000000001</v>
      </c>
      <c r="F1397">
        <v>0.10105933333333331</v>
      </c>
      <c r="G1397">
        <v>0.1300035297619048</v>
      </c>
      <c r="H1397">
        <v>-0.13742499999999999</v>
      </c>
      <c r="I1397">
        <v>0.14391499999999999</v>
      </c>
      <c r="J1397">
        <v>6.051666666666677E-4</v>
      </c>
      <c r="K1397">
        <v>1.5957142857142861E-2</v>
      </c>
      <c r="L1397">
        <v>9.9624761904761952E-2</v>
      </c>
      <c r="M1397">
        <v>1.6302357142857129E-2</v>
      </c>
      <c r="N1397">
        <v>0</v>
      </c>
      <c r="O1397">
        <v>0</v>
      </c>
      <c r="P1397">
        <v>0</v>
      </c>
      <c r="Q1397">
        <v>7.3999999999999986E-3</v>
      </c>
      <c r="R1397">
        <v>1.700999999999997E-2</v>
      </c>
      <c r="S1397">
        <v>-2.1007583333333361E-2</v>
      </c>
      <c r="T1397">
        <v>1.5957142857142861E-2</v>
      </c>
      <c r="U1397">
        <v>0.11026666666666669</v>
      </c>
      <c r="V1397">
        <v>2.3126761904761921E-2</v>
      </c>
      <c r="W1397">
        <v>0.15909999999999999</v>
      </c>
      <c r="X1397">
        <v>1.971833333333339E-2</v>
      </c>
      <c r="Y1397">
        <v>-4.0931249999999988E-2</v>
      </c>
      <c r="Z1397">
        <v>-0.57189999999999996</v>
      </c>
      <c r="AA1397">
        <v>-0.16662666666666659</v>
      </c>
      <c r="AB1397">
        <v>-1.894666666666666E-2</v>
      </c>
    </row>
    <row r="1398" spans="1:28" x14ac:dyDescent="0.25">
      <c r="A1398" s="3">
        <v>44497</v>
      </c>
      <c r="B1398">
        <v>-6.0588235294117506E-4</v>
      </c>
      <c r="C1398">
        <v>4.7626617647058833E-2</v>
      </c>
      <c r="D1398">
        <v>5.0370253535894777E-2</v>
      </c>
      <c r="E1398">
        <v>-8.3333333333333329E-2</v>
      </c>
      <c r="F1398">
        <v>3.5876666666666598E-2</v>
      </c>
      <c r="G1398">
        <v>0.1162126964285714</v>
      </c>
      <c r="H1398">
        <v>-8.8133333333333341E-2</v>
      </c>
      <c r="I1398">
        <v>0.12628833333333339</v>
      </c>
      <c r="J1398">
        <v>7.4951666666666656E-3</v>
      </c>
      <c r="K1398">
        <v>6.3012500000000013E-2</v>
      </c>
      <c r="L1398">
        <v>7.622726190476195E-2</v>
      </c>
      <c r="M1398">
        <v>3.3682982142857129E-2</v>
      </c>
      <c r="N1398">
        <v>0</v>
      </c>
      <c r="O1398">
        <v>0</v>
      </c>
      <c r="P1398">
        <v>0</v>
      </c>
      <c r="Q1398">
        <v>0.64859999999999995</v>
      </c>
      <c r="R1398">
        <v>0.27051999999999998</v>
      </c>
      <c r="S1398">
        <v>4.8524166666666316E-3</v>
      </c>
      <c r="T1398">
        <v>6.3012500000000013E-2</v>
      </c>
      <c r="U1398">
        <v>8.686916666666665E-2</v>
      </c>
      <c r="V1398">
        <v>4.0507386904761918E-2</v>
      </c>
      <c r="W1398">
        <v>0</v>
      </c>
      <c r="X1398">
        <v>2.2298333333333389E-2</v>
      </c>
      <c r="Y1398">
        <v>-1.031124999999998E-2</v>
      </c>
      <c r="Z1398">
        <v>-0.45650000000000002</v>
      </c>
      <c r="AA1398">
        <v>-0.15258666666666659</v>
      </c>
      <c r="AB1398">
        <v>-3.4291666666666658E-2</v>
      </c>
    </row>
    <row r="1399" spans="1:28" x14ac:dyDescent="0.25">
      <c r="A1399" s="3">
        <v>44498</v>
      </c>
      <c r="B1399">
        <v>-6.6619999999999999E-2</v>
      </c>
      <c r="C1399">
        <v>-1.6106794117647049E-2</v>
      </c>
      <c r="D1399">
        <v>4.4834253535894791E-2</v>
      </c>
      <c r="E1399">
        <v>-6.5500000000000003E-2</v>
      </c>
      <c r="F1399">
        <v>-2.2863333333333399E-2</v>
      </c>
      <c r="G1399">
        <v>0.1156864464285714</v>
      </c>
      <c r="H1399">
        <v>0</v>
      </c>
      <c r="I1399">
        <v>8.1588333333333346E-2</v>
      </c>
      <c r="J1399">
        <v>-9.2483333333333306E-4</v>
      </c>
      <c r="K1399">
        <v>-0.2732</v>
      </c>
      <c r="L1399">
        <v>-7.6912738095238048E-2</v>
      </c>
      <c r="M1399">
        <v>-1.9970178571428691E-3</v>
      </c>
      <c r="N1399">
        <v>0</v>
      </c>
      <c r="O1399">
        <v>1.694E-2</v>
      </c>
      <c r="P1399">
        <v>9.9214999999999984E-2</v>
      </c>
      <c r="Q1399">
        <v>0</v>
      </c>
      <c r="R1399">
        <v>0</v>
      </c>
      <c r="S1399">
        <v>0</v>
      </c>
      <c r="T1399">
        <v>-0.1366</v>
      </c>
      <c r="U1399">
        <v>-3.8950833333333337E-2</v>
      </c>
      <c r="V1399">
        <v>1.165738690476192E-2</v>
      </c>
      <c r="W1399">
        <v>0</v>
      </c>
      <c r="X1399">
        <v>-4.6716666666666096E-3</v>
      </c>
      <c r="Y1399">
        <v>-8.5574999999999853E-3</v>
      </c>
      <c r="Z1399">
        <v>0</v>
      </c>
      <c r="AA1399">
        <v>-0.15258666666666659</v>
      </c>
      <c r="AB1399">
        <v>-3.4291666666666658E-2</v>
      </c>
    </row>
    <row r="1400" spans="1:28" x14ac:dyDescent="0.25">
      <c r="A1400" s="3">
        <v>44499</v>
      </c>
      <c r="B1400">
        <v>0.1453714285714286</v>
      </c>
      <c r="C1400">
        <v>1.7654991596638671E-2</v>
      </c>
      <c r="D1400">
        <v>5.0602055733696992E-2</v>
      </c>
      <c r="E1400">
        <v>0.13025</v>
      </c>
      <c r="F1400">
        <v>2.3193333333333271E-2</v>
      </c>
      <c r="G1400">
        <v>0.11866207142857139</v>
      </c>
      <c r="H1400">
        <v>-4.1475000000000012E-2</v>
      </c>
      <c r="I1400">
        <v>3.0893333333333349E-2</v>
      </c>
      <c r="J1400">
        <v>3.9489166666666657E-3</v>
      </c>
      <c r="K1400">
        <v>0.26090000000000002</v>
      </c>
      <c r="L1400">
        <v>2.587261904761939E-3</v>
      </c>
      <c r="M1400">
        <v>1.7221732142857129E-2</v>
      </c>
      <c r="N1400">
        <v>0</v>
      </c>
      <c r="O1400">
        <v>0</v>
      </c>
      <c r="P1400">
        <v>0</v>
      </c>
      <c r="Q1400">
        <v>-0.80200000000000005</v>
      </c>
      <c r="R1400">
        <v>6.541999999999995E-2</v>
      </c>
      <c r="S1400">
        <v>-3.5247583333333367E-2</v>
      </c>
      <c r="T1400">
        <v>0.26090000000000002</v>
      </c>
      <c r="U1400">
        <v>3.1442499999999998E-2</v>
      </c>
      <c r="V1400">
        <v>3.087613690476192E-2</v>
      </c>
      <c r="W1400">
        <v>0.63690000000000002</v>
      </c>
      <c r="X1400">
        <v>0.14601500000000009</v>
      </c>
      <c r="Y1400">
        <v>5.4532500000000018E-2</v>
      </c>
      <c r="Z1400">
        <v>0.21203333333333341</v>
      </c>
      <c r="AA1400">
        <v>-0.11018</v>
      </c>
      <c r="AB1400">
        <v>-1.466749999999999E-2</v>
      </c>
    </row>
    <row r="1401" spans="1:28" x14ac:dyDescent="0.25">
      <c r="A1401" s="3">
        <v>44500</v>
      </c>
      <c r="B1401">
        <v>-8.6117647058823521E-2</v>
      </c>
      <c r="C1401">
        <v>7.167932773109259E-3</v>
      </c>
      <c r="D1401">
        <v>3.8614840047422473E-2</v>
      </c>
      <c r="E1401">
        <v>-0.135575</v>
      </c>
      <c r="F1401">
        <v>1.239833333333327E-2</v>
      </c>
      <c r="G1401">
        <v>9.0088321428571441E-2</v>
      </c>
      <c r="H1401">
        <v>0</v>
      </c>
      <c r="I1401">
        <v>-5.3406666666666637E-2</v>
      </c>
      <c r="J1401">
        <v>5.9401666666666656E-3</v>
      </c>
      <c r="K1401">
        <v>-6.9540000000000005E-2</v>
      </c>
      <c r="L1401">
        <v>-5.7407142857139604E-4</v>
      </c>
      <c r="M1401">
        <v>-5.9126785714286941E-4</v>
      </c>
      <c r="N1401">
        <v>0</v>
      </c>
      <c r="O1401">
        <v>0</v>
      </c>
      <c r="P1401">
        <v>0</v>
      </c>
      <c r="Q1401">
        <v>0</v>
      </c>
      <c r="R1401">
        <v>5.5099999999999948E-2</v>
      </c>
      <c r="S1401">
        <v>-1.8302583333333369E-2</v>
      </c>
      <c r="T1401">
        <v>-6.9540000000000005E-2</v>
      </c>
      <c r="U1401">
        <v>2.674592857142857E-2</v>
      </c>
      <c r="V1401">
        <v>1.545247023809525E-2</v>
      </c>
      <c r="W1401">
        <v>-0.2263</v>
      </c>
      <c r="X1401">
        <v>0.1139400000000001</v>
      </c>
      <c r="Y1401">
        <v>4.321750000000002E-2</v>
      </c>
      <c r="Z1401">
        <v>0</v>
      </c>
      <c r="AA1401">
        <v>-0.1632733333333333</v>
      </c>
      <c r="AB1401">
        <v>-1.466749999999999E-2</v>
      </c>
    </row>
    <row r="1402" spans="1:28" x14ac:dyDescent="0.25">
      <c r="A1402" s="3">
        <v>44501</v>
      </c>
      <c r="B1402">
        <v>8.635000000000001E-2</v>
      </c>
      <c r="C1402">
        <v>1.5675579831932789E-2</v>
      </c>
      <c r="D1402">
        <v>4.1161751812128347E-2</v>
      </c>
      <c r="E1402">
        <v>0.1842</v>
      </c>
      <c r="F1402">
        <v>6.0083333333332658E-3</v>
      </c>
      <c r="G1402">
        <v>0.10116498809523811</v>
      </c>
      <c r="H1402">
        <v>0.24295</v>
      </c>
      <c r="I1402">
        <v>2.2668333333333349E-2</v>
      </c>
      <c r="J1402">
        <v>1.407266666666666E-2</v>
      </c>
      <c r="K1402">
        <v>-0.1026285714285714</v>
      </c>
      <c r="L1402">
        <v>-2.4291214285714249E-2</v>
      </c>
      <c r="M1402">
        <v>-6.0476964285714396E-3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-0.1026285714285714</v>
      </c>
      <c r="U1402">
        <v>3.0287857142857122E-3</v>
      </c>
      <c r="V1402">
        <v>6.87904166666668E-3</v>
      </c>
      <c r="W1402">
        <v>0</v>
      </c>
      <c r="X1402">
        <v>8.2120000000000068E-2</v>
      </c>
      <c r="Y1402">
        <v>2.7307500000000019E-2</v>
      </c>
      <c r="Z1402">
        <v>0.24295</v>
      </c>
      <c r="AA1402">
        <v>-3.0333333333333319E-4</v>
      </c>
      <c r="AB1402">
        <v>-2.5199999999999971E-3</v>
      </c>
    </row>
    <row r="1403" spans="1:28" x14ac:dyDescent="0.25">
      <c r="A1403" s="3">
        <v>44502</v>
      </c>
      <c r="B1403">
        <v>-8.9525000000000007E-2</v>
      </c>
      <c r="C1403">
        <v>-2.1082436974789761E-3</v>
      </c>
      <c r="D1403">
        <v>3.508785475330483E-2</v>
      </c>
      <c r="E1403">
        <v>-0.1708428571428571</v>
      </c>
      <c r="F1403">
        <v>-1.1493571428571501E-2</v>
      </c>
      <c r="G1403">
        <v>9.5047011904761919E-2</v>
      </c>
      <c r="H1403">
        <v>0</v>
      </c>
      <c r="I1403">
        <v>0</v>
      </c>
      <c r="J1403">
        <v>0</v>
      </c>
      <c r="K1403">
        <v>4.0533333333333331E-2</v>
      </c>
      <c r="L1403">
        <v>-2.878704761904758E-2</v>
      </c>
      <c r="M1403">
        <v>-4.9010297619047722E-3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4.0533333333333331E-2</v>
      </c>
      <c r="U1403">
        <v>-1.467047619047625E-3</v>
      </c>
      <c r="V1403">
        <v>8.0257083333333465E-3</v>
      </c>
      <c r="W1403">
        <v>0</v>
      </c>
      <c r="X1403">
        <v>8.2120000000000068E-2</v>
      </c>
      <c r="Y1403">
        <v>2.466916666666668E-2</v>
      </c>
      <c r="Z1403">
        <v>0</v>
      </c>
      <c r="AA1403">
        <v>0</v>
      </c>
      <c r="AB1403">
        <v>0</v>
      </c>
    </row>
    <row r="1404" spans="1:28" x14ac:dyDescent="0.25">
      <c r="A1404" s="3">
        <v>44503</v>
      </c>
      <c r="B1404">
        <v>5.4550000000000022E-2</v>
      </c>
      <c r="C1404">
        <v>2.2125756302521029E-2</v>
      </c>
      <c r="D1404">
        <v>4.2346743642193721E-2</v>
      </c>
      <c r="E1404">
        <v>0.14872222222222231</v>
      </c>
      <c r="F1404">
        <v>3.1350873015872957E-2</v>
      </c>
      <c r="G1404">
        <v>0.100673123015873</v>
      </c>
      <c r="H1404">
        <v>0.32984999999999998</v>
      </c>
      <c r="I1404">
        <v>0.106265</v>
      </c>
      <c r="J1404">
        <v>2.3104166666666669E-2</v>
      </c>
      <c r="K1404">
        <v>-0.2049333333333333</v>
      </c>
      <c r="L1404">
        <v>-1.513371428571425E-2</v>
      </c>
      <c r="M1404">
        <v>-8.5901964285714384E-3</v>
      </c>
      <c r="N1404">
        <v>-0.70030000000000003</v>
      </c>
      <c r="O1404">
        <v>-0.19112000000000001</v>
      </c>
      <c r="P1404">
        <v>4.7199999999999992E-2</v>
      </c>
      <c r="Q1404">
        <v>0.32984999999999998</v>
      </c>
      <c r="R1404">
        <v>3.6769999999999949E-2</v>
      </c>
      <c r="S1404">
        <v>-3.9025833333333729E-3</v>
      </c>
      <c r="T1404">
        <v>-0.32877499999999998</v>
      </c>
      <c r="U1404">
        <v>-3.9902047619047622E-2</v>
      </c>
      <c r="V1404">
        <v>-1.8555416666666521E-3</v>
      </c>
      <c r="W1404">
        <v>9.9600000000000008E-2</v>
      </c>
      <c r="X1404">
        <v>0.1020400000000001</v>
      </c>
      <c r="Y1404">
        <v>2.9649166666666692E-2</v>
      </c>
      <c r="Z1404">
        <v>0</v>
      </c>
      <c r="AA1404">
        <v>0</v>
      </c>
      <c r="AB1404">
        <v>0</v>
      </c>
    </row>
    <row r="1405" spans="1:28" x14ac:dyDescent="0.25">
      <c r="A1405" s="3">
        <v>44504</v>
      </c>
      <c r="B1405">
        <v>0.18760526315789469</v>
      </c>
      <c r="C1405">
        <v>3.0572523219814261E-2</v>
      </c>
      <c r="D1405">
        <v>4.6939653858911981E-2</v>
      </c>
      <c r="E1405">
        <v>0.46151999999999999</v>
      </c>
      <c r="F1405">
        <v>9.7604873015872951E-2</v>
      </c>
      <c r="G1405">
        <v>0.11051287301587299</v>
      </c>
      <c r="H1405">
        <v>3.1574999999999999E-2</v>
      </c>
      <c r="I1405">
        <v>0.11258</v>
      </c>
      <c r="J1405">
        <v>3.7401249999999997E-2</v>
      </c>
      <c r="K1405">
        <v>0.13703333333333331</v>
      </c>
      <c r="L1405">
        <v>-3.9907047619047578E-2</v>
      </c>
      <c r="M1405">
        <v>1.255897023809523E-2</v>
      </c>
      <c r="N1405">
        <v>-0.1027</v>
      </c>
      <c r="O1405">
        <v>-0.16059999999999999</v>
      </c>
      <c r="P1405">
        <v>4.2064999999999977E-2</v>
      </c>
      <c r="Q1405">
        <v>4.2099999999999999E-2</v>
      </c>
      <c r="R1405">
        <v>4.370999999999995E-2</v>
      </c>
      <c r="S1405">
        <v>1.9366666666662669E-4</v>
      </c>
      <c r="T1405">
        <v>0.11305999999999999</v>
      </c>
      <c r="U1405">
        <v>-6.9470047619047612E-2</v>
      </c>
      <c r="V1405">
        <v>2.0027458333333348E-2</v>
      </c>
      <c r="W1405">
        <v>0</v>
      </c>
      <c r="X1405">
        <v>0</v>
      </c>
      <c r="Y1405">
        <v>0</v>
      </c>
      <c r="Z1405">
        <v>0</v>
      </c>
      <c r="AA1405">
        <v>9.099666666666667E-2</v>
      </c>
      <c r="AB1405">
        <v>-2.3595000000000001E-2</v>
      </c>
    </row>
    <row r="1406" spans="1:28" x14ac:dyDescent="0.25">
      <c r="A1406" s="3">
        <v>44505</v>
      </c>
      <c r="B1406">
        <v>1.337777777777778E-2</v>
      </c>
      <c r="C1406">
        <v>5.0471608187134517E-2</v>
      </c>
      <c r="D1406">
        <v>3.797687608113421E-2</v>
      </c>
      <c r="E1406">
        <v>5.3988888888888892E-2</v>
      </c>
      <c r="F1406">
        <v>0.13551765079365069</v>
      </c>
      <c r="G1406">
        <v>9.7452317460317461E-2</v>
      </c>
      <c r="H1406">
        <v>-0.22939999999999999</v>
      </c>
      <c r="I1406">
        <v>7.4995000000000006E-2</v>
      </c>
      <c r="J1406">
        <v>2.4514583333333329E-2</v>
      </c>
      <c r="K1406">
        <v>-2.1049999999999999E-2</v>
      </c>
      <c r="L1406">
        <v>-3.0209047619047559E-2</v>
      </c>
      <c r="M1406">
        <v>5.4864702380952278E-3</v>
      </c>
      <c r="N1406">
        <v>0.34</v>
      </c>
      <c r="O1406">
        <v>-9.260000000000003E-2</v>
      </c>
      <c r="P1406">
        <v>6.1574999999999977E-2</v>
      </c>
      <c r="Q1406">
        <v>0</v>
      </c>
      <c r="R1406">
        <v>0</v>
      </c>
      <c r="S1406">
        <v>0</v>
      </c>
      <c r="T1406">
        <v>3.052857142857144E-2</v>
      </c>
      <c r="U1406">
        <v>-4.9456333333333317E-2</v>
      </c>
      <c r="V1406">
        <v>1.553388690476192E-2</v>
      </c>
      <c r="W1406">
        <v>0</v>
      </c>
      <c r="X1406">
        <v>0</v>
      </c>
      <c r="Y1406">
        <v>0</v>
      </c>
      <c r="Z1406">
        <v>-0.22939999999999999</v>
      </c>
      <c r="AA1406">
        <v>4.5116666666666673E-2</v>
      </c>
      <c r="AB1406">
        <v>-2.81175E-2</v>
      </c>
    </row>
    <row r="1407" spans="1:28" x14ac:dyDescent="0.25">
      <c r="A1407" s="3">
        <v>44506</v>
      </c>
      <c r="B1407">
        <v>7.7005555555555549E-2</v>
      </c>
      <c r="C1407">
        <v>4.8602719298245632E-2</v>
      </c>
      <c r="D1407">
        <v>3.9721153858911992E-2</v>
      </c>
      <c r="E1407">
        <v>0.1130857142857143</v>
      </c>
      <c r="F1407">
        <v>0.1212947936507936</v>
      </c>
      <c r="G1407">
        <v>0.1000591031746032</v>
      </c>
      <c r="H1407">
        <v>-4.3499999999999962E-3</v>
      </c>
      <c r="I1407">
        <v>7.4125000000000024E-2</v>
      </c>
      <c r="J1407">
        <v>1.7472083333333329E-2</v>
      </c>
      <c r="K1407">
        <v>2.3599999999999989E-2</v>
      </c>
      <c r="L1407">
        <v>-4.9633333333332806E-3</v>
      </c>
      <c r="M1407">
        <v>9.3723035714285592E-3</v>
      </c>
      <c r="N1407">
        <v>0</v>
      </c>
      <c r="O1407">
        <v>-9.2600000000000016E-2</v>
      </c>
      <c r="P1407">
        <v>2.9729999999999979E-2</v>
      </c>
      <c r="Q1407">
        <v>-0.1366</v>
      </c>
      <c r="R1407">
        <v>-0.11333</v>
      </c>
      <c r="S1407">
        <v>-1.2658833333333371E-2</v>
      </c>
      <c r="T1407">
        <v>1.9666666666666659E-2</v>
      </c>
      <c r="U1407">
        <v>-2.4997285714285711E-2</v>
      </c>
      <c r="V1407">
        <v>1.9223053571428589E-2</v>
      </c>
      <c r="W1407">
        <v>0.49390000000000001</v>
      </c>
      <c r="X1407">
        <v>7.3440000000000075E-2</v>
      </c>
      <c r="Y1407">
        <v>5.4344166666666679E-2</v>
      </c>
      <c r="Z1407">
        <v>0.12790000000000001</v>
      </c>
      <c r="AA1407">
        <v>2.8289999999999999E-2</v>
      </c>
      <c r="AB1407">
        <v>-2.1722499999999999E-2</v>
      </c>
    </row>
    <row r="1408" spans="1:28" x14ac:dyDescent="0.25">
      <c r="A1408" s="3">
        <v>44507</v>
      </c>
      <c r="B1408">
        <v>-6.9220000000000004E-2</v>
      </c>
      <c r="C1408">
        <v>5.2663719298245627E-2</v>
      </c>
      <c r="D1408">
        <v>3.3153487192245319E-2</v>
      </c>
      <c r="E1408">
        <v>-9.9850000000000008E-2</v>
      </c>
      <c r="F1408">
        <v>0.13549336507936499</v>
      </c>
      <c r="G1408">
        <v>8.7810353174603173E-2</v>
      </c>
      <c r="H1408">
        <v>-0.20505000000000001</v>
      </c>
      <c r="I1408">
        <v>-1.547499999999998E-2</v>
      </c>
      <c r="J1408">
        <v>-2.8079166666666669E-3</v>
      </c>
      <c r="K1408">
        <v>0.127</v>
      </c>
      <c r="L1408">
        <v>1.2330000000000049E-2</v>
      </c>
      <c r="M1408">
        <v>1.531355357142856E-2</v>
      </c>
      <c r="N1408">
        <v>0</v>
      </c>
      <c r="O1408">
        <v>0</v>
      </c>
      <c r="P1408">
        <v>0</v>
      </c>
      <c r="Q1408">
        <v>-0.35875000000000001</v>
      </c>
      <c r="R1408">
        <v>-2.4680000000000039E-2</v>
      </c>
      <c r="S1408">
        <v>-3.9922583333333372E-2</v>
      </c>
      <c r="T1408">
        <v>0.127</v>
      </c>
      <c r="U1408">
        <v>-7.7039523809523782E-3</v>
      </c>
      <c r="V1408">
        <v>2.5164303571428591E-2</v>
      </c>
      <c r="W1408">
        <v>0</v>
      </c>
      <c r="X1408">
        <v>0.1187000000000001</v>
      </c>
      <c r="Y1408">
        <v>4.7699166666666688E-2</v>
      </c>
      <c r="Z1408">
        <v>-5.135E-2</v>
      </c>
      <c r="AA1408">
        <v>1.8020000000000001E-2</v>
      </c>
      <c r="AB1408">
        <v>-2.4289999999999999E-2</v>
      </c>
    </row>
    <row r="1409" spans="1:28" x14ac:dyDescent="0.25">
      <c r="A1409" s="3">
        <v>44508</v>
      </c>
      <c r="B1409">
        <v>-0.10703</v>
      </c>
      <c r="C1409">
        <v>2.0347719298245619E-2</v>
      </c>
      <c r="D1409">
        <v>2.7351987192245322E-2</v>
      </c>
      <c r="E1409">
        <v>-7.0981818181818201E-2</v>
      </c>
      <c r="F1409">
        <v>9.1552556998556939E-2</v>
      </c>
      <c r="G1409">
        <v>8.0407690836940854E-2</v>
      </c>
      <c r="H1409">
        <v>-0.5544</v>
      </c>
      <c r="I1409">
        <v>-0.192325</v>
      </c>
      <c r="J1409">
        <v>-3.6889166666666667E-2</v>
      </c>
      <c r="K1409">
        <v>-0.2732</v>
      </c>
      <c r="L1409">
        <v>-1.3233333333332879E-3</v>
      </c>
      <c r="M1409">
        <v>5.0685535714285633E-3</v>
      </c>
      <c r="N1409">
        <v>0</v>
      </c>
      <c r="O1409">
        <v>0</v>
      </c>
      <c r="P1409">
        <v>0</v>
      </c>
      <c r="Q1409">
        <v>-0.5544</v>
      </c>
      <c r="R1409">
        <v>-0.13556000000000001</v>
      </c>
      <c r="S1409">
        <v>-4.7547583333333379E-2</v>
      </c>
      <c r="T1409">
        <v>-0.2732</v>
      </c>
      <c r="U1409">
        <v>3.4110476190476252E-3</v>
      </c>
      <c r="V1409">
        <v>1.491930357142859E-2</v>
      </c>
      <c r="W1409">
        <v>3.7000000000000002E-3</v>
      </c>
      <c r="X1409">
        <v>0.1194400000000001</v>
      </c>
      <c r="Y1409">
        <v>3.6414166666666692E-2</v>
      </c>
      <c r="Z1409">
        <v>0</v>
      </c>
      <c r="AA1409">
        <v>0</v>
      </c>
      <c r="AB1409">
        <v>0</v>
      </c>
    </row>
    <row r="1410" spans="1:28" x14ac:dyDescent="0.25">
      <c r="A1410" s="3">
        <v>44509</v>
      </c>
      <c r="B1410">
        <v>-7.5840909090909084E-2</v>
      </c>
      <c r="C1410">
        <v>-3.2341515151515142E-2</v>
      </c>
      <c r="D1410">
        <v>2.0041118208288099E-2</v>
      </c>
      <c r="E1410">
        <v>-0.19958571428571431</v>
      </c>
      <c r="F1410">
        <v>-4.0668585858585918E-2</v>
      </c>
      <c r="G1410">
        <v>4.967673845598846E-2</v>
      </c>
      <c r="H1410">
        <v>0.27750000000000002</v>
      </c>
      <c r="I1410">
        <v>-0.14313999999999999</v>
      </c>
      <c r="J1410">
        <v>-2.0745416666666669E-2</v>
      </c>
      <c r="K1410">
        <v>0</v>
      </c>
      <c r="L1410">
        <v>-2.872999999999996E-2</v>
      </c>
      <c r="M1410">
        <v>1.189855357142856E-2</v>
      </c>
      <c r="N1410">
        <v>-0.70030000000000003</v>
      </c>
      <c r="O1410">
        <v>-0.23266000000000001</v>
      </c>
      <c r="P1410">
        <v>-5.2850000000000171E-3</v>
      </c>
      <c r="Q1410">
        <v>0.27750000000000002</v>
      </c>
      <c r="R1410">
        <v>-0.14602999999999999</v>
      </c>
      <c r="S1410">
        <v>-3.2597583333333367E-2</v>
      </c>
      <c r="T1410">
        <v>-0.14005999999999999</v>
      </c>
      <c r="U1410">
        <v>-4.721295238095239E-2</v>
      </c>
      <c r="V1410">
        <v>6.802970238095252E-3</v>
      </c>
      <c r="W1410">
        <v>-1.5762499999999999E-2</v>
      </c>
      <c r="X1410">
        <v>0.1162875000000001</v>
      </c>
      <c r="Y1410">
        <v>4.5673541666666692E-2</v>
      </c>
      <c r="Z1410">
        <v>0</v>
      </c>
      <c r="AA1410">
        <v>0</v>
      </c>
      <c r="AB1410">
        <v>0</v>
      </c>
    </row>
    <row r="1411" spans="1:28" x14ac:dyDescent="0.25">
      <c r="A1411" s="3">
        <v>44510</v>
      </c>
      <c r="B1411">
        <v>-0.18157222222222219</v>
      </c>
      <c r="C1411">
        <v>-7.1331515151515132E-2</v>
      </c>
      <c r="D1411">
        <v>1.0598033412966459E-2</v>
      </c>
      <c r="E1411">
        <v>-0.205425</v>
      </c>
      <c r="F1411">
        <v>-9.2551363636363695E-2</v>
      </c>
      <c r="G1411">
        <v>3.6808488455988463E-2</v>
      </c>
      <c r="H1411">
        <v>-0.68079999999999996</v>
      </c>
      <c r="I1411">
        <v>-0.23341999999999999</v>
      </c>
      <c r="J1411">
        <v>-4.387708333333333E-2</v>
      </c>
      <c r="K1411">
        <v>-0.1550125</v>
      </c>
      <c r="L1411">
        <v>-5.5522499999999947E-2</v>
      </c>
      <c r="M1411">
        <v>-1.222071428571438E-3</v>
      </c>
      <c r="N1411">
        <v>0</v>
      </c>
      <c r="O1411">
        <v>0</v>
      </c>
      <c r="P1411">
        <v>0</v>
      </c>
      <c r="Q1411">
        <v>-0.68079999999999996</v>
      </c>
      <c r="R1411">
        <v>-0.29060999999999998</v>
      </c>
      <c r="S1411">
        <v>-6.6637583333333389E-2</v>
      </c>
      <c r="T1411">
        <v>-0.1550125</v>
      </c>
      <c r="U1411">
        <v>-8.4321166666666683E-2</v>
      </c>
      <c r="V1411">
        <v>-6.3176547619047483E-3</v>
      </c>
      <c r="W1411">
        <v>0.29599999999999999</v>
      </c>
      <c r="X1411">
        <v>0.15556750000000011</v>
      </c>
      <c r="Y1411">
        <v>6.3641875000000028E-2</v>
      </c>
      <c r="Z1411">
        <v>0</v>
      </c>
      <c r="AA1411">
        <v>0</v>
      </c>
      <c r="AB1411">
        <v>0</v>
      </c>
    </row>
    <row r="1412" spans="1:28" x14ac:dyDescent="0.25">
      <c r="A1412" s="3">
        <v>44511</v>
      </c>
      <c r="B1412">
        <v>0.14328571428571429</v>
      </c>
      <c r="C1412">
        <v>-5.8075483405483387E-2</v>
      </c>
      <c r="D1412">
        <v>2.3225985793918841E-2</v>
      </c>
      <c r="E1412">
        <v>-1.9979999999999991E-2</v>
      </c>
      <c r="F1412">
        <v>-0.1191645064935065</v>
      </c>
      <c r="G1412">
        <v>2.7299488455988459E-2</v>
      </c>
      <c r="H1412">
        <v>9.35E-2</v>
      </c>
      <c r="I1412">
        <v>-0.21385000000000001</v>
      </c>
      <c r="J1412">
        <v>-2.6064583333333328E-2</v>
      </c>
      <c r="K1412">
        <v>0.20979999999999999</v>
      </c>
      <c r="L1412">
        <v>-1.8282499999999959E-2</v>
      </c>
      <c r="M1412">
        <v>1.3021928571428559E-2</v>
      </c>
      <c r="N1412">
        <v>0</v>
      </c>
      <c r="O1412">
        <v>0</v>
      </c>
      <c r="P1412">
        <v>0</v>
      </c>
      <c r="Q1412">
        <v>-3.4233333333333331E-2</v>
      </c>
      <c r="R1412">
        <v>-0.27013666666666669</v>
      </c>
      <c r="S1412">
        <v>-7.5898000000000035E-2</v>
      </c>
      <c r="T1412">
        <v>0.20979999999999999</v>
      </c>
      <c r="U1412">
        <v>-4.6294500000000002E-2</v>
      </c>
      <c r="V1412">
        <v>1.0500916666666679E-2</v>
      </c>
      <c r="W1412">
        <v>0.31845000000000001</v>
      </c>
      <c r="X1412">
        <v>0.1204775000000001</v>
      </c>
      <c r="Y1412">
        <v>7.8277708333333348E-2</v>
      </c>
      <c r="Z1412">
        <v>0.47670000000000001</v>
      </c>
      <c r="AA1412">
        <v>6.4770000000000008E-2</v>
      </c>
      <c r="AB1412">
        <v>8.5750000000000045E-3</v>
      </c>
    </row>
    <row r="1413" spans="1:28" x14ac:dyDescent="0.25">
      <c r="A1413" s="3">
        <v>44512</v>
      </c>
      <c r="B1413">
        <v>2.703529411764706E-2</v>
      </c>
      <c r="C1413">
        <v>-3.8824424581953967E-2</v>
      </c>
      <c r="D1413">
        <v>1.4839417166467859E-2</v>
      </c>
      <c r="E1413">
        <v>3.5111111111111189E-3</v>
      </c>
      <c r="F1413">
        <v>-9.8492284271284328E-2</v>
      </c>
      <c r="G1413">
        <v>1.5346044011544021E-2</v>
      </c>
      <c r="H1413">
        <v>9.0300000000000005E-2</v>
      </c>
      <c r="I1413">
        <v>-0.15478</v>
      </c>
      <c r="J1413">
        <v>-9.1791666666666345E-4</v>
      </c>
      <c r="K1413">
        <v>-0.1366</v>
      </c>
      <c r="L1413">
        <v>-7.1002499999999941E-2</v>
      </c>
      <c r="M1413">
        <v>-2.8080714285714388E-3</v>
      </c>
      <c r="N1413">
        <v>0.34</v>
      </c>
      <c r="O1413">
        <v>-2.4600000000000011E-2</v>
      </c>
      <c r="P1413">
        <v>1.1714999999999981E-2</v>
      </c>
      <c r="Q1413">
        <v>0</v>
      </c>
      <c r="R1413">
        <v>-0.19838666666666671</v>
      </c>
      <c r="S1413">
        <v>-8.6513000000000034E-2</v>
      </c>
      <c r="T1413">
        <v>2.2266666666666671E-2</v>
      </c>
      <c r="U1413">
        <v>-6.7241166666666685E-2</v>
      </c>
      <c r="V1413">
        <v>2.6142500000000128E-3</v>
      </c>
      <c r="W1413">
        <v>0</v>
      </c>
      <c r="X1413">
        <v>0.1204775000000001</v>
      </c>
      <c r="Y1413">
        <v>7.9567708333333348E-2</v>
      </c>
      <c r="Z1413">
        <v>0.12039999999999999</v>
      </c>
      <c r="AA1413">
        <v>8.8850000000000012E-2</v>
      </c>
      <c r="AB1413">
        <v>8.1950000000000044E-3</v>
      </c>
    </row>
    <row r="1414" spans="1:28" x14ac:dyDescent="0.25">
      <c r="A1414" s="3">
        <v>44513</v>
      </c>
      <c r="B1414">
        <v>0.104</v>
      </c>
      <c r="C1414">
        <v>3.381575418046024E-3</v>
      </c>
      <c r="D1414">
        <v>7.4370642252913942E-3</v>
      </c>
      <c r="E1414">
        <v>-5.3912500000000009E-2</v>
      </c>
      <c r="F1414">
        <v>-9.5078420634920682E-2</v>
      </c>
      <c r="G1414">
        <v>1.2404190115440179E-3</v>
      </c>
      <c r="H1414">
        <v>0.30109999999999998</v>
      </c>
      <c r="I1414">
        <v>1.6320000000000019E-2</v>
      </c>
      <c r="J1414">
        <v>1.413708333333334E-2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0.33376666666666671</v>
      </c>
      <c r="R1414">
        <v>-2.0753333333333349E-2</v>
      </c>
      <c r="S1414">
        <v>-6.3456333333333378E-2</v>
      </c>
      <c r="T1414">
        <v>0</v>
      </c>
      <c r="U1414">
        <v>0</v>
      </c>
      <c r="V1414">
        <v>0</v>
      </c>
      <c r="W1414">
        <v>0.38179999999999997</v>
      </c>
      <c r="X1414">
        <v>0.19609750000000009</v>
      </c>
      <c r="Y1414">
        <v>0.1043439583333334</v>
      </c>
      <c r="Z1414">
        <v>0.25209999999999999</v>
      </c>
      <c r="AA1414">
        <v>0.18515000000000001</v>
      </c>
      <c r="AB1414">
        <v>1.17E-2</v>
      </c>
    </row>
    <row r="1415" spans="1:28" x14ac:dyDescent="0.25">
      <c r="A1415" s="3">
        <v>44514</v>
      </c>
      <c r="B1415">
        <v>6.7119999999999999E-2</v>
      </c>
      <c r="C1415">
        <v>3.1973757236227841E-2</v>
      </c>
      <c r="D1415">
        <v>1.1964939225291391E-2</v>
      </c>
      <c r="E1415">
        <v>5.5210000000000002E-2</v>
      </c>
      <c r="F1415">
        <v>-4.4119277777777827E-2</v>
      </c>
      <c r="G1415">
        <v>9.0025856782106842E-3</v>
      </c>
      <c r="H1415">
        <v>0</v>
      </c>
      <c r="I1415">
        <v>-3.9179999999999972E-2</v>
      </c>
      <c r="J1415">
        <v>2.9620833333333361E-3</v>
      </c>
      <c r="K1415">
        <v>0.15156666666666671</v>
      </c>
      <c r="L1415">
        <v>1.3950833333333379E-2</v>
      </c>
      <c r="M1415">
        <v>-1.9854738095238109E-2</v>
      </c>
      <c r="N1415">
        <v>0</v>
      </c>
      <c r="O1415">
        <v>0</v>
      </c>
      <c r="P1415">
        <v>0</v>
      </c>
      <c r="Q1415">
        <v>0</v>
      </c>
      <c r="R1415">
        <v>-7.625333333333334E-2</v>
      </c>
      <c r="S1415">
        <v>-5.5633333333333382E-2</v>
      </c>
      <c r="T1415">
        <v>0.15156666666666671</v>
      </c>
      <c r="U1415">
        <v>1.771216666666665E-2</v>
      </c>
      <c r="V1415">
        <v>-1.4432416666666651E-2</v>
      </c>
      <c r="W1415">
        <v>0</v>
      </c>
      <c r="X1415">
        <v>0.19925000000000009</v>
      </c>
      <c r="Y1415">
        <v>0.1049889583333334</v>
      </c>
      <c r="Z1415">
        <v>0</v>
      </c>
      <c r="AA1415">
        <v>0</v>
      </c>
      <c r="AB1415">
        <v>0</v>
      </c>
    </row>
    <row r="1416" spans="1:28" x14ac:dyDescent="0.25">
      <c r="A1416" s="3">
        <v>44515</v>
      </c>
      <c r="B1416">
        <v>-0.1977888888888889</v>
      </c>
      <c r="C1416">
        <v>2.8730423902894511E-2</v>
      </c>
      <c r="D1416">
        <v>3.7596124279057732E-3</v>
      </c>
      <c r="E1416">
        <v>-9.567142857142856E-2</v>
      </c>
      <c r="F1416">
        <v>-2.2168563492063541E-2</v>
      </c>
      <c r="G1416">
        <v>8.2990142496392558E-3</v>
      </c>
      <c r="H1416">
        <v>-0.48986000000000002</v>
      </c>
      <c r="I1416">
        <v>-9.9199999999998183E-4</v>
      </c>
      <c r="J1416">
        <v>-3.2130916666666662E-2</v>
      </c>
      <c r="K1416">
        <v>-3.6299999999999999E-2</v>
      </c>
      <c r="L1416">
        <v>6.6908333333333793E-3</v>
      </c>
      <c r="M1416">
        <v>-1.4839738095238111E-2</v>
      </c>
      <c r="N1416">
        <v>0</v>
      </c>
      <c r="O1416">
        <v>0</v>
      </c>
      <c r="P1416">
        <v>0</v>
      </c>
      <c r="Q1416">
        <v>-0.49786666666666668</v>
      </c>
      <c r="R1416">
        <v>-3.9666666666666683E-2</v>
      </c>
      <c r="S1416">
        <v>-6.7389166666666708E-2</v>
      </c>
      <c r="T1416">
        <v>-3.6299999999999999E-2</v>
      </c>
      <c r="U1416">
        <v>3.8464166666666653E-2</v>
      </c>
      <c r="V1416">
        <v>-1.169408333333332E-2</v>
      </c>
      <c r="W1416">
        <v>-0.14799999999999999</v>
      </c>
      <c r="X1416">
        <v>0.11045000000000001</v>
      </c>
      <c r="Y1416">
        <v>9.0846458333333352E-2</v>
      </c>
      <c r="Z1416">
        <v>-0.47785</v>
      </c>
      <c r="AA1416">
        <v>6.3999999999999987E-2</v>
      </c>
      <c r="AB1416">
        <v>-2.717749999999999E-2</v>
      </c>
    </row>
    <row r="1417" spans="1:28" x14ac:dyDescent="0.25">
      <c r="A1417" s="3">
        <v>44516</v>
      </c>
      <c r="B1417">
        <v>-0.17496153846153839</v>
      </c>
      <c r="C1417">
        <v>-3.4919026646556037E-2</v>
      </c>
      <c r="D1417">
        <v>-7.1790527304652681E-3</v>
      </c>
      <c r="E1417">
        <v>-9.8666666666666666E-2</v>
      </c>
      <c r="F1417">
        <v>-3.7905896825396877E-2</v>
      </c>
      <c r="G1417">
        <v>-7.4418190836940791E-3</v>
      </c>
      <c r="H1417">
        <v>-0.27932857142857143</v>
      </c>
      <c r="I1417">
        <v>-7.555771428571427E-2</v>
      </c>
      <c r="J1417">
        <v>-6.7172345238095232E-2</v>
      </c>
      <c r="K1417">
        <v>-7.7333333333333334E-3</v>
      </c>
      <c r="L1417">
        <v>3.6146666666666709E-2</v>
      </c>
      <c r="M1417">
        <v>-1.2539738095238111E-2</v>
      </c>
      <c r="N1417">
        <v>0</v>
      </c>
      <c r="O1417">
        <v>0</v>
      </c>
      <c r="P1417">
        <v>0</v>
      </c>
      <c r="Q1417">
        <v>-0.45906000000000002</v>
      </c>
      <c r="R1417">
        <v>-0.12463200000000001</v>
      </c>
      <c r="S1417">
        <v>-5.9394666666666707E-2</v>
      </c>
      <c r="T1417">
        <v>-7.7333333333333334E-3</v>
      </c>
      <c r="U1417">
        <v>6.7919999999999994E-2</v>
      </c>
      <c r="V1417">
        <v>-9.7778928571428444E-3</v>
      </c>
      <c r="W1417">
        <v>0</v>
      </c>
      <c r="X1417">
        <v>0</v>
      </c>
      <c r="Y1417">
        <v>0</v>
      </c>
      <c r="Z1417">
        <v>0.17</v>
      </c>
      <c r="AA1417">
        <v>0.10827000000000001</v>
      </c>
      <c r="AB1417">
        <v>-1.227749999999999E-2</v>
      </c>
    </row>
    <row r="1418" spans="1:28" x14ac:dyDescent="0.25">
      <c r="A1418" s="3">
        <v>44517</v>
      </c>
      <c r="B1418">
        <v>0.1320619047619048</v>
      </c>
      <c r="C1418">
        <v>-1.391370451770451E-2</v>
      </c>
      <c r="D1418">
        <v>-5.4566337472297113E-4</v>
      </c>
      <c r="E1418">
        <v>0.10108</v>
      </c>
      <c r="F1418">
        <v>-1.8392119047619102E-2</v>
      </c>
      <c r="G1418">
        <v>1.778847582972588E-3</v>
      </c>
      <c r="H1418">
        <v>-2.845000000000002E-2</v>
      </c>
      <c r="I1418">
        <v>-9.9307714285714263E-2</v>
      </c>
      <c r="J1418">
        <v>-6.1723595238095237E-2</v>
      </c>
      <c r="K1418">
        <v>0.12142</v>
      </c>
      <c r="L1418">
        <v>1.8470666666666719E-2</v>
      </c>
      <c r="M1418">
        <v>-7.2665952380952499E-3</v>
      </c>
      <c r="N1418">
        <v>0</v>
      </c>
      <c r="O1418">
        <v>0</v>
      </c>
      <c r="P1418">
        <v>0</v>
      </c>
      <c r="Q1418">
        <v>-2.845000000000002E-2</v>
      </c>
      <c r="R1418">
        <v>-0.13032199999999999</v>
      </c>
      <c r="S1418">
        <v>-7.1992166666666704E-2</v>
      </c>
      <c r="T1418">
        <v>0.12142</v>
      </c>
      <c r="U1418">
        <v>5.024399999999999E-2</v>
      </c>
      <c r="V1418">
        <v>-4.5047499999999871E-3</v>
      </c>
      <c r="W1418">
        <v>0.63460000000000005</v>
      </c>
      <c r="X1418">
        <v>0.17368000000000011</v>
      </c>
      <c r="Y1418">
        <v>0.12840312500000001</v>
      </c>
      <c r="Z1418">
        <v>0</v>
      </c>
      <c r="AA1418">
        <v>0</v>
      </c>
      <c r="AB1418">
        <v>0</v>
      </c>
    </row>
    <row r="1419" spans="1:28" x14ac:dyDescent="0.25">
      <c r="A1419" s="3">
        <v>44518</v>
      </c>
      <c r="B1419">
        <v>-1.9794736842105261E-2</v>
      </c>
      <c r="C1419">
        <v>-3.867265188612555E-2</v>
      </c>
      <c r="D1419">
        <v>1.795599783171765E-3</v>
      </c>
      <c r="E1419">
        <v>4.0427272727272728E-2</v>
      </c>
      <c r="F1419">
        <v>4.7583549783544309E-4</v>
      </c>
      <c r="G1419">
        <v>7.0752112193362251E-3</v>
      </c>
      <c r="H1419">
        <v>-0.124</v>
      </c>
      <c r="I1419">
        <v>-0.18432771428571429</v>
      </c>
      <c r="J1419">
        <v>-6.3516928571428571E-2</v>
      </c>
      <c r="K1419">
        <v>-0.22503333333333331</v>
      </c>
      <c r="L1419">
        <v>7.8400000000004573E-4</v>
      </c>
      <c r="M1419">
        <v>-2.166888690476192E-2</v>
      </c>
      <c r="N1419">
        <v>0</v>
      </c>
      <c r="O1419">
        <v>0</v>
      </c>
      <c r="P1419">
        <v>0</v>
      </c>
      <c r="Q1419">
        <v>8.8950000000000001E-2</v>
      </c>
      <c r="R1419">
        <v>-0.17928533333333341</v>
      </c>
      <c r="S1419">
        <v>-7.0124666666666696E-2</v>
      </c>
      <c r="T1419">
        <v>-0.22503333333333331</v>
      </c>
      <c r="U1419">
        <v>7.8399999999999022E-4</v>
      </c>
      <c r="V1419">
        <v>-1.8907041666666659E-2</v>
      </c>
      <c r="W1419">
        <v>0.11315</v>
      </c>
      <c r="X1419">
        <v>0.19631000000000001</v>
      </c>
      <c r="Y1419">
        <v>0.13735687499999999</v>
      </c>
      <c r="Z1419">
        <v>-0.54990000000000006</v>
      </c>
      <c r="AA1419">
        <v>-9.7050000000000011E-2</v>
      </c>
      <c r="AB1419">
        <v>-4.9802499999999993E-2</v>
      </c>
    </row>
    <row r="1420" spans="1:28" x14ac:dyDescent="0.25">
      <c r="A1420" s="3">
        <v>44519</v>
      </c>
      <c r="B1420">
        <v>-5.8138461538461542E-2</v>
      </c>
      <c r="C1420">
        <v>-6.3724344193817867E-2</v>
      </c>
      <c r="D1420">
        <v>-8.3798947223227387E-3</v>
      </c>
      <c r="E1420">
        <v>-0.16619999999999999</v>
      </c>
      <c r="F1420">
        <v>-4.3806164502164548E-2</v>
      </c>
      <c r="G1420">
        <v>-7.7472887806637764E-3</v>
      </c>
      <c r="H1420">
        <v>0.38179999999999997</v>
      </c>
      <c r="I1420">
        <v>-0.10796771428571431</v>
      </c>
      <c r="J1420">
        <v>-4.4426928571428569E-2</v>
      </c>
      <c r="K1420">
        <v>0</v>
      </c>
      <c r="L1420">
        <v>-2.9529333333333289E-2</v>
      </c>
      <c r="M1420">
        <v>-8.0088869047619162E-3</v>
      </c>
      <c r="N1420">
        <v>0</v>
      </c>
      <c r="O1420">
        <v>0</v>
      </c>
      <c r="P1420">
        <v>0</v>
      </c>
      <c r="Q1420">
        <v>0.38179999999999997</v>
      </c>
      <c r="R1420">
        <v>-0.1029253333333334</v>
      </c>
      <c r="S1420">
        <v>-7.2109666666666697E-2</v>
      </c>
      <c r="T1420">
        <v>0</v>
      </c>
      <c r="U1420">
        <v>-2.9529333333333341E-2</v>
      </c>
      <c r="V1420">
        <v>-1.2077041666666649E-2</v>
      </c>
      <c r="W1420">
        <v>2.58E-2</v>
      </c>
      <c r="X1420">
        <v>0.12511000000000011</v>
      </c>
      <c r="Y1420">
        <v>0.13069187500000001</v>
      </c>
      <c r="Z1420">
        <v>0</v>
      </c>
      <c r="AA1420">
        <v>0</v>
      </c>
      <c r="AB1420">
        <v>0</v>
      </c>
    </row>
    <row r="1421" spans="1:28" x14ac:dyDescent="0.25">
      <c r="A1421" s="3">
        <v>44520</v>
      </c>
      <c r="B1421">
        <v>-0.17417142857142859</v>
      </c>
      <c r="C1421">
        <v>-5.9000852130325798E-2</v>
      </c>
      <c r="D1421">
        <v>-1.278258379795299E-2</v>
      </c>
      <c r="E1421">
        <v>-0.43777999999999989</v>
      </c>
      <c r="F1421">
        <v>-0.11222787878787879</v>
      </c>
      <c r="G1421">
        <v>-2.285753878066377E-2</v>
      </c>
      <c r="H1421">
        <v>0</v>
      </c>
      <c r="I1421">
        <v>-9.995714285714264E-3</v>
      </c>
      <c r="J1421">
        <v>-4.2353178571428583E-2</v>
      </c>
      <c r="K1421">
        <v>6.83E-2</v>
      </c>
      <c r="L1421">
        <v>-8.6093333333332848E-3</v>
      </c>
      <c r="M1421">
        <v>-1.7638886904761911E-2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6.83E-2</v>
      </c>
      <c r="U1421">
        <v>-8.6093333333333404E-3</v>
      </c>
      <c r="V1421">
        <v>-2.1707041666666649E-2</v>
      </c>
      <c r="W1421">
        <v>-0.1742333333333333</v>
      </c>
      <c r="X1421">
        <v>9.026333333333339E-2</v>
      </c>
      <c r="Y1421">
        <v>0.1219802083333334</v>
      </c>
      <c r="Z1421">
        <v>0</v>
      </c>
      <c r="AA1421">
        <v>-0.12113</v>
      </c>
      <c r="AB1421">
        <v>-2.3467499999999999E-2</v>
      </c>
    </row>
    <row r="1422" spans="1:28" x14ac:dyDescent="0.25">
      <c r="A1422" s="3">
        <v>44521</v>
      </c>
      <c r="B1422">
        <v>6.489375E-2</v>
      </c>
      <c r="C1422">
        <v>-1.102979443801811E-2</v>
      </c>
      <c r="D1422">
        <v>-1.3855396297952989E-2</v>
      </c>
      <c r="E1422">
        <v>-2.1000000000000001E-2</v>
      </c>
      <c r="F1422">
        <v>-9.6694545454545505E-2</v>
      </c>
      <c r="G1422">
        <v>-3.3117538780663772E-2</v>
      </c>
      <c r="H1422">
        <v>0</v>
      </c>
      <c r="I1422">
        <v>4.5870000000000022E-2</v>
      </c>
      <c r="J1422">
        <v>-4.2353178571428583E-2</v>
      </c>
      <c r="K1422">
        <v>0.21565999999999999</v>
      </c>
      <c r="L1422">
        <v>3.6069333333333377E-2</v>
      </c>
      <c r="M1422">
        <v>-3.378886904761914E-3</v>
      </c>
      <c r="N1422">
        <v>0</v>
      </c>
      <c r="O1422">
        <v>0</v>
      </c>
      <c r="P1422">
        <v>0</v>
      </c>
      <c r="Q1422">
        <v>0</v>
      </c>
      <c r="R1422">
        <v>-3.3520000000000329E-3</v>
      </c>
      <c r="S1422">
        <v>-7.2479666666666692E-2</v>
      </c>
      <c r="T1422">
        <v>0.21565999999999999</v>
      </c>
      <c r="U1422">
        <v>3.6069333333333328E-2</v>
      </c>
      <c r="V1422">
        <v>-7.4470416666666522E-3</v>
      </c>
      <c r="W1422">
        <v>6.4000000000000001E-2</v>
      </c>
      <c r="X1422">
        <v>0.13266333333333341</v>
      </c>
      <c r="Y1422">
        <v>0.12518020833333329</v>
      </c>
      <c r="Z1422">
        <v>0</v>
      </c>
      <c r="AA1422">
        <v>0</v>
      </c>
      <c r="AB1422">
        <v>0</v>
      </c>
    </row>
    <row r="1423" spans="1:28" x14ac:dyDescent="0.25">
      <c r="A1423" s="3">
        <v>44522</v>
      </c>
      <c r="B1423">
        <v>8.1138888888888899E-2</v>
      </c>
      <c r="C1423">
        <v>-2.121439761262129E-2</v>
      </c>
      <c r="D1423">
        <v>-5.3222018535085489E-3</v>
      </c>
      <c r="E1423">
        <v>0.19967499999999999</v>
      </c>
      <c r="F1423">
        <v>-7.6975545454545505E-2</v>
      </c>
      <c r="G1423">
        <v>-1.4591645923520909E-2</v>
      </c>
      <c r="H1423">
        <v>8.3150000000000016E-2</v>
      </c>
      <c r="I1423">
        <v>6.8190000000000028E-2</v>
      </c>
      <c r="J1423">
        <v>-5.0343178571428573E-2</v>
      </c>
      <c r="K1423">
        <v>-5.5166666666666662E-2</v>
      </c>
      <c r="L1423">
        <v>7.5200000000005406E-4</v>
      </c>
      <c r="M1423">
        <v>-1.0057916666666761E-3</v>
      </c>
      <c r="N1423">
        <v>0</v>
      </c>
      <c r="O1423">
        <v>0</v>
      </c>
      <c r="P1423">
        <v>0</v>
      </c>
      <c r="Q1423">
        <v>-2.7599999999999979E-2</v>
      </c>
      <c r="R1423">
        <v>8.2939999999999986E-2</v>
      </c>
      <c r="S1423">
        <v>-0.1062896666666667</v>
      </c>
      <c r="T1423">
        <v>-5.5166666666666662E-2</v>
      </c>
      <c r="U1423">
        <v>7.5199999999999855E-4</v>
      </c>
      <c r="V1423">
        <v>-5.0739464285714147E-3</v>
      </c>
      <c r="W1423">
        <v>0.24695</v>
      </c>
      <c r="X1423">
        <v>5.5133333333333381E-2</v>
      </c>
      <c r="Y1423">
        <v>0.10568270833333331</v>
      </c>
      <c r="Z1423">
        <v>0.63690000000000002</v>
      </c>
      <c r="AA1423">
        <v>-4.4170000000000001E-2</v>
      </c>
      <c r="AB1423">
        <v>8.3775000000000047E-3</v>
      </c>
    </row>
    <row r="1424" spans="1:28" x14ac:dyDescent="0.25">
      <c r="A1424" s="3">
        <v>44523</v>
      </c>
      <c r="B1424">
        <v>-2.6956250000000001E-2</v>
      </c>
      <c r="C1424">
        <v>-2.2646700244200239E-2</v>
      </c>
      <c r="D1424">
        <v>-9.397514353508548E-3</v>
      </c>
      <c r="E1424">
        <v>3.225E-3</v>
      </c>
      <c r="F1424">
        <v>-8.4416000000000033E-2</v>
      </c>
      <c r="G1424">
        <v>-2.186650703463203E-2</v>
      </c>
      <c r="H1424">
        <v>-7.6550000000000007E-2</v>
      </c>
      <c r="I1424">
        <v>7.7680000000000027E-2</v>
      </c>
      <c r="J1424">
        <v>-7.0663178571428564E-2</v>
      </c>
      <c r="K1424">
        <v>-0.13317499999999999</v>
      </c>
      <c r="L1424">
        <v>1.9123666666666719E-2</v>
      </c>
      <c r="M1424">
        <v>-9.6912083333333433E-3</v>
      </c>
      <c r="N1424">
        <v>0</v>
      </c>
      <c r="O1424">
        <v>0</v>
      </c>
      <c r="P1424">
        <v>0</v>
      </c>
      <c r="Q1424">
        <v>0</v>
      </c>
      <c r="R1424">
        <v>8.8629999999999987E-2</v>
      </c>
      <c r="S1424">
        <v>-6.6189666666666702E-2</v>
      </c>
      <c r="T1424">
        <v>-0.13317499999999999</v>
      </c>
      <c r="U1424">
        <v>1.9123666666666671E-2</v>
      </c>
      <c r="V1424">
        <v>-1.375936309523808E-2</v>
      </c>
      <c r="W1424">
        <v>0.11434999999999999</v>
      </c>
      <c r="X1424">
        <v>5.5373333333333372E-2</v>
      </c>
      <c r="Y1424">
        <v>0.1227152083333333</v>
      </c>
      <c r="Z1424">
        <v>-0.15310000000000001</v>
      </c>
      <c r="AA1424">
        <v>2.0779999999999989E-2</v>
      </c>
      <c r="AB1424">
        <v>7.2250000000000374E-4</v>
      </c>
    </row>
    <row r="1425" spans="1:28" x14ac:dyDescent="0.25">
      <c r="A1425" s="3">
        <v>44524</v>
      </c>
      <c r="B1425">
        <v>0.1345904761904762</v>
      </c>
      <c r="C1425">
        <v>1.589908730158731E-2</v>
      </c>
      <c r="D1425">
        <v>-1.204825370187947E-2</v>
      </c>
      <c r="E1425">
        <v>0.2102</v>
      </c>
      <c r="F1425">
        <v>-9.1360000000000503E-3</v>
      </c>
      <c r="G1425">
        <v>-3.4432507034632027E-2</v>
      </c>
      <c r="H1425">
        <v>0.19685</v>
      </c>
      <c r="I1425">
        <v>4.0690000000000039E-2</v>
      </c>
      <c r="J1425">
        <v>-6.2399428571428557E-2</v>
      </c>
      <c r="K1425">
        <v>-9.1066666666666671E-2</v>
      </c>
      <c r="L1425">
        <v>9.1033333333338795E-4</v>
      </c>
      <c r="M1425">
        <v>-3.997875000000011E-3</v>
      </c>
      <c r="N1425">
        <v>0</v>
      </c>
      <c r="O1425">
        <v>0</v>
      </c>
      <c r="P1425">
        <v>0</v>
      </c>
      <c r="Q1425">
        <v>7.1833333333333318E-2</v>
      </c>
      <c r="R1425">
        <v>8.5206666666666639E-2</v>
      </c>
      <c r="S1425">
        <v>-6.2598000000000042E-2</v>
      </c>
      <c r="T1425">
        <v>-9.1066666666666671E-2</v>
      </c>
      <c r="U1425">
        <v>9.1033333333333244E-4</v>
      </c>
      <c r="V1425">
        <v>-1.8739464285714149E-3</v>
      </c>
      <c r="W1425">
        <v>0</v>
      </c>
      <c r="X1425">
        <v>5.0213333333333367E-2</v>
      </c>
      <c r="Y1425">
        <v>0.1227152083333333</v>
      </c>
      <c r="Z1425">
        <v>0.57189999999999996</v>
      </c>
      <c r="AA1425">
        <v>0.10116</v>
      </c>
      <c r="AB1425">
        <v>1.6044166666666668E-2</v>
      </c>
    </row>
    <row r="1426" spans="1:28" x14ac:dyDescent="0.25">
      <c r="A1426" s="3">
        <v>44525</v>
      </c>
      <c r="B1426">
        <v>-9.1411764705882359E-2</v>
      </c>
      <c r="C1426">
        <v>3.2451020074696559E-2</v>
      </c>
      <c r="D1426">
        <v>-1.728773082606248E-2</v>
      </c>
      <c r="E1426">
        <v>-0.11991250000000001</v>
      </c>
      <c r="F1426">
        <v>5.4437499999999937E-2</v>
      </c>
      <c r="G1426">
        <v>-4.3127576479076467E-2</v>
      </c>
      <c r="H1426">
        <v>0</v>
      </c>
      <c r="I1426">
        <v>4.0690000000000039E-2</v>
      </c>
      <c r="J1426">
        <v>-5.092942857142857E-2</v>
      </c>
      <c r="K1426">
        <v>-9.9116666666666672E-2</v>
      </c>
      <c r="L1426">
        <v>-3.2572999999999949E-2</v>
      </c>
      <c r="M1426">
        <v>-1.580537500000001E-2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-9.9116666666666672E-2</v>
      </c>
      <c r="U1426">
        <v>-3.2572999999999998E-2</v>
      </c>
      <c r="V1426">
        <v>-1.248277976190475E-2</v>
      </c>
      <c r="W1426">
        <v>0</v>
      </c>
      <c r="X1426">
        <v>8.5060000000000052E-2</v>
      </c>
      <c r="Y1426">
        <v>0.1227152083333333</v>
      </c>
      <c r="Z1426">
        <v>0</v>
      </c>
      <c r="AA1426">
        <v>0.21113999999999999</v>
      </c>
      <c r="AB1426">
        <v>4.463916666666666E-2</v>
      </c>
    </row>
    <row r="1427" spans="1:28" x14ac:dyDescent="0.25">
      <c r="A1427" s="3">
        <v>44526</v>
      </c>
      <c r="B1427">
        <v>-4.9682352941176469E-2</v>
      </c>
      <c r="C1427">
        <v>9.5357994864612629E-3</v>
      </c>
      <c r="D1427">
        <v>-2.362212625089908E-2</v>
      </c>
      <c r="E1427">
        <v>-0.23767142857142859</v>
      </c>
      <c r="F1427">
        <v>1.110321428571422E-2</v>
      </c>
      <c r="G1427">
        <v>-6.066543362193362E-2</v>
      </c>
      <c r="H1427">
        <v>0</v>
      </c>
      <c r="I1427">
        <v>4.0690000000000039E-2</v>
      </c>
      <c r="J1427">
        <v>-5.0711928571428568E-2</v>
      </c>
      <c r="K1427">
        <v>0.278775</v>
      </c>
      <c r="L1427">
        <v>-1.9949999999999961E-2</v>
      </c>
      <c r="M1427">
        <v>-8.1412500000001276E-4</v>
      </c>
      <c r="N1427">
        <v>-0.29599999999999999</v>
      </c>
      <c r="O1427">
        <v>-6.3260000000000011E-2</v>
      </c>
      <c r="P1427">
        <v>-3.0850000000000161E-3</v>
      </c>
      <c r="Q1427">
        <v>0</v>
      </c>
      <c r="R1427">
        <v>8.8466666666666468E-3</v>
      </c>
      <c r="S1427">
        <v>-7.9090500000000036E-2</v>
      </c>
      <c r="T1427">
        <v>0.16381999999999999</v>
      </c>
      <c r="U1427">
        <v>-4.2941E-2</v>
      </c>
      <c r="V1427">
        <v>-5.8182083333333219E-3</v>
      </c>
      <c r="W1427">
        <v>0</v>
      </c>
      <c r="X1427">
        <v>7.2260000000000033E-2</v>
      </c>
      <c r="Y1427">
        <v>0.1177352083333334</v>
      </c>
      <c r="Z1427">
        <v>0</v>
      </c>
      <c r="AA1427">
        <v>0.21113999999999999</v>
      </c>
      <c r="AB1427">
        <v>6.7464166666666672E-2</v>
      </c>
    </row>
    <row r="1428" spans="1:28" x14ac:dyDescent="0.25">
      <c r="A1428" s="3">
        <v>44527</v>
      </c>
      <c r="B1428">
        <v>-0.1750666666666667</v>
      </c>
      <c r="C1428">
        <v>-4.1705311624649848E-2</v>
      </c>
      <c r="D1428">
        <v>-2.8914459584232419E-2</v>
      </c>
      <c r="E1428">
        <v>-0.11815000000000001</v>
      </c>
      <c r="F1428">
        <v>-5.246178571428578E-2</v>
      </c>
      <c r="G1428">
        <v>-6.158043362193362E-2</v>
      </c>
      <c r="H1428">
        <v>-0.19175</v>
      </c>
      <c r="I1428">
        <v>-1.4289999999999969E-2</v>
      </c>
      <c r="J1428">
        <v>-5.0046928571428582E-2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-0.27115</v>
      </c>
      <c r="R1428">
        <v>-4.5383333333333352E-2</v>
      </c>
      <c r="S1428">
        <v>-9.4753000000000018E-2</v>
      </c>
      <c r="T1428">
        <v>0</v>
      </c>
      <c r="U1428">
        <v>0</v>
      </c>
      <c r="V1428">
        <v>0</v>
      </c>
      <c r="W1428">
        <v>-0.31245000000000001</v>
      </c>
      <c r="X1428">
        <v>-3.9619999999999961E-2</v>
      </c>
      <c r="Y1428">
        <v>7.7417708333333349E-2</v>
      </c>
      <c r="Z1428">
        <v>-0.11235000000000001</v>
      </c>
      <c r="AA1428">
        <v>6.128999999999999E-2</v>
      </c>
      <c r="AB1428">
        <v>6.1846666666666668E-2</v>
      </c>
    </row>
    <row r="1429" spans="1:28" x14ac:dyDescent="0.25">
      <c r="A1429" s="3">
        <v>44528</v>
      </c>
      <c r="B1429">
        <v>5.0743749999999997E-2</v>
      </c>
      <c r="C1429">
        <v>-2.6165311624649849E-2</v>
      </c>
      <c r="D1429">
        <v>-2.1025772084232421E-2</v>
      </c>
      <c r="E1429">
        <v>0.1263</v>
      </c>
      <c r="F1429">
        <v>-2.7846785714285779E-2</v>
      </c>
      <c r="G1429">
        <v>-5.17163427128427E-2</v>
      </c>
      <c r="H1429">
        <v>-0.12726666666666669</v>
      </c>
      <c r="I1429">
        <v>-2.44333333333333E-2</v>
      </c>
      <c r="J1429">
        <v>-2.8690261904761909E-2</v>
      </c>
      <c r="K1429">
        <v>3.6660000000000012E-2</v>
      </c>
      <c r="L1429">
        <v>-1.5846666666666179E-3</v>
      </c>
      <c r="M1429">
        <v>-1.6112500000001301E-4</v>
      </c>
      <c r="N1429">
        <v>0</v>
      </c>
      <c r="O1429">
        <v>0</v>
      </c>
      <c r="P1429">
        <v>0</v>
      </c>
      <c r="Q1429">
        <v>-0.12726666666666669</v>
      </c>
      <c r="R1429">
        <v>-6.531666666666669E-2</v>
      </c>
      <c r="S1429">
        <v>-9.4286333333333375E-2</v>
      </c>
      <c r="T1429">
        <v>3.6660000000000012E-2</v>
      </c>
      <c r="U1429">
        <v>-2.4575666666666669E-2</v>
      </c>
      <c r="V1429">
        <v>-4.9685416666666541E-3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</row>
    <row r="1430" spans="1:28" x14ac:dyDescent="0.25">
      <c r="A1430" s="3">
        <v>44529</v>
      </c>
      <c r="B1430">
        <v>4.3778947368421063E-2</v>
      </c>
      <c r="C1430">
        <v>-4.4327617389060867E-2</v>
      </c>
      <c r="D1430">
        <v>-1.5044779261265909E-2</v>
      </c>
      <c r="E1430">
        <v>0.1066230769230769</v>
      </c>
      <c r="F1430">
        <v>-4.8562170329670397E-2</v>
      </c>
      <c r="G1430">
        <v>-3.6405903152403149E-2</v>
      </c>
      <c r="H1430">
        <v>-0.42514999999999997</v>
      </c>
      <c r="I1430">
        <v>-0.14883333333333329</v>
      </c>
      <c r="J1430">
        <v>-6.382276190476191E-2</v>
      </c>
      <c r="K1430">
        <v>0</v>
      </c>
      <c r="L1430">
        <v>2.5050333333333379E-2</v>
      </c>
      <c r="M1430">
        <v>-6.5111250000000134E-3</v>
      </c>
      <c r="N1430">
        <v>0</v>
      </c>
      <c r="O1430">
        <v>0</v>
      </c>
      <c r="P1430">
        <v>0</v>
      </c>
      <c r="Q1430">
        <v>-0.42514999999999997</v>
      </c>
      <c r="R1430">
        <v>-0.15034666666666671</v>
      </c>
      <c r="S1430">
        <v>-9.7606333333333364E-2</v>
      </c>
      <c r="T1430">
        <v>0</v>
      </c>
      <c r="U1430">
        <v>2.0593333333333249E-3</v>
      </c>
      <c r="V1430">
        <v>-1.131854166666665E-2</v>
      </c>
      <c r="W1430">
        <v>0.29599999999999999</v>
      </c>
      <c r="X1430">
        <v>-3.2899999999999601E-3</v>
      </c>
      <c r="Y1430">
        <v>9.2217708333333342E-2</v>
      </c>
      <c r="Z1430">
        <v>0</v>
      </c>
      <c r="AA1430">
        <v>0</v>
      </c>
      <c r="AB1430">
        <v>0</v>
      </c>
    </row>
    <row r="1431" spans="1:28" x14ac:dyDescent="0.25">
      <c r="A1431" s="3">
        <v>44530</v>
      </c>
      <c r="B1431">
        <v>0.16223333333333331</v>
      </c>
      <c r="C1431">
        <v>6.4014022187822654E-3</v>
      </c>
      <c r="D1431">
        <v>2.145498516511868E-3</v>
      </c>
      <c r="E1431">
        <v>0.300875</v>
      </c>
      <c r="F1431">
        <v>3.5595329670329613E-2</v>
      </c>
      <c r="G1431">
        <v>-1.109090315240314E-2</v>
      </c>
      <c r="H1431">
        <v>0.17019999999999999</v>
      </c>
      <c r="I1431">
        <v>-0.1147933333333333</v>
      </c>
      <c r="J1431">
        <v>-2.1272761904761909E-2</v>
      </c>
      <c r="K1431">
        <v>-1.477499999999999E-2</v>
      </c>
      <c r="L1431">
        <v>4.0308666666666708E-2</v>
      </c>
      <c r="M1431">
        <v>6.410124999999987E-3</v>
      </c>
      <c r="N1431">
        <v>0.34</v>
      </c>
      <c r="O1431">
        <v>-6.3260000000000011E-2</v>
      </c>
      <c r="P1431">
        <v>-3.0850000000000161E-3</v>
      </c>
      <c r="Q1431">
        <v>0</v>
      </c>
      <c r="R1431">
        <v>-0.16471333333333341</v>
      </c>
      <c r="S1431">
        <v>-6.9886333333333356E-2</v>
      </c>
      <c r="T1431">
        <v>5.6180000000000008E-2</v>
      </c>
      <c r="U1431">
        <v>3.1508666666666657E-2</v>
      </c>
      <c r="V1431">
        <v>5.1504583333333463E-3</v>
      </c>
      <c r="W1431">
        <v>0.13819999999999999</v>
      </c>
      <c r="X1431">
        <v>2.4350000000000049E-2</v>
      </c>
      <c r="Y1431">
        <v>9.8942708333333351E-2</v>
      </c>
      <c r="Z1431">
        <v>0.25530000000000003</v>
      </c>
      <c r="AA1431">
        <v>0.14297000000000001</v>
      </c>
      <c r="AB1431">
        <v>6.4010000000000011E-2</v>
      </c>
    </row>
    <row r="1432" spans="1:28" x14ac:dyDescent="0.25">
      <c r="A1432" s="3">
        <v>44531</v>
      </c>
      <c r="B1432">
        <v>2.5812499999999999E-2</v>
      </c>
      <c r="C1432">
        <v>2.1500372807017561E-2</v>
      </c>
      <c r="D1432">
        <v>-3.7281621977738469E-3</v>
      </c>
      <c r="E1432">
        <v>0.21833333333333341</v>
      </c>
      <c r="F1432">
        <v>0.12679628205128199</v>
      </c>
      <c r="G1432">
        <v>8.2476351426352126E-4</v>
      </c>
      <c r="H1432">
        <v>0</v>
      </c>
      <c r="I1432">
        <v>-0.1147933333333333</v>
      </c>
      <c r="J1432">
        <v>-2.5947761904761911E-2</v>
      </c>
      <c r="K1432">
        <v>-4.9625000000000016E-3</v>
      </c>
      <c r="L1432">
        <v>5.9139500000000053E-2</v>
      </c>
      <c r="M1432">
        <v>6.1619999999999869E-3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-4.9625000000000016E-3</v>
      </c>
      <c r="U1432">
        <v>5.0339500000000002E-2</v>
      </c>
      <c r="V1432">
        <v>1.1905333333333349E-2</v>
      </c>
      <c r="W1432">
        <v>-5.0575000000000002E-2</v>
      </c>
      <c r="X1432">
        <v>1.4235000000000039E-2</v>
      </c>
      <c r="Y1432">
        <v>9.7202083333333356E-2</v>
      </c>
      <c r="Z1432">
        <v>0</v>
      </c>
      <c r="AA1432">
        <v>2.8590000000000001E-2</v>
      </c>
      <c r="AB1432">
        <v>6.4010000000000011E-2</v>
      </c>
    </row>
    <row r="1433" spans="1:28" x14ac:dyDescent="0.25">
      <c r="A1433" s="3">
        <v>44532</v>
      </c>
      <c r="B1433">
        <v>4.9382608695652169E-2</v>
      </c>
      <c r="C1433">
        <v>6.6390227879481317E-2</v>
      </c>
      <c r="D1433">
        <v>-2.6107964688735922E-3</v>
      </c>
      <c r="E1433">
        <v>0.1094333333333333</v>
      </c>
      <c r="F1433">
        <v>0.17231294871794861</v>
      </c>
      <c r="G1433">
        <v>6.1208746253746307E-3</v>
      </c>
      <c r="H1433">
        <v>7.0683333333333334E-2</v>
      </c>
      <c r="I1433">
        <v>-6.2306666666666642E-2</v>
      </c>
      <c r="J1433">
        <v>-2.6928595238095241E-2</v>
      </c>
      <c r="K1433">
        <v>-3.9028571428571433E-2</v>
      </c>
      <c r="L1433">
        <v>-4.421214285714235E-3</v>
      </c>
      <c r="M1433">
        <v>1.196119642857141E-2</v>
      </c>
      <c r="N1433">
        <v>0</v>
      </c>
      <c r="O1433">
        <v>-6.3260000000000011E-2</v>
      </c>
      <c r="P1433">
        <v>-3.0955000000000021E-2</v>
      </c>
      <c r="Q1433">
        <v>4.4400000000000004E-3</v>
      </c>
      <c r="R1433">
        <v>-0.16382533333333341</v>
      </c>
      <c r="S1433">
        <v>-8.3539333333333354E-2</v>
      </c>
      <c r="T1433">
        <v>-3.415E-2</v>
      </c>
      <c r="U1433">
        <v>1.0745499999999989E-2</v>
      </c>
      <c r="V1433">
        <v>1.7948458333333351E-2</v>
      </c>
      <c r="W1433">
        <v>0</v>
      </c>
      <c r="X1433">
        <v>0</v>
      </c>
      <c r="Y1433">
        <v>0</v>
      </c>
      <c r="Z1433">
        <v>0.40189999999999998</v>
      </c>
      <c r="AA1433">
        <v>0.10897</v>
      </c>
      <c r="AB1433">
        <v>7.1957500000000008E-2</v>
      </c>
    </row>
    <row r="1434" spans="1:28" x14ac:dyDescent="0.25">
      <c r="A1434" s="3">
        <v>44533</v>
      </c>
      <c r="B1434">
        <v>7.7266666666666681E-3</v>
      </c>
      <c r="C1434">
        <v>5.7786811212814669E-2</v>
      </c>
      <c r="D1434">
        <v>-7.4244631355402588E-3</v>
      </c>
      <c r="E1434">
        <v>4.827999999999999E-2</v>
      </c>
      <c r="F1434">
        <v>0.15670894871794869</v>
      </c>
      <c r="G1434">
        <v>1.123049962537463E-2</v>
      </c>
      <c r="H1434">
        <v>-0.29599999999999999</v>
      </c>
      <c r="I1434">
        <v>-9.6053333333333296E-2</v>
      </c>
      <c r="J1434">
        <v>-5.6783595238095237E-2</v>
      </c>
      <c r="K1434">
        <v>-3.5450000000000002E-2</v>
      </c>
      <c r="L1434">
        <v>-1.8843214285714231E-2</v>
      </c>
      <c r="M1434">
        <v>-3.0130357142858397E-4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-3.5450000000000002E-2</v>
      </c>
      <c r="U1434">
        <v>-3.6765000000000049E-3</v>
      </c>
      <c r="V1434">
        <v>5.6859583333333484E-3</v>
      </c>
      <c r="W1434">
        <v>0</v>
      </c>
      <c r="X1434">
        <v>1.4235000000000039E-2</v>
      </c>
      <c r="Y1434">
        <v>8.2402083333333348E-2</v>
      </c>
      <c r="Z1434">
        <v>-0.29599999999999999</v>
      </c>
      <c r="AA1434">
        <v>4.9770000000000002E-2</v>
      </c>
      <c r="AB1434">
        <v>5.7157500000000007E-2</v>
      </c>
    </row>
    <row r="1435" spans="1:28" x14ac:dyDescent="0.25">
      <c r="A1435" s="3">
        <v>44534</v>
      </c>
      <c r="B1435">
        <v>-3.2692307692307682E-3</v>
      </c>
      <c r="C1435">
        <v>4.8377175585284288E-2</v>
      </c>
      <c r="D1435">
        <v>-1.09439246740018E-2</v>
      </c>
      <c r="E1435">
        <v>0.20979999999999999</v>
      </c>
      <c r="F1435">
        <v>0.1773443333333333</v>
      </c>
      <c r="G1435">
        <v>1.8959999625374629E-2</v>
      </c>
      <c r="H1435">
        <v>-0.146425</v>
      </c>
      <c r="I1435">
        <v>-4.0308333333333293E-2</v>
      </c>
      <c r="J1435">
        <v>-6.4104845238095245E-2</v>
      </c>
      <c r="K1435">
        <v>0</v>
      </c>
      <c r="L1435">
        <v>-1.8843214285714231E-2</v>
      </c>
      <c r="M1435">
        <v>6.5286964285714167E-3</v>
      </c>
      <c r="N1435">
        <v>0</v>
      </c>
      <c r="O1435">
        <v>7.6800000000000007E-2</v>
      </c>
      <c r="P1435">
        <v>-4.4615000000000023E-2</v>
      </c>
      <c r="Q1435">
        <v>-0.5857</v>
      </c>
      <c r="R1435">
        <v>-0.22673533333333329</v>
      </c>
      <c r="S1435">
        <v>-7.8784333333333373E-2</v>
      </c>
      <c r="T1435">
        <v>0</v>
      </c>
      <c r="U1435">
        <v>-3.6765000000000049E-3</v>
      </c>
      <c r="V1435">
        <v>4.572625000000015E-3</v>
      </c>
      <c r="W1435">
        <v>-0.29599999999999999</v>
      </c>
      <c r="X1435">
        <v>1.7525000000000051E-2</v>
      </c>
      <c r="Y1435">
        <v>5.1679583333333348E-2</v>
      </c>
      <c r="Z1435">
        <v>0</v>
      </c>
      <c r="AA1435">
        <v>7.2239999999999999E-2</v>
      </c>
      <c r="AB1435">
        <v>6.8627499999999994E-2</v>
      </c>
    </row>
    <row r="1436" spans="1:28" x14ac:dyDescent="0.25">
      <c r="A1436" s="3">
        <v>44535</v>
      </c>
      <c r="B1436">
        <v>7.5229411764705878E-2</v>
      </c>
      <c r="C1436">
        <v>3.0976391271558799E-2</v>
      </c>
      <c r="D1436">
        <v>2.7069903586779431E-3</v>
      </c>
      <c r="E1436">
        <v>0.1849888888888889</v>
      </c>
      <c r="F1436">
        <v>0.15416711111111109</v>
      </c>
      <c r="G1436">
        <v>3.2993015498390503E-2</v>
      </c>
      <c r="H1436">
        <v>-0.14799999999999999</v>
      </c>
      <c r="I1436">
        <v>-0.1039483333333333</v>
      </c>
      <c r="J1436">
        <v>-4.7011845238095241E-2</v>
      </c>
      <c r="K1436">
        <v>0.125</v>
      </c>
      <c r="L1436">
        <v>9.1117857142857632E-3</v>
      </c>
      <c r="M1436">
        <v>5.2003630952380834E-3</v>
      </c>
      <c r="N1436">
        <v>0</v>
      </c>
      <c r="O1436">
        <v>0</v>
      </c>
      <c r="P1436">
        <v>0</v>
      </c>
      <c r="Q1436">
        <v>0</v>
      </c>
      <c r="R1436">
        <v>-0.20128199999999999</v>
      </c>
      <c r="S1436">
        <v>-7.7072666666666706E-2</v>
      </c>
      <c r="T1436">
        <v>0.125</v>
      </c>
      <c r="U1436">
        <v>1.0087499999999991E-2</v>
      </c>
      <c r="V1436">
        <v>3.2442916666666822E-3</v>
      </c>
      <c r="W1436">
        <v>-8.5000000000000006E-2</v>
      </c>
      <c r="X1436">
        <v>-5.8674999999999963E-2</v>
      </c>
      <c r="Y1436">
        <v>4.7429583333333358E-2</v>
      </c>
      <c r="Z1436">
        <v>-0.29599999999999999</v>
      </c>
      <c r="AA1436">
        <v>-3.8019999999999998E-2</v>
      </c>
      <c r="AB1436">
        <v>4.7432500000000002E-2</v>
      </c>
    </row>
    <row r="1437" spans="1:28" x14ac:dyDescent="0.25">
      <c r="A1437" s="3">
        <v>44536</v>
      </c>
      <c r="B1437">
        <v>7.2261111111111123E-2</v>
      </c>
      <c r="C1437">
        <v>4.0266113493781029E-2</v>
      </c>
      <c r="D1437">
        <v>1.506812283731042E-2</v>
      </c>
      <c r="E1437">
        <v>-1.7899999999999989E-2</v>
      </c>
      <c r="F1437">
        <v>0.1069204444444444</v>
      </c>
      <c r="G1437">
        <v>3.7031348831723827E-2</v>
      </c>
      <c r="H1437">
        <v>0</v>
      </c>
      <c r="I1437">
        <v>-0.1039483333333333</v>
      </c>
      <c r="J1437">
        <v>-3.3045416666666667E-2</v>
      </c>
      <c r="K1437">
        <v>0.2069333333333333</v>
      </c>
      <c r="L1437">
        <v>5.1490952380952429E-2</v>
      </c>
      <c r="M1437">
        <v>1.7362029761904749E-2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0.2069333333333333</v>
      </c>
      <c r="U1437">
        <v>5.2466666666666661E-2</v>
      </c>
      <c r="V1437">
        <v>1.540595833333335E-2</v>
      </c>
      <c r="W1437">
        <v>6.7433333333333331E-2</v>
      </c>
      <c r="X1437">
        <v>-7.2828333333333301E-2</v>
      </c>
      <c r="Y1437">
        <v>3.1711250000000017E-2</v>
      </c>
      <c r="Z1437">
        <v>0</v>
      </c>
      <c r="AA1437">
        <v>-3.8019999999999998E-2</v>
      </c>
      <c r="AB1437">
        <v>0.05</v>
      </c>
    </row>
    <row r="1438" spans="1:28" x14ac:dyDescent="0.25">
      <c r="A1438" s="3">
        <v>44537</v>
      </c>
      <c r="B1438">
        <v>2.9473684210526319E-2</v>
      </c>
      <c r="C1438">
        <v>3.6284328596755858E-2</v>
      </c>
      <c r="D1438">
        <v>9.9387118097414989E-3</v>
      </c>
      <c r="E1438">
        <v>9.3600000000000003E-2</v>
      </c>
      <c r="F1438">
        <v>0.10375377777777769</v>
      </c>
      <c r="G1438">
        <v>3.6657348831723842E-2</v>
      </c>
      <c r="H1438">
        <v>-7.2428571428571425E-2</v>
      </c>
      <c r="I1438">
        <v>-0.13257071428571421</v>
      </c>
      <c r="J1438">
        <v>-3.5244345238095227E-2</v>
      </c>
      <c r="K1438">
        <v>0.15909999999999999</v>
      </c>
      <c r="L1438">
        <v>9.1116666666666707E-2</v>
      </c>
      <c r="M1438">
        <v>2.570369642857142E-2</v>
      </c>
      <c r="N1438">
        <v>0</v>
      </c>
      <c r="O1438">
        <v>0</v>
      </c>
      <c r="P1438">
        <v>0</v>
      </c>
      <c r="Q1438">
        <v>-0.2044</v>
      </c>
      <c r="R1438">
        <v>-0.15713199999999999</v>
      </c>
      <c r="S1438">
        <v>-8.7292666666666699E-2</v>
      </c>
      <c r="T1438">
        <v>0.15909999999999999</v>
      </c>
      <c r="U1438">
        <v>9.1116666666666665E-2</v>
      </c>
      <c r="V1438">
        <v>2.3747625000000019E-2</v>
      </c>
      <c r="W1438">
        <v>0</v>
      </c>
      <c r="X1438">
        <v>-6.2713333333333288E-2</v>
      </c>
      <c r="Y1438">
        <v>3.1711250000000017E-2</v>
      </c>
      <c r="Z1438">
        <v>-1.9639999999999991E-2</v>
      </c>
      <c r="AA1438">
        <v>-0.12232800000000001</v>
      </c>
      <c r="AB1438">
        <v>2.5183000000000001E-2</v>
      </c>
    </row>
    <row r="1439" spans="1:28" x14ac:dyDescent="0.25">
      <c r="A1439" s="3">
        <v>44538</v>
      </c>
      <c r="B1439">
        <v>-3.6666666666666667E-2</v>
      </c>
      <c r="C1439">
        <v>2.7405661930089191E-2</v>
      </c>
      <c r="D1439">
        <v>9.0951153185134283E-3</v>
      </c>
      <c r="E1439">
        <v>-2.3359999999999999E-2</v>
      </c>
      <c r="F1439">
        <v>8.9425777777777715E-2</v>
      </c>
      <c r="G1439">
        <v>3.3467985195360199E-2</v>
      </c>
      <c r="H1439">
        <v>-0.10262</v>
      </c>
      <c r="I1439">
        <v>-9.3894714285714248E-2</v>
      </c>
      <c r="J1439">
        <v>-3.4175345238095241E-2</v>
      </c>
      <c r="K1439">
        <v>-0.23535</v>
      </c>
      <c r="L1439">
        <v>5.1136666666666719E-2</v>
      </c>
      <c r="M1439">
        <v>7.8651964285714176E-3</v>
      </c>
      <c r="N1439">
        <v>0</v>
      </c>
      <c r="O1439">
        <v>0</v>
      </c>
      <c r="P1439">
        <v>0</v>
      </c>
      <c r="Q1439">
        <v>-3.7066666666666671E-2</v>
      </c>
      <c r="R1439">
        <v>-0.1645453333333334</v>
      </c>
      <c r="S1439">
        <v>-0.10583433333333341</v>
      </c>
      <c r="T1439">
        <v>-0.23535</v>
      </c>
      <c r="U1439">
        <v>5.1136666666666657E-2</v>
      </c>
      <c r="V1439">
        <v>5.9091250000000168E-3</v>
      </c>
      <c r="W1439">
        <v>0.55740000000000001</v>
      </c>
      <c r="X1439">
        <v>4.8766666666666722E-2</v>
      </c>
      <c r="Y1439">
        <v>6.698125000000002E-2</v>
      </c>
      <c r="Z1439">
        <v>-0.20094999999999999</v>
      </c>
      <c r="AA1439">
        <v>-0.10331799999999999</v>
      </c>
      <c r="AB1439">
        <v>9.1155000000000021E-3</v>
      </c>
    </row>
    <row r="1440" spans="1:28" x14ac:dyDescent="0.25">
      <c r="A1440" s="3">
        <v>44539</v>
      </c>
      <c r="B1440">
        <v>-6.3211764705882356E-2</v>
      </c>
      <c r="C1440">
        <v>1.5417155142758871E-2</v>
      </c>
      <c r="D1440">
        <v>8.8414501601423896E-3</v>
      </c>
      <c r="E1440">
        <v>-2.583333333333335E-3</v>
      </c>
      <c r="F1440">
        <v>4.6949111111111039E-2</v>
      </c>
      <c r="G1440">
        <v>4.1648818528693538E-2</v>
      </c>
      <c r="H1440">
        <v>0</v>
      </c>
      <c r="I1440">
        <v>0</v>
      </c>
      <c r="J1440">
        <v>0</v>
      </c>
      <c r="K1440">
        <v>-0.10591</v>
      </c>
      <c r="L1440">
        <v>2.995466666666672E-2</v>
      </c>
      <c r="M1440">
        <v>1.3821363095238079E-2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-0.10591</v>
      </c>
      <c r="U1440">
        <v>2.9954666666666661E-2</v>
      </c>
      <c r="V1440">
        <v>1.186529166666668E-2</v>
      </c>
      <c r="W1440">
        <v>0</v>
      </c>
      <c r="X1440">
        <v>0.1079666666666667</v>
      </c>
      <c r="Y1440">
        <v>3.5251250000000019E-2</v>
      </c>
      <c r="Z1440">
        <v>0</v>
      </c>
      <c r="AA1440">
        <v>0</v>
      </c>
      <c r="AB1440">
        <v>0</v>
      </c>
    </row>
    <row r="1441" spans="1:28" x14ac:dyDescent="0.25">
      <c r="A1441" s="3">
        <v>44540</v>
      </c>
      <c r="B1441">
        <v>-9.9746153846153846E-2</v>
      </c>
      <c r="C1441">
        <v>-1.9577957979413071E-2</v>
      </c>
      <c r="D1441">
        <v>1.2562713896406121E-2</v>
      </c>
      <c r="E1441">
        <v>-0.23658333333333331</v>
      </c>
      <c r="F1441">
        <v>-3.7365333333333403E-2</v>
      </c>
      <c r="G1441">
        <v>5.1708651862026868E-2</v>
      </c>
      <c r="H1441">
        <v>-0.19089999999999999</v>
      </c>
      <c r="I1441">
        <v>-0.10278971428571421</v>
      </c>
      <c r="J1441">
        <v>-6.2810345238095228E-2</v>
      </c>
      <c r="K1441">
        <v>0.13396666666666671</v>
      </c>
      <c r="L1441">
        <v>3.1748000000000047E-2</v>
      </c>
      <c r="M1441">
        <v>2.0519696428571411E-2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0.13396666666666671</v>
      </c>
      <c r="U1441">
        <v>3.1747999999999998E-2</v>
      </c>
      <c r="V1441">
        <v>1.8563625000000021E-2</v>
      </c>
      <c r="W1441">
        <v>5.135E-2</v>
      </c>
      <c r="X1441">
        <v>0.1352366666666667</v>
      </c>
      <c r="Y1441">
        <v>3.2161250000000023E-2</v>
      </c>
      <c r="Z1441">
        <v>-0.19089999999999999</v>
      </c>
      <c r="AA1441">
        <v>-0.14149800000000001</v>
      </c>
      <c r="AB1441">
        <v>-1.3034499999999999E-2</v>
      </c>
    </row>
    <row r="1442" spans="1:28" x14ac:dyDescent="0.25">
      <c r="A1442" s="3">
        <v>44541</v>
      </c>
      <c r="B1442">
        <v>-0.13590769230769231</v>
      </c>
      <c r="C1442">
        <v>-6.1211718663173757E-2</v>
      </c>
      <c r="D1442">
        <v>2.52264178102151E-3</v>
      </c>
      <c r="E1442">
        <v>-0.12956000000000001</v>
      </c>
      <c r="F1442">
        <v>-5.9697333333333401E-2</v>
      </c>
      <c r="G1442">
        <v>4.6280651862026859E-2</v>
      </c>
      <c r="H1442">
        <v>-0.40966666666666668</v>
      </c>
      <c r="I1442">
        <v>-0.1551230476190476</v>
      </c>
      <c r="J1442">
        <v>-8.3293678571428567E-2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2.2000000000000009E-2</v>
      </c>
      <c r="X1442">
        <v>0.12615000000000001</v>
      </c>
      <c r="Y1442">
        <v>3.197125000000002E-2</v>
      </c>
      <c r="Z1442">
        <v>-0.40966666666666668</v>
      </c>
      <c r="AA1442">
        <v>-0.16423133333333331</v>
      </c>
      <c r="AB1442">
        <v>-9.6253333333333295E-3</v>
      </c>
    </row>
    <row r="1443" spans="1:28" x14ac:dyDescent="0.25">
      <c r="A1443" s="3">
        <v>44542</v>
      </c>
      <c r="B1443">
        <v>8.666500000000002E-2</v>
      </c>
      <c r="C1443">
        <v>-4.9773455505279021E-2</v>
      </c>
      <c r="D1443">
        <v>2.798947336577067E-3</v>
      </c>
      <c r="E1443">
        <v>1.886666666666667E-2</v>
      </c>
      <c r="F1443">
        <v>-7.4644000000000071E-2</v>
      </c>
      <c r="G1443">
        <v>3.7240235195360197E-2</v>
      </c>
      <c r="H1443">
        <v>-0.52669999999999995</v>
      </c>
      <c r="I1443">
        <v>-0.26046304761904759</v>
      </c>
      <c r="J1443">
        <v>-0.10962867857142861</v>
      </c>
      <c r="K1443">
        <v>0.43995000000000001</v>
      </c>
      <c r="L1443">
        <v>7.8351333333333384E-2</v>
      </c>
      <c r="M1443">
        <v>3.910219642857142E-2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0.43995000000000001</v>
      </c>
      <c r="U1443">
        <v>7.8351333333333328E-2</v>
      </c>
      <c r="V1443">
        <v>3.7146125000000023E-2</v>
      </c>
      <c r="W1443">
        <v>-0.137375</v>
      </c>
      <c r="X1443">
        <v>9.867500000000004E-2</v>
      </c>
      <c r="Y1443">
        <v>3.3814166666666687E-2</v>
      </c>
      <c r="Z1443">
        <v>-0.52669999999999995</v>
      </c>
      <c r="AA1443">
        <v>-0.26957133333333327</v>
      </c>
      <c r="AB1443">
        <v>-4.4460333333333331E-2</v>
      </c>
    </row>
    <row r="1444" spans="1:28" x14ac:dyDescent="0.25">
      <c r="A1444" s="3">
        <v>44543</v>
      </c>
      <c r="B1444">
        <v>-0.1121944444444444</v>
      </c>
      <c r="C1444">
        <v>-6.4879011060834574E-2</v>
      </c>
      <c r="D1444">
        <v>-1.4629623856451551E-3</v>
      </c>
      <c r="E1444">
        <v>-4.0559999999999999E-2</v>
      </c>
      <c r="F1444">
        <v>-7.808400000000007E-2</v>
      </c>
      <c r="G1444">
        <v>3.5050985195360193E-2</v>
      </c>
      <c r="H1444">
        <v>-0.15029999999999999</v>
      </c>
      <c r="I1444">
        <v>-0.2760373333333333</v>
      </c>
      <c r="J1444">
        <v>-0.12130117857142859</v>
      </c>
      <c r="K1444">
        <v>-0.20341999999999999</v>
      </c>
      <c r="L1444">
        <v>5.8473333333333823E-3</v>
      </c>
      <c r="M1444">
        <v>1.8148196428571409E-2</v>
      </c>
      <c r="N1444">
        <v>0</v>
      </c>
      <c r="O1444">
        <v>0</v>
      </c>
      <c r="P1444">
        <v>0</v>
      </c>
      <c r="Q1444">
        <v>-0.28970000000000001</v>
      </c>
      <c r="R1444">
        <v>-0.22337333333333331</v>
      </c>
      <c r="S1444">
        <v>-0.1203193333333334</v>
      </c>
      <c r="T1444">
        <v>-0.20341999999999999</v>
      </c>
      <c r="U1444">
        <v>5.8473333333333381E-3</v>
      </c>
      <c r="V1444">
        <v>1.6192125000000009E-2</v>
      </c>
      <c r="W1444">
        <v>-4.9599999999999998E-2</v>
      </c>
      <c r="X1444">
        <v>-2.2724999999999961E-2</v>
      </c>
      <c r="Y1444">
        <v>2.8134166666666689E-2</v>
      </c>
      <c r="Z1444">
        <v>-1.0900000000000021E-2</v>
      </c>
      <c r="AA1444">
        <v>-0.26782333333333341</v>
      </c>
      <c r="AB1444">
        <v>-1.7510333333333329E-2</v>
      </c>
    </row>
    <row r="1445" spans="1:28" x14ac:dyDescent="0.25">
      <c r="A1445" s="3">
        <v>44544</v>
      </c>
      <c r="B1445">
        <v>3.078260869565216E-3</v>
      </c>
      <c r="C1445">
        <v>-5.1621005945745063E-2</v>
      </c>
      <c r="D1445">
        <v>-8.0385731516907054E-3</v>
      </c>
      <c r="E1445">
        <v>-4.0266666666666652E-2</v>
      </c>
      <c r="F1445">
        <v>-8.5620666666666734E-2</v>
      </c>
      <c r="G1445">
        <v>2.2527651862026869E-2</v>
      </c>
      <c r="H1445">
        <v>0.13396666666666671</v>
      </c>
      <c r="I1445">
        <v>-0.22872000000000001</v>
      </c>
      <c r="J1445">
        <v>-0.11077534523809519</v>
      </c>
      <c r="K1445">
        <v>-0.1933</v>
      </c>
      <c r="L1445">
        <v>1.425733333333337E-2</v>
      </c>
      <c r="M1445">
        <v>1.1241529761904749E-2</v>
      </c>
      <c r="N1445">
        <v>0</v>
      </c>
      <c r="O1445">
        <v>0</v>
      </c>
      <c r="P1445">
        <v>0</v>
      </c>
      <c r="Q1445">
        <v>0.20094999999999999</v>
      </c>
      <c r="R1445">
        <v>-6.6043333333333371E-2</v>
      </c>
      <c r="S1445">
        <v>-8.5378500000000038E-2</v>
      </c>
      <c r="T1445">
        <v>-0.1933</v>
      </c>
      <c r="U1445">
        <v>1.425733333333333E-2</v>
      </c>
      <c r="V1445">
        <v>9.2854583333333469E-3</v>
      </c>
      <c r="W1445">
        <v>6.837E-2</v>
      </c>
      <c r="X1445">
        <v>-9.0509999999999532E-3</v>
      </c>
      <c r="Y1445">
        <v>1.9205166666666679E-2</v>
      </c>
      <c r="Z1445">
        <v>0</v>
      </c>
      <c r="AA1445">
        <v>-0.2276333333333333</v>
      </c>
      <c r="AB1445">
        <v>-1.7510333333333329E-2</v>
      </c>
    </row>
    <row r="1446" spans="1:28" x14ac:dyDescent="0.25">
      <c r="A1446" s="3">
        <v>44545</v>
      </c>
      <c r="B1446">
        <v>-9.1457894736842113E-2</v>
      </c>
      <c r="C1446">
        <v>-4.9963354123882711E-2</v>
      </c>
      <c r="D1446">
        <v>-8.0408796532386931E-3</v>
      </c>
      <c r="E1446">
        <v>-4.7000000000000007E-2</v>
      </c>
      <c r="F1446">
        <v>-4.7704000000000059E-2</v>
      </c>
      <c r="G1446">
        <v>2.6173276862026869E-2</v>
      </c>
      <c r="H1446">
        <v>-0.15457499999999999</v>
      </c>
      <c r="I1446">
        <v>-0.22145500000000001</v>
      </c>
      <c r="J1446">
        <v>-0.12834659523809519</v>
      </c>
      <c r="K1446">
        <v>-6.5377777777777785E-2</v>
      </c>
      <c r="L1446">
        <v>2.2363777777777819E-2</v>
      </c>
      <c r="M1446">
        <v>1.463139087301586E-2</v>
      </c>
      <c r="N1446">
        <v>0</v>
      </c>
      <c r="O1446">
        <v>0</v>
      </c>
      <c r="P1446">
        <v>0</v>
      </c>
      <c r="Q1446">
        <v>-8.8950000000000001E-2</v>
      </c>
      <c r="R1446">
        <v>-8.3833333333333357E-2</v>
      </c>
      <c r="S1446">
        <v>-6.687300000000003E-2</v>
      </c>
      <c r="T1446">
        <v>-6.5377777777777785E-2</v>
      </c>
      <c r="U1446">
        <v>2.2363777777777781E-2</v>
      </c>
      <c r="V1446">
        <v>1.2675319444444451E-2</v>
      </c>
      <c r="W1446">
        <v>-0.29599999999999999</v>
      </c>
      <c r="X1446">
        <v>-7.8520999999999952E-2</v>
      </c>
      <c r="Y1446">
        <v>-1.3123333333333129E-3</v>
      </c>
      <c r="Z1446">
        <v>-0.22020000000000001</v>
      </c>
      <c r="AA1446">
        <v>-0.2334933333333333</v>
      </c>
      <c r="AB1446">
        <v>-6.0365333333333333E-2</v>
      </c>
    </row>
    <row r="1447" spans="1:28" x14ac:dyDescent="0.25">
      <c r="A1447" s="3">
        <v>44546</v>
      </c>
      <c r="B1447">
        <v>-4.9411111111111128E-2</v>
      </c>
      <c r="C1447">
        <v>-3.2664037884566469E-2</v>
      </c>
      <c r="D1447">
        <v>-8.0273175617354246E-3</v>
      </c>
      <c r="E1447">
        <v>-0.1219111111111111</v>
      </c>
      <c r="F1447">
        <v>-4.6174222222222297E-2</v>
      </c>
      <c r="G1447">
        <v>3.1961292735042737E-2</v>
      </c>
      <c r="H1447">
        <v>0</v>
      </c>
      <c r="I1447">
        <v>-0.1395216666666666</v>
      </c>
      <c r="J1447">
        <v>-0.12834659523809519</v>
      </c>
      <c r="K1447">
        <v>6.7275000000000001E-2</v>
      </c>
      <c r="L1447">
        <v>9.0254444444444852E-3</v>
      </c>
      <c r="M1447">
        <v>2.254847420634919E-2</v>
      </c>
      <c r="N1447">
        <v>0</v>
      </c>
      <c r="O1447">
        <v>0</v>
      </c>
      <c r="P1447">
        <v>0</v>
      </c>
      <c r="Q1447">
        <v>0</v>
      </c>
      <c r="R1447">
        <v>-4.2953333333333357E-2</v>
      </c>
      <c r="S1447">
        <v>-6.5450500000000036E-2</v>
      </c>
      <c r="T1447">
        <v>6.7275000000000001E-2</v>
      </c>
      <c r="U1447">
        <v>9.0254444444444418E-3</v>
      </c>
      <c r="V1447">
        <v>2.0592402777777789E-2</v>
      </c>
      <c r="W1447">
        <v>-3.065E-2</v>
      </c>
      <c r="X1447">
        <v>-8.9050999999999964E-2</v>
      </c>
      <c r="Y1447">
        <v>-2.8448333333333138E-3</v>
      </c>
      <c r="Z1447">
        <v>0</v>
      </c>
      <c r="AA1447">
        <v>-0.15156</v>
      </c>
      <c r="AB1447">
        <v>-5.2710333333333317E-2</v>
      </c>
    </row>
    <row r="1448" spans="1:28" x14ac:dyDescent="0.25">
      <c r="A1448" s="3">
        <v>44547</v>
      </c>
      <c r="B1448">
        <v>-0.10445</v>
      </c>
      <c r="C1448">
        <v>-7.0887037884566476E-2</v>
      </c>
      <c r="D1448">
        <v>-4.4964842284020918E-3</v>
      </c>
      <c r="E1448">
        <v>-8.0309999999999993E-2</v>
      </c>
      <c r="F1448">
        <v>-6.6009555555555627E-2</v>
      </c>
      <c r="G1448">
        <v>3.3853292735042742E-2</v>
      </c>
      <c r="H1448">
        <v>-0.20094999999999999</v>
      </c>
      <c r="I1448">
        <v>-7.4371666666666655E-2</v>
      </c>
      <c r="J1448">
        <v>-0.13839409523809529</v>
      </c>
      <c r="K1448">
        <v>-6.83E-2</v>
      </c>
      <c r="L1448">
        <v>-9.2624555555555516E-2</v>
      </c>
      <c r="M1448">
        <v>2.4089307539682529E-2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-6.83E-2</v>
      </c>
      <c r="U1448">
        <v>-9.2624555555555557E-2</v>
      </c>
      <c r="V1448">
        <v>2.2133236111111121E-2</v>
      </c>
      <c r="W1448">
        <v>-0.20094999999999999</v>
      </c>
      <c r="X1448">
        <v>-0.101766</v>
      </c>
      <c r="Y1448">
        <v>-1.2892333333333309E-2</v>
      </c>
      <c r="Z1448">
        <v>-0.20094999999999999</v>
      </c>
      <c r="AA1448">
        <v>-8.6410000000000015E-2</v>
      </c>
      <c r="AB1448">
        <v>-9.1352833333333314E-2</v>
      </c>
    </row>
    <row r="1449" spans="1:28" x14ac:dyDescent="0.25">
      <c r="A1449" s="3">
        <v>44548</v>
      </c>
      <c r="B1449">
        <v>6.3673333333333332E-2</v>
      </c>
      <c r="C1449">
        <v>-3.571348232901092E-2</v>
      </c>
      <c r="D1449">
        <v>-3.850005061735425E-3</v>
      </c>
      <c r="E1449">
        <v>5.4424999999999987E-2</v>
      </c>
      <c r="F1449">
        <v>-4.7012555555555627E-2</v>
      </c>
      <c r="G1449">
        <v>3.0259542735042739E-2</v>
      </c>
      <c r="H1449">
        <v>0.1646333333333333</v>
      </c>
      <c r="I1449">
        <v>-1.138499999999998E-2</v>
      </c>
      <c r="J1449">
        <v>-0.1205749285714286</v>
      </c>
      <c r="K1449">
        <v>0</v>
      </c>
      <c r="L1449">
        <v>-5.1940555555555497E-2</v>
      </c>
      <c r="M1449">
        <v>1.0150557539682531E-2</v>
      </c>
      <c r="N1449">
        <v>0</v>
      </c>
      <c r="O1449">
        <v>8.7999999999999971E-3</v>
      </c>
      <c r="P1449">
        <v>-3.8915000000000019E-2</v>
      </c>
      <c r="Q1449">
        <v>0</v>
      </c>
      <c r="R1449">
        <v>0</v>
      </c>
      <c r="S1449">
        <v>0</v>
      </c>
      <c r="T1449">
        <v>0</v>
      </c>
      <c r="U1449">
        <v>-5.1940555555555552E-2</v>
      </c>
      <c r="V1449">
        <v>1.3942236111111121E-2</v>
      </c>
      <c r="W1449">
        <v>1.29E-2</v>
      </c>
      <c r="X1449">
        <v>-8.9265999999999956E-2</v>
      </c>
      <c r="Y1449">
        <v>-1.224733333333331E-2</v>
      </c>
      <c r="Z1449">
        <v>0.1646333333333333</v>
      </c>
      <c r="AA1449">
        <v>-5.1303333333333333E-2</v>
      </c>
      <c r="AB1449">
        <v>-8.3121166666666663E-2</v>
      </c>
    </row>
    <row r="1450" spans="1:28" x14ac:dyDescent="0.25">
      <c r="A1450" s="3">
        <v>44549</v>
      </c>
      <c r="B1450">
        <v>-0.19298124999999999</v>
      </c>
      <c r="C1450">
        <v>-7.4925384502923964E-2</v>
      </c>
      <c r="D1450">
        <v>-1.568801493015648E-2</v>
      </c>
      <c r="E1450">
        <v>-9.0300000000000005E-2</v>
      </c>
      <c r="F1450">
        <v>-5.7019222222222297E-2</v>
      </c>
      <c r="G1450">
        <v>2.0413388888888891E-2</v>
      </c>
      <c r="H1450">
        <v>-0.16783999999999999</v>
      </c>
      <c r="I1450">
        <v>-7.1746333333333315E-2</v>
      </c>
      <c r="J1450">
        <v>-0.12260359523809521</v>
      </c>
      <c r="K1450">
        <v>-0.31825999999999999</v>
      </c>
      <c r="L1450">
        <v>-7.6932555555555504E-2</v>
      </c>
      <c r="M1450">
        <v>-7.5954424603174716E-3</v>
      </c>
      <c r="N1450">
        <v>0</v>
      </c>
      <c r="O1450">
        <v>0</v>
      </c>
      <c r="P1450">
        <v>0</v>
      </c>
      <c r="Q1450">
        <v>-5.0575000000000002E-2</v>
      </c>
      <c r="R1450">
        <v>-4.5655000000000029E-2</v>
      </c>
      <c r="S1450">
        <v>-7.2426750000000026E-2</v>
      </c>
      <c r="T1450">
        <v>-0.31825999999999999</v>
      </c>
      <c r="U1450">
        <v>-7.6932555555555546E-2</v>
      </c>
      <c r="V1450">
        <v>-3.8037638888888769E-3</v>
      </c>
      <c r="W1450">
        <v>-0.14799999999999999</v>
      </c>
      <c r="X1450">
        <v>-0.13253999999999991</v>
      </c>
      <c r="Y1450">
        <v>-4.0248333333333126E-3</v>
      </c>
      <c r="Z1450">
        <v>-0.63690000000000002</v>
      </c>
      <c r="AA1450">
        <v>-0.17868333333333339</v>
      </c>
      <c r="AB1450">
        <v>-0.1149661666666667</v>
      </c>
    </row>
    <row r="1451" spans="1:28" x14ac:dyDescent="0.25">
      <c r="A1451" s="3">
        <v>44550</v>
      </c>
      <c r="B1451">
        <v>-1.111111111111297E-5</v>
      </c>
      <c r="C1451">
        <v>-5.6636027777777757E-2</v>
      </c>
      <c r="D1451">
        <v>-2.3800237152378698E-2</v>
      </c>
      <c r="E1451">
        <v>-0.10421999999999999</v>
      </c>
      <c r="F1451">
        <v>-6.84632222222223E-2</v>
      </c>
      <c r="G1451">
        <v>1.5863888888889219E-4</v>
      </c>
      <c r="H1451">
        <v>9.8780000000000007E-2</v>
      </c>
      <c r="I1451">
        <v>-2.1075333333333311E-2</v>
      </c>
      <c r="J1451">
        <v>-9.6407095238095236E-2</v>
      </c>
      <c r="K1451">
        <v>0.14682500000000001</v>
      </c>
      <c r="L1451">
        <v>-3.4491999999999953E-2</v>
      </c>
      <c r="M1451">
        <v>-2.5419246031747341E-4</v>
      </c>
      <c r="N1451">
        <v>0</v>
      </c>
      <c r="O1451">
        <v>6.7999999999999991E-2</v>
      </c>
      <c r="P1451">
        <v>-3.8915000000000019E-2</v>
      </c>
      <c r="Q1451">
        <v>0</v>
      </c>
      <c r="R1451">
        <v>1.228499999999997E-2</v>
      </c>
      <c r="S1451">
        <v>-9.1516750000000022E-2</v>
      </c>
      <c r="T1451">
        <v>0.11745999999999999</v>
      </c>
      <c r="U1451">
        <v>-4.0364999999999991E-2</v>
      </c>
      <c r="V1451">
        <v>2.0692361111111219E-3</v>
      </c>
      <c r="W1451">
        <v>-0.18676666666666669</v>
      </c>
      <c r="X1451">
        <v>-0.1106933333333333</v>
      </c>
      <c r="Y1451">
        <v>-2.8163166666666649E-2</v>
      </c>
      <c r="Z1451">
        <v>0.24695</v>
      </c>
      <c r="AA1451">
        <v>-8.5253333333333361E-2</v>
      </c>
      <c r="AB1451">
        <v>-9.7001166666666666E-2</v>
      </c>
    </row>
    <row r="1452" spans="1:28" x14ac:dyDescent="0.25">
      <c r="A1452" s="3">
        <v>44551</v>
      </c>
      <c r="B1452">
        <v>-8.829411764705879E-3</v>
      </c>
      <c r="C1452">
        <v>-4.8519687908496707E-2</v>
      </c>
      <c r="D1452">
        <v>-2.5532332740613999E-2</v>
      </c>
      <c r="E1452">
        <v>-1.32E-2</v>
      </c>
      <c r="F1452">
        <v>-4.6721000000000068E-2</v>
      </c>
      <c r="G1452">
        <v>-1.141802777777778E-2</v>
      </c>
      <c r="H1452">
        <v>0</v>
      </c>
      <c r="I1452">
        <v>-2.1075333333333311E-2</v>
      </c>
      <c r="J1452">
        <v>-0.1049170952380953</v>
      </c>
      <c r="K1452">
        <v>-0.1366</v>
      </c>
      <c r="L1452">
        <v>-7.5266999999999945E-2</v>
      </c>
      <c r="M1452">
        <v>-6.345442460317474E-3</v>
      </c>
      <c r="N1452">
        <v>0</v>
      </c>
      <c r="O1452">
        <v>0</v>
      </c>
      <c r="P1452">
        <v>0</v>
      </c>
      <c r="Q1452">
        <v>0</v>
      </c>
      <c r="R1452">
        <v>-2.790500000000002E-2</v>
      </c>
      <c r="S1452">
        <v>-9.1516750000000022E-2</v>
      </c>
      <c r="T1452">
        <v>-0.1366</v>
      </c>
      <c r="U1452">
        <v>-8.1140000000000004E-2</v>
      </c>
      <c r="V1452">
        <v>-7.5697638888888776E-3</v>
      </c>
      <c r="W1452">
        <v>4.0460000000000003E-2</v>
      </c>
      <c r="X1452">
        <v>-9.6471333333333298E-2</v>
      </c>
      <c r="Y1452">
        <v>-3.3050166666666637E-2</v>
      </c>
      <c r="Z1452">
        <v>0</v>
      </c>
      <c r="AA1452">
        <v>-8.5253333333333348E-2</v>
      </c>
      <c r="AB1452">
        <v>-0.10976616666666671</v>
      </c>
    </row>
    <row r="1453" spans="1:28" x14ac:dyDescent="0.25">
      <c r="A1453" s="3">
        <v>44552</v>
      </c>
      <c r="B1453">
        <v>2.887E-2</v>
      </c>
      <c r="C1453">
        <v>-2.1855687908496711E-2</v>
      </c>
      <c r="D1453">
        <v>-2.65579631753966E-2</v>
      </c>
      <c r="E1453">
        <v>-4.0542857142857137E-2</v>
      </c>
      <c r="F1453">
        <v>-3.8767571428571498E-2</v>
      </c>
      <c r="G1453">
        <v>-1.8916837301587299E-2</v>
      </c>
      <c r="H1453">
        <v>0.28446666666666659</v>
      </c>
      <c r="I1453">
        <v>7.6008000000000006E-2</v>
      </c>
      <c r="J1453">
        <v>-9.0693761904761916E-2</v>
      </c>
      <c r="K1453">
        <v>7.8000000000000291E-4</v>
      </c>
      <c r="L1453">
        <v>-6.1450999999999943E-2</v>
      </c>
      <c r="M1453">
        <v>-6.0583174603174739E-3</v>
      </c>
      <c r="N1453">
        <v>0</v>
      </c>
      <c r="O1453">
        <v>0</v>
      </c>
      <c r="P1453">
        <v>0</v>
      </c>
      <c r="Q1453">
        <v>0.42670000000000002</v>
      </c>
      <c r="R1453">
        <v>7.5224999999999959E-2</v>
      </c>
      <c r="S1453">
        <v>-6.8801750000000023E-2</v>
      </c>
      <c r="T1453">
        <v>7.8000000000000291E-4</v>
      </c>
      <c r="U1453">
        <v>-6.7323999999999995E-2</v>
      </c>
      <c r="V1453">
        <v>-7.2826388888888776E-3</v>
      </c>
      <c r="W1453">
        <v>0</v>
      </c>
      <c r="X1453">
        <v>0</v>
      </c>
      <c r="Y1453">
        <v>0</v>
      </c>
      <c r="Z1453">
        <v>0</v>
      </c>
      <c r="AA1453">
        <v>-4.5063333333333351E-2</v>
      </c>
      <c r="AB1453">
        <v>-0.10976616666666671</v>
      </c>
    </row>
    <row r="1454" spans="1:28" x14ac:dyDescent="0.25">
      <c r="A1454" s="3">
        <v>44553</v>
      </c>
      <c r="B1454">
        <v>-2.5494444444444441E-2</v>
      </c>
      <c r="C1454">
        <v>-3.9689243464052268E-2</v>
      </c>
      <c r="D1454">
        <v>-2.8219018730952151E-2</v>
      </c>
      <c r="E1454">
        <v>-6.5299999999999997E-2</v>
      </c>
      <c r="F1454">
        <v>-6.2712571428571492E-2</v>
      </c>
      <c r="G1454">
        <v>-2.4595837301587299E-2</v>
      </c>
      <c r="H1454">
        <v>-3.5150000000000001E-2</v>
      </c>
      <c r="I1454">
        <v>3.6051333333333338E-2</v>
      </c>
      <c r="J1454">
        <v>-9.5985428571428583E-2</v>
      </c>
      <c r="K1454">
        <v>-0.11384</v>
      </c>
      <c r="L1454">
        <v>-8.4218999999999947E-2</v>
      </c>
      <c r="M1454">
        <v>-9.7988888888889021E-3</v>
      </c>
      <c r="N1454">
        <v>0.34</v>
      </c>
      <c r="O1454">
        <v>6.7999999999999991E-2</v>
      </c>
      <c r="P1454">
        <v>-2.1915000000000011E-2</v>
      </c>
      <c r="Q1454">
        <v>-3.5150000000000001E-2</v>
      </c>
      <c r="R1454">
        <v>6.8194999999999964E-2</v>
      </c>
      <c r="S1454">
        <v>-7.0559250000000032E-2</v>
      </c>
      <c r="T1454">
        <v>-3.8199999999999991E-2</v>
      </c>
      <c r="U1454">
        <v>-7.4964000000000003E-2</v>
      </c>
      <c r="V1454">
        <v>-7.4851388888888771E-3</v>
      </c>
      <c r="W1454">
        <v>7.9133333333333347E-2</v>
      </c>
      <c r="X1454">
        <v>-4.0454666666666618E-2</v>
      </c>
      <c r="Y1454">
        <v>-2.6564749999999981E-2</v>
      </c>
      <c r="Z1454">
        <v>0</v>
      </c>
      <c r="AA1454">
        <v>0</v>
      </c>
      <c r="AB1454">
        <v>0</v>
      </c>
    </row>
    <row r="1455" spans="1:28" x14ac:dyDescent="0.25">
      <c r="A1455" s="3">
        <v>44554</v>
      </c>
      <c r="B1455">
        <v>-2.282E-2</v>
      </c>
      <c r="C1455">
        <v>-5.6569934640522731E-3</v>
      </c>
      <c r="D1455">
        <v>-2.9196557192490619E-2</v>
      </c>
      <c r="E1455">
        <v>-8.43E-2</v>
      </c>
      <c r="F1455">
        <v>-6.1512571428571493E-2</v>
      </c>
      <c r="G1455">
        <v>-3.9300837301587302E-2</v>
      </c>
      <c r="H1455">
        <v>-3.4233333333333331E-2</v>
      </c>
      <c r="I1455">
        <v>6.2772666666666671E-2</v>
      </c>
      <c r="J1455">
        <v>-8.2897095238095242E-2</v>
      </c>
      <c r="K1455">
        <v>0</v>
      </c>
      <c r="L1455">
        <v>-2.0566999999999939E-2</v>
      </c>
      <c r="M1455">
        <v>-8.0263888888889023E-3</v>
      </c>
      <c r="N1455">
        <v>0.29599999999999999</v>
      </c>
      <c r="O1455">
        <v>0.12720000000000001</v>
      </c>
      <c r="P1455">
        <v>-2.3025000000000011E-2</v>
      </c>
      <c r="Q1455">
        <v>0</v>
      </c>
      <c r="R1455">
        <v>0</v>
      </c>
      <c r="S1455">
        <v>0</v>
      </c>
      <c r="T1455">
        <v>0.14799999999999999</v>
      </c>
      <c r="U1455">
        <v>1.8288000000000009E-2</v>
      </c>
      <c r="V1455">
        <v>1.687361111111123E-3</v>
      </c>
      <c r="W1455">
        <v>0</v>
      </c>
      <c r="X1455">
        <v>0</v>
      </c>
      <c r="Y1455">
        <v>0</v>
      </c>
      <c r="Z1455">
        <v>-3.4233333333333331E-2</v>
      </c>
      <c r="AA1455">
        <v>-8.4836666666666685E-2</v>
      </c>
      <c r="AB1455">
        <v>-0.13157283333333331</v>
      </c>
    </row>
    <row r="1456" spans="1:28" x14ac:dyDescent="0.25">
      <c r="A1456" s="3">
        <v>44555</v>
      </c>
      <c r="B1456">
        <v>6.2260000000000003E-2</v>
      </c>
      <c r="C1456">
        <v>6.7972287581699476E-3</v>
      </c>
      <c r="D1456">
        <v>-2.9845027780725921E-2</v>
      </c>
      <c r="E1456">
        <v>-9.3620000000000009E-2</v>
      </c>
      <c r="F1456">
        <v>-5.9392571428571503E-2</v>
      </c>
      <c r="G1456">
        <v>-5.3231281746031742E-2</v>
      </c>
      <c r="H1456">
        <v>0.15925</v>
      </c>
      <c r="I1456">
        <v>7.4866666666666679E-2</v>
      </c>
      <c r="J1456">
        <v>-6.7613345238095229E-2</v>
      </c>
      <c r="K1456">
        <v>6.4000000000000001E-2</v>
      </c>
      <c r="L1456">
        <v>-3.7131999999999943E-2</v>
      </c>
      <c r="M1456">
        <v>-4.8263888888889018E-3</v>
      </c>
      <c r="N1456">
        <v>0</v>
      </c>
      <c r="O1456">
        <v>0</v>
      </c>
      <c r="P1456">
        <v>0</v>
      </c>
      <c r="Q1456">
        <v>0.31245000000000001</v>
      </c>
      <c r="R1456">
        <v>0.14080000000000001</v>
      </c>
      <c r="S1456">
        <v>-5.8528416666666687E-2</v>
      </c>
      <c r="T1456">
        <v>6.4000000000000001E-2</v>
      </c>
      <c r="U1456">
        <v>7.5960000000000081E-3</v>
      </c>
      <c r="V1456">
        <v>4.8873611111111227E-3</v>
      </c>
      <c r="W1456">
        <v>0</v>
      </c>
      <c r="X1456">
        <v>0</v>
      </c>
      <c r="Y1456">
        <v>0</v>
      </c>
      <c r="Z1456">
        <v>0.1081833333333333</v>
      </c>
      <c r="AA1456">
        <v>6.4179999999999987E-2</v>
      </c>
      <c r="AB1456">
        <v>-0.11136366666666669</v>
      </c>
    </row>
    <row r="1457" spans="1:28" x14ac:dyDescent="0.25">
      <c r="A1457" s="3">
        <v>44556</v>
      </c>
      <c r="B1457">
        <v>3.7108333333333347E-2</v>
      </c>
      <c r="C1457">
        <v>1.5984777777777789E-2</v>
      </c>
      <c r="D1457">
        <v>-3.1602666669614803E-2</v>
      </c>
      <c r="E1457">
        <v>0.22922500000000001</v>
      </c>
      <c r="F1457">
        <v>-1.090757142857149E-2</v>
      </c>
      <c r="G1457">
        <v>-4.0875031746031742E-2</v>
      </c>
      <c r="H1457">
        <v>-0.74299999999999999</v>
      </c>
      <c r="I1457">
        <v>-7.3733333333333317E-2</v>
      </c>
      <c r="J1457">
        <v>-9.7363345238095242E-2</v>
      </c>
      <c r="K1457">
        <v>-9.3599999999999899E-3</v>
      </c>
      <c r="L1457">
        <v>-1.1683999999999939E-2</v>
      </c>
      <c r="M1457">
        <v>-1.1544388888888899E-2</v>
      </c>
      <c r="N1457">
        <v>0</v>
      </c>
      <c r="O1457">
        <v>0</v>
      </c>
      <c r="P1457">
        <v>0</v>
      </c>
      <c r="Q1457">
        <v>-0.74299999999999999</v>
      </c>
      <c r="R1457">
        <v>-7.8000000000000291E-3</v>
      </c>
      <c r="S1457">
        <v>-9.5678416666666696E-2</v>
      </c>
      <c r="T1457">
        <v>-9.3599999999999899E-3</v>
      </c>
      <c r="U1457">
        <v>3.3044000000000011E-2</v>
      </c>
      <c r="V1457">
        <v>-1.8306388888888771E-3</v>
      </c>
      <c r="W1457">
        <v>0.15909999999999999</v>
      </c>
      <c r="X1457">
        <v>-1.1214666666666619E-2</v>
      </c>
      <c r="Y1457">
        <v>-1.860974999999997E-2</v>
      </c>
      <c r="Z1457">
        <v>0</v>
      </c>
      <c r="AA1457">
        <v>0</v>
      </c>
      <c r="AB1457">
        <v>0</v>
      </c>
    </row>
    <row r="1458" spans="1:28" x14ac:dyDescent="0.25">
      <c r="A1458" s="3">
        <v>44557</v>
      </c>
      <c r="B1458">
        <v>-3.345384615384614E-2</v>
      </c>
      <c r="C1458">
        <v>3.5200085470085672E-3</v>
      </c>
      <c r="D1458">
        <v>-3.474904318783343E-2</v>
      </c>
      <c r="E1458">
        <v>-0.11587500000000001</v>
      </c>
      <c r="F1458">
        <v>-2.597400000000006E-2</v>
      </c>
      <c r="G1458">
        <v>-5.1348781746031733E-2</v>
      </c>
      <c r="H1458">
        <v>0.31819999999999998</v>
      </c>
      <c r="I1458">
        <v>-6.6986666666666653E-2</v>
      </c>
      <c r="J1458">
        <v>-8.1453345238095248E-2</v>
      </c>
      <c r="K1458">
        <v>-0.20483333333333331</v>
      </c>
      <c r="L1458">
        <v>-5.2806666666666613E-2</v>
      </c>
      <c r="M1458">
        <v>-3.2132722222222229E-2</v>
      </c>
      <c r="N1458">
        <v>0.34</v>
      </c>
      <c r="O1458">
        <v>0.19520000000000001</v>
      </c>
      <c r="P1458">
        <v>1.4069999999999991E-2</v>
      </c>
      <c r="Q1458">
        <v>0.31819999999999998</v>
      </c>
      <c r="R1458">
        <v>5.5839999999999973E-2</v>
      </c>
      <c r="S1458">
        <v>-6.6210916666666703E-2</v>
      </c>
      <c r="T1458">
        <v>-0.127</v>
      </c>
      <c r="U1458">
        <v>7.4880000000000111E-3</v>
      </c>
      <c r="V1458">
        <v>-1.852730555555554E-2</v>
      </c>
      <c r="W1458">
        <v>0.59940000000000004</v>
      </c>
      <c r="X1458">
        <v>0.13826533333333341</v>
      </c>
      <c r="Y1458">
        <v>2.6160250000000031E-2</v>
      </c>
      <c r="Z1458">
        <v>0</v>
      </c>
      <c r="AA1458">
        <v>0</v>
      </c>
      <c r="AB1458">
        <v>0</v>
      </c>
    </row>
    <row r="1459" spans="1:28" x14ac:dyDescent="0.25">
      <c r="A1459" s="3">
        <v>44558</v>
      </c>
      <c r="B1459">
        <v>5.5988235294117637E-2</v>
      </c>
      <c r="C1459">
        <v>1.9816544494720981E-2</v>
      </c>
      <c r="D1459">
        <v>-3.011629808979421E-2</v>
      </c>
      <c r="E1459">
        <v>0.1051</v>
      </c>
      <c r="F1459">
        <v>8.1059999999999362E-3</v>
      </c>
      <c r="G1459">
        <v>-4.4925781746031727E-2</v>
      </c>
      <c r="H1459">
        <v>0</v>
      </c>
      <c r="I1459">
        <v>0</v>
      </c>
      <c r="J1459">
        <v>0</v>
      </c>
      <c r="K1459">
        <v>9.8333333333332673E-4</v>
      </c>
      <c r="L1459">
        <v>-2.9841999999999941E-2</v>
      </c>
      <c r="M1459">
        <v>-4.0038555555555563E-2</v>
      </c>
      <c r="N1459">
        <v>0</v>
      </c>
      <c r="O1459">
        <v>0.19520000000000001</v>
      </c>
      <c r="P1459">
        <v>-2.9300000000000159E-3</v>
      </c>
      <c r="Q1459">
        <v>0</v>
      </c>
      <c r="R1459">
        <v>0</v>
      </c>
      <c r="S1459">
        <v>0</v>
      </c>
      <c r="T1459">
        <v>8.4285714285713728E-4</v>
      </c>
      <c r="U1459">
        <v>1.529657142857143E-2</v>
      </c>
      <c r="V1459">
        <v>-2.6440162698412688E-2</v>
      </c>
      <c r="W1459">
        <v>0</v>
      </c>
      <c r="X1459">
        <v>0.1756186666666667</v>
      </c>
      <c r="Y1459">
        <v>3.0410250000000021E-2</v>
      </c>
      <c r="Z1459">
        <v>0</v>
      </c>
      <c r="AA1459">
        <v>0</v>
      </c>
      <c r="AB1459">
        <v>0</v>
      </c>
    </row>
    <row r="1460" spans="1:28" x14ac:dyDescent="0.25">
      <c r="A1460" s="3">
        <v>44559</v>
      </c>
      <c r="B1460">
        <v>-4.1062500000000002E-2</v>
      </c>
      <c r="C1460">
        <v>1.6168044494720989E-2</v>
      </c>
      <c r="D1460">
        <v>-2.9008834854500089E-2</v>
      </c>
      <c r="E1460">
        <v>0.11785</v>
      </c>
      <c r="F1460">
        <v>4.8535999999999933E-2</v>
      </c>
      <c r="G1460">
        <v>-3.8904115079365073E-2</v>
      </c>
      <c r="H1460">
        <v>-0.52669999999999995</v>
      </c>
      <c r="I1460">
        <v>-0.16529666666666659</v>
      </c>
      <c r="J1460">
        <v>-0.10416691666666671</v>
      </c>
      <c r="K1460">
        <v>-0.1366</v>
      </c>
      <c r="L1460">
        <v>-5.7161999999999949E-2</v>
      </c>
      <c r="M1460">
        <v>-3.5101055555555573E-2</v>
      </c>
      <c r="N1460">
        <v>0</v>
      </c>
      <c r="O1460">
        <v>0</v>
      </c>
      <c r="P1460">
        <v>0</v>
      </c>
      <c r="Q1460">
        <v>-0.52669999999999995</v>
      </c>
      <c r="R1460">
        <v>-0.13483999999999999</v>
      </c>
      <c r="S1460">
        <v>-8.6182583333333368E-2</v>
      </c>
      <c r="T1460">
        <v>-0.1366</v>
      </c>
      <c r="U1460">
        <v>-4.1623428571428568E-2</v>
      </c>
      <c r="V1460">
        <v>-2.1502662698412691E-2</v>
      </c>
      <c r="W1460">
        <v>0</v>
      </c>
      <c r="X1460">
        <v>0.16752666666666671</v>
      </c>
      <c r="Y1460">
        <v>2.7038583333333359E-2</v>
      </c>
      <c r="Z1460">
        <v>0</v>
      </c>
      <c r="AA1460">
        <v>0</v>
      </c>
      <c r="AB1460">
        <v>0</v>
      </c>
    </row>
    <row r="1461" spans="1:28" x14ac:dyDescent="0.25">
      <c r="A1461" s="3">
        <v>44560</v>
      </c>
      <c r="B1461">
        <v>5.0799999999999998E-2</v>
      </c>
      <c r="C1461">
        <v>1.387604449472099E-2</v>
      </c>
      <c r="D1461">
        <v>-2.1481527162192399E-2</v>
      </c>
      <c r="E1461">
        <v>0.105375</v>
      </c>
      <c r="F1461">
        <v>8.8334999999999941E-2</v>
      </c>
      <c r="G1461">
        <v>-2.1806198412698409E-2</v>
      </c>
      <c r="H1461">
        <v>-0.1409333333333333</v>
      </c>
      <c r="I1461">
        <v>-0.18663666666666659</v>
      </c>
      <c r="J1461">
        <v>-0.1060825833333333</v>
      </c>
      <c r="K1461">
        <v>0.15717500000000001</v>
      </c>
      <c r="L1461">
        <v>-3.8526999999999943E-2</v>
      </c>
      <c r="M1461">
        <v>-2.194680555555557E-2</v>
      </c>
      <c r="N1461">
        <v>0.55740000000000001</v>
      </c>
      <c r="O1461">
        <v>0.30668000000000001</v>
      </c>
      <c r="P1461">
        <v>3.7704999999999989E-2</v>
      </c>
      <c r="Q1461">
        <v>-0.156225</v>
      </c>
      <c r="R1461">
        <v>-0.159055</v>
      </c>
      <c r="S1461">
        <v>-7.2736333333333361E-2</v>
      </c>
      <c r="T1461">
        <v>0.23721999999999999</v>
      </c>
      <c r="U1461">
        <v>-6.9794285714285583E-3</v>
      </c>
      <c r="V1461">
        <v>-4.3461626984126868E-3</v>
      </c>
      <c r="W1461">
        <v>0</v>
      </c>
      <c r="X1461">
        <v>0</v>
      </c>
      <c r="Y1461">
        <v>0</v>
      </c>
      <c r="Z1461">
        <v>-0.11035</v>
      </c>
      <c r="AA1461">
        <v>-7.2800000000000087E-3</v>
      </c>
      <c r="AB1461">
        <v>-0.1168811666666667</v>
      </c>
    </row>
    <row r="1462" spans="1:28" x14ac:dyDescent="0.25">
      <c r="A1462" s="3">
        <v>44561</v>
      </c>
      <c r="B1462">
        <v>1.78111111111111E-2</v>
      </c>
      <c r="C1462">
        <v>1.001660005027654E-2</v>
      </c>
      <c r="D1462">
        <v>-1.379558699125223E-2</v>
      </c>
      <c r="E1462">
        <v>3.4774999999999993E-2</v>
      </c>
      <c r="F1462">
        <v>4.9444999999999933E-2</v>
      </c>
      <c r="G1462">
        <v>-1.3589448412698411E-2</v>
      </c>
      <c r="H1462">
        <v>0</v>
      </c>
      <c r="I1462">
        <v>-0.21848666666666669</v>
      </c>
      <c r="J1462">
        <v>-9.6537583333333329E-2</v>
      </c>
      <c r="K1462">
        <v>0.1472</v>
      </c>
      <c r="L1462">
        <v>-7.2149999999999437E-3</v>
      </c>
      <c r="M1462">
        <v>-2.1285138888888899E-2</v>
      </c>
      <c r="N1462">
        <v>-0.2732</v>
      </c>
      <c r="O1462">
        <v>0.18404000000000001</v>
      </c>
      <c r="P1462">
        <v>2.404499999999998E-2</v>
      </c>
      <c r="Q1462">
        <v>0</v>
      </c>
      <c r="R1462">
        <v>0</v>
      </c>
      <c r="S1462">
        <v>0</v>
      </c>
      <c r="T1462">
        <v>7.0666666666666664E-3</v>
      </c>
      <c r="U1462">
        <v>-3.6940952380952281E-3</v>
      </c>
      <c r="V1462">
        <v>-1.0691162698412681E-2</v>
      </c>
      <c r="W1462">
        <v>0</v>
      </c>
      <c r="X1462">
        <v>0</v>
      </c>
      <c r="Y1462">
        <v>0</v>
      </c>
      <c r="Z1462">
        <v>0</v>
      </c>
      <c r="AA1462">
        <v>-7.2800000000000087E-3</v>
      </c>
      <c r="AB1462">
        <v>-0.1020811666666667</v>
      </c>
    </row>
    <row r="1463" spans="1:28" x14ac:dyDescent="0.25">
      <c r="A1463" s="3">
        <v>44562</v>
      </c>
      <c r="B1463">
        <v>9.7246153846153829E-2</v>
      </c>
      <c r="C1463">
        <v>3.615660005027653E-2</v>
      </c>
      <c r="D1463">
        <v>-1.326652929894454E-2</v>
      </c>
      <c r="E1463">
        <v>0.18492500000000001</v>
      </c>
      <c r="F1463">
        <v>0.1096049999999999</v>
      </c>
      <c r="G1463">
        <v>-5.2865317460317422E-3</v>
      </c>
      <c r="H1463">
        <v>0.15051999999999999</v>
      </c>
      <c r="I1463">
        <v>-3.9782666666666647E-2</v>
      </c>
      <c r="J1463">
        <v>-6.8528249999999999E-2</v>
      </c>
      <c r="K1463">
        <v>7.0766666666666658E-2</v>
      </c>
      <c r="L1463">
        <v>4.7905000000000052E-2</v>
      </c>
      <c r="M1463">
        <v>-3.9744305555555567E-2</v>
      </c>
      <c r="N1463">
        <v>0</v>
      </c>
      <c r="O1463">
        <v>0</v>
      </c>
      <c r="P1463">
        <v>0</v>
      </c>
      <c r="Q1463">
        <v>0.28594999999999998</v>
      </c>
      <c r="R1463">
        <v>-0.16435500000000011</v>
      </c>
      <c r="S1463">
        <v>-5.843883333333335E-2</v>
      </c>
      <c r="T1463">
        <v>7.0766666666666658E-2</v>
      </c>
      <c r="U1463">
        <v>3.5859238095238097E-2</v>
      </c>
      <c r="V1463">
        <v>-2.9150329365079351E-2</v>
      </c>
      <c r="W1463">
        <v>-0.44040000000000001</v>
      </c>
      <c r="X1463">
        <v>6.3620000000000052E-2</v>
      </c>
      <c r="Y1463">
        <v>5.018583333333354E-3</v>
      </c>
      <c r="Z1463">
        <v>6.023333333333334E-2</v>
      </c>
      <c r="AA1463">
        <v>4.7666666666666604E-3</v>
      </c>
      <c r="AB1463">
        <v>-9.9069500000000005E-2</v>
      </c>
    </row>
    <row r="1464" spans="1:28" x14ac:dyDescent="0.25">
      <c r="A1464" s="3">
        <v>44563</v>
      </c>
      <c r="B1464">
        <v>-5.6206666666666669E-2</v>
      </c>
      <c r="C1464">
        <v>1.371761965811967E-2</v>
      </c>
      <c r="D1464">
        <v>-1.0467140410055651E-2</v>
      </c>
      <c r="E1464">
        <v>0</v>
      </c>
      <c r="F1464">
        <v>8.8584999999999928E-2</v>
      </c>
      <c r="G1464">
        <v>-3.2585317460317432E-3</v>
      </c>
      <c r="H1464">
        <v>9.9733333333333327E-2</v>
      </c>
      <c r="I1464">
        <v>-8.3475999999999967E-2</v>
      </c>
      <c r="J1464">
        <v>-3.7206583333333328E-2</v>
      </c>
      <c r="K1464">
        <v>-0.13396666666666671</v>
      </c>
      <c r="L1464">
        <v>2.0915000000000059E-2</v>
      </c>
      <c r="M1464">
        <v>-3.6271638888888902E-2</v>
      </c>
      <c r="N1464">
        <v>0</v>
      </c>
      <c r="O1464">
        <v>0</v>
      </c>
      <c r="P1464">
        <v>0</v>
      </c>
      <c r="Q1464">
        <v>0</v>
      </c>
      <c r="R1464">
        <v>-1.5755000000000029E-2</v>
      </c>
      <c r="S1464">
        <v>-5.8660833333333363E-2</v>
      </c>
      <c r="T1464">
        <v>-0.13396666666666671</v>
      </c>
      <c r="U1464">
        <v>8.8973333333333456E-3</v>
      </c>
      <c r="V1464">
        <v>-2.5677662698412689E-2</v>
      </c>
      <c r="W1464">
        <v>-0.14807999999999999</v>
      </c>
      <c r="X1464">
        <v>2.1840000000000531E-3</v>
      </c>
      <c r="Y1464">
        <v>-3.0255416666666639E-2</v>
      </c>
      <c r="Z1464">
        <v>0.14960000000000001</v>
      </c>
      <c r="AA1464">
        <v>4.1533333333333318E-2</v>
      </c>
      <c r="AB1464">
        <v>-9.0607499999999994E-2</v>
      </c>
    </row>
    <row r="1465" spans="1:28" x14ac:dyDescent="0.25">
      <c r="A1465" s="3">
        <v>44564</v>
      </c>
      <c r="B1465">
        <v>-7.2916666666666642E-3</v>
      </c>
      <c r="C1465">
        <v>2.0471786324786339E-2</v>
      </c>
      <c r="D1465">
        <v>-1.098563678686724E-2</v>
      </c>
      <c r="E1465">
        <v>-1.72E-2</v>
      </c>
      <c r="F1465">
        <v>6.1574999999999942E-2</v>
      </c>
      <c r="G1465">
        <v>-2.105198412698411E-3</v>
      </c>
      <c r="H1465">
        <v>0</v>
      </c>
      <c r="I1465">
        <v>2.1864000000000019E-2</v>
      </c>
      <c r="J1465">
        <v>-2.9691583333333341E-2</v>
      </c>
      <c r="K1465">
        <v>-0.1366</v>
      </c>
      <c r="L1465">
        <v>2.0915000000000059E-2</v>
      </c>
      <c r="M1465">
        <v>-3.3436638888888898E-2</v>
      </c>
      <c r="N1465">
        <v>0.17</v>
      </c>
      <c r="O1465">
        <v>0.15884000000000001</v>
      </c>
      <c r="P1465">
        <v>3.2544999999999977E-2</v>
      </c>
      <c r="Q1465">
        <v>0</v>
      </c>
      <c r="R1465">
        <v>-7.9395000000000021E-2</v>
      </c>
      <c r="S1465">
        <v>-2.9375833333333361E-2</v>
      </c>
      <c r="T1465">
        <v>1.670000000000001E-2</v>
      </c>
      <c r="U1465">
        <v>3.9557333333333347E-2</v>
      </c>
      <c r="V1465">
        <v>-1.517766269841268E-2</v>
      </c>
      <c r="W1465">
        <v>-3.4233333333333331E-2</v>
      </c>
      <c r="X1465">
        <v>-0.12454266666666659</v>
      </c>
      <c r="Y1465">
        <v>-3.1967083333333313E-2</v>
      </c>
      <c r="Z1465">
        <v>0</v>
      </c>
      <c r="AA1465">
        <v>0</v>
      </c>
      <c r="AB1465">
        <v>0</v>
      </c>
    </row>
    <row r="1466" spans="1:28" x14ac:dyDescent="0.25">
      <c r="A1466" s="3">
        <v>44565</v>
      </c>
      <c r="B1466">
        <v>2.116666666666667E-2</v>
      </c>
      <c r="C1466">
        <v>1.454511965811967E-2</v>
      </c>
      <c r="D1466">
        <v>-5.3544087166918046E-3</v>
      </c>
      <c r="E1466">
        <v>0.1161375</v>
      </c>
      <c r="F1466">
        <v>6.3727499999999937E-2</v>
      </c>
      <c r="G1466">
        <v>6.0516765873015899E-3</v>
      </c>
      <c r="H1466">
        <v>-0.40189999999999998</v>
      </c>
      <c r="I1466">
        <v>-3.0329333333333319E-2</v>
      </c>
      <c r="J1466">
        <v>-5.6484916666666662E-2</v>
      </c>
      <c r="K1466">
        <v>-9.1066666666666671E-2</v>
      </c>
      <c r="L1466">
        <v>-2.8733333333333281E-2</v>
      </c>
      <c r="M1466">
        <v>-3.4721083333333347E-2</v>
      </c>
      <c r="N1466">
        <v>0</v>
      </c>
      <c r="O1466">
        <v>0</v>
      </c>
      <c r="P1466">
        <v>0</v>
      </c>
      <c r="Q1466">
        <v>-0.40189999999999998</v>
      </c>
      <c r="R1466">
        <v>-5.4435000000000032E-2</v>
      </c>
      <c r="S1466">
        <v>-4.9470833333333367E-2</v>
      </c>
      <c r="T1466">
        <v>-9.1066666666666671E-2</v>
      </c>
      <c r="U1466">
        <v>-2.6099999999999991E-2</v>
      </c>
      <c r="V1466">
        <v>-1.6462107142857129E-2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</row>
    <row r="1467" spans="1:28" x14ac:dyDescent="0.25">
      <c r="A1467" s="3">
        <v>44566</v>
      </c>
      <c r="B1467">
        <v>3.0952941176470589E-2</v>
      </c>
      <c r="C1467">
        <v>1.717348567119157E-2</v>
      </c>
      <c r="D1467">
        <v>-1.336206102312719E-3</v>
      </c>
      <c r="E1467">
        <v>-0.10709</v>
      </c>
      <c r="F1467">
        <v>3.5354499999999928E-2</v>
      </c>
      <c r="G1467">
        <v>6.7927321428571472E-3</v>
      </c>
      <c r="H1467">
        <v>7.9500000000000001E-2</v>
      </c>
      <c r="I1467">
        <v>-1.442933333333331E-2</v>
      </c>
      <c r="J1467">
        <v>-4.4781166666666671E-2</v>
      </c>
      <c r="K1467">
        <v>0.33965000000000001</v>
      </c>
      <c r="L1467">
        <v>9.7566666666667242E-3</v>
      </c>
      <c r="M1467">
        <v>-2.1102333333333341E-2</v>
      </c>
      <c r="N1467">
        <v>0</v>
      </c>
      <c r="O1467">
        <v>0</v>
      </c>
      <c r="P1467">
        <v>0</v>
      </c>
      <c r="Q1467">
        <v>0.1706</v>
      </c>
      <c r="R1467">
        <v>1.0929999999999969E-2</v>
      </c>
      <c r="S1467">
        <v>-3.072083333333336E-2</v>
      </c>
      <c r="T1467">
        <v>0.33965000000000001</v>
      </c>
      <c r="U1467">
        <v>4.041666666666667E-2</v>
      </c>
      <c r="V1467">
        <v>-2.843357142857128E-3</v>
      </c>
      <c r="W1467">
        <v>0</v>
      </c>
      <c r="X1467">
        <v>0</v>
      </c>
      <c r="Y1467">
        <v>0</v>
      </c>
      <c r="Z1467">
        <v>-0.1027</v>
      </c>
      <c r="AA1467">
        <v>-6.4333333333334579E-4</v>
      </c>
      <c r="AB1467">
        <v>-8.5694999999999993E-2</v>
      </c>
    </row>
    <row r="1468" spans="1:28" x14ac:dyDescent="0.25">
      <c r="A1468" s="3">
        <v>44567</v>
      </c>
      <c r="B1468">
        <v>-1.6900000000000009E-2</v>
      </c>
      <c r="C1468">
        <v>-5.6557450980392028E-3</v>
      </c>
      <c r="D1468">
        <v>3.04129389768728E-3</v>
      </c>
      <c r="E1468">
        <v>-0.16941666666666669</v>
      </c>
      <c r="F1468">
        <v>-3.5513833333333397E-2</v>
      </c>
      <c r="G1468">
        <v>2.3373988095238122E-3</v>
      </c>
      <c r="H1468">
        <v>6.3633333333333333E-2</v>
      </c>
      <c r="I1468">
        <v>-3.180666666666665E-2</v>
      </c>
      <c r="J1468">
        <v>-4.1599499999999998E-2</v>
      </c>
      <c r="K1468">
        <v>6.2719999999999998E-2</v>
      </c>
      <c r="L1468">
        <v>8.1473333333333918E-3</v>
      </c>
      <c r="M1468">
        <v>-1.455133333333334E-2</v>
      </c>
      <c r="N1468">
        <v>0</v>
      </c>
      <c r="O1468">
        <v>0</v>
      </c>
      <c r="P1468">
        <v>0</v>
      </c>
      <c r="Q1468">
        <v>0.19089999999999999</v>
      </c>
      <c r="R1468">
        <v>-8.0800000000000316E-3</v>
      </c>
      <c r="S1468">
        <v>-1.9322500000000031E-2</v>
      </c>
      <c r="T1468">
        <v>6.2719999999999998E-2</v>
      </c>
      <c r="U1468">
        <v>3.880733333333334E-2</v>
      </c>
      <c r="V1468">
        <v>3.7076428571428729E-3</v>
      </c>
      <c r="W1468">
        <v>0</v>
      </c>
      <c r="X1468">
        <v>-0.12454266666666659</v>
      </c>
      <c r="Y1468">
        <v>-3.4534583333333313E-2</v>
      </c>
      <c r="Z1468">
        <v>0</v>
      </c>
      <c r="AA1468">
        <v>2.142666666666666E-2</v>
      </c>
      <c r="AB1468">
        <v>-7.6150000000000009E-2</v>
      </c>
    </row>
    <row r="1469" spans="1:28" x14ac:dyDescent="0.25">
      <c r="A1469" s="3">
        <v>44568</v>
      </c>
      <c r="B1469">
        <v>-4.3978571428571422E-2</v>
      </c>
      <c r="C1469">
        <v>-3.2101260504201539E-3</v>
      </c>
      <c r="D1469">
        <v>-2.341301340407958E-3</v>
      </c>
      <c r="E1469">
        <v>-3.3724999999999998E-2</v>
      </c>
      <c r="F1469">
        <v>-4.2258833333333412E-2</v>
      </c>
      <c r="G1469">
        <v>-2.0701011904761869E-3</v>
      </c>
      <c r="H1469">
        <v>-1.005E-2</v>
      </c>
      <c r="I1469">
        <v>-5.3763333333333323E-2</v>
      </c>
      <c r="J1469">
        <v>-3.20545E-2</v>
      </c>
      <c r="K1469">
        <v>-0.1086</v>
      </c>
      <c r="L1469">
        <v>1.3220666666666721E-2</v>
      </c>
      <c r="M1469">
        <v>-1.9981333333333341E-2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-0.1086</v>
      </c>
      <c r="U1469">
        <v>4.3880666666666679E-2</v>
      </c>
      <c r="V1469">
        <v>-1.722357142857126E-3</v>
      </c>
      <c r="W1469">
        <v>0</v>
      </c>
      <c r="X1469">
        <v>-0.12454266666666659</v>
      </c>
      <c r="Y1469">
        <v>-3.563458333333331E-2</v>
      </c>
      <c r="Z1469">
        <v>-1.005E-2</v>
      </c>
      <c r="AA1469">
        <v>1.9416666666666658E-2</v>
      </c>
      <c r="AB1469">
        <v>-5.6169166666666659E-2</v>
      </c>
    </row>
    <row r="1470" spans="1:28" x14ac:dyDescent="0.25">
      <c r="A1470" s="3">
        <v>44569</v>
      </c>
      <c r="B1470">
        <v>-0.19249230769230771</v>
      </c>
      <c r="C1470">
        <v>-4.0250254255548359E-2</v>
      </c>
      <c r="D1470">
        <v>-2.3168542250233451E-3</v>
      </c>
      <c r="E1470">
        <v>-0.24265</v>
      </c>
      <c r="F1470">
        <v>-8.7348833333333403E-2</v>
      </c>
      <c r="G1470">
        <v>-9.6876011904761875E-3</v>
      </c>
      <c r="H1470">
        <v>-0.2188285714285714</v>
      </c>
      <c r="I1470">
        <v>-9.7529047619047599E-2</v>
      </c>
      <c r="J1470">
        <v>-5.1227595238095239E-2</v>
      </c>
      <c r="K1470">
        <v>0</v>
      </c>
      <c r="L1470">
        <v>4.0540666666666718E-2</v>
      </c>
      <c r="M1470">
        <v>-4.0683333333333439E-3</v>
      </c>
      <c r="N1470">
        <v>0</v>
      </c>
      <c r="O1470">
        <v>0</v>
      </c>
      <c r="P1470">
        <v>0</v>
      </c>
      <c r="Q1470">
        <v>-0.27406666666666668</v>
      </c>
      <c r="R1470">
        <v>-6.2893333333333371E-2</v>
      </c>
      <c r="S1470">
        <v>-1.8540833333333361E-2</v>
      </c>
      <c r="T1470">
        <v>0</v>
      </c>
      <c r="U1470">
        <v>4.0540666666666683E-2</v>
      </c>
      <c r="V1470">
        <v>1.419064285714287E-2</v>
      </c>
      <c r="W1470">
        <v>0</v>
      </c>
      <c r="X1470">
        <v>-3.6462666666666622E-2</v>
      </c>
      <c r="Y1470">
        <v>-2.876583333333331E-2</v>
      </c>
      <c r="Z1470">
        <v>-0.1774</v>
      </c>
      <c r="AA1470">
        <v>-2.811000000000001E-2</v>
      </c>
      <c r="AB1470">
        <v>-3.8704166666666658E-2</v>
      </c>
    </row>
    <row r="1471" spans="1:28" x14ac:dyDescent="0.25">
      <c r="A1471" s="3">
        <v>44570</v>
      </c>
      <c r="B1471">
        <v>0.1564875</v>
      </c>
      <c r="C1471">
        <v>-1.3186087588881699E-2</v>
      </c>
      <c r="D1471">
        <v>5.5080763305322116E-3</v>
      </c>
      <c r="E1471">
        <v>0.2878</v>
      </c>
      <c r="F1471">
        <v>-5.3016333333333408E-2</v>
      </c>
      <c r="G1471">
        <v>9.9133988095238129E-3</v>
      </c>
      <c r="H1471">
        <v>0</v>
      </c>
      <c r="I1471">
        <v>-1.7149047619047609E-2</v>
      </c>
      <c r="J1471">
        <v>-4.2835595238095242E-2</v>
      </c>
      <c r="K1471">
        <v>6.3640000000000002E-2</v>
      </c>
      <c r="L1471">
        <v>7.1482000000000073E-2</v>
      </c>
      <c r="M1471">
        <v>-8.227583333333342E-3</v>
      </c>
      <c r="N1471">
        <v>0</v>
      </c>
      <c r="O1471">
        <v>0</v>
      </c>
      <c r="P1471">
        <v>0</v>
      </c>
      <c r="Q1471">
        <v>0</v>
      </c>
      <c r="R1471">
        <v>-6.2893333333333371E-2</v>
      </c>
      <c r="S1471">
        <v>-2.8588333333333361E-2</v>
      </c>
      <c r="T1471">
        <v>6.3640000000000002E-2</v>
      </c>
      <c r="U1471">
        <v>7.1482000000000018E-2</v>
      </c>
      <c r="V1471">
        <v>1.149964285714287E-2</v>
      </c>
      <c r="W1471">
        <v>0.1147</v>
      </c>
      <c r="X1471">
        <v>1.609333333333338E-2</v>
      </c>
      <c r="Y1471">
        <v>-2.055083333333331E-2</v>
      </c>
      <c r="Z1471">
        <v>0</v>
      </c>
      <c r="AA1471">
        <v>0</v>
      </c>
      <c r="AB1471">
        <v>0</v>
      </c>
    </row>
    <row r="1472" spans="1:28" x14ac:dyDescent="0.25">
      <c r="A1472" s="3">
        <v>44571</v>
      </c>
      <c r="B1472">
        <v>1.633571428571429E-2</v>
      </c>
      <c r="C1472">
        <v>-1.610953296703296E-2</v>
      </c>
      <c r="D1472">
        <v>6.7663326330532191E-3</v>
      </c>
      <c r="E1472">
        <v>-4.7316666666666653E-2</v>
      </c>
      <c r="F1472">
        <v>-4.1061666666666739E-2</v>
      </c>
      <c r="G1472">
        <v>8.2075654761904794E-3</v>
      </c>
      <c r="H1472">
        <v>0.15715999999999999</v>
      </c>
      <c r="I1472">
        <v>-1.6170476190476069E-3</v>
      </c>
      <c r="J1472">
        <v>-3.9916595238095237E-2</v>
      </c>
      <c r="K1472">
        <v>-0.1366</v>
      </c>
      <c r="L1472">
        <v>-2.3767999999999938E-2</v>
      </c>
      <c r="M1472">
        <v>-8.227583333333342E-3</v>
      </c>
      <c r="N1472">
        <v>0</v>
      </c>
      <c r="O1472">
        <v>0</v>
      </c>
      <c r="P1472">
        <v>0</v>
      </c>
      <c r="Q1472">
        <v>7.6200000000000004E-2</v>
      </c>
      <c r="R1472">
        <v>3.2726666666666633E-2</v>
      </c>
      <c r="S1472">
        <v>-2.033083333333336E-2</v>
      </c>
      <c r="T1472">
        <v>-0.1366</v>
      </c>
      <c r="U1472">
        <v>-2.3767999999999991E-2</v>
      </c>
      <c r="V1472">
        <v>1.149964285714287E-2</v>
      </c>
      <c r="W1472">
        <v>0</v>
      </c>
      <c r="X1472">
        <v>2.2940000000000051E-2</v>
      </c>
      <c r="Y1472">
        <v>-2.3969333333333311E-2</v>
      </c>
      <c r="Z1472">
        <v>0.1774</v>
      </c>
      <c r="AA1472">
        <v>-2.2550000000000001E-2</v>
      </c>
      <c r="AB1472">
        <v>-2.9289166666666661E-2</v>
      </c>
    </row>
    <row r="1473" spans="1:28" x14ac:dyDescent="0.25">
      <c r="A1473" s="3">
        <v>44572</v>
      </c>
      <c r="B1473">
        <v>0.22744444444444439</v>
      </c>
      <c r="C1473">
        <v>3.2759355921855929E-2</v>
      </c>
      <c r="D1473">
        <v>1.6695054855275442E-2</v>
      </c>
      <c r="E1473">
        <v>0.36611666666666659</v>
      </c>
      <c r="F1473">
        <v>6.6044999999999937E-2</v>
      </c>
      <c r="G1473">
        <v>2.8540541666666669E-2</v>
      </c>
      <c r="H1473">
        <v>1.125E-2</v>
      </c>
      <c r="I1473">
        <v>-1.209371428571427E-2</v>
      </c>
      <c r="J1473">
        <v>-3.9354095238095237E-2</v>
      </c>
      <c r="K1473">
        <v>0.21612000000000001</v>
      </c>
      <c r="L1473">
        <v>6.9120000000000622E-3</v>
      </c>
      <c r="M1473">
        <v>2.5394166666666581E-3</v>
      </c>
      <c r="N1473">
        <v>0</v>
      </c>
      <c r="O1473">
        <v>0</v>
      </c>
      <c r="P1473">
        <v>0</v>
      </c>
      <c r="Q1473">
        <v>1.125E-2</v>
      </c>
      <c r="R1473">
        <v>8.5666666666662779E-4</v>
      </c>
      <c r="S1473">
        <v>-1.976833333333336E-2</v>
      </c>
      <c r="T1473">
        <v>0.21612000000000001</v>
      </c>
      <c r="U1473">
        <v>6.9120000000000128E-3</v>
      </c>
      <c r="V1473">
        <v>2.2266642857142881E-2</v>
      </c>
      <c r="W1473">
        <v>0.25723333333333342</v>
      </c>
      <c r="X1473">
        <v>7.4386666666666726E-2</v>
      </c>
      <c r="Y1473">
        <v>3.6923333333333591E-3</v>
      </c>
      <c r="Z1473">
        <v>0</v>
      </c>
      <c r="AA1473">
        <v>0</v>
      </c>
      <c r="AB1473">
        <v>0</v>
      </c>
    </row>
    <row r="1474" spans="1:28" x14ac:dyDescent="0.25">
      <c r="A1474" s="3">
        <v>44573</v>
      </c>
      <c r="B1474">
        <v>5.7239999999999999E-2</v>
      </c>
      <c r="C1474">
        <v>5.300307020757021E-2</v>
      </c>
      <c r="D1474">
        <v>2.083177707749766E-2</v>
      </c>
      <c r="E1474">
        <v>0.14303333333333329</v>
      </c>
      <c r="F1474">
        <v>0.10139666666666659</v>
      </c>
      <c r="G1474">
        <v>3.895720833333334E-2</v>
      </c>
      <c r="H1474">
        <v>0</v>
      </c>
      <c r="I1474">
        <v>-1.0083714285714271E-2</v>
      </c>
      <c r="J1474">
        <v>-5.3577428571428568E-2</v>
      </c>
      <c r="K1474">
        <v>-0.27686666666666659</v>
      </c>
      <c r="L1474">
        <v>-2.674133333333327E-2</v>
      </c>
      <c r="M1474">
        <v>-5.6119166666666748E-3</v>
      </c>
      <c r="N1474">
        <v>0</v>
      </c>
      <c r="O1474">
        <v>0</v>
      </c>
      <c r="P1474">
        <v>0</v>
      </c>
      <c r="Q1474">
        <v>0</v>
      </c>
      <c r="R1474">
        <v>-3.7323333333333368E-2</v>
      </c>
      <c r="S1474">
        <v>-1.723958333333336E-2</v>
      </c>
      <c r="T1474">
        <v>-0.27686666666666659</v>
      </c>
      <c r="U1474">
        <v>-2.6741333333333318E-2</v>
      </c>
      <c r="V1474">
        <v>1.033330952380954E-2</v>
      </c>
      <c r="W1474">
        <v>0.40189999999999998</v>
      </c>
      <c r="X1474">
        <v>0.15476666666666669</v>
      </c>
      <c r="Y1474">
        <v>2.5319833333333361E-2</v>
      </c>
      <c r="Z1474">
        <v>0</v>
      </c>
      <c r="AA1474">
        <v>-2.0100000000000092E-3</v>
      </c>
      <c r="AB1474">
        <v>-2.9289166666666661E-2</v>
      </c>
    </row>
    <row r="1475" spans="1:28" x14ac:dyDescent="0.25">
      <c r="A1475" s="3">
        <v>44574</v>
      </c>
      <c r="B1475">
        <v>-4.4964999999999998E-2</v>
      </c>
      <c r="C1475">
        <v>8.250853174603176E-2</v>
      </c>
      <c r="D1475">
        <v>1.972452707749766E-2</v>
      </c>
      <c r="E1475">
        <v>0.33472499999999999</v>
      </c>
      <c r="F1475">
        <v>0.2168716666666666</v>
      </c>
      <c r="G1475">
        <v>5.9908458333333338E-2</v>
      </c>
      <c r="H1475">
        <v>-0.46647499999999997</v>
      </c>
      <c r="I1475">
        <v>-5.9612999999999992E-2</v>
      </c>
      <c r="J1475">
        <v>-7.5143678571428563E-2</v>
      </c>
      <c r="K1475">
        <v>-0.1125166666666667</v>
      </c>
      <c r="L1475">
        <v>-4.9244666666666603E-2</v>
      </c>
      <c r="M1475">
        <v>-1.123775000000001E-2</v>
      </c>
      <c r="N1475">
        <v>0</v>
      </c>
      <c r="O1475">
        <v>0</v>
      </c>
      <c r="P1475">
        <v>0</v>
      </c>
      <c r="Q1475">
        <v>-0.37693333333333329</v>
      </c>
      <c r="R1475">
        <v>-5.7896666666666707E-2</v>
      </c>
      <c r="S1475">
        <v>-3.6086250000000028E-2</v>
      </c>
      <c r="T1475">
        <v>-0.1125166666666667</v>
      </c>
      <c r="U1475">
        <v>-4.9244666666666638E-2</v>
      </c>
      <c r="V1475">
        <v>-2.6925238095237931E-3</v>
      </c>
      <c r="W1475">
        <v>5.046666666666666E-2</v>
      </c>
      <c r="X1475">
        <v>0.16486000000000009</v>
      </c>
      <c r="Y1475">
        <v>3.7890666666666691E-2</v>
      </c>
      <c r="Z1475">
        <v>-0.73509999999999998</v>
      </c>
      <c r="AA1475">
        <v>-0.14903</v>
      </c>
      <c r="AB1475">
        <v>-5.5034166666666662E-2</v>
      </c>
    </row>
    <row r="1476" spans="1:28" x14ac:dyDescent="0.25">
      <c r="A1476" s="3">
        <v>44575</v>
      </c>
      <c r="B1476">
        <v>-2.868181818181819E-2</v>
      </c>
      <c r="C1476">
        <v>4.5474668109668118E-2</v>
      </c>
      <c r="D1476">
        <v>1.5177436168406749E-2</v>
      </c>
      <c r="E1476">
        <v>7.238E-2</v>
      </c>
      <c r="F1476">
        <v>0.17378766666666659</v>
      </c>
      <c r="G1476">
        <v>6.8208458333333347E-2</v>
      </c>
      <c r="H1476">
        <v>-1.4333333333333351E-2</v>
      </c>
      <c r="I1476">
        <v>-6.2479666666666663E-2</v>
      </c>
      <c r="J1476">
        <v>-7.4148678571428567E-2</v>
      </c>
      <c r="K1476">
        <v>-0.31719999999999998</v>
      </c>
      <c r="L1476">
        <v>-0.12541266666666659</v>
      </c>
      <c r="M1476">
        <v>-3.0297750000000009E-2</v>
      </c>
      <c r="N1476">
        <v>0</v>
      </c>
      <c r="O1476">
        <v>9.083999999999999E-2</v>
      </c>
      <c r="P1476">
        <v>3.2544999999999977E-2</v>
      </c>
      <c r="Q1476">
        <v>0</v>
      </c>
      <c r="R1476">
        <v>0</v>
      </c>
      <c r="S1476">
        <v>0</v>
      </c>
      <c r="T1476">
        <v>-0.21146666666666669</v>
      </c>
      <c r="U1476">
        <v>-0.104266</v>
      </c>
      <c r="V1476">
        <v>-1.6465857142857129E-2</v>
      </c>
      <c r="W1476">
        <v>0</v>
      </c>
      <c r="X1476">
        <v>0</v>
      </c>
      <c r="Y1476">
        <v>0</v>
      </c>
      <c r="Z1476">
        <v>-1.4333333333333351E-2</v>
      </c>
      <c r="AA1476">
        <v>-0.1498866666666667</v>
      </c>
      <c r="AB1476">
        <v>-5.575083333333334E-2</v>
      </c>
    </row>
    <row r="1477" spans="1:28" x14ac:dyDescent="0.25">
      <c r="A1477" s="3">
        <v>44576</v>
      </c>
      <c r="B1477">
        <v>0</v>
      </c>
      <c r="C1477">
        <v>4.220752525252526E-2</v>
      </c>
      <c r="D1477">
        <v>1.332201950174009E-2</v>
      </c>
      <c r="E1477">
        <v>0</v>
      </c>
      <c r="F1477">
        <v>0.18325099999999989</v>
      </c>
      <c r="G1477">
        <v>5.674720833333334E-2</v>
      </c>
      <c r="H1477">
        <v>0</v>
      </c>
      <c r="I1477">
        <v>-9.3911666666666657E-2</v>
      </c>
      <c r="J1477">
        <v>-8.2111178571428564E-2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-5.7896666666666707E-2</v>
      </c>
      <c r="S1477">
        <v>-3.6086250000000028E-2</v>
      </c>
      <c r="T1477">
        <v>0</v>
      </c>
      <c r="U1477">
        <v>0</v>
      </c>
      <c r="V1477">
        <v>0</v>
      </c>
      <c r="W1477">
        <v>0</v>
      </c>
      <c r="X1477">
        <v>0.14191999999999999</v>
      </c>
      <c r="Y1477">
        <v>3.7245666666666691E-2</v>
      </c>
      <c r="Z1477">
        <v>0</v>
      </c>
      <c r="AA1477">
        <v>-0.1144066666666667</v>
      </c>
      <c r="AB1477">
        <v>-4.5703333333333332E-2</v>
      </c>
    </row>
    <row r="1478" spans="1:28" x14ac:dyDescent="0.25">
      <c r="A1478" s="3">
        <v>44577</v>
      </c>
      <c r="B1478">
        <v>0.1081333333333333</v>
      </c>
      <c r="C1478">
        <v>1.8345303030303049E-2</v>
      </c>
      <c r="D1478">
        <v>2.0401378476099061E-2</v>
      </c>
      <c r="E1478">
        <v>0.22812499999999999</v>
      </c>
      <c r="F1478">
        <v>0.15565266666666661</v>
      </c>
      <c r="G1478">
        <v>7.3947208333333334E-2</v>
      </c>
      <c r="H1478">
        <v>-6.4000000000000001E-2</v>
      </c>
      <c r="I1478">
        <v>-0.10896166666666671</v>
      </c>
      <c r="J1478">
        <v>-4.816117857142857E-2</v>
      </c>
      <c r="K1478">
        <v>2.2239999999999999E-2</v>
      </c>
      <c r="L1478">
        <v>-9.3644666666666612E-2</v>
      </c>
      <c r="M1478">
        <v>-2.8717750000000011E-2</v>
      </c>
      <c r="N1478">
        <v>0</v>
      </c>
      <c r="O1478">
        <v>0</v>
      </c>
      <c r="P1478">
        <v>0</v>
      </c>
      <c r="Q1478">
        <v>-6.4000000000000001E-2</v>
      </c>
      <c r="R1478">
        <v>-8.5936666666666703E-2</v>
      </c>
      <c r="S1478">
        <v>-6.0621250000000029E-2</v>
      </c>
      <c r="T1478">
        <v>2.2239999999999999E-2</v>
      </c>
      <c r="U1478">
        <v>-7.2497999999999993E-2</v>
      </c>
      <c r="V1478">
        <v>-1.488585714285713E-2</v>
      </c>
      <c r="W1478">
        <v>0.40189999999999998</v>
      </c>
      <c r="X1478">
        <v>0.2223</v>
      </c>
      <c r="Y1478">
        <v>6.4740666666666696E-2</v>
      </c>
      <c r="Z1478">
        <v>0</v>
      </c>
      <c r="AA1478">
        <v>0</v>
      </c>
      <c r="AB1478">
        <v>0</v>
      </c>
    </row>
    <row r="1479" spans="1:28" x14ac:dyDescent="0.25">
      <c r="A1479" s="3">
        <v>44578</v>
      </c>
      <c r="B1479">
        <v>7.0347368421052631E-2</v>
      </c>
      <c r="C1479">
        <v>2.0966776714513569E-2</v>
      </c>
      <c r="D1479">
        <v>2.1119335132445811E-2</v>
      </c>
      <c r="E1479">
        <v>4.7840000000000008E-2</v>
      </c>
      <c r="F1479">
        <v>0.13661400000000001</v>
      </c>
      <c r="G1479">
        <v>7.1084208333333343E-2</v>
      </c>
      <c r="H1479">
        <v>0</v>
      </c>
      <c r="I1479">
        <v>-0.10896166666666671</v>
      </c>
      <c r="J1479">
        <v>-6.4071178571428564E-2</v>
      </c>
      <c r="K1479">
        <v>0.14624285714285709</v>
      </c>
      <c r="L1479">
        <v>-0.1076200952380952</v>
      </c>
      <c r="M1479">
        <v>-1.116394047619049E-2</v>
      </c>
      <c r="N1479">
        <v>-5.16E-2</v>
      </c>
      <c r="O1479">
        <v>8.0519999999999994E-2</v>
      </c>
      <c r="P1479">
        <v>6.4979999999999982E-2</v>
      </c>
      <c r="Q1479">
        <v>0</v>
      </c>
      <c r="R1479">
        <v>-8.8186666666666705E-2</v>
      </c>
      <c r="S1479">
        <v>-5.8863750000000027E-2</v>
      </c>
      <c r="T1479">
        <v>0.1215125</v>
      </c>
      <c r="U1479">
        <v>-9.1419499999999987E-2</v>
      </c>
      <c r="V1479">
        <v>-2.4602321428571269E-3</v>
      </c>
      <c r="W1479">
        <v>6.2649999999999997E-2</v>
      </c>
      <c r="X1479">
        <v>0.1833833333333334</v>
      </c>
      <c r="Y1479">
        <v>7.7211500000000016E-2</v>
      </c>
      <c r="Z1479">
        <v>0</v>
      </c>
      <c r="AA1479">
        <v>-0.1498866666666667</v>
      </c>
      <c r="AB1479">
        <v>-5.3934999999999997E-2</v>
      </c>
    </row>
    <row r="1480" spans="1:28" x14ac:dyDescent="0.25">
      <c r="A1480" s="3">
        <v>44579</v>
      </c>
      <c r="B1480">
        <v>-4.7875000000000001E-2</v>
      </c>
      <c r="C1480">
        <v>2.038477671451357E-2</v>
      </c>
      <c r="D1480">
        <v>2.077871013244581E-2</v>
      </c>
      <c r="E1480">
        <v>0.20094999999999999</v>
      </c>
      <c r="F1480">
        <v>0.1098589999999999</v>
      </c>
      <c r="G1480">
        <v>7.5239208333333335E-2</v>
      </c>
      <c r="H1480">
        <v>-0.33556666666666662</v>
      </c>
      <c r="I1480">
        <v>-8.2779999999999992E-2</v>
      </c>
      <c r="J1480">
        <v>-5.4514511904761913E-2</v>
      </c>
      <c r="K1480">
        <v>-9.1066666666666671E-2</v>
      </c>
      <c r="L1480">
        <v>-7.0460095238095183E-2</v>
      </c>
      <c r="M1480">
        <v>-1.5766440476190489E-2</v>
      </c>
      <c r="N1480">
        <v>0</v>
      </c>
      <c r="O1480">
        <v>-3.0960000000000008E-2</v>
      </c>
      <c r="P1480">
        <v>7.0114999999999983E-2</v>
      </c>
      <c r="Q1480">
        <v>-0.33556666666666662</v>
      </c>
      <c r="R1480">
        <v>-0.15529999999999999</v>
      </c>
      <c r="S1480">
        <v>-9.1264583333333357E-2</v>
      </c>
      <c r="T1480">
        <v>-6.83E-2</v>
      </c>
      <c r="U1480">
        <v>-4.9706166666666669E-2</v>
      </c>
      <c r="V1480">
        <v>-5.9173749999999843E-3</v>
      </c>
      <c r="W1480">
        <v>1.599999999999999E-2</v>
      </c>
      <c r="X1480">
        <v>0.1062033333333334</v>
      </c>
      <c r="Y1480">
        <v>7.5988500000000014E-2</v>
      </c>
      <c r="Z1480">
        <v>0</v>
      </c>
      <c r="AA1480">
        <v>0</v>
      </c>
      <c r="AB1480">
        <v>0</v>
      </c>
    </row>
    <row r="1481" spans="1:28" x14ac:dyDescent="0.25">
      <c r="A1481" s="3">
        <v>44580</v>
      </c>
      <c r="B1481">
        <v>-7.8333333333333324E-2</v>
      </c>
      <c r="C1481">
        <v>1.045447368421054E-2</v>
      </c>
      <c r="D1481">
        <v>1.4322043465779141E-2</v>
      </c>
      <c r="E1481">
        <v>-6.2716666666666657E-2</v>
      </c>
      <c r="F1481">
        <v>8.2839666666666617E-2</v>
      </c>
      <c r="G1481">
        <v>6.6834625000000009E-2</v>
      </c>
      <c r="H1481">
        <v>0</v>
      </c>
      <c r="I1481">
        <v>0</v>
      </c>
      <c r="J1481">
        <v>0</v>
      </c>
      <c r="K1481">
        <v>0</v>
      </c>
      <c r="L1481">
        <v>-4.7956761904761849E-2</v>
      </c>
      <c r="M1481">
        <v>-8.9364404761904884E-3</v>
      </c>
      <c r="N1481">
        <v>-0.58589999999999998</v>
      </c>
      <c r="O1481">
        <v>-9.35E-2</v>
      </c>
      <c r="P1481">
        <v>2.381999999999999E-2</v>
      </c>
      <c r="Q1481">
        <v>0</v>
      </c>
      <c r="R1481">
        <v>0</v>
      </c>
      <c r="S1481">
        <v>0</v>
      </c>
      <c r="T1481">
        <v>-0.1953</v>
      </c>
      <c r="U1481">
        <v>-6.626283333333334E-2</v>
      </c>
      <c r="V1481">
        <v>-8.8523749999999853E-3</v>
      </c>
      <c r="W1481">
        <v>7.3999999999999986E-3</v>
      </c>
      <c r="X1481">
        <v>9.7590000000000038E-2</v>
      </c>
      <c r="Y1481">
        <v>7.240183333333336E-2</v>
      </c>
      <c r="Z1481">
        <v>0</v>
      </c>
      <c r="AA1481">
        <v>0</v>
      </c>
      <c r="AB1481">
        <v>0</v>
      </c>
    </row>
    <row r="1482" spans="1:28" x14ac:dyDescent="0.25">
      <c r="A1482" s="3">
        <v>44581</v>
      </c>
      <c r="B1482">
        <v>-6.6206666666666664E-2</v>
      </c>
      <c r="C1482">
        <v>-2.7868596491227859E-3</v>
      </c>
      <c r="D1482">
        <v>1.0121154576890249E-2</v>
      </c>
      <c r="E1482">
        <v>0.13464999999999999</v>
      </c>
      <c r="F1482">
        <v>0.1097696666666666</v>
      </c>
      <c r="G1482">
        <v>7.1828375000000014E-2</v>
      </c>
      <c r="H1482">
        <v>0</v>
      </c>
      <c r="I1482">
        <v>-7.9913333333333308E-2</v>
      </c>
      <c r="J1482">
        <v>-4.7467845238095233E-2</v>
      </c>
      <c r="K1482">
        <v>-0.119975</v>
      </c>
      <c r="L1482">
        <v>-8.5117619047618363E-3</v>
      </c>
      <c r="M1482">
        <v>-2.2793940476190488E-2</v>
      </c>
      <c r="N1482">
        <v>-0.57189999999999996</v>
      </c>
      <c r="O1482">
        <v>-0.24188000000000001</v>
      </c>
      <c r="P1482">
        <v>-4.7750000000000101E-3</v>
      </c>
      <c r="Q1482">
        <v>0</v>
      </c>
      <c r="R1482">
        <v>0</v>
      </c>
      <c r="S1482">
        <v>0</v>
      </c>
      <c r="T1482">
        <v>-0.17018888888888889</v>
      </c>
      <c r="U1482">
        <v>-5.8007277777777769E-2</v>
      </c>
      <c r="V1482">
        <v>-2.922281944444443E-2</v>
      </c>
      <c r="W1482">
        <v>0</v>
      </c>
      <c r="X1482">
        <v>9.7590000000000038E-2</v>
      </c>
      <c r="Y1482">
        <v>6.4446833333333356E-2</v>
      </c>
      <c r="Z1482">
        <v>0</v>
      </c>
      <c r="AA1482">
        <v>-0.1498866666666667</v>
      </c>
      <c r="AB1482">
        <v>-2.2089999999999999E-2</v>
      </c>
    </row>
    <row r="1483" spans="1:28" x14ac:dyDescent="0.25">
      <c r="A1483" s="3">
        <v>44582</v>
      </c>
      <c r="B1483">
        <v>-1.942777777777778E-2</v>
      </c>
      <c r="C1483">
        <v>-2.829908187134501E-2</v>
      </c>
      <c r="D1483">
        <v>4.2874579956936757E-3</v>
      </c>
      <c r="E1483">
        <v>9.4020000000000006E-2</v>
      </c>
      <c r="F1483">
        <v>8.2948666666666601E-2</v>
      </c>
      <c r="G1483">
        <v>6.7283125000000013E-2</v>
      </c>
      <c r="H1483">
        <v>-8.6799999999999988E-2</v>
      </c>
      <c r="I1483">
        <v>-9.7273333333333309E-2</v>
      </c>
      <c r="J1483">
        <v>-5.1807845238095229E-2</v>
      </c>
      <c r="K1483">
        <v>-9.9666666666666667E-2</v>
      </c>
      <c r="L1483">
        <v>-3.2893095238095173E-2</v>
      </c>
      <c r="M1483">
        <v>-3.513727380952382E-2</v>
      </c>
      <c r="N1483">
        <v>0</v>
      </c>
      <c r="O1483">
        <v>0</v>
      </c>
      <c r="P1483">
        <v>0</v>
      </c>
      <c r="Q1483">
        <v>-0.17025000000000001</v>
      </c>
      <c r="R1483">
        <v>-0.1139633333333334</v>
      </c>
      <c r="S1483">
        <v>-6.2627083333333361E-2</v>
      </c>
      <c r="T1483">
        <v>-9.9666666666666667E-2</v>
      </c>
      <c r="U1483">
        <v>-8.2388611111111093E-2</v>
      </c>
      <c r="V1483">
        <v>-3.45594861111111E-2</v>
      </c>
      <c r="W1483">
        <v>0</v>
      </c>
      <c r="X1483">
        <v>1.7210000000000052E-2</v>
      </c>
      <c r="Y1483">
        <v>3.4476833333333359E-2</v>
      </c>
      <c r="Z1483">
        <v>8.0100000000000005E-2</v>
      </c>
      <c r="AA1483">
        <v>1.3153333333333329E-2</v>
      </c>
      <c r="AB1483">
        <v>-3.0432499999999991E-2</v>
      </c>
    </row>
    <row r="1484" spans="1:28" x14ac:dyDescent="0.25">
      <c r="A1484" s="3">
        <v>44583</v>
      </c>
      <c r="B1484">
        <v>0.15212727272727269</v>
      </c>
      <c r="C1484">
        <v>-1.1943101010100991E-2</v>
      </c>
      <c r="D1484">
        <v>1.4704154965390639E-2</v>
      </c>
      <c r="E1484">
        <v>0.14996000000000001</v>
      </c>
      <c r="F1484">
        <v>0.1033726666666666</v>
      </c>
      <c r="G1484">
        <v>7.4781125000000004E-2</v>
      </c>
      <c r="H1484">
        <v>9.9566666666666651E-2</v>
      </c>
      <c r="I1484">
        <v>-6.4559999999999979E-2</v>
      </c>
      <c r="J1484">
        <v>-5.43555119047619E-2</v>
      </c>
      <c r="K1484">
        <v>0.31245000000000001</v>
      </c>
      <c r="L1484">
        <v>3.4833333333339489E-4</v>
      </c>
      <c r="M1484">
        <v>-2.3053107142857149E-2</v>
      </c>
      <c r="N1484">
        <v>0</v>
      </c>
      <c r="O1484">
        <v>-0.24188000000000001</v>
      </c>
      <c r="P1484">
        <v>3.0239999999999989E-2</v>
      </c>
      <c r="Q1484">
        <v>0</v>
      </c>
      <c r="R1484">
        <v>0</v>
      </c>
      <c r="S1484">
        <v>0</v>
      </c>
      <c r="T1484">
        <v>0.20830000000000001</v>
      </c>
      <c r="U1484">
        <v>-6.5031111111111109E-2</v>
      </c>
      <c r="V1484">
        <v>-2.768281944444443E-2</v>
      </c>
      <c r="W1484">
        <v>0</v>
      </c>
      <c r="X1484">
        <v>0</v>
      </c>
      <c r="Y1484">
        <v>0</v>
      </c>
      <c r="Z1484">
        <v>9.9566666666666651E-2</v>
      </c>
      <c r="AA1484">
        <v>3.5933333333333331E-2</v>
      </c>
      <c r="AB1484">
        <v>-2.545416666666667E-2</v>
      </c>
    </row>
    <row r="1485" spans="1:28" x14ac:dyDescent="0.25">
      <c r="A1485" s="3">
        <v>44584</v>
      </c>
      <c r="B1485">
        <v>4.7625000000000098E-3</v>
      </c>
      <c r="C1485">
        <v>-1.4156010101009911E-3</v>
      </c>
      <c r="D1485">
        <v>1.530686329872398E-2</v>
      </c>
      <c r="E1485">
        <v>-0.41354999999999997</v>
      </c>
      <c r="F1485">
        <v>-1.952733333333339E-2</v>
      </c>
      <c r="G1485">
        <v>5.4963625000000002E-2</v>
      </c>
      <c r="H1485">
        <v>0</v>
      </c>
      <c r="I1485">
        <v>0</v>
      </c>
      <c r="J1485">
        <v>0</v>
      </c>
      <c r="K1485">
        <v>7.3999999999999996E-2</v>
      </c>
      <c r="L1485">
        <v>3.3361666666666727E-2</v>
      </c>
      <c r="M1485">
        <v>-1.2654773809523821E-2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7.3999999999999996E-2</v>
      </c>
      <c r="U1485">
        <v>-3.6571111111111103E-2</v>
      </c>
      <c r="V1485">
        <v>-1.7284486111111101E-2</v>
      </c>
      <c r="W1485">
        <v>0.28460000000000002</v>
      </c>
      <c r="X1485">
        <v>6.1600000000000037E-2</v>
      </c>
      <c r="Y1485">
        <v>4.8706833333333352E-2</v>
      </c>
      <c r="Z1485">
        <v>0</v>
      </c>
      <c r="AA1485">
        <v>0</v>
      </c>
      <c r="AB1485">
        <v>0</v>
      </c>
    </row>
    <row r="1486" spans="1:28" x14ac:dyDescent="0.25">
      <c r="A1486" s="3">
        <v>44585</v>
      </c>
      <c r="B1486">
        <v>0.03</v>
      </c>
      <c r="C1486">
        <v>2.0251065656565679E-2</v>
      </c>
      <c r="D1486">
        <v>1.574852996539065E-2</v>
      </c>
      <c r="E1486">
        <v>-7.3999999999999996E-2</v>
      </c>
      <c r="F1486">
        <v>-2.178400000000005E-2</v>
      </c>
      <c r="G1486">
        <v>4.5456749999999997E-2</v>
      </c>
      <c r="H1486">
        <v>0</v>
      </c>
      <c r="I1486">
        <v>-6.4559999999999979E-2</v>
      </c>
      <c r="J1486">
        <v>-5.9342178571428567E-2</v>
      </c>
      <c r="K1486">
        <v>0.10433333333333331</v>
      </c>
      <c r="L1486">
        <v>5.4228333333333399E-2</v>
      </c>
      <c r="M1486">
        <v>-6.0810714285715675E-4</v>
      </c>
      <c r="N1486">
        <v>0</v>
      </c>
      <c r="O1486">
        <v>0</v>
      </c>
      <c r="P1486">
        <v>0</v>
      </c>
      <c r="Q1486">
        <v>0</v>
      </c>
      <c r="R1486">
        <v>-0.1139633333333334</v>
      </c>
      <c r="S1486">
        <v>-7.8537083333333355E-2</v>
      </c>
      <c r="T1486">
        <v>0.10433333333333331</v>
      </c>
      <c r="U1486">
        <v>2.335555555555557E-2</v>
      </c>
      <c r="V1486">
        <v>-1.290281944444443E-2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</row>
    <row r="1487" spans="1:28" x14ac:dyDescent="0.25">
      <c r="A1487" s="3">
        <v>44586</v>
      </c>
      <c r="B1487">
        <v>3.6606250000000007E-2</v>
      </c>
      <c r="C1487">
        <v>4.0813648989899011E-2</v>
      </c>
      <c r="D1487">
        <v>1.6031195406567118E-2</v>
      </c>
      <c r="E1487">
        <v>0.14099999999999999</v>
      </c>
      <c r="F1487">
        <v>-2.051400000000005E-2</v>
      </c>
      <c r="G1487">
        <v>5.786125000000001E-2</v>
      </c>
      <c r="H1487">
        <v>-0.34</v>
      </c>
      <c r="I1487">
        <v>-6.5446666666666667E-2</v>
      </c>
      <c r="J1487">
        <v>-7.6342178571428582E-2</v>
      </c>
      <c r="K1487">
        <v>-2.8900000000000009E-2</v>
      </c>
      <c r="L1487">
        <v>7.2443333333333401E-2</v>
      </c>
      <c r="M1487">
        <v>2.500226190476176E-3</v>
      </c>
      <c r="N1487">
        <v>0</v>
      </c>
      <c r="O1487">
        <v>0</v>
      </c>
      <c r="P1487">
        <v>0</v>
      </c>
      <c r="Q1487">
        <v>-0.34</v>
      </c>
      <c r="R1487">
        <v>-0.16916333333333339</v>
      </c>
      <c r="S1487">
        <v>-6.9202083333333358E-2</v>
      </c>
      <c r="T1487">
        <v>-2.8900000000000009E-2</v>
      </c>
      <c r="U1487">
        <v>5.1613333333333337E-2</v>
      </c>
      <c r="V1487">
        <v>-9.7944861111110976E-3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</row>
    <row r="1488" spans="1:28" x14ac:dyDescent="0.25">
      <c r="A1488" s="3">
        <v>44587</v>
      </c>
      <c r="B1488">
        <v>-4.4249999999999984E-3</v>
      </c>
      <c r="C1488">
        <v>4.3814204545454559E-2</v>
      </c>
      <c r="D1488">
        <v>1.6654945406567121E-2</v>
      </c>
      <c r="E1488">
        <v>-0.24825</v>
      </c>
      <c r="F1488">
        <v>-8.8968000000000047E-2</v>
      </c>
      <c r="G1488">
        <v>5.391958333333334E-2</v>
      </c>
      <c r="H1488">
        <v>0.21464</v>
      </c>
      <c r="I1488">
        <v>-2.2518666666666669E-2</v>
      </c>
      <c r="J1488">
        <v>-4.5515178571428568E-2</v>
      </c>
      <c r="K1488">
        <v>2.7866666666666672E-2</v>
      </c>
      <c r="L1488">
        <v>9.7950000000000065E-2</v>
      </c>
      <c r="M1488">
        <v>-1.308894047619049E-2</v>
      </c>
      <c r="N1488">
        <v>0</v>
      </c>
      <c r="O1488">
        <v>0</v>
      </c>
      <c r="P1488">
        <v>0</v>
      </c>
      <c r="Q1488">
        <v>0.21464</v>
      </c>
      <c r="R1488">
        <v>-0.12623533333333339</v>
      </c>
      <c r="S1488">
        <v>-5.0658833333333361E-2</v>
      </c>
      <c r="T1488">
        <v>2.7866666666666672E-2</v>
      </c>
      <c r="U1488">
        <v>7.7120000000000008E-2</v>
      </c>
      <c r="V1488">
        <v>-2.5383652777777769E-2</v>
      </c>
      <c r="W1488">
        <v>-0.31819999999999998</v>
      </c>
      <c r="X1488">
        <v>-5.2399999999999556E-3</v>
      </c>
      <c r="Y1488">
        <v>3.2796833333333351E-2</v>
      </c>
      <c r="Z1488">
        <v>0</v>
      </c>
      <c r="AA1488">
        <v>0</v>
      </c>
      <c r="AB1488">
        <v>0</v>
      </c>
    </row>
    <row r="1489" spans="1:28" x14ac:dyDescent="0.25">
      <c r="A1489" s="3">
        <v>44588</v>
      </c>
      <c r="B1489">
        <v>2.377333333333333E-2</v>
      </c>
      <c r="C1489">
        <v>1.8143416666666679E-2</v>
      </c>
      <c r="D1489">
        <v>2.0042540644662359E-2</v>
      </c>
      <c r="E1489">
        <v>2.1916666666666661E-2</v>
      </c>
      <c r="F1489">
        <v>-0.1145766666666667</v>
      </c>
      <c r="G1489">
        <v>5.6701666666666671E-2</v>
      </c>
      <c r="H1489">
        <v>0.14799999999999999</v>
      </c>
      <c r="I1489">
        <v>2.4441333333333329E-2</v>
      </c>
      <c r="J1489">
        <v>-4.209017857142857E-2</v>
      </c>
      <c r="K1489">
        <v>-6.83E-2</v>
      </c>
      <c r="L1489">
        <v>2.1800000000000069E-2</v>
      </c>
      <c r="M1489">
        <v>-1.9639940476190491E-2</v>
      </c>
      <c r="N1489">
        <v>0</v>
      </c>
      <c r="O1489">
        <v>-0.23155999999999999</v>
      </c>
      <c r="P1489">
        <v>1.323999999999999E-2</v>
      </c>
      <c r="Q1489">
        <v>0.29599999999999999</v>
      </c>
      <c r="R1489">
        <v>7.7999999999955885E-5</v>
      </c>
      <c r="S1489">
        <v>-5.0156333333333372E-2</v>
      </c>
      <c r="T1489">
        <v>-5.4640000000000001E-2</v>
      </c>
      <c r="U1489">
        <v>2.4532000000000009E-2</v>
      </c>
      <c r="V1489">
        <v>-3.1251652777777757E-2</v>
      </c>
      <c r="W1489">
        <v>0.10115</v>
      </c>
      <c r="X1489">
        <v>1.351000000000005E-2</v>
      </c>
      <c r="Y1489">
        <v>5.9874333333333363E-2</v>
      </c>
      <c r="Z1489">
        <v>0</v>
      </c>
      <c r="AA1489">
        <v>3.5933333333333331E-2</v>
      </c>
      <c r="AB1489">
        <v>-2.545416666666667E-2</v>
      </c>
    </row>
    <row r="1490" spans="1:28" x14ac:dyDescent="0.25">
      <c r="A1490" s="3">
        <v>44589</v>
      </c>
      <c r="B1490">
        <v>0.11201875</v>
      </c>
      <c r="C1490">
        <v>3.9594666666666681E-2</v>
      </c>
      <c r="D1490">
        <v>3.5268093529277747E-2</v>
      </c>
      <c r="E1490">
        <v>0.32603333333333329</v>
      </c>
      <c r="F1490">
        <v>3.3339999999999953E-2</v>
      </c>
      <c r="G1490">
        <v>8.5135833333333341E-2</v>
      </c>
      <c r="H1490">
        <v>-0.121725</v>
      </c>
      <c r="I1490">
        <v>-1.9817000000000001E-2</v>
      </c>
      <c r="J1490">
        <v>-5.1358095238095237E-2</v>
      </c>
      <c r="K1490">
        <v>1.125E-2</v>
      </c>
      <c r="L1490">
        <v>9.2500000000000689E-3</v>
      </c>
      <c r="M1490">
        <v>-1.364744047619049E-2</v>
      </c>
      <c r="N1490">
        <v>0</v>
      </c>
      <c r="O1490">
        <v>0</v>
      </c>
      <c r="P1490">
        <v>0</v>
      </c>
      <c r="Q1490">
        <v>0.125</v>
      </c>
      <c r="R1490">
        <v>5.9127999999999958E-2</v>
      </c>
      <c r="S1490">
        <v>-4.390633333333336E-2</v>
      </c>
      <c r="T1490">
        <v>1.125E-2</v>
      </c>
      <c r="U1490">
        <v>1.198200000000001E-2</v>
      </c>
      <c r="V1490">
        <v>-2.5259152777777769E-2</v>
      </c>
      <c r="W1490">
        <v>0.13900000000000001</v>
      </c>
      <c r="X1490">
        <v>4.1310000000000062E-2</v>
      </c>
      <c r="Y1490">
        <v>7.4228333333333368E-2</v>
      </c>
      <c r="Z1490">
        <v>-0.36845000000000011</v>
      </c>
      <c r="AA1490">
        <v>-3.7756666666666681E-2</v>
      </c>
      <c r="AB1490">
        <v>-4.2165000000000008E-2</v>
      </c>
    </row>
    <row r="1491" spans="1:28" x14ac:dyDescent="0.25">
      <c r="A1491" s="3">
        <v>44590</v>
      </c>
      <c r="B1491">
        <v>-0.17033333333333331</v>
      </c>
      <c r="C1491">
        <v>-4.7199999999997803E-4</v>
      </c>
      <c r="D1491">
        <v>1.892705186261107E-2</v>
      </c>
      <c r="E1491">
        <v>-0.1052</v>
      </c>
      <c r="F1491">
        <v>2.7099999999999951E-2</v>
      </c>
      <c r="G1491">
        <v>6.548583333333334E-2</v>
      </c>
      <c r="H1491">
        <v>-0.25362499999999999</v>
      </c>
      <c r="I1491">
        <v>-7.0541999999999994E-2</v>
      </c>
      <c r="J1491">
        <v>-6.3536845238095246E-2</v>
      </c>
      <c r="K1491">
        <v>0</v>
      </c>
      <c r="L1491">
        <v>-1.16166666666666E-2</v>
      </c>
      <c r="M1491">
        <v>-1.364744047619049E-2</v>
      </c>
      <c r="N1491">
        <v>0</v>
      </c>
      <c r="O1491">
        <v>0</v>
      </c>
      <c r="P1491">
        <v>0</v>
      </c>
      <c r="Q1491">
        <v>-0.42349999999999999</v>
      </c>
      <c r="R1491">
        <v>-2.5572000000000039E-2</v>
      </c>
      <c r="S1491">
        <v>-6.5081333333333352E-2</v>
      </c>
      <c r="T1491">
        <v>0</v>
      </c>
      <c r="U1491">
        <v>-8.8846666666666553E-3</v>
      </c>
      <c r="V1491">
        <v>-2.5259152777777769E-2</v>
      </c>
      <c r="W1491">
        <v>0</v>
      </c>
      <c r="X1491">
        <v>0</v>
      </c>
      <c r="Y1491">
        <v>0</v>
      </c>
      <c r="Z1491">
        <v>-8.3749999999999991E-2</v>
      </c>
      <c r="AA1491">
        <v>-5.4506666666666682E-2</v>
      </c>
      <c r="AB1491">
        <v>-5.1761666666666671E-2</v>
      </c>
    </row>
    <row r="1492" spans="1:28" x14ac:dyDescent="0.25">
      <c r="A1492" s="3">
        <v>44591</v>
      </c>
      <c r="B1492">
        <v>0.13622777777777781</v>
      </c>
      <c r="C1492">
        <v>1.945230555555557E-2</v>
      </c>
      <c r="D1492">
        <v>2.492165503721425E-2</v>
      </c>
      <c r="E1492">
        <v>-4.8500000000000001E-2</v>
      </c>
      <c r="F1492">
        <v>-1.0800000000000049E-2</v>
      </c>
      <c r="G1492">
        <v>6.5426666666666675E-2</v>
      </c>
      <c r="H1492">
        <v>8.7799999999999989E-2</v>
      </c>
      <c r="I1492">
        <v>1.5018000000000011E-2</v>
      </c>
      <c r="J1492">
        <v>-4.8205416666666667E-2</v>
      </c>
      <c r="K1492">
        <v>0.29315714285714278</v>
      </c>
      <c r="L1492">
        <v>5.2794761904761969E-2</v>
      </c>
      <c r="M1492">
        <v>-2.1715833333333491E-3</v>
      </c>
      <c r="N1492">
        <v>0.61240000000000006</v>
      </c>
      <c r="O1492">
        <v>-0.10908</v>
      </c>
      <c r="P1492">
        <v>5.8659999999999997E-2</v>
      </c>
      <c r="Q1492">
        <v>0</v>
      </c>
      <c r="R1492">
        <v>0</v>
      </c>
      <c r="S1492">
        <v>0</v>
      </c>
      <c r="T1492">
        <v>0.33306249999999998</v>
      </c>
      <c r="U1492">
        <v>6.3507833333333347E-2</v>
      </c>
      <c r="V1492">
        <v>-1.1788027777777771E-2</v>
      </c>
      <c r="W1492">
        <v>0</v>
      </c>
      <c r="X1492">
        <v>0</v>
      </c>
      <c r="Y1492">
        <v>0</v>
      </c>
      <c r="Z1492">
        <v>8.7799999999999989E-2</v>
      </c>
      <c r="AA1492">
        <v>-5.2966666666666683E-2</v>
      </c>
      <c r="AB1492">
        <v>-4.1854166666666671E-2</v>
      </c>
    </row>
    <row r="1493" spans="1:28" x14ac:dyDescent="0.25">
      <c r="A1493" s="3">
        <v>44592</v>
      </c>
      <c r="B1493">
        <v>-6.1413636363636358E-2</v>
      </c>
      <c r="C1493">
        <v>8.0545782828283004E-3</v>
      </c>
      <c r="D1493">
        <v>1.0478750996810209E-2</v>
      </c>
      <c r="E1493">
        <v>-0.1476375</v>
      </c>
      <c r="F1493">
        <v>9.3224999999999506E-3</v>
      </c>
      <c r="G1493">
        <v>3.9738958333333338E-2</v>
      </c>
      <c r="H1493">
        <v>-0.57189999999999996</v>
      </c>
      <c r="I1493">
        <v>-0.14229</v>
      </c>
      <c r="J1493">
        <v>-7.6800416666666663E-2</v>
      </c>
      <c r="K1493">
        <v>-4.70625E-2</v>
      </c>
      <c r="L1493">
        <v>3.7808928571428632E-2</v>
      </c>
      <c r="M1493">
        <v>2.3052916666666508E-3</v>
      </c>
      <c r="N1493">
        <v>0.34</v>
      </c>
      <c r="O1493">
        <v>7.6100000000000001E-2</v>
      </c>
      <c r="P1493">
        <v>5.865999999999999E-2</v>
      </c>
      <c r="Q1493">
        <v>0</v>
      </c>
      <c r="R1493">
        <v>0</v>
      </c>
      <c r="S1493">
        <v>0</v>
      </c>
      <c r="T1493">
        <v>-4.0555555555555527E-3</v>
      </c>
      <c r="U1493">
        <v>5.7123388888888897E-2</v>
      </c>
      <c r="V1493">
        <v>-5.1608055555555426E-3</v>
      </c>
      <c r="W1493">
        <v>0.1096</v>
      </c>
      <c r="X1493">
        <v>6.323000000000005E-2</v>
      </c>
      <c r="Y1493">
        <v>8.142000000000002E-2</v>
      </c>
      <c r="Z1493">
        <v>-0.57189999999999996</v>
      </c>
      <c r="AA1493">
        <v>-0.18726000000000001</v>
      </c>
      <c r="AB1493">
        <v>-7.0449166666666674E-2</v>
      </c>
    </row>
    <row r="1494" spans="1:28" x14ac:dyDescent="0.25">
      <c r="A1494" s="3">
        <v>44593</v>
      </c>
      <c r="B1494">
        <v>4.2687500000000003E-2</v>
      </c>
      <c r="C1494">
        <v>1.1837411616161629E-2</v>
      </c>
      <c r="D1494">
        <v>9.7511259968102084E-3</v>
      </c>
      <c r="E1494">
        <v>1.457142857142857E-2</v>
      </c>
      <c r="F1494">
        <v>7.8534523809523273E-3</v>
      </c>
      <c r="G1494">
        <v>3.331586309523811E-2</v>
      </c>
      <c r="H1494">
        <v>8.6320000000000008E-2</v>
      </c>
      <c r="I1494">
        <v>-0.15462600000000001</v>
      </c>
      <c r="J1494">
        <v>-8.0342416666666666E-2</v>
      </c>
      <c r="K1494">
        <v>3.7350000000000008E-2</v>
      </c>
      <c r="L1494">
        <v>5.8938928571428628E-2</v>
      </c>
      <c r="M1494">
        <v>-6.6332083333333486E-3</v>
      </c>
      <c r="N1494">
        <v>0</v>
      </c>
      <c r="O1494">
        <v>0</v>
      </c>
      <c r="P1494">
        <v>0</v>
      </c>
      <c r="Q1494">
        <v>0.47670000000000001</v>
      </c>
      <c r="R1494">
        <v>0.137768</v>
      </c>
      <c r="S1494">
        <v>-2.1151333333333359E-2</v>
      </c>
      <c r="T1494">
        <v>3.7350000000000008E-2</v>
      </c>
      <c r="U1494">
        <v>7.5521388888888902E-2</v>
      </c>
      <c r="V1494">
        <v>-1.409930555555554E-2</v>
      </c>
      <c r="W1494">
        <v>0</v>
      </c>
      <c r="X1494">
        <v>0</v>
      </c>
      <c r="Y1494">
        <v>0</v>
      </c>
      <c r="Z1494">
        <v>-1.1275000000000011E-2</v>
      </c>
      <c r="AA1494">
        <v>-0.18951499999999999</v>
      </c>
      <c r="AB1494">
        <v>-7.4024583333333338E-2</v>
      </c>
    </row>
    <row r="1495" spans="1:28" x14ac:dyDescent="0.25">
      <c r="A1495" s="3">
        <v>44594</v>
      </c>
      <c r="B1495">
        <v>1.533333333333336E-3</v>
      </c>
      <c r="C1495">
        <v>-1.02596717171717E-2</v>
      </c>
      <c r="D1495">
        <v>1.207604266347688E-2</v>
      </c>
      <c r="E1495">
        <v>4.07E-2</v>
      </c>
      <c r="F1495">
        <v>-4.9213214285714332E-2</v>
      </c>
      <c r="G1495">
        <v>1.8614613095238111E-2</v>
      </c>
      <c r="H1495">
        <v>0</v>
      </c>
      <c r="I1495">
        <v>0</v>
      </c>
      <c r="J1495">
        <v>0</v>
      </c>
      <c r="K1495">
        <v>-5.7216666666666673E-2</v>
      </c>
      <c r="L1495">
        <v>4.5245595238095307E-2</v>
      </c>
      <c r="M1495">
        <v>4.3492916666666498E-3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-5.7216666666666673E-2</v>
      </c>
      <c r="U1495">
        <v>6.182805555555556E-2</v>
      </c>
      <c r="V1495">
        <v>-3.1168055555555419E-3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</row>
    <row r="1496" spans="1:28" x14ac:dyDescent="0.25">
      <c r="A1496" s="3">
        <v>44595</v>
      </c>
      <c r="B1496">
        <v>-4.1231578947368418E-2</v>
      </c>
      <c r="C1496">
        <v>1.556067916002128E-2</v>
      </c>
      <c r="D1496">
        <v>1.1448554625199361E-2</v>
      </c>
      <c r="E1496">
        <v>-9.1514285714285729E-2</v>
      </c>
      <c r="F1496">
        <v>-4.6476071428571478E-2</v>
      </c>
      <c r="G1496">
        <v>1.041989880952382E-2</v>
      </c>
      <c r="H1496">
        <v>0</v>
      </c>
      <c r="I1496">
        <v>0</v>
      </c>
      <c r="J1496">
        <v>0</v>
      </c>
      <c r="K1496">
        <v>0.12445000000000001</v>
      </c>
      <c r="L1496">
        <v>7.0135595238095289E-2</v>
      </c>
      <c r="M1496">
        <v>1.6197624999999979E-2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0.12445000000000001</v>
      </c>
      <c r="U1496">
        <v>8.6718055555555562E-2</v>
      </c>
      <c r="V1496">
        <v>8.7315277777777912E-3</v>
      </c>
      <c r="W1496">
        <v>0</v>
      </c>
      <c r="X1496">
        <v>6.3100000000000604E-3</v>
      </c>
      <c r="Y1496">
        <v>8.142000000000002E-2</v>
      </c>
      <c r="Z1496">
        <v>0</v>
      </c>
      <c r="AA1496">
        <v>0</v>
      </c>
      <c r="AB1496">
        <v>0</v>
      </c>
    </row>
    <row r="1497" spans="1:28" x14ac:dyDescent="0.25">
      <c r="A1497" s="3">
        <v>44596</v>
      </c>
      <c r="B1497">
        <v>-0.12531666666666669</v>
      </c>
      <c r="C1497">
        <v>-3.6748209728867609E-2</v>
      </c>
      <c r="D1497">
        <v>5.1827212918660309E-3</v>
      </c>
      <c r="E1497">
        <v>-3.9844444444444439E-2</v>
      </c>
      <c r="F1497">
        <v>-4.4744960317460378E-2</v>
      </c>
      <c r="G1497">
        <v>8.4276765873016E-3</v>
      </c>
      <c r="H1497">
        <v>-0.32478000000000001</v>
      </c>
      <c r="I1497">
        <v>-0.19523699999999999</v>
      </c>
      <c r="J1497">
        <v>-9.7143916666666663E-2</v>
      </c>
      <c r="K1497">
        <v>-9.1066666666666671E-2</v>
      </c>
      <c r="L1497">
        <v>-6.709166666666602E-3</v>
      </c>
      <c r="M1497">
        <v>2.7504291666666649E-2</v>
      </c>
      <c r="N1497">
        <v>0</v>
      </c>
      <c r="O1497">
        <v>0</v>
      </c>
      <c r="P1497">
        <v>0</v>
      </c>
      <c r="Q1497">
        <v>-0.40597499999999997</v>
      </c>
      <c r="R1497">
        <v>1.364499999999997E-2</v>
      </c>
      <c r="S1497">
        <v>-4.9980083333333362E-2</v>
      </c>
      <c r="T1497">
        <v>-9.1066666666666671E-2</v>
      </c>
      <c r="U1497">
        <v>1.8922222222222309E-3</v>
      </c>
      <c r="V1497">
        <v>1.4751527777777799E-2</v>
      </c>
      <c r="W1497">
        <v>0</v>
      </c>
      <c r="X1497">
        <v>6.9950000000000054E-2</v>
      </c>
      <c r="Y1497">
        <v>8.142000000000002E-2</v>
      </c>
      <c r="Z1497">
        <v>0</v>
      </c>
      <c r="AA1497">
        <v>-0.115825</v>
      </c>
      <c r="AB1497">
        <v>-8.1504583333333339E-2</v>
      </c>
    </row>
    <row r="1498" spans="1:28" x14ac:dyDescent="0.25">
      <c r="A1498" s="3">
        <v>44597</v>
      </c>
      <c r="B1498">
        <v>-0.20677857142857139</v>
      </c>
      <c r="C1498">
        <v>-6.5821196741854632E-2</v>
      </c>
      <c r="D1498">
        <v>-1.056287394622921E-2</v>
      </c>
      <c r="E1498">
        <v>-0.17730000000000001</v>
      </c>
      <c r="F1498">
        <v>-5.0677460317460357E-2</v>
      </c>
      <c r="G1498">
        <v>-1.1843573412698399E-2</v>
      </c>
      <c r="H1498">
        <v>-0.31486666666666668</v>
      </c>
      <c r="I1498">
        <v>-0.2074853333333333</v>
      </c>
      <c r="J1498">
        <v>-0.11288724999999999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-0.64859999999999995</v>
      </c>
      <c r="R1498">
        <v>-0.17527499999999999</v>
      </c>
      <c r="S1498">
        <v>-9.1955083333333354E-2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-0.14799999999999999</v>
      </c>
      <c r="AA1498">
        <v>-0.12867500000000001</v>
      </c>
      <c r="AB1498">
        <v>-8.3769583333333342E-2</v>
      </c>
    </row>
    <row r="1499" spans="1:28" x14ac:dyDescent="0.25">
      <c r="A1499" s="3">
        <v>44598</v>
      </c>
      <c r="B1499">
        <v>-6.1000000000000004E-3</v>
      </c>
      <c r="C1499">
        <v>-7.557869674185462E-2</v>
      </c>
      <c r="D1499">
        <v>-1.438524236728184E-2</v>
      </c>
      <c r="E1499">
        <v>2.5600000000000001E-2</v>
      </c>
      <c r="F1499">
        <v>-4.8471746031746067E-2</v>
      </c>
      <c r="G1499">
        <v>-1.29555734126984E-2</v>
      </c>
      <c r="H1499">
        <v>0</v>
      </c>
      <c r="I1499">
        <v>-0.22504533333333329</v>
      </c>
      <c r="J1499">
        <v>-8.956349999999999E-2</v>
      </c>
      <c r="K1499">
        <v>-2.1849999999999991E-2</v>
      </c>
      <c r="L1499">
        <v>-1.6666666666666E-3</v>
      </c>
      <c r="M1499">
        <v>2.5299791666666651E-2</v>
      </c>
      <c r="N1499">
        <v>0</v>
      </c>
      <c r="O1499">
        <v>0</v>
      </c>
      <c r="P1499">
        <v>0</v>
      </c>
      <c r="Q1499">
        <v>0</v>
      </c>
      <c r="R1499">
        <v>-0.20027500000000001</v>
      </c>
      <c r="S1499">
        <v>-7.8251750000000023E-2</v>
      </c>
      <c r="T1499">
        <v>-2.1849999999999991E-2</v>
      </c>
      <c r="U1499">
        <v>-1.666666666666657E-3</v>
      </c>
      <c r="V1499">
        <v>1.2547027777777791E-2</v>
      </c>
      <c r="W1499">
        <v>0</v>
      </c>
      <c r="X1499">
        <v>4.9720000000000063E-2</v>
      </c>
      <c r="Y1499">
        <v>8.142000000000002E-2</v>
      </c>
      <c r="Z1499">
        <v>0</v>
      </c>
      <c r="AA1499">
        <v>-0.146235</v>
      </c>
      <c r="AB1499">
        <v>-8.3769583333333342E-2</v>
      </c>
    </row>
    <row r="1500" spans="1:28" x14ac:dyDescent="0.25">
      <c r="A1500" s="3">
        <v>44599</v>
      </c>
      <c r="B1500">
        <v>-5.4521739130434779E-3</v>
      </c>
      <c r="C1500">
        <v>-7.6975798191129985E-2</v>
      </c>
      <c r="D1500">
        <v>-1.226410106293401E-2</v>
      </c>
      <c r="E1500">
        <v>-3.7790909090909097E-2</v>
      </c>
      <c r="F1500">
        <v>-6.4169927849927894E-2</v>
      </c>
      <c r="G1500">
        <v>-2.4892618867243851E-2</v>
      </c>
      <c r="H1500">
        <v>0.36120000000000002</v>
      </c>
      <c r="I1500">
        <v>-3.8425333333333297E-2</v>
      </c>
      <c r="J1500">
        <v>-7.0786833333333327E-2</v>
      </c>
      <c r="K1500">
        <v>-9.2100000000000001E-2</v>
      </c>
      <c r="L1500">
        <v>-2.7556666666666601E-2</v>
      </c>
      <c r="M1500">
        <v>1.3382648809523799E-2</v>
      </c>
      <c r="N1500">
        <v>0.34</v>
      </c>
      <c r="O1500">
        <v>0.25847999999999999</v>
      </c>
      <c r="P1500">
        <v>7.5659999999999991E-2</v>
      </c>
      <c r="Q1500">
        <v>0.36120000000000002</v>
      </c>
      <c r="R1500">
        <v>-4.3334999999999999E-2</v>
      </c>
      <c r="S1500">
        <v>-6.0191750000000023E-2</v>
      </c>
      <c r="T1500">
        <v>-3.037142857142857E-2</v>
      </c>
      <c r="U1500">
        <v>-1.521095238095237E-2</v>
      </c>
      <c r="V1500">
        <v>4.9528313492063648E-3</v>
      </c>
      <c r="W1500">
        <v>3.5425000000000012E-2</v>
      </c>
      <c r="X1500">
        <v>2.9005000000000052E-2</v>
      </c>
      <c r="Y1500">
        <v>7.7456250000000032E-2</v>
      </c>
      <c r="Z1500">
        <v>0</v>
      </c>
      <c r="AA1500">
        <v>0</v>
      </c>
      <c r="AB1500">
        <v>0</v>
      </c>
    </row>
    <row r="1501" spans="1:28" x14ac:dyDescent="0.25">
      <c r="A1501" s="3">
        <v>44600</v>
      </c>
      <c r="B1501">
        <v>7.8571428571428594E-3</v>
      </c>
      <c r="C1501">
        <v>-6.7158053830227729E-2</v>
      </c>
      <c r="D1501">
        <v>-7.9545772534102034E-3</v>
      </c>
      <c r="E1501">
        <v>4.8523529411764701E-2</v>
      </c>
      <c r="F1501">
        <v>-3.616236482471781E-2</v>
      </c>
      <c r="G1501">
        <v>-1.933060906332229E-2</v>
      </c>
      <c r="H1501">
        <v>0</v>
      </c>
      <c r="I1501">
        <v>0</v>
      </c>
      <c r="J1501">
        <v>0</v>
      </c>
      <c r="K1501">
        <v>-0.1366</v>
      </c>
      <c r="L1501">
        <v>-4.3433333333333268E-2</v>
      </c>
      <c r="M1501">
        <v>1.1105982142857129E-2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-0.1366</v>
      </c>
      <c r="U1501">
        <v>-3.1087619047619041E-2</v>
      </c>
      <c r="V1501">
        <v>1.537831349206364E-3</v>
      </c>
      <c r="W1501">
        <v>-0.19334999999999999</v>
      </c>
      <c r="X1501">
        <v>-3.158499999999994E-2</v>
      </c>
      <c r="Y1501">
        <v>6.7788750000000036E-2</v>
      </c>
      <c r="Z1501">
        <v>0</v>
      </c>
      <c r="AA1501">
        <v>0</v>
      </c>
      <c r="AB1501">
        <v>0</v>
      </c>
    </row>
    <row r="1502" spans="1:28" x14ac:dyDescent="0.25">
      <c r="A1502" s="3">
        <v>44601</v>
      </c>
      <c r="B1502">
        <v>-0.1157894736842105</v>
      </c>
      <c r="C1502">
        <v>-6.5252615233736502E-2</v>
      </c>
      <c r="D1502">
        <v>-1.04337176042874E-2</v>
      </c>
      <c r="E1502">
        <v>-0.19084285714285709</v>
      </c>
      <c r="F1502">
        <v>-6.6362047364400351E-2</v>
      </c>
      <c r="G1502">
        <v>-3.5605251920465139E-2</v>
      </c>
      <c r="H1502">
        <v>-0.20830000000000001</v>
      </c>
      <c r="I1502">
        <v>-9.7349333333333316E-2</v>
      </c>
      <c r="J1502">
        <v>-8.1201833333333334E-2</v>
      </c>
      <c r="K1502">
        <v>-2.657777777777778E-2</v>
      </c>
      <c r="L1502">
        <v>-7.3638888888888823E-2</v>
      </c>
      <c r="M1502">
        <v>9.7770932539682377E-3</v>
      </c>
      <c r="N1502">
        <v>0</v>
      </c>
      <c r="O1502">
        <v>0</v>
      </c>
      <c r="P1502">
        <v>0</v>
      </c>
      <c r="Q1502">
        <v>-0.20830000000000001</v>
      </c>
      <c r="R1502">
        <v>-0.180335</v>
      </c>
      <c r="S1502">
        <v>-7.4416750000000031E-2</v>
      </c>
      <c r="T1502">
        <v>-2.657777777777778E-2</v>
      </c>
      <c r="U1502">
        <v>-6.1293174603174592E-2</v>
      </c>
      <c r="V1502">
        <v>9.9739424603174746E-3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</row>
    <row r="1503" spans="1:28" x14ac:dyDescent="0.25">
      <c r="A1503" s="3">
        <v>44602</v>
      </c>
      <c r="B1503">
        <v>0.1161533333333333</v>
      </c>
      <c r="C1503">
        <v>-6.6623428135554881E-4</v>
      </c>
      <c r="D1503">
        <v>-3.6546620487318418E-3</v>
      </c>
      <c r="E1503">
        <v>0.12707142857142861</v>
      </c>
      <c r="F1503">
        <v>-5.4877616501146477E-3</v>
      </c>
      <c r="G1503">
        <v>-3.3952680491893719E-2</v>
      </c>
      <c r="H1503">
        <v>-0.45760000000000001</v>
      </c>
      <c r="I1503">
        <v>-0.12391333333333331</v>
      </c>
      <c r="J1503">
        <v>-0.1008818333333333</v>
      </c>
      <c r="K1503">
        <v>0.18720000000000001</v>
      </c>
      <c r="L1503">
        <v>-1.7985555555555491E-2</v>
      </c>
      <c r="M1503">
        <v>2.513584325396824E-2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0.18720000000000001</v>
      </c>
      <c r="U1503">
        <v>-5.6398412698412618E-3</v>
      </c>
      <c r="V1503">
        <v>2.7843386904761919E-2</v>
      </c>
      <c r="W1503">
        <v>0</v>
      </c>
      <c r="X1503">
        <v>0</v>
      </c>
      <c r="Y1503">
        <v>0</v>
      </c>
      <c r="Z1503">
        <v>-0.45760000000000001</v>
      </c>
      <c r="AA1503">
        <v>-0.123375</v>
      </c>
      <c r="AB1503">
        <v>-0.10614708333333329</v>
      </c>
    </row>
    <row r="1504" spans="1:28" x14ac:dyDescent="0.25">
      <c r="A1504" s="3">
        <v>44603</v>
      </c>
      <c r="B1504">
        <v>0.15810625</v>
      </c>
      <c r="C1504">
        <v>3.2175015718644451E-2</v>
      </c>
      <c r="D1504">
        <v>-3.3557131850954769E-3</v>
      </c>
      <c r="E1504">
        <v>0.23036000000000001</v>
      </c>
      <c r="F1504">
        <v>3.5464238349885359E-2</v>
      </c>
      <c r="G1504">
        <v>-2.993268049189372E-2</v>
      </c>
      <c r="H1504">
        <v>-5.135E-2</v>
      </c>
      <c r="I1504">
        <v>-7.1209999999999982E-2</v>
      </c>
      <c r="J1504">
        <v>-0.1034493333333333</v>
      </c>
      <c r="K1504">
        <v>0.15318333333333331</v>
      </c>
      <c r="L1504">
        <v>1.7021111111111181E-2</v>
      </c>
      <c r="M1504">
        <v>3.7778343253968241E-2</v>
      </c>
      <c r="N1504">
        <v>0.22939999999999999</v>
      </c>
      <c r="O1504">
        <v>0.30436000000000007</v>
      </c>
      <c r="P1504">
        <v>8.7129999999999999E-2</v>
      </c>
      <c r="Q1504">
        <v>0</v>
      </c>
      <c r="R1504">
        <v>0</v>
      </c>
      <c r="S1504">
        <v>0</v>
      </c>
      <c r="T1504">
        <v>0.17223749999999999</v>
      </c>
      <c r="U1504">
        <v>3.3177658730158731E-2</v>
      </c>
      <c r="V1504">
        <v>4.1438595238095247E-2</v>
      </c>
      <c r="W1504">
        <v>0.1027</v>
      </c>
      <c r="X1504">
        <v>-1.104499999999994E-2</v>
      </c>
      <c r="Y1504">
        <v>6.0062083333333363E-2</v>
      </c>
      <c r="Z1504">
        <v>-5.135E-2</v>
      </c>
      <c r="AA1504">
        <v>-0.13139000000000001</v>
      </c>
      <c r="AB1504">
        <v>-9.9844583333333348E-2</v>
      </c>
    </row>
    <row r="1505" spans="1:28" x14ac:dyDescent="0.25">
      <c r="A1505" s="3">
        <v>44604</v>
      </c>
      <c r="B1505">
        <v>3.9399999999999998E-2</v>
      </c>
      <c r="C1505">
        <v>4.1145450501253143E-2</v>
      </c>
      <c r="D1505">
        <v>-1.623838185095477E-3</v>
      </c>
      <c r="E1505">
        <v>0.12678571428571431</v>
      </c>
      <c r="F1505">
        <v>6.8379563025210047E-2</v>
      </c>
      <c r="G1505">
        <v>-2.9158947776080019E-3</v>
      </c>
      <c r="H1505">
        <v>-0.28382000000000002</v>
      </c>
      <c r="I1505">
        <v>-0.127974</v>
      </c>
      <c r="J1505">
        <v>-0.10086199999999999</v>
      </c>
      <c r="K1505">
        <v>0.54159999999999997</v>
      </c>
      <c r="L1505">
        <v>0.1437611111111112</v>
      </c>
      <c r="M1505">
        <v>4.9235843253968237E-2</v>
      </c>
      <c r="N1505">
        <v>0</v>
      </c>
      <c r="O1505">
        <v>0</v>
      </c>
      <c r="P1505">
        <v>0</v>
      </c>
      <c r="Q1505">
        <v>-0.45424999999999988</v>
      </c>
      <c r="R1505">
        <v>-0.18998999999999999</v>
      </c>
      <c r="S1505">
        <v>-9.7691750000000022E-2</v>
      </c>
      <c r="T1505">
        <v>0.54159999999999997</v>
      </c>
      <c r="U1505">
        <v>0.14757194444444441</v>
      </c>
      <c r="V1505">
        <v>5.8103595238095253E-2</v>
      </c>
      <c r="W1505">
        <v>0</v>
      </c>
      <c r="X1505">
        <v>0</v>
      </c>
      <c r="Y1505">
        <v>0</v>
      </c>
      <c r="Z1505">
        <v>-0.17019999999999999</v>
      </c>
      <c r="AA1505">
        <v>-0.16542999999999999</v>
      </c>
      <c r="AB1505">
        <v>-0.1172245833333333</v>
      </c>
    </row>
    <row r="1506" spans="1:28" x14ac:dyDescent="0.25">
      <c r="A1506" s="3">
        <v>44605</v>
      </c>
      <c r="B1506">
        <v>4.7399999999999998E-2</v>
      </c>
      <c r="C1506">
        <v>4.9054021929824568E-2</v>
      </c>
      <c r="D1506">
        <v>-7.5383818509547752E-4</v>
      </c>
      <c r="E1506">
        <v>2.145E-2</v>
      </c>
      <c r="F1506">
        <v>6.2964857142857114E-2</v>
      </c>
      <c r="G1506">
        <v>1.8566052223919971E-3</v>
      </c>
      <c r="H1506">
        <v>0</v>
      </c>
      <c r="I1506">
        <v>0</v>
      </c>
      <c r="J1506">
        <v>0</v>
      </c>
      <c r="K1506">
        <v>4.8300000000000003E-2</v>
      </c>
      <c r="L1506">
        <v>0.18074111111111121</v>
      </c>
      <c r="M1506">
        <v>4.7950843253968242E-2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4.8300000000000003E-2</v>
      </c>
      <c r="U1506">
        <v>0.18455194444444439</v>
      </c>
      <c r="V1506">
        <v>5.6818595238095251E-2</v>
      </c>
      <c r="W1506">
        <v>9.8400000000000001E-2</v>
      </c>
      <c r="X1506">
        <v>8.6350000000000593E-3</v>
      </c>
      <c r="Y1506">
        <v>4.4887083333333362E-2</v>
      </c>
      <c r="Z1506">
        <v>0</v>
      </c>
      <c r="AA1506">
        <v>0</v>
      </c>
      <c r="AB1506">
        <v>0</v>
      </c>
    </row>
    <row r="1507" spans="1:28" x14ac:dyDescent="0.25">
      <c r="A1507" s="3">
        <v>44606</v>
      </c>
      <c r="B1507">
        <v>-6.7063636363636367E-2</v>
      </c>
      <c r="C1507">
        <v>5.8799189393939411E-2</v>
      </c>
      <c r="D1507">
        <v>-5.9373325032772966E-3</v>
      </c>
      <c r="E1507">
        <v>-0.13934545454545461</v>
      </c>
      <c r="F1507">
        <v>7.3264337662337614E-2</v>
      </c>
      <c r="G1507">
        <v>-1.2160667504880729E-2</v>
      </c>
      <c r="H1507">
        <v>-0.14094000000000001</v>
      </c>
      <c r="I1507">
        <v>-0.22840199999999999</v>
      </c>
      <c r="J1507">
        <v>-0.107909</v>
      </c>
      <c r="K1507">
        <v>0.110975</v>
      </c>
      <c r="L1507">
        <v>0.2082516666666667</v>
      </c>
      <c r="M1507">
        <v>4.8282926587301572E-2</v>
      </c>
      <c r="N1507">
        <v>0</v>
      </c>
      <c r="O1507">
        <v>0.30436000000000007</v>
      </c>
      <c r="P1507">
        <v>8.7129999999999999E-2</v>
      </c>
      <c r="Q1507">
        <v>0.1366</v>
      </c>
      <c r="R1507">
        <v>-3.2950000000000007E-2</v>
      </c>
      <c r="S1507">
        <v>-9.0861750000000019E-2</v>
      </c>
      <c r="T1507">
        <v>8.8779999999999998E-2</v>
      </c>
      <c r="U1507">
        <v>0.20762349999999999</v>
      </c>
      <c r="V1507">
        <v>5.6040928571428582E-2</v>
      </c>
      <c r="W1507">
        <v>0.31819999999999998</v>
      </c>
      <c r="X1507">
        <v>7.2275000000000061E-2</v>
      </c>
      <c r="Y1507">
        <v>5.8273750000000027E-2</v>
      </c>
      <c r="Z1507">
        <v>-0.32596666666666668</v>
      </c>
      <c r="AA1507">
        <v>-0.20102333333333339</v>
      </c>
      <c r="AB1507">
        <v>-0.13352291666666671</v>
      </c>
    </row>
    <row r="1508" spans="1:28" x14ac:dyDescent="0.25">
      <c r="A1508" s="3">
        <v>44607</v>
      </c>
      <c r="B1508">
        <v>-0.10138666666666669</v>
      </c>
      <c r="C1508">
        <v>1.5291189393939411E-2</v>
      </c>
      <c r="D1508">
        <v>-1.0785415836610629E-2</v>
      </c>
      <c r="E1508">
        <v>-3.8150000000000003E-2</v>
      </c>
      <c r="F1508">
        <v>4.0220051948051908E-2</v>
      </c>
      <c r="G1508">
        <v>-1.655667504880732E-3</v>
      </c>
      <c r="H1508">
        <v>-0.36435000000000001</v>
      </c>
      <c r="I1508">
        <v>-0.25961200000000001</v>
      </c>
      <c r="J1508">
        <v>-0.12178650000000001</v>
      </c>
      <c r="K1508">
        <v>0.24590000000000001</v>
      </c>
      <c r="L1508">
        <v>0.2199916666666667</v>
      </c>
      <c r="M1508">
        <v>6.2022926587301568E-2</v>
      </c>
      <c r="N1508">
        <v>0</v>
      </c>
      <c r="O1508">
        <v>0</v>
      </c>
      <c r="P1508">
        <v>0</v>
      </c>
      <c r="Q1508">
        <v>-0.36435000000000001</v>
      </c>
      <c r="R1508">
        <v>-0.10582</v>
      </c>
      <c r="S1508">
        <v>-9.0232583333333352E-2</v>
      </c>
      <c r="T1508">
        <v>0.24590000000000001</v>
      </c>
      <c r="U1508">
        <v>0.21936349999999999</v>
      </c>
      <c r="V1508">
        <v>6.9780928571428577E-2</v>
      </c>
      <c r="W1508">
        <v>-0.25</v>
      </c>
      <c r="X1508">
        <v>1.5190000000000059E-2</v>
      </c>
      <c r="Y1508">
        <v>4.5773750000000023E-2</v>
      </c>
      <c r="Z1508">
        <v>0</v>
      </c>
      <c r="AA1508">
        <v>0</v>
      </c>
      <c r="AB1508">
        <v>0</v>
      </c>
    </row>
    <row r="1509" spans="1:28" x14ac:dyDescent="0.25">
      <c r="A1509" s="3">
        <v>44608</v>
      </c>
      <c r="B1509">
        <v>6.9313636363636355E-2</v>
      </c>
      <c r="C1509">
        <v>-2.4673333333333188E-3</v>
      </c>
      <c r="D1509">
        <v>-8.5084006850954762E-3</v>
      </c>
      <c r="E1509">
        <v>7.3580000000000007E-2</v>
      </c>
      <c r="F1509">
        <v>8.8640519480519091E-3</v>
      </c>
      <c r="G1509">
        <v>9.274991617859357E-4</v>
      </c>
      <c r="H1509">
        <v>8.0274999999999999E-2</v>
      </c>
      <c r="I1509">
        <v>-0.15203700000000001</v>
      </c>
      <c r="J1509">
        <v>-0.1227510833333333</v>
      </c>
      <c r="K1509">
        <v>-2.8899999999999999E-2</v>
      </c>
      <c r="L1509">
        <v>0.1835750000000001</v>
      </c>
      <c r="M1509">
        <v>5.9184593253968229E-2</v>
      </c>
      <c r="N1509">
        <v>0.128</v>
      </c>
      <c r="O1509">
        <v>0.20748</v>
      </c>
      <c r="P1509">
        <v>9.3529999999999988E-2</v>
      </c>
      <c r="Q1509">
        <v>0.42149999999999999</v>
      </c>
      <c r="R1509">
        <v>-9.376000000000001E-2</v>
      </c>
      <c r="S1509">
        <v>-6.9157583333333356E-2</v>
      </c>
      <c r="T1509">
        <v>-2.750000000000002E-3</v>
      </c>
      <c r="U1509">
        <v>0.184366</v>
      </c>
      <c r="V1509">
        <v>6.8250095238095249E-2</v>
      </c>
      <c r="W1509">
        <v>0.24224999999999999</v>
      </c>
      <c r="X1509">
        <v>0.10231</v>
      </c>
      <c r="Y1509">
        <v>3.7791250000000033E-2</v>
      </c>
      <c r="Z1509">
        <v>-3.3466666666666672E-2</v>
      </c>
      <c r="AA1509">
        <v>-0.20771666666666669</v>
      </c>
      <c r="AB1509">
        <v>-9.8441250000000008E-2</v>
      </c>
    </row>
    <row r="1510" spans="1:28" x14ac:dyDescent="0.25">
      <c r="A1510" s="3">
        <v>44609</v>
      </c>
      <c r="B1510">
        <v>2.50421052631579E-2</v>
      </c>
      <c r="C1510">
        <v>-5.3389122807017391E-3</v>
      </c>
      <c r="D1510">
        <v>-1.285723292193758E-2</v>
      </c>
      <c r="E1510">
        <v>0.1809166666666667</v>
      </c>
      <c r="F1510">
        <v>1.9690242424242391E-2</v>
      </c>
      <c r="G1510">
        <v>-6.3283341715473966E-3</v>
      </c>
      <c r="H1510">
        <v>-0.30487500000000001</v>
      </c>
      <c r="I1510">
        <v>-0.20274200000000001</v>
      </c>
      <c r="J1510">
        <v>-0.13799483333333329</v>
      </c>
      <c r="K1510">
        <v>2.2000000000000009E-2</v>
      </c>
      <c r="L1510">
        <v>7.9655000000000045E-2</v>
      </c>
      <c r="M1510">
        <v>6.3699593253968234E-2</v>
      </c>
      <c r="N1510">
        <v>-0.29970000000000002</v>
      </c>
      <c r="O1510">
        <v>7.9539999999999972E-2</v>
      </c>
      <c r="P1510">
        <v>6.1544999999999982E-2</v>
      </c>
      <c r="Q1510">
        <v>0</v>
      </c>
      <c r="R1510">
        <v>-5.2100000000000007E-2</v>
      </c>
      <c r="S1510">
        <v>-6.5957583333333347E-2</v>
      </c>
      <c r="T1510">
        <v>-8.5233333333333341E-2</v>
      </c>
      <c r="U1510">
        <v>5.8999333333333327E-2</v>
      </c>
      <c r="V1510">
        <v>6.6720428571428583E-2</v>
      </c>
      <c r="W1510">
        <v>0.37373333333333331</v>
      </c>
      <c r="X1510">
        <v>0.15651666666666669</v>
      </c>
      <c r="Y1510">
        <v>5.3345416666666687E-2</v>
      </c>
      <c r="Z1510">
        <v>-0.40649999999999997</v>
      </c>
      <c r="AA1510">
        <v>-0.19749666666666671</v>
      </c>
      <c r="AB1510">
        <v>-0.11804958333333331</v>
      </c>
    </row>
    <row r="1511" spans="1:28" x14ac:dyDescent="0.25">
      <c r="A1511" s="3">
        <v>44610</v>
      </c>
      <c r="B1511">
        <v>-1.251666666666666E-2</v>
      </c>
      <c r="C1511">
        <v>-1.7322245614035069E-2</v>
      </c>
      <c r="D1511">
        <v>-4.9663995886042511E-3</v>
      </c>
      <c r="E1511">
        <v>9.8250000000000004E-2</v>
      </c>
      <c r="F1511">
        <v>3.5050242424242387E-2</v>
      </c>
      <c r="G1511">
        <v>3.844165828452603E-3</v>
      </c>
      <c r="H1511">
        <v>-0.42149999999999999</v>
      </c>
      <c r="I1511">
        <v>-0.23027800000000001</v>
      </c>
      <c r="J1511">
        <v>-0.14206983333333331</v>
      </c>
      <c r="K1511">
        <v>0</v>
      </c>
      <c r="L1511">
        <v>6.9995000000000043E-2</v>
      </c>
      <c r="M1511">
        <v>6.3137093253968241E-2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4.9339333333333332E-2</v>
      </c>
      <c r="V1511">
        <v>6.6157928571428576E-2</v>
      </c>
      <c r="W1511">
        <v>-0.15909999999999999</v>
      </c>
      <c r="X1511">
        <v>0.1050166666666667</v>
      </c>
      <c r="Y1511">
        <v>4.4590416666666688E-2</v>
      </c>
      <c r="Z1511">
        <v>-0.42149999999999999</v>
      </c>
      <c r="AA1511">
        <v>-0.27152666666666669</v>
      </c>
      <c r="AB1511">
        <v>-0.13912458333333341</v>
      </c>
    </row>
    <row r="1512" spans="1:28" x14ac:dyDescent="0.25">
      <c r="A1512" s="3">
        <v>44611</v>
      </c>
      <c r="B1512">
        <v>-0.28854000000000002</v>
      </c>
      <c r="C1512">
        <v>-6.1617518341307798E-2</v>
      </c>
      <c r="D1512">
        <v>-2.6204788477493138E-2</v>
      </c>
      <c r="E1512">
        <v>-0.22409999999999999</v>
      </c>
      <c r="F1512">
        <v>1.8099333333333311E-2</v>
      </c>
      <c r="G1512">
        <v>-4.935834171547397E-3</v>
      </c>
      <c r="H1512">
        <v>-0.51359999999999995</v>
      </c>
      <c r="I1512">
        <v>-0.30481000000000003</v>
      </c>
      <c r="J1512">
        <v>-0.17848183333333331</v>
      </c>
      <c r="K1512">
        <v>0</v>
      </c>
      <c r="L1512">
        <v>4.7800000000000051E-2</v>
      </c>
      <c r="M1512">
        <v>6.3137093253968241E-2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3.1583333333333331E-2</v>
      </c>
      <c r="V1512">
        <v>6.6157928571428576E-2</v>
      </c>
      <c r="W1512">
        <v>0</v>
      </c>
      <c r="X1512">
        <v>0</v>
      </c>
      <c r="Y1512">
        <v>0</v>
      </c>
      <c r="Z1512">
        <v>-0.51359999999999995</v>
      </c>
      <c r="AA1512">
        <v>-0.34020666666666671</v>
      </c>
      <c r="AB1512">
        <v>-0.16480458333333331</v>
      </c>
    </row>
    <row r="1513" spans="1:28" x14ac:dyDescent="0.25">
      <c r="A1513" s="3">
        <v>44612</v>
      </c>
      <c r="B1513">
        <v>2.0694117647058839E-2</v>
      </c>
      <c r="C1513">
        <v>-3.7201361478562692E-2</v>
      </c>
      <c r="D1513">
        <v>-2.2099400776958381E-2</v>
      </c>
      <c r="E1513">
        <v>-7.9999999999999974E-2</v>
      </c>
      <c r="F1513">
        <v>9.7293333333333034E-3</v>
      </c>
      <c r="G1513">
        <v>-1.5539591715473941E-3</v>
      </c>
      <c r="H1513">
        <v>0.14796666666666669</v>
      </c>
      <c r="I1513">
        <v>-0.2023466666666667</v>
      </c>
      <c r="J1513">
        <v>-0.17848349999999999</v>
      </c>
      <c r="K1513">
        <v>5.7700000000000001E-2</v>
      </c>
      <c r="L1513">
        <v>1.0160000000000049E-2</v>
      </c>
      <c r="M1513">
        <v>5.1364236111111093E-2</v>
      </c>
      <c r="N1513">
        <v>0</v>
      </c>
      <c r="O1513">
        <v>0</v>
      </c>
      <c r="P1513">
        <v>0</v>
      </c>
      <c r="Q1513">
        <v>0.31819999999999998</v>
      </c>
      <c r="R1513">
        <v>0.10238999999999999</v>
      </c>
      <c r="S1513">
        <v>-5.0047583333333347E-2</v>
      </c>
      <c r="T1513">
        <v>5.7700000000000001E-2</v>
      </c>
      <c r="U1513">
        <v>-6.0566666666666694E-3</v>
      </c>
      <c r="V1513">
        <v>5.2389803571428577E-2</v>
      </c>
      <c r="W1513">
        <v>-1.2766666666666669E-2</v>
      </c>
      <c r="X1513">
        <v>3.882333333333339E-2</v>
      </c>
      <c r="Y1513">
        <v>4.3582083333333362E-2</v>
      </c>
      <c r="Z1513">
        <v>6.2850000000000017E-2</v>
      </c>
      <c r="AA1513">
        <v>-0.26244333333333331</v>
      </c>
      <c r="AB1513">
        <v>-0.16166208333333329</v>
      </c>
    </row>
    <row r="1514" spans="1:28" x14ac:dyDescent="0.25">
      <c r="A1514" s="3">
        <v>44613</v>
      </c>
      <c r="B1514">
        <v>-6.6190476190476188E-2</v>
      </c>
      <c r="C1514">
        <v>-6.4302183989385212E-2</v>
      </c>
      <c r="D1514">
        <v>-2.7543299586482189E-2</v>
      </c>
      <c r="E1514">
        <v>-0.17748</v>
      </c>
      <c r="F1514">
        <v>-4.0482666666666701E-2</v>
      </c>
      <c r="G1514">
        <v>-1.1156530600118821E-2</v>
      </c>
      <c r="H1514">
        <v>5.2133333333333337E-2</v>
      </c>
      <c r="I1514">
        <v>-0.20797499999999999</v>
      </c>
      <c r="J1514">
        <v>-0.1697905833333333</v>
      </c>
      <c r="K1514">
        <v>-7.7457142857142863E-2</v>
      </c>
      <c r="L1514">
        <v>4.4857142857147322E-4</v>
      </c>
      <c r="M1514">
        <v>4.9844503968253948E-2</v>
      </c>
      <c r="N1514">
        <v>-0.2732</v>
      </c>
      <c r="O1514">
        <v>-4.3100000000000013E-2</v>
      </c>
      <c r="P1514">
        <v>3.3085000000000003E-2</v>
      </c>
      <c r="Q1514">
        <v>0.24695</v>
      </c>
      <c r="R1514">
        <v>0.12446</v>
      </c>
      <c r="S1514">
        <v>-2.092175000000002E-2</v>
      </c>
      <c r="T1514">
        <v>-0.101925</v>
      </c>
      <c r="U1514">
        <v>-2.589166666666667E-2</v>
      </c>
      <c r="V1514">
        <v>4.7496331349206347E-2</v>
      </c>
      <c r="W1514">
        <v>0</v>
      </c>
      <c r="X1514">
        <v>8.8823333333333393E-2</v>
      </c>
      <c r="Y1514">
        <v>4.3582083333333362E-2</v>
      </c>
      <c r="Z1514">
        <v>-4.5275000000000003E-2</v>
      </c>
      <c r="AA1514">
        <v>-0.26480500000000001</v>
      </c>
      <c r="AB1514">
        <v>-0.16793083333333331</v>
      </c>
    </row>
    <row r="1515" spans="1:28" x14ac:dyDescent="0.25">
      <c r="A1515" s="3">
        <v>44614</v>
      </c>
      <c r="B1515">
        <v>-0.10642352941176469</v>
      </c>
      <c r="C1515">
        <v>-9.0595310924369718E-2</v>
      </c>
      <c r="D1515">
        <v>-3.2941142723737091E-2</v>
      </c>
      <c r="E1515">
        <v>0.22306000000000001</v>
      </c>
      <c r="F1515">
        <v>-3.2054000000000027E-2</v>
      </c>
      <c r="G1515">
        <v>-2.0385306001188251E-3</v>
      </c>
      <c r="H1515">
        <v>-0.19203999999999999</v>
      </c>
      <c r="I1515">
        <v>-0.18540799999999999</v>
      </c>
      <c r="J1515">
        <v>-0.16671133333333329</v>
      </c>
      <c r="K1515">
        <v>-0.44280000000000003</v>
      </c>
      <c r="L1515">
        <v>-9.2511428571428536E-2</v>
      </c>
      <c r="M1515">
        <v>2.583700396825395E-2</v>
      </c>
      <c r="N1515">
        <v>-0.46239999999999998</v>
      </c>
      <c r="O1515">
        <v>-0.18146000000000001</v>
      </c>
      <c r="P1515">
        <v>-7.0350000000000083E-3</v>
      </c>
      <c r="Q1515">
        <v>0</v>
      </c>
      <c r="R1515">
        <v>0</v>
      </c>
      <c r="S1515">
        <v>0</v>
      </c>
      <c r="T1515">
        <v>-0.4526</v>
      </c>
      <c r="U1515">
        <v>-9.9365000000000009E-2</v>
      </c>
      <c r="V1515">
        <v>2.2998831349206359E-2</v>
      </c>
      <c r="W1515">
        <v>-5.1299999999999991E-2</v>
      </c>
      <c r="X1515">
        <v>3.0113333333333391E-2</v>
      </c>
      <c r="Y1515">
        <v>4.1017083333333357E-2</v>
      </c>
      <c r="Z1515">
        <v>-0.19203999999999999</v>
      </c>
      <c r="AA1515">
        <v>-0.221913</v>
      </c>
      <c r="AB1515">
        <v>-0.1825111666666667</v>
      </c>
    </row>
    <row r="1516" spans="1:28" x14ac:dyDescent="0.25">
      <c r="A1516" s="3">
        <v>44615</v>
      </c>
      <c r="B1516">
        <v>-2.411000000000001E-2</v>
      </c>
      <c r="C1516">
        <v>-9.2913977591036395E-2</v>
      </c>
      <c r="D1516">
        <v>-3.2085063776368668E-2</v>
      </c>
      <c r="E1516">
        <v>4.6000000000000034E-3</v>
      </c>
      <c r="F1516">
        <v>-5.0784000000000037E-2</v>
      </c>
      <c r="G1516">
        <v>2.7671836855954618E-3</v>
      </c>
      <c r="H1516">
        <v>-0.42887500000000001</v>
      </c>
      <c r="I1516">
        <v>-0.18688299999999999</v>
      </c>
      <c r="J1516">
        <v>-0.19254508333333331</v>
      </c>
      <c r="K1516">
        <v>0.21245</v>
      </c>
      <c r="L1516">
        <v>-5.0021428571428529E-2</v>
      </c>
      <c r="M1516">
        <v>3.9320337301587287E-2</v>
      </c>
      <c r="N1516">
        <v>-0.24695</v>
      </c>
      <c r="O1516">
        <v>-0.23085000000000011</v>
      </c>
      <c r="P1516">
        <v>-1.9382500000000011E-2</v>
      </c>
      <c r="Q1516">
        <v>0</v>
      </c>
      <c r="R1516">
        <v>0</v>
      </c>
      <c r="S1516">
        <v>0</v>
      </c>
      <c r="T1516">
        <v>0.12057</v>
      </c>
      <c r="U1516">
        <v>-7.5250999999999998E-2</v>
      </c>
      <c r="V1516">
        <v>3.1888164682539688E-2</v>
      </c>
      <c r="W1516">
        <v>0</v>
      </c>
      <c r="X1516">
        <v>0</v>
      </c>
      <c r="Y1516">
        <v>0</v>
      </c>
      <c r="Z1516">
        <v>-0.42887500000000001</v>
      </c>
      <c r="AA1516">
        <v>-0.223388</v>
      </c>
      <c r="AB1516">
        <v>-0.20395491666666671</v>
      </c>
    </row>
    <row r="1517" spans="1:28" x14ac:dyDescent="0.25">
      <c r="A1517" s="3">
        <v>44616</v>
      </c>
      <c r="B1517">
        <v>-0.104265</v>
      </c>
      <c r="C1517">
        <v>-5.6058977591036403E-2</v>
      </c>
      <c r="D1517">
        <v>-3.1032480443035339E-2</v>
      </c>
      <c r="E1517">
        <v>2.0400000000000019E-2</v>
      </c>
      <c r="F1517">
        <v>-1.884000000000036E-3</v>
      </c>
      <c r="G1517">
        <v>5.7794059078176852E-3</v>
      </c>
      <c r="H1517">
        <v>-0.30552000000000001</v>
      </c>
      <c r="I1517">
        <v>-0.14526700000000001</v>
      </c>
      <c r="J1517">
        <v>-0.17922608333333331</v>
      </c>
      <c r="K1517">
        <v>-0.14323749999999999</v>
      </c>
      <c r="L1517">
        <v>-7.8668928571428529E-2</v>
      </c>
      <c r="M1517">
        <v>2.593596230158729E-2</v>
      </c>
      <c r="N1517">
        <v>-7.6550000000000007E-2</v>
      </c>
      <c r="O1517">
        <v>-0.27176000000000011</v>
      </c>
      <c r="P1517">
        <v>-5.1080000000000007E-2</v>
      </c>
      <c r="Q1517">
        <v>0</v>
      </c>
      <c r="R1517">
        <v>0</v>
      </c>
      <c r="S1517">
        <v>0</v>
      </c>
      <c r="T1517">
        <v>-0.12989999999999999</v>
      </c>
      <c r="U1517">
        <v>-0.101231</v>
      </c>
      <c r="V1517">
        <v>1.9170664682539688E-2</v>
      </c>
      <c r="W1517">
        <v>0.65969999999999995</v>
      </c>
      <c r="X1517">
        <v>8.7306666666666727E-2</v>
      </c>
      <c r="Y1517">
        <v>5.9772083333333358E-2</v>
      </c>
      <c r="Z1517">
        <v>-0.30552000000000001</v>
      </c>
      <c r="AA1517">
        <v>-0.18177199999999999</v>
      </c>
      <c r="AB1517">
        <v>-0.20080841666666671</v>
      </c>
    </row>
    <row r="1518" spans="1:28" x14ac:dyDescent="0.25">
      <c r="A1518" s="3">
        <v>44617</v>
      </c>
      <c r="B1518">
        <v>-0.14183333333333331</v>
      </c>
      <c r="C1518">
        <v>-8.8564467787114839E-2</v>
      </c>
      <c r="D1518">
        <v>-2.778521853827344E-2</v>
      </c>
      <c r="E1518">
        <v>-0.15932499999999999</v>
      </c>
      <c r="F1518">
        <v>-1.7749000000000039E-2</v>
      </c>
      <c r="G1518">
        <v>6.6781559078176846E-3</v>
      </c>
      <c r="H1518">
        <v>-0.31567000000000001</v>
      </c>
      <c r="I1518">
        <v>-0.23799433333333331</v>
      </c>
      <c r="J1518">
        <v>-0.19932558333333331</v>
      </c>
      <c r="K1518">
        <v>0.17016666666666669</v>
      </c>
      <c r="L1518">
        <v>-5.6175595238095191E-2</v>
      </c>
      <c r="M1518">
        <v>3.8997628968253963E-2</v>
      </c>
      <c r="N1518">
        <v>0.20230000000000001</v>
      </c>
      <c r="O1518">
        <v>-0.17136000000000001</v>
      </c>
      <c r="P1518">
        <v>-2.730500000000001E-2</v>
      </c>
      <c r="Q1518">
        <v>0</v>
      </c>
      <c r="R1518">
        <v>0</v>
      </c>
      <c r="S1518">
        <v>0</v>
      </c>
      <c r="T1518">
        <v>0.1782</v>
      </c>
      <c r="U1518">
        <v>-7.7130999999999991E-2</v>
      </c>
      <c r="V1518">
        <v>3.2633998015873029E-2</v>
      </c>
      <c r="W1518">
        <v>3.4233333333333331E-2</v>
      </c>
      <c r="X1518">
        <v>0.12597333333333341</v>
      </c>
      <c r="Y1518">
        <v>7.7393750000000025E-2</v>
      </c>
      <c r="Z1518">
        <v>-0.31567000000000001</v>
      </c>
      <c r="AA1518">
        <v>-0.25747599999999998</v>
      </c>
      <c r="AB1518">
        <v>-0.21240441666666671</v>
      </c>
    </row>
    <row r="1519" spans="1:28" x14ac:dyDescent="0.25">
      <c r="A1519" s="3">
        <v>44618</v>
      </c>
      <c r="B1519">
        <v>-0.1116631578947368</v>
      </c>
      <c r="C1519">
        <v>-9.7659004127966964E-2</v>
      </c>
      <c r="D1519">
        <v>-3.3063376433010279E-2</v>
      </c>
      <c r="E1519">
        <v>-0.1558181818181818</v>
      </c>
      <c r="F1519">
        <v>-1.34166363636364E-2</v>
      </c>
      <c r="G1519">
        <v>-2.3927531830914071E-3</v>
      </c>
      <c r="H1519">
        <v>-5.0950000000000009E-2</v>
      </c>
      <c r="I1519">
        <v>-0.25861099999999998</v>
      </c>
      <c r="J1519">
        <v>-0.18563408333333331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-5.0950000000000009E-2</v>
      </c>
      <c r="AA1519">
        <v>-0.25861099999999998</v>
      </c>
      <c r="AB1519">
        <v>-0.21934191666666669</v>
      </c>
    </row>
    <row r="1520" spans="1:28" x14ac:dyDescent="0.25">
      <c r="A1520" s="3">
        <v>44619</v>
      </c>
      <c r="B1520">
        <v>-9.5386956521739133E-2</v>
      </c>
      <c r="C1520">
        <v>-9.5451689549961846E-2</v>
      </c>
      <c r="D1520">
        <v>-3.756011556344506E-2</v>
      </c>
      <c r="E1520">
        <v>-0.28999090909090908</v>
      </c>
      <c r="F1520">
        <v>-0.1160268181818182</v>
      </c>
      <c r="G1520">
        <v>-1.5002753183091411E-2</v>
      </c>
      <c r="H1520">
        <v>0</v>
      </c>
      <c r="I1520">
        <v>-0.22020300000000001</v>
      </c>
      <c r="J1520">
        <v>-0.16989075000000001</v>
      </c>
      <c r="K1520">
        <v>0.2095571428571428</v>
      </c>
      <c r="L1520">
        <v>1.2272619047619391E-3</v>
      </c>
      <c r="M1520">
        <v>5.0567986111111088E-2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0.2095571428571428</v>
      </c>
      <c r="U1520">
        <v>-1.483457142857145E-2</v>
      </c>
      <c r="V1520">
        <v>4.4204355158730169E-2</v>
      </c>
      <c r="W1520">
        <v>-0.1569666666666667</v>
      </c>
      <c r="X1520">
        <v>9.7133333333333377E-2</v>
      </c>
      <c r="Y1520">
        <v>6.4487916666666686E-2</v>
      </c>
      <c r="Z1520">
        <v>0</v>
      </c>
      <c r="AA1520">
        <v>-0.22020300000000001</v>
      </c>
      <c r="AB1520">
        <v>-0.19074691666666671</v>
      </c>
    </row>
    <row r="1521" spans="1:28" x14ac:dyDescent="0.25">
      <c r="A1521" s="3">
        <v>44620</v>
      </c>
      <c r="B1521">
        <v>-4.2339130434782622E-2</v>
      </c>
      <c r="C1521">
        <v>-9.9097515636918362E-2</v>
      </c>
      <c r="D1521">
        <v>-4.0069929228041333E-2</v>
      </c>
      <c r="E1521">
        <v>0.19084999999999999</v>
      </c>
      <c r="F1521">
        <v>-7.8776818181818226E-2</v>
      </c>
      <c r="G1521">
        <v>-7.886429653679642E-3</v>
      </c>
      <c r="H1521">
        <v>-0.2065818181818182</v>
      </c>
      <c r="I1521">
        <v>-0.17574436363636359</v>
      </c>
      <c r="J1521">
        <v>-0.18021984090909091</v>
      </c>
      <c r="K1521">
        <v>2.2499999999999989E-2</v>
      </c>
      <c r="L1521">
        <v>9.4287261904761929E-2</v>
      </c>
      <c r="M1521">
        <v>5.6297986111111101E-2</v>
      </c>
      <c r="N1521">
        <v>-0.2732</v>
      </c>
      <c r="O1521">
        <v>-0.17136000000000001</v>
      </c>
      <c r="P1521">
        <v>-4.9465000000000009E-2</v>
      </c>
      <c r="Q1521">
        <v>-0.55110000000000003</v>
      </c>
      <c r="R1521">
        <v>8.7109999999999951E-2</v>
      </c>
      <c r="S1521">
        <v>-3.9964250000000021E-2</v>
      </c>
      <c r="T1521">
        <v>-7.6066666666666671E-2</v>
      </c>
      <c r="U1521">
        <v>6.0472095238095207E-2</v>
      </c>
      <c r="V1521">
        <v>4.1919593253968261E-2</v>
      </c>
      <c r="W1521">
        <v>0</v>
      </c>
      <c r="X1521">
        <v>9.7133333333333377E-2</v>
      </c>
      <c r="Y1521">
        <v>5.7537916666666689E-2</v>
      </c>
      <c r="Z1521">
        <v>-0.13002222222222221</v>
      </c>
      <c r="AA1521">
        <v>-0.16043244444444441</v>
      </c>
      <c r="AB1521">
        <v>-0.19668427777777781</v>
      </c>
    </row>
    <row r="1522" spans="1:28" x14ac:dyDescent="0.25">
      <c r="A1522" s="3">
        <v>44621</v>
      </c>
      <c r="B1522">
        <v>-7.9166666666666663E-2</v>
      </c>
      <c r="C1522">
        <v>-9.4077848970251704E-2</v>
      </c>
      <c r="D1522">
        <v>-3.8238788877164143E-2</v>
      </c>
      <c r="E1522">
        <v>-0.21161250000000001</v>
      </c>
      <c r="F1522">
        <v>-0.12517931818181821</v>
      </c>
      <c r="G1522">
        <v>-8.9249117965367851E-3</v>
      </c>
      <c r="H1522">
        <v>0.11035</v>
      </c>
      <c r="I1522">
        <v>-9.2570363636363645E-2</v>
      </c>
      <c r="J1522">
        <v>-0.19276234090909089</v>
      </c>
      <c r="K1522">
        <v>4.5619999999999987E-2</v>
      </c>
      <c r="L1522">
        <v>6.092126190476195E-2</v>
      </c>
      <c r="M1522">
        <v>6.5408986111111095E-2</v>
      </c>
      <c r="N1522">
        <v>6.4000000000000001E-2</v>
      </c>
      <c r="O1522">
        <v>-6.608E-2</v>
      </c>
      <c r="P1522">
        <v>-4.6265000000000008E-2</v>
      </c>
      <c r="Q1522">
        <v>0</v>
      </c>
      <c r="R1522">
        <v>0</v>
      </c>
      <c r="S1522">
        <v>0</v>
      </c>
      <c r="T1522">
        <v>5.0871428571428567E-2</v>
      </c>
      <c r="U1522">
        <v>4.6532380952380922E-2</v>
      </c>
      <c r="V1522">
        <v>5.1293164682539687E-2</v>
      </c>
      <c r="W1522">
        <v>-0.30890000000000001</v>
      </c>
      <c r="X1522">
        <v>4.5613333333333388E-2</v>
      </c>
      <c r="Y1522">
        <v>3.6612916666666703E-2</v>
      </c>
      <c r="Z1522">
        <v>0.11035</v>
      </c>
      <c r="AA1522">
        <v>-7.7258444444444449E-2</v>
      </c>
      <c r="AB1522">
        <v>-0.1911667777777778</v>
      </c>
    </row>
    <row r="1523" spans="1:28" x14ac:dyDescent="0.25">
      <c r="A1523" s="3">
        <v>44622</v>
      </c>
      <c r="B1523">
        <v>-0.16186190476190479</v>
      </c>
      <c r="C1523">
        <v>-9.8083563255965983E-2</v>
      </c>
      <c r="D1523">
        <v>-5.2139550781926038E-2</v>
      </c>
      <c r="E1523">
        <v>-0.101725</v>
      </c>
      <c r="F1523">
        <v>-0.11365931818181819</v>
      </c>
      <c r="G1523">
        <v>-2.0364733225108209E-2</v>
      </c>
      <c r="H1523">
        <v>-5.4833333333333338E-2</v>
      </c>
      <c r="I1523">
        <v>-4.0403030303030309E-2</v>
      </c>
      <c r="J1523">
        <v>-0.18508900757575761</v>
      </c>
      <c r="K1523">
        <v>-0.26529999999999998</v>
      </c>
      <c r="L1523">
        <v>3.6508761904761947E-2</v>
      </c>
      <c r="M1523">
        <v>5.3472874999999989E-2</v>
      </c>
      <c r="N1523">
        <v>-0.3983666666666667</v>
      </c>
      <c r="O1523">
        <v>-9.6363333333333343E-2</v>
      </c>
      <c r="P1523">
        <v>-6.3603333333333345E-2</v>
      </c>
      <c r="Q1523">
        <v>0</v>
      </c>
      <c r="R1523">
        <v>0</v>
      </c>
      <c r="S1523">
        <v>0</v>
      </c>
      <c r="T1523">
        <v>-0.32232857142857141</v>
      </c>
      <c r="U1523">
        <v>8.0466666666666464E-3</v>
      </c>
      <c r="V1523">
        <v>3.6505625000000007E-2</v>
      </c>
      <c r="W1523">
        <v>0</v>
      </c>
      <c r="X1523">
        <v>0</v>
      </c>
      <c r="Y1523">
        <v>0</v>
      </c>
      <c r="Z1523">
        <v>-5.4833333333333338E-2</v>
      </c>
      <c r="AA1523">
        <v>-2.509111111111112E-2</v>
      </c>
      <c r="AB1523">
        <v>-0.18650844444444439</v>
      </c>
    </row>
    <row r="1524" spans="1:28" x14ac:dyDescent="0.25">
      <c r="A1524" s="3">
        <v>44623</v>
      </c>
      <c r="B1524">
        <v>-0.15511</v>
      </c>
      <c r="C1524">
        <v>-0.1067729316770186</v>
      </c>
      <c r="D1524">
        <v>-6.780036328192604E-2</v>
      </c>
      <c r="E1524">
        <v>-0.15382499999999999</v>
      </c>
      <c r="F1524">
        <v>-0.1132606818181819</v>
      </c>
      <c r="G1524">
        <v>-3.9573983225108217E-2</v>
      </c>
      <c r="H1524">
        <v>-0.1761375</v>
      </c>
      <c r="I1524">
        <v>-6.5440530303030306E-2</v>
      </c>
      <c r="J1524">
        <v>-0.17101588257575759</v>
      </c>
      <c r="K1524">
        <v>-0.14660000000000001</v>
      </c>
      <c r="L1524">
        <v>-2.6844571428571391E-2</v>
      </c>
      <c r="M1524">
        <v>3.6782874999999979E-2</v>
      </c>
      <c r="N1524">
        <v>0</v>
      </c>
      <c r="O1524">
        <v>0</v>
      </c>
      <c r="P1524">
        <v>0</v>
      </c>
      <c r="Q1524">
        <v>0</v>
      </c>
      <c r="R1524">
        <v>2.8099999999999679E-3</v>
      </c>
      <c r="S1524">
        <v>-3.9964250000000021E-2</v>
      </c>
      <c r="T1524">
        <v>-0.14660000000000001</v>
      </c>
      <c r="U1524">
        <v>-5.691333333333335E-2</v>
      </c>
      <c r="V1524">
        <v>1.981562500000001E-2</v>
      </c>
      <c r="W1524">
        <v>-5.16E-2</v>
      </c>
      <c r="X1524">
        <v>-9.6646666666666589E-2</v>
      </c>
      <c r="Y1524">
        <v>3.403291666666669E-2</v>
      </c>
      <c r="Z1524">
        <v>-0.20130000000000001</v>
      </c>
      <c r="AA1524">
        <v>-5.5161111111111119E-2</v>
      </c>
      <c r="AB1524">
        <v>-0.1965734444444445</v>
      </c>
    </row>
    <row r="1525" spans="1:28" x14ac:dyDescent="0.25">
      <c r="A1525" s="3">
        <v>44624</v>
      </c>
      <c r="B1525">
        <v>-9.1658823529411765E-2</v>
      </c>
      <c r="C1525">
        <v>-0.1060273050785531</v>
      </c>
      <c r="D1525">
        <v>-7.4353304458396635E-2</v>
      </c>
      <c r="E1525">
        <v>-1.5499999999999989E-2</v>
      </c>
      <c r="F1525">
        <v>-5.8362500000000053E-2</v>
      </c>
      <c r="G1525">
        <v>-4.6688268939393929E-2</v>
      </c>
      <c r="H1525">
        <v>-0.22195000000000001</v>
      </c>
      <c r="I1525">
        <v>-0.1098305303030303</v>
      </c>
      <c r="J1525">
        <v>-0.1795458825757576</v>
      </c>
      <c r="K1525">
        <v>-0.1366</v>
      </c>
      <c r="L1525">
        <v>-9.6075999999999953E-2</v>
      </c>
      <c r="M1525">
        <v>2.2293708333333322E-2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-0.1366</v>
      </c>
      <c r="U1525">
        <v>-0.1261447619047619</v>
      </c>
      <c r="V1525">
        <v>4.3737500000000113E-3</v>
      </c>
      <c r="W1525">
        <v>-9.1066666666666671E-2</v>
      </c>
      <c r="X1525">
        <v>-0.1217066666666666</v>
      </c>
      <c r="Y1525">
        <v>2.9479583333333361E-2</v>
      </c>
      <c r="Z1525">
        <v>-0.22195000000000001</v>
      </c>
      <c r="AA1525">
        <v>-9.9551111111111118E-2</v>
      </c>
      <c r="AB1525">
        <v>-0.18479094444444441</v>
      </c>
    </row>
    <row r="1526" spans="1:28" x14ac:dyDescent="0.25">
      <c r="A1526" s="3">
        <v>44625</v>
      </c>
      <c r="B1526">
        <v>-3.8625E-2</v>
      </c>
      <c r="C1526">
        <v>-0.1052844789915966</v>
      </c>
      <c r="D1526">
        <v>-7.8654554458396628E-2</v>
      </c>
      <c r="E1526">
        <v>4.4679999999999997E-2</v>
      </c>
      <c r="F1526">
        <v>-8.7596500000000049E-2</v>
      </c>
      <c r="G1526">
        <v>-4.5526768939393933E-2</v>
      </c>
      <c r="H1526">
        <v>-0.1144833333333333</v>
      </c>
      <c r="I1526">
        <v>-9.1410833333333344E-2</v>
      </c>
      <c r="J1526">
        <v>-0.1710790492424242</v>
      </c>
      <c r="K1526">
        <v>0</v>
      </c>
      <c r="L1526">
        <v>-0.100576</v>
      </c>
      <c r="M1526">
        <v>-4.7862916666666826E-3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-0.1109314285714286</v>
      </c>
      <c r="V1526">
        <v>-2.270624999999999E-2</v>
      </c>
      <c r="W1526">
        <v>0</v>
      </c>
      <c r="X1526">
        <v>0</v>
      </c>
      <c r="Y1526">
        <v>0</v>
      </c>
      <c r="Z1526">
        <v>-0.1144833333333333</v>
      </c>
      <c r="AA1526">
        <v>-9.6443333333333353E-2</v>
      </c>
      <c r="AB1526">
        <v>-0.18794761111111111</v>
      </c>
    </row>
    <row r="1527" spans="1:28" x14ac:dyDescent="0.25">
      <c r="A1527" s="3">
        <v>44626</v>
      </c>
      <c r="B1527">
        <v>0.1848933333333333</v>
      </c>
      <c r="C1527">
        <v>-5.2472478991596627E-2</v>
      </c>
      <c r="D1527">
        <v>-6.6056705973548152E-2</v>
      </c>
      <c r="E1527">
        <v>0.16223750000000001</v>
      </c>
      <c r="F1527">
        <v>-1.2826500000000039E-2</v>
      </c>
      <c r="G1527">
        <v>-3.04476212121212E-2</v>
      </c>
      <c r="H1527">
        <v>0</v>
      </c>
      <c r="I1527">
        <v>0</v>
      </c>
      <c r="J1527">
        <v>0</v>
      </c>
      <c r="K1527">
        <v>0.2107857142857143</v>
      </c>
      <c r="L1527">
        <v>-6.7542857142857099E-2</v>
      </c>
      <c r="M1527">
        <v>3.3379940476190289E-3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0.2107857142857143</v>
      </c>
      <c r="U1527">
        <v>-7.8948571428571437E-2</v>
      </c>
      <c r="V1527">
        <v>-1.458196428571428E-2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</row>
    <row r="1528" spans="1:28" x14ac:dyDescent="0.25">
      <c r="A1528" s="3">
        <v>44627</v>
      </c>
      <c r="B1528">
        <v>-1.7783333333333338E-2</v>
      </c>
      <c r="C1528">
        <v>-2.3656764705882339E-2</v>
      </c>
      <c r="D1528">
        <v>-6.1876539306881487E-2</v>
      </c>
      <c r="E1528">
        <v>0.28335999999999989</v>
      </c>
      <c r="F1528">
        <v>6.4190499999999956E-2</v>
      </c>
      <c r="G1528">
        <v>-1.4372121212121201E-2</v>
      </c>
      <c r="H1528">
        <v>-0.2064</v>
      </c>
      <c r="I1528">
        <v>-0.15476083333333329</v>
      </c>
      <c r="J1528">
        <v>-0.17435204924242431</v>
      </c>
      <c r="K1528">
        <v>8.0075000000000007E-2</v>
      </c>
      <c r="L1528">
        <v>1.532142857142899E-3</v>
      </c>
      <c r="M1528">
        <v>1.7929940476190309E-3</v>
      </c>
      <c r="N1528">
        <v>-0.30620000000000003</v>
      </c>
      <c r="O1528">
        <v>-0.1422933333333333</v>
      </c>
      <c r="P1528">
        <v>-7.8913333333333349E-2</v>
      </c>
      <c r="Q1528">
        <v>0</v>
      </c>
      <c r="R1528">
        <v>0</v>
      </c>
      <c r="S1528">
        <v>0</v>
      </c>
      <c r="T1528">
        <v>-4.8683333333333342E-2</v>
      </c>
      <c r="U1528">
        <v>-2.421952380952383E-2</v>
      </c>
      <c r="V1528">
        <v>-2.1455130952380941E-2</v>
      </c>
      <c r="W1528">
        <v>0</v>
      </c>
      <c r="X1528">
        <v>0</v>
      </c>
      <c r="Y1528">
        <v>0</v>
      </c>
      <c r="Z1528">
        <v>-0.2064</v>
      </c>
      <c r="AA1528">
        <v>-0.15979333333333329</v>
      </c>
      <c r="AB1528">
        <v>-0.18975761111111111</v>
      </c>
    </row>
    <row r="1529" spans="1:28" x14ac:dyDescent="0.25">
      <c r="A1529" s="3">
        <v>44628</v>
      </c>
      <c r="B1529">
        <v>0.19478947368421051</v>
      </c>
      <c r="C1529">
        <v>4.6323130030959767E-2</v>
      </c>
      <c r="D1529">
        <v>-5.5602747440852772E-2</v>
      </c>
      <c r="E1529">
        <v>0.33137272727272732</v>
      </c>
      <c r="F1529">
        <v>0.16123004545454539</v>
      </c>
      <c r="G1529">
        <v>-1.4824848484848441E-3</v>
      </c>
      <c r="H1529">
        <v>0</v>
      </c>
      <c r="I1529">
        <v>-0.1437941666666667</v>
      </c>
      <c r="J1529">
        <v>-0.15613454924242429</v>
      </c>
      <c r="K1529">
        <v>-0.31719999999999998</v>
      </c>
      <c r="L1529">
        <v>-3.2587857142857113E-2</v>
      </c>
      <c r="M1529">
        <v>-2.636200595238097E-2</v>
      </c>
      <c r="N1529">
        <v>0.34</v>
      </c>
      <c r="O1529">
        <v>-0.1147533333333333</v>
      </c>
      <c r="P1529">
        <v>-3.2618333333333353E-2</v>
      </c>
      <c r="Q1529">
        <v>0</v>
      </c>
      <c r="R1529">
        <v>0</v>
      </c>
      <c r="S1529">
        <v>0</v>
      </c>
      <c r="T1529">
        <v>-9.8133333333333336E-2</v>
      </c>
      <c r="U1529">
        <v>-1.45261904761905E-2</v>
      </c>
      <c r="V1529">
        <v>-3.8656797619047611E-2</v>
      </c>
      <c r="W1529">
        <v>8.7575E-2</v>
      </c>
      <c r="X1529">
        <v>-7.2798333333333257E-2</v>
      </c>
      <c r="Y1529">
        <v>3.3858333333333358E-2</v>
      </c>
      <c r="Z1529">
        <v>0</v>
      </c>
      <c r="AA1529">
        <v>-0.14882666666666669</v>
      </c>
      <c r="AB1529">
        <v>-0.17345927777777781</v>
      </c>
    </row>
    <row r="1530" spans="1:28" x14ac:dyDescent="0.25">
      <c r="A1530" s="3">
        <v>44629</v>
      </c>
      <c r="B1530">
        <v>-1.3135294117647059E-2</v>
      </c>
      <c r="C1530">
        <v>6.20278359133127E-2</v>
      </c>
      <c r="D1530">
        <v>-5.7511617409893009E-2</v>
      </c>
      <c r="E1530">
        <v>2.4516666666666659E-2</v>
      </c>
      <c r="F1530">
        <v>0.1692333787878787</v>
      </c>
      <c r="G1530">
        <v>-9.3024848484848446E-3</v>
      </c>
      <c r="H1530">
        <v>0</v>
      </c>
      <c r="I1530">
        <v>-0.1085666666666667</v>
      </c>
      <c r="J1530">
        <v>-0.16014829924242421</v>
      </c>
      <c r="K1530">
        <v>-7.6979999999999993E-2</v>
      </c>
      <c r="L1530">
        <v>-2.0663857142857109E-2</v>
      </c>
      <c r="M1530">
        <v>-2.876600595238097E-2</v>
      </c>
      <c r="N1530">
        <v>0</v>
      </c>
      <c r="O1530">
        <v>-6.0113333333333352E-2</v>
      </c>
      <c r="P1530">
        <v>-4.0233333333333484E-3</v>
      </c>
      <c r="Q1530">
        <v>0</v>
      </c>
      <c r="R1530">
        <v>0</v>
      </c>
      <c r="S1530">
        <v>0</v>
      </c>
      <c r="T1530">
        <v>-6.4149999999999999E-2</v>
      </c>
      <c r="U1530">
        <v>-3.619047619049798E-5</v>
      </c>
      <c r="V1530">
        <v>-4.1726797619047608E-2</v>
      </c>
      <c r="W1530">
        <v>4.8333333333333188E-3</v>
      </c>
      <c r="X1530">
        <v>-7.1831666666666599E-2</v>
      </c>
      <c r="Y1530">
        <v>3.2328750000000017E-2</v>
      </c>
      <c r="Z1530">
        <v>0</v>
      </c>
      <c r="AA1530">
        <v>-0.1085666666666667</v>
      </c>
      <c r="AB1530">
        <v>-0.17178594444444439</v>
      </c>
    </row>
    <row r="1531" spans="1:28" x14ac:dyDescent="0.25">
      <c r="A1531" s="3">
        <v>44630</v>
      </c>
      <c r="B1531">
        <v>-5.2861904761904763E-2</v>
      </c>
      <c r="C1531">
        <v>5.9180454960931751E-2</v>
      </c>
      <c r="D1531">
        <v>-5.9528879314654927E-2</v>
      </c>
      <c r="E1531">
        <v>1.7928571428571429E-2</v>
      </c>
      <c r="F1531">
        <v>0.163883093073593</v>
      </c>
      <c r="G1531">
        <v>-1.3318556277056279E-2</v>
      </c>
      <c r="H1531">
        <v>-7.0383333333333353E-2</v>
      </c>
      <c r="I1531">
        <v>-7.8253333333333328E-2</v>
      </c>
      <c r="J1531">
        <v>-0.1484237159090909</v>
      </c>
      <c r="K1531">
        <v>-0.1832</v>
      </c>
      <c r="L1531">
        <v>-5.7303857142857108E-2</v>
      </c>
      <c r="M1531">
        <v>-3.9026005952380968E-2</v>
      </c>
      <c r="N1531">
        <v>0</v>
      </c>
      <c r="O1531">
        <v>-7.2913333333333358E-2</v>
      </c>
      <c r="P1531">
        <v>-4.0233333333333484E-3</v>
      </c>
      <c r="Q1531">
        <v>0</v>
      </c>
      <c r="R1531">
        <v>0</v>
      </c>
      <c r="S1531">
        <v>0</v>
      </c>
      <c r="T1531">
        <v>-0.13085714285714281</v>
      </c>
      <c r="U1531">
        <v>-2.620761904761907E-2</v>
      </c>
      <c r="V1531">
        <v>-4.4007988095238079E-2</v>
      </c>
      <c r="W1531">
        <v>0.1027</v>
      </c>
      <c r="X1531">
        <v>1.04883333333334E-2</v>
      </c>
      <c r="Y1531">
        <v>4.713125000000002E-2</v>
      </c>
      <c r="Z1531">
        <v>-7.0383333333333353E-2</v>
      </c>
      <c r="AA1531">
        <v>-7.8253333333333328E-2</v>
      </c>
      <c r="AB1531">
        <v>-0.1549801111111111</v>
      </c>
    </row>
    <row r="1532" spans="1:28" x14ac:dyDescent="0.25">
      <c r="A1532" s="3">
        <v>44631</v>
      </c>
      <c r="B1532">
        <v>2.4263636363636369E-2</v>
      </c>
      <c r="C1532">
        <v>2.7054515566992361E-2</v>
      </c>
      <c r="D1532">
        <v>-4.3888697496473103E-2</v>
      </c>
      <c r="E1532">
        <v>9.3442857142857147E-2</v>
      </c>
      <c r="F1532">
        <v>0.1501241645021644</v>
      </c>
      <c r="G1532">
        <v>2.5585865800865841E-3</v>
      </c>
      <c r="H1532">
        <v>3.1211111111111099E-2</v>
      </c>
      <c r="I1532">
        <v>-4.9114444444444447E-2</v>
      </c>
      <c r="J1532">
        <v>-0.12578816035353541</v>
      </c>
      <c r="K1532">
        <v>-0.13373333333333329</v>
      </c>
      <c r="L1532">
        <v>-0.12620766666666661</v>
      </c>
      <c r="M1532">
        <v>-4.5712672619047642E-2</v>
      </c>
      <c r="N1532">
        <v>0</v>
      </c>
      <c r="O1532">
        <v>6.7599999999999882E-3</v>
      </c>
      <c r="P1532">
        <v>-4.0233333333333484E-3</v>
      </c>
      <c r="Q1532">
        <v>0</v>
      </c>
      <c r="R1532">
        <v>2.8099999999999679E-3</v>
      </c>
      <c r="S1532">
        <v>-2.2964250000000019E-2</v>
      </c>
      <c r="T1532">
        <v>-8.0240000000000006E-2</v>
      </c>
      <c r="U1532">
        <v>-8.4412761904761921E-2</v>
      </c>
      <c r="V1532">
        <v>-4.8019988095238088E-2</v>
      </c>
      <c r="W1532">
        <v>0</v>
      </c>
      <c r="X1532">
        <v>2.080833333333339E-2</v>
      </c>
      <c r="Y1532">
        <v>4.199625000000002E-2</v>
      </c>
      <c r="Z1532">
        <v>3.5112499999999991E-2</v>
      </c>
      <c r="AA1532">
        <v>-4.8334166666666671E-2</v>
      </c>
      <c r="AB1532">
        <v>-0.1321494861111111</v>
      </c>
    </row>
    <row r="1533" spans="1:28" x14ac:dyDescent="0.25">
      <c r="A1533" s="3">
        <v>44632</v>
      </c>
      <c r="B1533">
        <v>-7.2400000000000016E-3</v>
      </c>
      <c r="C1533">
        <v>2.9163182233659029E-2</v>
      </c>
      <c r="D1533">
        <v>-4.5285403378826049E-2</v>
      </c>
      <c r="E1533">
        <v>0.10614285714285709</v>
      </c>
      <c r="F1533">
        <v>0.1146807359307359</v>
      </c>
      <c r="G1533">
        <v>1.186572943722944E-2</v>
      </c>
      <c r="H1533">
        <v>-0.11112</v>
      </c>
      <c r="I1533">
        <v>-3.005844444444445E-2</v>
      </c>
      <c r="J1533">
        <v>-0.1056641603535354</v>
      </c>
      <c r="K1533">
        <v>-0.14799999999999999</v>
      </c>
      <c r="L1533">
        <v>-0.1718226666666666</v>
      </c>
      <c r="M1533">
        <v>-5.3112672619047639E-2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-0.14799999999999999</v>
      </c>
      <c r="U1533">
        <v>-0.10427609523809531</v>
      </c>
      <c r="V1533">
        <v>-5.5419988095238078E-2</v>
      </c>
      <c r="W1533">
        <v>0</v>
      </c>
      <c r="X1533">
        <v>3.9021666666666732E-2</v>
      </c>
      <c r="Y1533">
        <v>3.7076250000000019E-2</v>
      </c>
      <c r="Z1533">
        <v>-0.11112</v>
      </c>
      <c r="AA1533">
        <v>-2.9278166666666681E-2</v>
      </c>
      <c r="AB1533">
        <v>-0.1120254861111111</v>
      </c>
    </row>
    <row r="1534" spans="1:28" x14ac:dyDescent="0.25">
      <c r="A1534" s="3">
        <v>44633</v>
      </c>
      <c r="B1534">
        <v>0.1351</v>
      </c>
      <c r="C1534">
        <v>1.722528749681692E-2</v>
      </c>
      <c r="D1534">
        <v>-3.5220879569302241E-2</v>
      </c>
      <c r="E1534">
        <v>0.2140285714285714</v>
      </c>
      <c r="F1534">
        <v>9.1211904761904716E-2</v>
      </c>
      <c r="G1534">
        <v>3.1441158008658009E-2</v>
      </c>
      <c r="H1534">
        <v>8.6E-3</v>
      </c>
      <c r="I1534">
        <v>-2.8338444444444451E-2</v>
      </c>
      <c r="J1534">
        <v>-0.1126324936868687</v>
      </c>
      <c r="K1534">
        <v>0.2255166666666667</v>
      </c>
      <c r="L1534">
        <v>-6.3279333333333271E-2</v>
      </c>
      <c r="M1534">
        <v>-4.4721839285714299E-2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0.2255166666666667</v>
      </c>
      <c r="U1534">
        <v>-3.9546095238095262E-2</v>
      </c>
      <c r="V1534">
        <v>-4.7029154761904737E-2</v>
      </c>
      <c r="W1534">
        <v>-0.10340000000000001</v>
      </c>
      <c r="X1534">
        <v>8.2666666666673103E-4</v>
      </c>
      <c r="Y1534">
        <v>1.5996250000000021E-2</v>
      </c>
      <c r="Z1534">
        <v>8.6E-3</v>
      </c>
      <c r="AA1534">
        <v>-2.7558166666666679E-2</v>
      </c>
      <c r="AB1534">
        <v>-0.11473798611111111</v>
      </c>
    </row>
    <row r="1535" spans="1:28" x14ac:dyDescent="0.25">
      <c r="A1535" s="3">
        <v>44634</v>
      </c>
      <c r="B1535">
        <v>-9.2395000000000005E-2</v>
      </c>
      <c r="C1535">
        <v>1.3733463203463271E-3</v>
      </c>
      <c r="D1535">
        <v>-3.4519453098714001E-2</v>
      </c>
      <c r="E1535">
        <v>-0.20165</v>
      </c>
      <c r="F1535">
        <v>4.5978571428571383E-2</v>
      </c>
      <c r="G1535">
        <v>1.0205658008658009E-2</v>
      </c>
      <c r="H1535">
        <v>-0.1064777777777778</v>
      </c>
      <c r="I1535">
        <v>-4.9634000000000011E-2</v>
      </c>
      <c r="J1535">
        <v>-0.12056304924242429</v>
      </c>
      <c r="K1535">
        <v>-0.1366</v>
      </c>
      <c r="L1535">
        <v>-7.5203333333333275E-2</v>
      </c>
      <c r="M1535">
        <v>-4.7678982142857158E-2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-0.1366</v>
      </c>
      <c r="U1535">
        <v>-5.4036095238095251E-2</v>
      </c>
      <c r="V1535">
        <v>-4.8762904761904743E-2</v>
      </c>
      <c r="W1535">
        <v>3.8039999999999997E-2</v>
      </c>
      <c r="X1535">
        <v>7.4680000000000666E-3</v>
      </c>
      <c r="Y1535">
        <v>3.0398250000000019E-2</v>
      </c>
      <c r="Z1535">
        <v>-0.1064777777777778</v>
      </c>
      <c r="AA1535">
        <v>-4.8853722222222243E-2</v>
      </c>
      <c r="AB1535">
        <v>-0.117798125</v>
      </c>
    </row>
    <row r="1536" spans="1:28" x14ac:dyDescent="0.25">
      <c r="A1536" s="3">
        <v>44635</v>
      </c>
      <c r="B1536">
        <v>-1.053333333333333E-2</v>
      </c>
      <c r="C1536">
        <v>9.8390606060606133E-3</v>
      </c>
      <c r="D1536">
        <v>-3.3840619765380671E-2</v>
      </c>
      <c r="E1536">
        <v>2.7863636363636372E-2</v>
      </c>
      <c r="F1536">
        <v>4.7965584415584357E-2</v>
      </c>
      <c r="G1536">
        <v>1.136883982683983E-2</v>
      </c>
      <c r="H1536">
        <v>-0.2339</v>
      </c>
      <c r="I1536">
        <v>-8.2337333333333346E-2</v>
      </c>
      <c r="J1536">
        <v>-0.12265604924242431</v>
      </c>
      <c r="K1536">
        <v>0.1646333333333333</v>
      </c>
      <c r="L1536">
        <v>-5.636666666666618E-3</v>
      </c>
      <c r="M1536">
        <v>-1.730731547619049E-2</v>
      </c>
      <c r="N1536">
        <v>0</v>
      </c>
      <c r="O1536">
        <v>0</v>
      </c>
      <c r="P1536">
        <v>0</v>
      </c>
      <c r="Q1536">
        <v>0</v>
      </c>
      <c r="R1536">
        <v>-6.083000000000003E-2</v>
      </c>
      <c r="S1536">
        <v>-3.3696250000000018E-2</v>
      </c>
      <c r="T1536">
        <v>0.1646333333333333</v>
      </c>
      <c r="U1536">
        <v>5.0619999999999832E-3</v>
      </c>
      <c r="V1536">
        <v>-1.7901238095238092E-2</v>
      </c>
      <c r="W1536">
        <v>0.38179999999999997</v>
      </c>
      <c r="X1536">
        <v>6.3288000000000053E-2</v>
      </c>
      <c r="Y1536">
        <v>3.737575000000002E-2</v>
      </c>
      <c r="Z1536">
        <v>-0.28067999999999999</v>
      </c>
      <c r="AA1536">
        <v>-9.0913055555555566E-2</v>
      </c>
      <c r="AB1536">
        <v>-0.122230125</v>
      </c>
    </row>
    <row r="1537" spans="1:28" x14ac:dyDescent="0.25">
      <c r="A1537" s="3">
        <v>44636</v>
      </c>
      <c r="B1537">
        <v>-8.7176470588235487E-3</v>
      </c>
      <c r="C1537">
        <v>3.2428039215686311E-3</v>
      </c>
      <c r="D1537">
        <v>-2.906325211832185E-2</v>
      </c>
      <c r="E1537">
        <v>-3.6442857142857159E-2</v>
      </c>
      <c r="F1537">
        <v>2.1988441558441509E-2</v>
      </c>
      <c r="G1537">
        <v>8.5266969696969706E-3</v>
      </c>
      <c r="H1537">
        <v>-0.1308</v>
      </c>
      <c r="I1537">
        <v>-0.11473955555555559</v>
      </c>
      <c r="J1537">
        <v>-0.1077522992424242</v>
      </c>
      <c r="K1537">
        <v>2.5299999999999979E-2</v>
      </c>
      <c r="L1537">
        <v>2.6170000000000051E-2</v>
      </c>
      <c r="M1537">
        <v>-2.6664815476190491E-2</v>
      </c>
      <c r="N1537">
        <v>0.65969999999999995</v>
      </c>
      <c r="O1537">
        <v>0.19994000000000001</v>
      </c>
      <c r="P1537">
        <v>-1.6583333333333511E-3</v>
      </c>
      <c r="Q1537">
        <v>0</v>
      </c>
      <c r="R1537">
        <v>0</v>
      </c>
      <c r="S1537">
        <v>0</v>
      </c>
      <c r="T1537">
        <v>0.15218000000000001</v>
      </c>
      <c r="U1537">
        <v>5.1545999999999981E-2</v>
      </c>
      <c r="V1537">
        <v>-1.632073809523809E-2</v>
      </c>
      <c r="W1537">
        <v>0</v>
      </c>
      <c r="X1537">
        <v>0</v>
      </c>
      <c r="Y1537">
        <v>0</v>
      </c>
      <c r="Z1537">
        <v>-0.1308</v>
      </c>
      <c r="AA1537">
        <v>-0.1240955555555556</v>
      </c>
      <c r="AB1537">
        <v>-0.107326375</v>
      </c>
    </row>
    <row r="1538" spans="1:28" x14ac:dyDescent="0.25">
      <c r="A1538" s="3">
        <v>44637</v>
      </c>
      <c r="B1538">
        <v>6.816875E-2</v>
      </c>
      <c r="C1538">
        <v>1.8324553921568631E-2</v>
      </c>
      <c r="D1538">
        <v>-1.856314795165518E-2</v>
      </c>
      <c r="E1538">
        <v>0.18338750000000001</v>
      </c>
      <c r="F1538">
        <v>3.7437370129870071E-2</v>
      </c>
      <c r="G1538">
        <v>2.566232196969697E-2</v>
      </c>
      <c r="H1538">
        <v>-2.58E-2</v>
      </c>
      <c r="I1538">
        <v>-9.7675555555555557E-2</v>
      </c>
      <c r="J1538">
        <v>-9.3766299242424259E-2</v>
      </c>
      <c r="K1538">
        <v>-0.18795000000000001</v>
      </c>
      <c r="L1538">
        <v>1.818000000000005E-2</v>
      </c>
      <c r="M1538">
        <v>-2.8900440476190489E-2</v>
      </c>
      <c r="N1538">
        <v>0.34</v>
      </c>
      <c r="O1538">
        <v>0.19994000000000001</v>
      </c>
      <c r="P1538">
        <v>-1.6583333333333511E-3</v>
      </c>
      <c r="Q1538">
        <v>0</v>
      </c>
      <c r="R1538">
        <v>0</v>
      </c>
      <c r="S1538">
        <v>0</v>
      </c>
      <c r="T1538">
        <v>-1.196666666666666E-2</v>
      </c>
      <c r="U1538">
        <v>7.8752666666666651E-2</v>
      </c>
      <c r="V1538">
        <v>-1.042407142857142E-2</v>
      </c>
      <c r="W1538">
        <v>-7.8675000000000009E-2</v>
      </c>
      <c r="X1538">
        <v>4.7553000000000067E-2</v>
      </c>
      <c r="Y1538">
        <v>1.4755333333333349E-2</v>
      </c>
      <c r="Z1538">
        <v>-2.58E-2</v>
      </c>
      <c r="AA1538">
        <v>-0.1070315555555556</v>
      </c>
      <c r="AB1538">
        <v>-9.3340375000000017E-2</v>
      </c>
    </row>
    <row r="1539" spans="1:28" x14ac:dyDescent="0.25">
      <c r="A1539" s="3">
        <v>44638</v>
      </c>
      <c r="B1539">
        <v>6.7789999999999989E-2</v>
      </c>
      <c r="C1539">
        <v>4.8625539215686299E-3</v>
      </c>
      <c r="D1539">
        <v>-9.5904900569183382E-3</v>
      </c>
      <c r="E1539">
        <v>8.5900000000000004E-2</v>
      </c>
      <c r="F1539">
        <v>1.1811655844155789E-2</v>
      </c>
      <c r="G1539">
        <v>3.7748231060606062E-2</v>
      </c>
      <c r="H1539">
        <v>0.58589999999999998</v>
      </c>
      <c r="I1539">
        <v>1.778444444444444E-2</v>
      </c>
      <c r="J1539">
        <v>-4.8687799242424251E-2</v>
      </c>
      <c r="K1539">
        <v>-0.12765000000000001</v>
      </c>
      <c r="L1539">
        <v>-5.2453333333333282E-2</v>
      </c>
      <c r="M1539">
        <v>-4.3791273809523829E-2</v>
      </c>
      <c r="N1539">
        <v>0</v>
      </c>
      <c r="O1539">
        <v>0.19994000000000001</v>
      </c>
      <c r="P1539">
        <v>-1.865833333333335E-2</v>
      </c>
      <c r="Q1539">
        <v>0</v>
      </c>
      <c r="R1539">
        <v>0</v>
      </c>
      <c r="S1539">
        <v>0</v>
      </c>
      <c r="T1539">
        <v>-0.10212</v>
      </c>
      <c r="U1539">
        <v>1.3225333333333309E-2</v>
      </c>
      <c r="V1539">
        <v>-2.4440071428571419E-2</v>
      </c>
      <c r="W1539">
        <v>0.105375</v>
      </c>
      <c r="X1539">
        <v>6.8628000000000064E-2</v>
      </c>
      <c r="Y1539">
        <v>2.7979083333333359E-2</v>
      </c>
      <c r="Z1539">
        <v>0.58589999999999998</v>
      </c>
      <c r="AA1539">
        <v>8.4284444444444381E-3</v>
      </c>
      <c r="AB1539">
        <v>-4.8261875000000017E-2</v>
      </c>
    </row>
    <row r="1540" spans="1:28" x14ac:dyDescent="0.25">
      <c r="A1540" s="3">
        <v>44639</v>
      </c>
      <c r="B1540">
        <v>4.8531249999999998E-2</v>
      </c>
      <c r="C1540">
        <v>3.3047803921568628E-2</v>
      </c>
      <c r="D1540">
        <v>-2.3945797308313819E-3</v>
      </c>
      <c r="E1540">
        <v>0.129025</v>
      </c>
      <c r="F1540">
        <v>7.7946655844155804E-2</v>
      </c>
      <c r="G1540">
        <v>5.8699026515151513E-2</v>
      </c>
      <c r="H1540">
        <v>-2.2500000000000111E-3</v>
      </c>
      <c r="I1540">
        <v>3.8629999999999991E-2</v>
      </c>
      <c r="J1540">
        <v>-4.6252799242424238E-2</v>
      </c>
      <c r="K1540">
        <v>-0.128</v>
      </c>
      <c r="L1540">
        <v>-5.0733333333333297E-2</v>
      </c>
      <c r="M1540">
        <v>-6.0669130952380981E-2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-0.128</v>
      </c>
      <c r="U1540">
        <v>1.494533333333331E-2</v>
      </c>
      <c r="V1540">
        <v>-4.1317928571428561E-2</v>
      </c>
      <c r="W1540">
        <v>8.0379999999999993E-2</v>
      </c>
      <c r="X1540">
        <v>0.1053840000000001</v>
      </c>
      <c r="Y1540">
        <v>3.2636416666666682E-2</v>
      </c>
      <c r="Z1540">
        <v>-2.2500000000000111E-3</v>
      </c>
      <c r="AA1540">
        <v>2.9273999999999981E-2</v>
      </c>
      <c r="AB1540">
        <v>-4.5826875000000017E-2</v>
      </c>
    </row>
    <row r="1541" spans="1:28" x14ac:dyDescent="0.25">
      <c r="A1541" s="3">
        <v>44640</v>
      </c>
      <c r="B1541">
        <v>-8.5815384615384627E-2</v>
      </c>
      <c r="C1541">
        <v>1.7991393665158371E-2</v>
      </c>
      <c r="D1541">
        <v>-4.5683924398614824E-3</v>
      </c>
      <c r="E1541">
        <v>-0.31622000000000011</v>
      </c>
      <c r="F1541">
        <v>9.1299285714285146E-3</v>
      </c>
      <c r="G1541">
        <v>3.3345526515151512E-2</v>
      </c>
      <c r="H1541">
        <v>0</v>
      </c>
      <c r="I1541">
        <v>0</v>
      </c>
      <c r="J1541">
        <v>0</v>
      </c>
      <c r="K1541">
        <v>2.0924999999999999E-2</v>
      </c>
      <c r="L1541">
        <v>-7.9474999999999948E-2</v>
      </c>
      <c r="M1541">
        <v>-6.074788095238097E-2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2.0924999999999999E-2</v>
      </c>
      <c r="U1541">
        <v>-1.379633333333335E-2</v>
      </c>
      <c r="V1541">
        <v>-3.6468345238095223E-2</v>
      </c>
      <c r="W1541">
        <v>9.5449999999999993E-2</v>
      </c>
      <c r="X1541">
        <v>0.11686600000000009</v>
      </c>
      <c r="Y1541">
        <v>3.7408916666666681E-2</v>
      </c>
      <c r="Z1541">
        <v>0</v>
      </c>
      <c r="AA1541">
        <v>0</v>
      </c>
      <c r="AB1541">
        <v>0</v>
      </c>
    </row>
    <row r="1542" spans="1:28" x14ac:dyDescent="0.25">
      <c r="A1542" s="3">
        <v>44641</v>
      </c>
      <c r="B1542">
        <v>-4.5400000000000003E-2</v>
      </c>
      <c r="C1542">
        <v>1.0654923076923079E-2</v>
      </c>
      <c r="D1542">
        <v>-2.8800591065281491E-3</v>
      </c>
      <c r="E1542">
        <v>0.15632499999999999</v>
      </c>
      <c r="F1542">
        <v>4.7683499999999941E-2</v>
      </c>
      <c r="G1542">
        <v>5.1742401515151512E-2</v>
      </c>
      <c r="H1542">
        <v>-0.17810000000000001</v>
      </c>
      <c r="I1542">
        <v>4.9789999999999987E-2</v>
      </c>
      <c r="J1542">
        <v>-5.5157799242424241E-2</v>
      </c>
      <c r="K1542">
        <v>-1.1816666666666659E-2</v>
      </c>
      <c r="L1542">
        <v>-8.6898333333333272E-2</v>
      </c>
      <c r="M1542">
        <v>-6.3619714285714307E-2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-1.1816666666666659E-2</v>
      </c>
      <c r="U1542">
        <v>-4.6595666666666688E-2</v>
      </c>
      <c r="V1542">
        <v>-3.9602749999999992E-2</v>
      </c>
      <c r="W1542">
        <v>-6.5275E-2</v>
      </c>
      <c r="X1542">
        <v>2.7451000000000069E-2</v>
      </c>
      <c r="Y1542">
        <v>3.6710166666666683E-2</v>
      </c>
      <c r="Z1542">
        <v>-0.17810000000000001</v>
      </c>
      <c r="AA1542">
        <v>4.9789999999999987E-2</v>
      </c>
      <c r="AB1542">
        <v>-5.473187500000002E-2</v>
      </c>
    </row>
    <row r="1543" spans="1:28" x14ac:dyDescent="0.25">
      <c r="A1543" s="3">
        <v>44642</v>
      </c>
      <c r="B1543">
        <v>-0.13690769230769231</v>
      </c>
      <c r="C1543">
        <v>-3.0360365384615381E-2</v>
      </c>
      <c r="D1543">
        <v>-1.632348483817526E-3</v>
      </c>
      <c r="E1543">
        <v>-0.20473333333333329</v>
      </c>
      <c r="F1543">
        <v>-2.994066666666672E-2</v>
      </c>
      <c r="G1543">
        <v>4.6591984848484848E-2</v>
      </c>
      <c r="H1543">
        <v>-0.27967500000000001</v>
      </c>
      <c r="I1543">
        <v>2.0015000000000008E-2</v>
      </c>
      <c r="J1543">
        <v>-5.8812458333333338E-2</v>
      </c>
      <c r="K1543">
        <v>-1.1724999999999999E-2</v>
      </c>
      <c r="L1543">
        <v>-5.1653333333333287E-2</v>
      </c>
      <c r="M1543">
        <v>-5.0940964285714298E-2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-1.1724999999999999E-2</v>
      </c>
      <c r="U1543">
        <v>-4.654733333333335E-2</v>
      </c>
      <c r="V1543">
        <v>-2.4072571428571419E-2</v>
      </c>
      <c r="W1543">
        <v>0</v>
      </c>
      <c r="X1543">
        <v>4.3186000000000072E-2</v>
      </c>
      <c r="Y1543">
        <v>3.7251666666666861E-3</v>
      </c>
      <c r="Z1543">
        <v>-0.27967500000000001</v>
      </c>
      <c r="AA1543">
        <v>2.0014999999999981E-2</v>
      </c>
      <c r="AB1543">
        <v>-6.2214513888888899E-2</v>
      </c>
    </row>
    <row r="1544" spans="1:28" x14ac:dyDescent="0.25">
      <c r="A1544" s="3">
        <v>44643</v>
      </c>
      <c r="B1544">
        <v>5.2541176470588237E-2</v>
      </c>
      <c r="C1544">
        <v>-3.3410130090497737E-2</v>
      </c>
      <c r="D1544">
        <v>8.7502103397118849E-3</v>
      </c>
      <c r="E1544">
        <v>0.20280000000000001</v>
      </c>
      <c r="F1544">
        <v>-6.5606666666667198E-3</v>
      </c>
      <c r="G1544">
        <v>6.4423234848484848E-2</v>
      </c>
      <c r="H1544">
        <v>-0.1462</v>
      </c>
      <c r="I1544">
        <v>-4.0650000000000018E-3</v>
      </c>
      <c r="J1544">
        <v>-7.1639958333333337E-2</v>
      </c>
      <c r="K1544">
        <v>-0.18973333333333331</v>
      </c>
      <c r="L1544">
        <v>-6.4069999999999933E-2</v>
      </c>
      <c r="M1544">
        <v>-5.3097630952380973E-2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-0.18973333333333331</v>
      </c>
      <c r="U1544">
        <v>-6.4070000000000002E-2</v>
      </c>
      <c r="V1544">
        <v>-2.622923809523808E-2</v>
      </c>
      <c r="W1544">
        <v>-0.1366</v>
      </c>
      <c r="X1544">
        <v>-5.2089999999999272E-3</v>
      </c>
      <c r="Y1544">
        <v>-4.8164999999999814E-3</v>
      </c>
      <c r="Z1544">
        <v>-0.1462</v>
      </c>
      <c r="AA1544">
        <v>-4.0650000000000183E-3</v>
      </c>
      <c r="AB1544">
        <v>-7.5042013888888898E-2</v>
      </c>
    </row>
    <row r="1545" spans="1:28" x14ac:dyDescent="0.25">
      <c r="A1545" s="3">
        <v>44644</v>
      </c>
      <c r="B1545">
        <v>8.4237499999999993E-2</v>
      </c>
      <c r="C1545">
        <v>-2.6268880090497739E-2</v>
      </c>
      <c r="D1545">
        <v>1.754502651618247E-2</v>
      </c>
      <c r="E1545">
        <v>9.1200000000000003E-2</v>
      </c>
      <c r="F1545">
        <v>-1.412566666666672E-2</v>
      </c>
      <c r="G1545">
        <v>6.975823484848484E-2</v>
      </c>
      <c r="H1545">
        <v>0.10823333333333331</v>
      </c>
      <c r="I1545">
        <v>-9.959833333333333E-2</v>
      </c>
      <c r="J1545">
        <v>-6.3486625000000005E-2</v>
      </c>
      <c r="K1545">
        <v>0.20230000000000001</v>
      </c>
      <c r="L1545">
        <v>1.9900000000000642E-3</v>
      </c>
      <c r="M1545">
        <v>-3.6152630952380957E-2</v>
      </c>
      <c r="N1545">
        <v>0</v>
      </c>
      <c r="O1545">
        <v>0.19994000000000001</v>
      </c>
      <c r="P1545">
        <v>-3.0128333333333351E-2</v>
      </c>
      <c r="Q1545">
        <v>0</v>
      </c>
      <c r="R1545">
        <v>0</v>
      </c>
      <c r="S1545">
        <v>0</v>
      </c>
      <c r="T1545">
        <v>0.10115</v>
      </c>
      <c r="U1545">
        <v>-1.824000000000001E-2</v>
      </c>
      <c r="V1545">
        <v>-1.4341738095238079E-2</v>
      </c>
      <c r="W1545">
        <v>0</v>
      </c>
      <c r="X1545">
        <v>-2.1284999999999929E-2</v>
      </c>
      <c r="Y1545">
        <v>3.0318333333333529E-3</v>
      </c>
      <c r="Z1545">
        <v>0.10823333333333331</v>
      </c>
      <c r="AA1545">
        <v>-9.959833333333333E-2</v>
      </c>
      <c r="AB1545">
        <v>-6.6888680555555566E-2</v>
      </c>
    </row>
    <row r="1546" spans="1:28" x14ac:dyDescent="0.25">
      <c r="A1546" s="3">
        <v>44645</v>
      </c>
      <c r="B1546">
        <v>-4.3475E-2</v>
      </c>
      <c r="C1546">
        <v>-1.780080316742081E-2</v>
      </c>
      <c r="D1546">
        <v>1.730252651618247E-2</v>
      </c>
      <c r="E1546">
        <v>-2.182857142857143E-2</v>
      </c>
      <c r="F1546">
        <v>4.4752619047619013E-2</v>
      </c>
      <c r="G1546">
        <v>6.6432806277056278E-2</v>
      </c>
      <c r="H1546">
        <v>3.4159999999999982E-2</v>
      </c>
      <c r="I1546">
        <v>-9.2316333333333334E-2</v>
      </c>
      <c r="J1546">
        <v>-5.2971749999999998E-2</v>
      </c>
      <c r="K1546">
        <v>-0.35680000000000001</v>
      </c>
      <c r="L1546">
        <v>-7.355499999999994E-2</v>
      </c>
      <c r="M1546">
        <v>-5.3992630952380972E-2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-0.35680000000000001</v>
      </c>
      <c r="U1546">
        <v>-9.3785000000000007E-2</v>
      </c>
      <c r="V1546">
        <v>-3.2181738095238083E-2</v>
      </c>
      <c r="W1546">
        <v>0</v>
      </c>
      <c r="X1546">
        <v>-4.0374999999999918E-2</v>
      </c>
      <c r="Y1546">
        <v>3.0318333333333529E-3</v>
      </c>
      <c r="Z1546">
        <v>3.4159999999999982E-2</v>
      </c>
      <c r="AA1546">
        <v>-9.2316333333333361E-2</v>
      </c>
      <c r="AB1546">
        <v>-5.5115680555555567E-2</v>
      </c>
    </row>
    <row r="1547" spans="1:28" x14ac:dyDescent="0.25">
      <c r="A1547" s="3">
        <v>44646</v>
      </c>
      <c r="B1547">
        <v>5.8674999999999998E-2</v>
      </c>
      <c r="C1547">
        <v>3.014196832579189E-3</v>
      </c>
      <c r="D1547">
        <v>1.099160984951581E-2</v>
      </c>
      <c r="E1547">
        <v>0.2445</v>
      </c>
      <c r="F1547">
        <v>6.2387619047618997E-2</v>
      </c>
      <c r="G1547">
        <v>7.0545931277056273E-2</v>
      </c>
      <c r="H1547">
        <v>-3.4819999999999997E-2</v>
      </c>
      <c r="I1547">
        <v>-6.3660333333333347E-2</v>
      </c>
      <c r="J1547">
        <v>-4.3615250000000008E-2</v>
      </c>
      <c r="K1547">
        <v>-0.42149999999999999</v>
      </c>
      <c r="L1547">
        <v>-0.15549166666666661</v>
      </c>
      <c r="M1547">
        <v>-8.5606916666666671E-2</v>
      </c>
      <c r="N1547">
        <v>7.7200000000000005E-2</v>
      </c>
      <c r="O1547">
        <v>0.21537999999999999</v>
      </c>
      <c r="P1547">
        <v>-2.6268333333333348E-2</v>
      </c>
      <c r="Q1547">
        <v>0</v>
      </c>
      <c r="R1547">
        <v>0</v>
      </c>
      <c r="S1547">
        <v>0</v>
      </c>
      <c r="T1547">
        <v>-0.17215</v>
      </c>
      <c r="U1547">
        <v>-0.12585166666666669</v>
      </c>
      <c r="V1547">
        <v>-5.1328523809523803E-2</v>
      </c>
      <c r="W1547">
        <v>0</v>
      </c>
      <c r="X1547">
        <v>0</v>
      </c>
      <c r="Y1547">
        <v>0</v>
      </c>
      <c r="Z1547">
        <v>-3.4819999999999997E-2</v>
      </c>
      <c r="AA1547">
        <v>-6.3660333333333374E-2</v>
      </c>
      <c r="AB1547">
        <v>-4.575918055555557E-2</v>
      </c>
    </row>
    <row r="1548" spans="1:28" x14ac:dyDescent="0.25">
      <c r="A1548" s="3">
        <v>44647</v>
      </c>
      <c r="B1548">
        <v>1.9333333333333359E-3</v>
      </c>
      <c r="C1548">
        <v>3.0782401960784321E-2</v>
      </c>
      <c r="D1548">
        <v>1.1977443182849139E-2</v>
      </c>
      <c r="E1548">
        <v>7.085000000000001E-2</v>
      </c>
      <c r="F1548">
        <v>0.1175042857142857</v>
      </c>
      <c r="G1548">
        <v>5.9920431277056277E-2</v>
      </c>
      <c r="H1548">
        <v>-0.40189999999999998</v>
      </c>
      <c r="I1548">
        <v>-8.8105333333333341E-2</v>
      </c>
      <c r="J1548">
        <v>-5.7986083333333341E-2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-2.7319999999999921E-2</v>
      </c>
      <c r="Y1548">
        <v>1.8476833333333349E-2</v>
      </c>
      <c r="Z1548">
        <v>-0.40189999999999998</v>
      </c>
      <c r="AA1548">
        <v>-8.8105333333333369E-2</v>
      </c>
      <c r="AB1548">
        <v>-6.013001388888891E-2</v>
      </c>
    </row>
    <row r="1549" spans="1:28" x14ac:dyDescent="0.25">
      <c r="A1549" s="3">
        <v>44648</v>
      </c>
      <c r="B1549">
        <v>-7.6666666666666853E-4</v>
      </c>
      <c r="C1549">
        <v>2.0120833333333331E-2</v>
      </c>
      <c r="D1549">
        <v>2.1996361653052799E-3</v>
      </c>
      <c r="E1549">
        <v>0.2075714285714286</v>
      </c>
      <c r="F1549">
        <v>0.1184585714285714</v>
      </c>
      <c r="G1549">
        <v>5.373036634199134E-2</v>
      </c>
      <c r="H1549">
        <v>-0.33724999999999999</v>
      </c>
      <c r="I1549">
        <v>-0.12631533333333331</v>
      </c>
      <c r="J1549">
        <v>-6.4528583333333348E-2</v>
      </c>
      <c r="K1549">
        <v>-8.276E-2</v>
      </c>
      <c r="L1549">
        <v>-0.16969866666666661</v>
      </c>
      <c r="M1549">
        <v>-9.3748666666666675E-2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-8.276E-2</v>
      </c>
      <c r="U1549">
        <v>-0.14005866666666669</v>
      </c>
      <c r="V1549">
        <v>-5.3032357142857131E-2</v>
      </c>
      <c r="W1549">
        <v>0.14799999999999999</v>
      </c>
      <c r="X1549">
        <v>2.2800000000000758E-3</v>
      </c>
      <c r="Y1549">
        <v>2.8456833333333351E-2</v>
      </c>
      <c r="Z1549">
        <v>-0.33724999999999999</v>
      </c>
      <c r="AA1549">
        <v>-0.12631533333333339</v>
      </c>
      <c r="AB1549">
        <v>-6.667251388888891E-2</v>
      </c>
    </row>
    <row r="1550" spans="1:28" x14ac:dyDescent="0.25">
      <c r="A1550" s="3">
        <v>44649</v>
      </c>
      <c r="B1550">
        <v>-0.144875</v>
      </c>
      <c r="C1550">
        <v>-2.5701666666666671E-2</v>
      </c>
      <c r="D1550">
        <v>-4.3873491288123666E-3</v>
      </c>
      <c r="E1550">
        <v>0</v>
      </c>
      <c r="F1550">
        <v>0</v>
      </c>
      <c r="G1550">
        <v>0</v>
      </c>
      <c r="H1550">
        <v>-0.26223999999999997</v>
      </c>
      <c r="I1550">
        <v>-0.20041</v>
      </c>
      <c r="J1550">
        <v>-7.7640583333333346E-2</v>
      </c>
      <c r="K1550">
        <v>-0.13596666666666671</v>
      </c>
      <c r="L1550">
        <v>-0.1589453333333333</v>
      </c>
      <c r="M1550">
        <v>-8.4687000000000012E-2</v>
      </c>
      <c r="N1550">
        <v>0</v>
      </c>
      <c r="O1550">
        <v>0</v>
      </c>
      <c r="P1550">
        <v>0</v>
      </c>
      <c r="Q1550">
        <v>-0.43425000000000002</v>
      </c>
      <c r="R1550">
        <v>-0.19707</v>
      </c>
      <c r="S1550">
        <v>-7.0208750000000014E-2</v>
      </c>
      <c r="T1550">
        <v>-0.13596666666666671</v>
      </c>
      <c r="U1550">
        <v>-0.12930533333333341</v>
      </c>
      <c r="V1550">
        <v>-5.4924023809523791E-2</v>
      </c>
      <c r="W1550">
        <v>-4.8500000000000071E-3</v>
      </c>
      <c r="X1550">
        <v>2.8630000000000079E-2</v>
      </c>
      <c r="Y1550">
        <v>3.2767666666666681E-2</v>
      </c>
      <c r="Z1550">
        <v>-0.14756666666666671</v>
      </c>
      <c r="AA1550">
        <v>-0.1774753333333334</v>
      </c>
      <c r="AB1550">
        <v>-7.4050847222222244E-2</v>
      </c>
    </row>
    <row r="1551" spans="1:28" x14ac:dyDescent="0.25">
      <c r="A1551" s="3">
        <v>44650</v>
      </c>
      <c r="B1551">
        <v>-2.6718749999999999E-2</v>
      </c>
      <c r="C1551">
        <v>-2.2350416666666661E-2</v>
      </c>
      <c r="D1551">
        <v>-3.0801913907171291E-3</v>
      </c>
      <c r="E1551">
        <v>0.1082625</v>
      </c>
      <c r="F1551">
        <v>0.1218710714285714</v>
      </c>
      <c r="G1551">
        <v>5.7917658008658023E-2</v>
      </c>
      <c r="H1551">
        <v>-0.24385000000000001</v>
      </c>
      <c r="I1551">
        <v>-0.25601200000000002</v>
      </c>
      <c r="J1551">
        <v>-8.9833083333333355E-2</v>
      </c>
      <c r="K1551">
        <v>-0.2732</v>
      </c>
      <c r="L1551">
        <v>-0.25404533333333329</v>
      </c>
      <c r="M1551">
        <v>-9.4498000000000013E-2</v>
      </c>
      <c r="N1551">
        <v>0</v>
      </c>
      <c r="O1551">
        <v>0</v>
      </c>
      <c r="P1551">
        <v>0</v>
      </c>
      <c r="Q1551">
        <v>-0.47670000000000001</v>
      </c>
      <c r="R1551">
        <v>-0.18218999999999999</v>
      </c>
      <c r="S1551">
        <v>-0.10029375</v>
      </c>
      <c r="T1551">
        <v>-0.2732</v>
      </c>
      <c r="U1551">
        <v>-0.20417533333333329</v>
      </c>
      <c r="V1551">
        <v>-6.5376523809523787E-2</v>
      </c>
      <c r="W1551">
        <v>-1.4999999999999991E-2</v>
      </c>
      <c r="X1551">
        <v>2.563000000000008E-2</v>
      </c>
      <c r="Y1551">
        <v>2.763891666666669E-2</v>
      </c>
      <c r="Z1551">
        <v>-0.16623333333333329</v>
      </c>
      <c r="AA1551">
        <v>-0.217554</v>
      </c>
      <c r="AB1551">
        <v>-8.2362513888888905E-2</v>
      </c>
    </row>
    <row r="1552" spans="1:28" x14ac:dyDescent="0.25">
      <c r="A1552" s="3">
        <v>44651</v>
      </c>
      <c r="B1552">
        <v>-3.5458823529411772E-2</v>
      </c>
      <c r="C1552">
        <v>-4.1177181372549013E-2</v>
      </c>
      <c r="D1552">
        <v>-6.0663143853695346E-3</v>
      </c>
      <c r="E1552">
        <v>-8.3657142857142874E-2</v>
      </c>
      <c r="F1552">
        <v>0.1095053571428571</v>
      </c>
      <c r="G1552">
        <v>5.2838372294372292E-2</v>
      </c>
      <c r="H1552">
        <v>-3.9916666666666649E-2</v>
      </c>
      <c r="I1552">
        <v>-0.25703133333333328</v>
      </c>
      <c r="J1552">
        <v>-8.8309750000000006E-2</v>
      </c>
      <c r="K1552">
        <v>-0.2732</v>
      </c>
      <c r="L1552">
        <v>-0.23732533333333319</v>
      </c>
      <c r="M1552">
        <v>-9.8998000000000017E-2</v>
      </c>
      <c r="N1552">
        <v>-0.15310000000000001</v>
      </c>
      <c r="O1552">
        <v>5.2819999999999999E-2</v>
      </c>
      <c r="P1552">
        <v>-4.0323333333333357E-2</v>
      </c>
      <c r="Q1552">
        <v>0.1027</v>
      </c>
      <c r="R1552">
        <v>-0.16164999999999999</v>
      </c>
      <c r="S1552">
        <v>-7.3983750000000029E-2</v>
      </c>
      <c r="T1552">
        <v>-0.21315000000000001</v>
      </c>
      <c r="U1552">
        <v>-0.1754453333333334</v>
      </c>
      <c r="V1552">
        <v>-6.9491166666666659E-2</v>
      </c>
      <c r="W1552">
        <v>0.32429999999999998</v>
      </c>
      <c r="X1552">
        <v>9.049000000000007E-2</v>
      </c>
      <c r="Y1552">
        <v>4.3612250000000019E-2</v>
      </c>
      <c r="Z1552">
        <v>-6.8439999999999973E-2</v>
      </c>
      <c r="AA1552">
        <v>-0.22427800000000001</v>
      </c>
      <c r="AB1552">
        <v>-8.2265347222222243E-2</v>
      </c>
    </row>
    <row r="1553" spans="1:28" x14ac:dyDescent="0.25">
      <c r="A1553" s="3">
        <v>44652</v>
      </c>
      <c r="B1553">
        <v>-7.5425000000000006E-2</v>
      </c>
      <c r="C1553">
        <v>-5.6648848039215681E-2</v>
      </c>
      <c r="D1553">
        <v>-9.4755643853695372E-3</v>
      </c>
      <c r="E1553">
        <v>-1.04E-2</v>
      </c>
      <c r="F1553">
        <v>5.8525357142857101E-2</v>
      </c>
      <c r="G1553">
        <v>4.7646229437229438E-2</v>
      </c>
      <c r="H1553">
        <v>-0.54184999999999994</v>
      </c>
      <c r="I1553">
        <v>-0.28502133333333329</v>
      </c>
      <c r="J1553">
        <v>-0.1169628055555556</v>
      </c>
      <c r="K1553">
        <v>4.6119999999999987E-2</v>
      </c>
      <c r="L1553">
        <v>-0.14380133333333331</v>
      </c>
      <c r="M1553">
        <v>-9.0005333333333354E-2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4.6119999999999987E-2</v>
      </c>
      <c r="U1553">
        <v>-0.13179133333333329</v>
      </c>
      <c r="V1553">
        <v>-6.3173166666666655E-2</v>
      </c>
      <c r="W1553">
        <v>0</v>
      </c>
      <c r="X1553">
        <v>0</v>
      </c>
      <c r="Y1553">
        <v>0</v>
      </c>
      <c r="Z1553">
        <v>-0.54184999999999994</v>
      </c>
      <c r="AA1553">
        <v>-0.25226799999999999</v>
      </c>
      <c r="AB1553">
        <v>-0.1111134722222222</v>
      </c>
    </row>
    <row r="1554" spans="1:28" x14ac:dyDescent="0.25">
      <c r="A1554" s="3">
        <v>44653</v>
      </c>
      <c r="B1554">
        <v>-0.11668181818181821</v>
      </c>
      <c r="C1554">
        <v>-7.9831878342245977E-2</v>
      </c>
      <c r="D1554">
        <v>-2.2064655294460441E-2</v>
      </c>
      <c r="E1554">
        <v>-7.825E-2</v>
      </c>
      <c r="F1554">
        <v>2.8705357142857092E-2</v>
      </c>
      <c r="G1554">
        <v>3.8426586580086582E-2</v>
      </c>
      <c r="H1554">
        <v>-0.60270000000000001</v>
      </c>
      <c r="I1554">
        <v>-0.33811133333333332</v>
      </c>
      <c r="J1554">
        <v>-0.14154180555555559</v>
      </c>
      <c r="K1554">
        <v>-0.13955000000000001</v>
      </c>
      <c r="L1554">
        <v>-0.15515933333333329</v>
      </c>
      <c r="M1554">
        <v>-8.9582833333333348E-2</v>
      </c>
      <c r="N1554">
        <v>0.67049999999999998</v>
      </c>
      <c r="O1554">
        <v>0.11892</v>
      </c>
      <c r="P1554">
        <v>8.1866666666666529E-3</v>
      </c>
      <c r="Q1554">
        <v>0</v>
      </c>
      <c r="R1554">
        <v>0</v>
      </c>
      <c r="S1554">
        <v>0</v>
      </c>
      <c r="T1554">
        <v>0.1304666666666667</v>
      </c>
      <c r="U1554">
        <v>-8.9146000000000031E-2</v>
      </c>
      <c r="V1554">
        <v>-4.9249833333333333E-2</v>
      </c>
      <c r="W1554">
        <v>0</v>
      </c>
      <c r="X1554">
        <v>0</v>
      </c>
      <c r="Y1554">
        <v>0</v>
      </c>
      <c r="Z1554">
        <v>-0.60270000000000001</v>
      </c>
      <c r="AA1554">
        <v>-0.30535800000000002</v>
      </c>
      <c r="AB1554">
        <v>-0.13569247222222219</v>
      </c>
    </row>
    <row r="1555" spans="1:28" x14ac:dyDescent="0.25">
      <c r="A1555" s="3">
        <v>44654</v>
      </c>
      <c r="B1555">
        <v>-0.1016777777777778</v>
      </c>
      <c r="C1555">
        <v>-7.1192433897801527E-2</v>
      </c>
      <c r="D1555">
        <v>-2.252879418334933E-2</v>
      </c>
      <c r="E1555">
        <v>-0.14779999999999999</v>
      </c>
      <c r="F1555">
        <v>-4.2368928571428613E-2</v>
      </c>
      <c r="G1555">
        <v>2.0335158008658011E-2</v>
      </c>
      <c r="H1555">
        <v>0.5423</v>
      </c>
      <c r="I1555">
        <v>-0.17720333333333341</v>
      </c>
      <c r="J1555">
        <v>-0.11485680555555559</v>
      </c>
      <c r="K1555">
        <v>-0.35920000000000002</v>
      </c>
      <c r="L1555">
        <v>-0.19980600000000001</v>
      </c>
      <c r="M1555">
        <v>-0.1188186666666667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-0.35920000000000002</v>
      </c>
      <c r="U1555">
        <v>-0.1337926666666667</v>
      </c>
      <c r="V1555">
        <v>-7.8485666666666648E-2</v>
      </c>
      <c r="W1555">
        <v>0</v>
      </c>
      <c r="X1555">
        <v>9.049000000000007E-2</v>
      </c>
      <c r="Y1555">
        <v>3.8477250000000018E-2</v>
      </c>
      <c r="Z1555">
        <v>0.5423</v>
      </c>
      <c r="AA1555">
        <v>-0.16738466666666671</v>
      </c>
      <c r="AB1555">
        <v>-0.10900747222222219</v>
      </c>
    </row>
    <row r="1556" spans="1:28" x14ac:dyDescent="0.25">
      <c r="A1556" s="3">
        <v>44655</v>
      </c>
      <c r="B1556">
        <v>-6.2946666666666665E-2</v>
      </c>
      <c r="C1556">
        <v>-7.8438017231134874E-2</v>
      </c>
      <c r="D1556">
        <v>-2.5149460850016001E-2</v>
      </c>
      <c r="E1556">
        <v>-0.10348</v>
      </c>
      <c r="F1556">
        <v>-8.471742857142861E-2</v>
      </c>
      <c r="G1556">
        <v>2.524365800865801E-2</v>
      </c>
      <c r="H1556">
        <v>-0.11014</v>
      </c>
      <c r="I1556">
        <v>-0.15046133333333331</v>
      </c>
      <c r="J1556">
        <v>-0.1150399166666667</v>
      </c>
      <c r="K1556">
        <v>4.1300000000000003E-2</v>
      </c>
      <c r="L1556">
        <v>-0.13690599999999989</v>
      </c>
      <c r="M1556">
        <v>-0.1099236666666667</v>
      </c>
      <c r="N1556">
        <v>0</v>
      </c>
      <c r="O1556">
        <v>0</v>
      </c>
      <c r="P1556">
        <v>0</v>
      </c>
      <c r="Q1556">
        <v>0.31819999999999998</v>
      </c>
      <c r="R1556">
        <v>-9.8010000000000028E-2</v>
      </c>
      <c r="S1556">
        <v>-8.1908750000000016E-2</v>
      </c>
      <c r="T1556">
        <v>4.1300000000000003E-2</v>
      </c>
      <c r="U1556">
        <v>-7.0892666666666687E-2</v>
      </c>
      <c r="V1556">
        <v>-6.9590666666666648E-2</v>
      </c>
      <c r="W1556">
        <v>0</v>
      </c>
      <c r="X1556">
        <v>6.0890000000000069E-2</v>
      </c>
      <c r="Y1556">
        <v>3.8477250000000018E-2</v>
      </c>
      <c r="Z1556">
        <v>-0.217225</v>
      </c>
      <c r="AA1556">
        <v>-0.17758299999999999</v>
      </c>
      <c r="AB1556">
        <v>-0.1145448333333333</v>
      </c>
    </row>
    <row r="1557" spans="1:28" x14ac:dyDescent="0.25">
      <c r="A1557" s="3">
        <v>44656</v>
      </c>
      <c r="B1557">
        <v>-7.8719999999999984E-2</v>
      </c>
      <c r="C1557">
        <v>-8.7090252525252515E-2</v>
      </c>
      <c r="D1557">
        <v>-2.8649578497074821E-2</v>
      </c>
      <c r="E1557">
        <v>2.9850000000000008E-2</v>
      </c>
      <c r="F1557">
        <v>-6.2016000000000043E-2</v>
      </c>
      <c r="G1557">
        <v>2.53429761904762E-2</v>
      </c>
      <c r="H1557">
        <v>-0.4355</v>
      </c>
      <c r="I1557">
        <v>-0.229578</v>
      </c>
      <c r="J1557">
        <v>-0.12511991666666669</v>
      </c>
      <c r="K1557">
        <v>-0.2732</v>
      </c>
      <c r="L1557">
        <v>-0.13690599999999989</v>
      </c>
      <c r="M1557">
        <v>-0.13181533333333331</v>
      </c>
      <c r="N1557">
        <v>0</v>
      </c>
      <c r="O1557">
        <v>0</v>
      </c>
      <c r="P1557">
        <v>0</v>
      </c>
      <c r="Q1557">
        <v>-0.128</v>
      </c>
      <c r="R1557">
        <v>-0.12361</v>
      </c>
      <c r="S1557">
        <v>-6.8010000000000015E-2</v>
      </c>
      <c r="T1557">
        <v>-0.2732</v>
      </c>
      <c r="U1557">
        <v>-8.290266666666668E-2</v>
      </c>
      <c r="V1557">
        <v>-9.1482333333333318E-2</v>
      </c>
      <c r="W1557">
        <v>0.1779</v>
      </c>
      <c r="X1557">
        <v>9.7440000000000068E-2</v>
      </c>
      <c r="Y1557">
        <v>4.7372250000000019E-2</v>
      </c>
      <c r="Z1557">
        <v>-0.74299999999999999</v>
      </c>
      <c r="AA1557">
        <v>-0.31249500000000002</v>
      </c>
      <c r="AB1557">
        <v>-0.13766083333333329</v>
      </c>
    </row>
    <row r="1558" spans="1:28" x14ac:dyDescent="0.25">
      <c r="A1558" s="3">
        <v>44657</v>
      </c>
      <c r="B1558">
        <v>-2.4430769230769221E-2</v>
      </c>
      <c r="C1558">
        <v>-7.6891406371406359E-2</v>
      </c>
      <c r="D1558">
        <v>-3.3279554458613282E-2</v>
      </c>
      <c r="E1558">
        <v>6.4545454545454602E-3</v>
      </c>
      <c r="F1558">
        <v>-5.8645090909090952E-2</v>
      </c>
      <c r="G1558">
        <v>2.7487846320346319E-2</v>
      </c>
      <c r="H1558">
        <v>0</v>
      </c>
      <c r="I1558">
        <v>0</v>
      </c>
      <c r="J1558">
        <v>0</v>
      </c>
      <c r="K1558">
        <v>-0.2732</v>
      </c>
      <c r="L1558">
        <v>-0.20077</v>
      </c>
      <c r="M1558">
        <v>-0.14674033333333331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-0.2732</v>
      </c>
      <c r="U1558">
        <v>-0.14676666666666671</v>
      </c>
      <c r="V1558">
        <v>-0.1127513333333333</v>
      </c>
      <c r="W1558">
        <v>-0.1154</v>
      </c>
      <c r="X1558">
        <v>7.7360000000000068E-2</v>
      </c>
      <c r="Y1558">
        <v>4.6772250000000029E-2</v>
      </c>
      <c r="Z1558">
        <v>0</v>
      </c>
      <c r="AA1558">
        <v>0</v>
      </c>
      <c r="AB1558">
        <v>0</v>
      </c>
    </row>
    <row r="1559" spans="1:28" x14ac:dyDescent="0.25">
      <c r="A1559" s="3">
        <v>44658</v>
      </c>
      <c r="B1559">
        <v>-6.7604761904761904E-2</v>
      </c>
      <c r="C1559">
        <v>-6.7075995115995102E-2</v>
      </c>
      <c r="D1559">
        <v>-4.0049292553851382E-2</v>
      </c>
      <c r="E1559">
        <v>-7.9285714285714272E-3</v>
      </c>
      <c r="F1559">
        <v>-4.4580805194805243E-2</v>
      </c>
      <c r="G1559">
        <v>1.792204274891775E-2</v>
      </c>
      <c r="H1559">
        <v>-0.1321285714285714</v>
      </c>
      <c r="I1559">
        <v>-0.14763371428571431</v>
      </c>
      <c r="J1559">
        <v>-0.12518634523809519</v>
      </c>
      <c r="K1559">
        <v>-3.3220000000000013E-2</v>
      </c>
      <c r="L1559">
        <v>-0.17950399999999991</v>
      </c>
      <c r="M1559">
        <v>-0.13900383333333341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-3.3220000000000013E-2</v>
      </c>
      <c r="U1559">
        <v>-0.179504</v>
      </c>
      <c r="V1559">
        <v>-0.113814</v>
      </c>
      <c r="W1559">
        <v>-0.1366</v>
      </c>
      <c r="X1559">
        <v>-1.481999999999992E-2</v>
      </c>
      <c r="Y1559">
        <v>3.8040250000000018E-2</v>
      </c>
      <c r="Z1559">
        <v>-0.1321285714285714</v>
      </c>
      <c r="AA1559">
        <v>-0.2305507142857143</v>
      </c>
      <c r="AB1559">
        <v>-0.13772726190476189</v>
      </c>
    </row>
    <row r="1560" spans="1:28" x14ac:dyDescent="0.25">
      <c r="A1560" s="3">
        <v>44659</v>
      </c>
      <c r="B1560">
        <v>-1.4200000000000009E-2</v>
      </c>
      <c r="C1560">
        <v>-4.9580439560439553E-2</v>
      </c>
      <c r="D1560">
        <v>-4.3185855053851377E-2</v>
      </c>
      <c r="E1560">
        <v>5.2349999999999987E-2</v>
      </c>
      <c r="F1560">
        <v>-4.5508051948052377E-3</v>
      </c>
      <c r="G1560">
        <v>1.6244542748917751E-2</v>
      </c>
      <c r="H1560">
        <v>-6.83E-2</v>
      </c>
      <c r="I1560">
        <v>-4.075371428571431E-2</v>
      </c>
      <c r="J1560">
        <v>-0.1273113452380952</v>
      </c>
      <c r="K1560">
        <v>-6.83E-2</v>
      </c>
      <c r="L1560">
        <v>-0.1213239999999999</v>
      </c>
      <c r="M1560">
        <v>-0.13603633333333329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-6.83E-2</v>
      </c>
      <c r="U1560">
        <v>-0.121324</v>
      </c>
      <c r="V1560">
        <v>-0.112123</v>
      </c>
      <c r="W1560">
        <v>-6.4000000000000001E-2</v>
      </c>
      <c r="X1560">
        <v>-2.7619999999999919E-2</v>
      </c>
      <c r="Y1560">
        <v>1.5750250000000021E-2</v>
      </c>
      <c r="Z1560">
        <v>-6.83E-2</v>
      </c>
      <c r="AA1560">
        <v>-0.1236707142857143</v>
      </c>
      <c r="AB1560">
        <v>-0.13985226190476191</v>
      </c>
    </row>
    <row r="1561" spans="1:28" x14ac:dyDescent="0.25">
      <c r="A1561" s="3">
        <v>44660</v>
      </c>
      <c r="B1561">
        <v>-7.7393749999999997E-2</v>
      </c>
      <c r="C1561">
        <v>-5.2469856227106218E-2</v>
      </c>
      <c r="D1561">
        <v>-4.276477332308215E-2</v>
      </c>
      <c r="E1561">
        <v>-8.9057142857142849E-2</v>
      </c>
      <c r="F1561">
        <v>-1.6662337662338099E-3</v>
      </c>
      <c r="G1561">
        <v>5.3404356060606107E-3</v>
      </c>
      <c r="H1561">
        <v>4.7749999999999987E-2</v>
      </c>
      <c r="I1561">
        <v>-0.13966371428571431</v>
      </c>
      <c r="J1561">
        <v>-0.1542188452380952</v>
      </c>
      <c r="K1561">
        <v>-0.15775</v>
      </c>
      <c r="L1561">
        <v>-0.16113399999999989</v>
      </c>
      <c r="M1561">
        <v>-0.13752383333333329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-0.15775</v>
      </c>
      <c r="U1561">
        <v>-0.161134</v>
      </c>
      <c r="V1561">
        <v>-0.1136105</v>
      </c>
      <c r="W1561">
        <v>-0.58589999999999998</v>
      </c>
      <c r="X1561">
        <v>-0.1447999999999999</v>
      </c>
      <c r="Y1561">
        <v>-9.6109999999999772E-3</v>
      </c>
      <c r="Z1561">
        <v>4.7749999999999987E-2</v>
      </c>
      <c r="AA1561">
        <v>-0.2225807142857143</v>
      </c>
      <c r="AB1561">
        <v>-0.16675976190476191</v>
      </c>
    </row>
    <row r="1562" spans="1:28" x14ac:dyDescent="0.25">
      <c r="A1562" s="3">
        <v>44661</v>
      </c>
      <c r="B1562">
        <v>2.1299999999999999E-2</v>
      </c>
      <c r="C1562">
        <v>-3.2465856227106217E-2</v>
      </c>
      <c r="D1562">
        <v>-3.9429773323082153E-2</v>
      </c>
      <c r="E1562">
        <v>5.2833333333333343E-2</v>
      </c>
      <c r="F1562">
        <v>2.9304329004328578E-3</v>
      </c>
      <c r="G1562">
        <v>2.3793102272727282E-2</v>
      </c>
      <c r="H1562">
        <v>-0.26334999999999997</v>
      </c>
      <c r="I1562">
        <v>-0.17030571428571431</v>
      </c>
      <c r="J1562">
        <v>-0.16727384523809519</v>
      </c>
      <c r="K1562">
        <v>1.9259999999999999E-2</v>
      </c>
      <c r="L1562">
        <v>-0.102642</v>
      </c>
      <c r="M1562">
        <v>-0.1376070833333333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1.9259999999999999E-2</v>
      </c>
      <c r="U1562">
        <v>-0.102642</v>
      </c>
      <c r="V1562">
        <v>-0.11369375</v>
      </c>
      <c r="W1562">
        <v>0.11828</v>
      </c>
      <c r="X1562">
        <v>-0.15672399999999989</v>
      </c>
      <c r="Y1562">
        <v>-8.9657499999999772E-3</v>
      </c>
      <c r="Z1562">
        <v>-0.26334999999999997</v>
      </c>
      <c r="AA1562">
        <v>-0.23180571428571431</v>
      </c>
      <c r="AB1562">
        <v>-0.17981476190476189</v>
      </c>
    </row>
    <row r="1563" spans="1:28" x14ac:dyDescent="0.25">
      <c r="A1563" s="3">
        <v>44662</v>
      </c>
      <c r="B1563">
        <v>-9.2994444444444449E-2</v>
      </c>
      <c r="C1563">
        <v>-4.6178591269841272E-2</v>
      </c>
      <c r="D1563">
        <v>-3.7234110929919753E-2</v>
      </c>
      <c r="E1563">
        <v>0.16882</v>
      </c>
      <c r="F1563">
        <v>3.5403523809523767E-2</v>
      </c>
      <c r="G1563">
        <v>2.4417852272727279E-2</v>
      </c>
      <c r="H1563">
        <v>-0.1822</v>
      </c>
      <c r="I1563">
        <v>-0.1196457142857143</v>
      </c>
      <c r="J1563">
        <v>-0.16747884523809531</v>
      </c>
      <c r="K1563">
        <v>-0.20710000000000001</v>
      </c>
      <c r="L1563">
        <v>-8.942199999999996E-2</v>
      </c>
      <c r="M1563">
        <v>-0.14737125000000001</v>
      </c>
      <c r="N1563">
        <v>0</v>
      </c>
      <c r="O1563">
        <v>0</v>
      </c>
      <c r="P1563">
        <v>0</v>
      </c>
      <c r="Q1563">
        <v>-0.40020000000000011</v>
      </c>
      <c r="R1563">
        <v>-0.1168</v>
      </c>
      <c r="S1563">
        <v>-5.5590000000000028E-2</v>
      </c>
      <c r="T1563">
        <v>-0.20710000000000001</v>
      </c>
      <c r="U1563">
        <v>-8.9422000000000015E-2</v>
      </c>
      <c r="V1563">
        <v>-0.1234579166666666</v>
      </c>
      <c r="W1563">
        <v>0</v>
      </c>
      <c r="X1563">
        <v>0</v>
      </c>
      <c r="Y1563">
        <v>0</v>
      </c>
      <c r="Z1563">
        <v>-1.8700000000000008E-2</v>
      </c>
      <c r="AA1563">
        <v>-8.6945714285714321E-2</v>
      </c>
      <c r="AB1563">
        <v>-0.17184476190476189</v>
      </c>
    </row>
    <row r="1564" spans="1:28" x14ac:dyDescent="0.25">
      <c r="A1564" s="3">
        <v>44663</v>
      </c>
      <c r="B1564">
        <v>-4.106315789473685E-2</v>
      </c>
      <c r="C1564">
        <v>-4.0870270467836263E-2</v>
      </c>
      <c r="D1564">
        <v>-4.1914327648186013E-2</v>
      </c>
      <c r="E1564">
        <v>-3.3200000000000007E-2</v>
      </c>
      <c r="F1564">
        <v>3.0349238095238061E-2</v>
      </c>
      <c r="G1564">
        <v>3.2994518939393952E-2</v>
      </c>
      <c r="H1564">
        <v>-0.12286</v>
      </c>
      <c r="I1564">
        <v>-0.11779199999999999</v>
      </c>
      <c r="J1564">
        <v>-0.15963809523809519</v>
      </c>
      <c r="K1564">
        <v>7.4483333333333332E-2</v>
      </c>
      <c r="L1564">
        <v>-6.788133333333328E-2</v>
      </c>
      <c r="M1564">
        <v>-0.14306083333333339</v>
      </c>
      <c r="N1564">
        <v>-0.76500000000000001</v>
      </c>
      <c r="O1564">
        <v>-3.408000000000002E-2</v>
      </c>
      <c r="P1564">
        <v>-1.640333333333335E-2</v>
      </c>
      <c r="Q1564">
        <v>2.58E-2</v>
      </c>
      <c r="R1564">
        <v>-1.630000000000003E-2</v>
      </c>
      <c r="S1564">
        <v>-5.4300000000000029E-2</v>
      </c>
      <c r="T1564">
        <v>-4.5442857142857153E-2</v>
      </c>
      <c r="U1564">
        <v>-9.1866571428571436E-2</v>
      </c>
      <c r="V1564">
        <v>-0.12514380952380949</v>
      </c>
      <c r="W1564">
        <v>0.15909999999999999</v>
      </c>
      <c r="X1564">
        <v>-0.1018239999999999</v>
      </c>
      <c r="Y1564">
        <v>-5.0297499999999804E-3</v>
      </c>
      <c r="Z1564">
        <v>-0.160025</v>
      </c>
      <c r="AA1564">
        <v>-9.2525000000000038E-2</v>
      </c>
      <c r="AB1564">
        <v>-0.16586226190476189</v>
      </c>
    </row>
    <row r="1565" spans="1:28" x14ac:dyDescent="0.25">
      <c r="A1565" s="3">
        <v>44664</v>
      </c>
      <c r="B1565">
        <v>-8.3210000000000006E-2</v>
      </c>
      <c r="C1565">
        <v>-5.4672270467836251E-2</v>
      </c>
      <c r="D1565">
        <v>-5.0286702648186007E-2</v>
      </c>
      <c r="E1565">
        <v>-8.9999999999999976E-3</v>
      </c>
      <c r="F1565">
        <v>1.8079238095238061E-2</v>
      </c>
      <c r="G1565">
        <v>2.240451893939395E-2</v>
      </c>
      <c r="H1565">
        <v>-0.17021428571428571</v>
      </c>
      <c r="I1565">
        <v>-0.13817485714285721</v>
      </c>
      <c r="J1565">
        <v>-0.1608388095238095</v>
      </c>
      <c r="K1565">
        <v>-4.888E-2</v>
      </c>
      <c r="L1565">
        <v>-6.3997333333333295E-2</v>
      </c>
      <c r="M1565">
        <v>-0.13601816666666669</v>
      </c>
      <c r="N1565">
        <v>0</v>
      </c>
      <c r="O1565">
        <v>0</v>
      </c>
      <c r="P1565">
        <v>0</v>
      </c>
      <c r="Q1565">
        <v>9.9799999999999986E-2</v>
      </c>
      <c r="R1565">
        <v>-1.6880000000000041E-2</v>
      </c>
      <c r="S1565">
        <v>-6.7370000000000027E-2</v>
      </c>
      <c r="T1565">
        <v>-4.888E-2</v>
      </c>
      <c r="U1565">
        <v>-8.7982571428571438E-2</v>
      </c>
      <c r="V1565">
        <v>-0.11810114285714279</v>
      </c>
      <c r="W1565">
        <v>-6.1100000000000008E-2</v>
      </c>
      <c r="X1565">
        <v>-8.672399999999994E-2</v>
      </c>
      <c r="Y1565">
        <v>-1.285724999999998E-2</v>
      </c>
      <c r="Z1565">
        <v>-0.27822000000000002</v>
      </c>
      <c r="AA1565">
        <v>-0.13450899999999999</v>
      </c>
      <c r="AB1565">
        <v>-0.17246326190476191</v>
      </c>
    </row>
    <row r="1566" spans="1:28" x14ac:dyDescent="0.25">
      <c r="A1566" s="3">
        <v>44665</v>
      </c>
      <c r="B1566">
        <v>6.0976923076923081E-2</v>
      </c>
      <c r="C1566">
        <v>-2.699813585245164E-2</v>
      </c>
      <c r="D1566">
        <v>-4.5064106494339853E-2</v>
      </c>
      <c r="E1566">
        <v>0.24597142857142859</v>
      </c>
      <c r="F1566">
        <v>8.5084952380952344E-2</v>
      </c>
      <c r="G1566">
        <v>3.0143090367965371E-2</v>
      </c>
      <c r="H1566">
        <v>-0.16397500000000001</v>
      </c>
      <c r="I1566">
        <v>-0.18051985714285709</v>
      </c>
      <c r="J1566">
        <v>-0.1744492261904762</v>
      </c>
      <c r="K1566">
        <v>-0.1366</v>
      </c>
      <c r="L1566">
        <v>-5.9767333333333283E-2</v>
      </c>
      <c r="M1566">
        <v>-0.15296316666666671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-0.1366</v>
      </c>
      <c r="U1566">
        <v>-8.3752571428571426E-2</v>
      </c>
      <c r="V1566">
        <v>-0.12998864285714279</v>
      </c>
      <c r="W1566">
        <v>0</v>
      </c>
      <c r="X1566">
        <v>0</v>
      </c>
      <c r="Y1566">
        <v>0</v>
      </c>
      <c r="Z1566">
        <v>-0.16397500000000001</v>
      </c>
      <c r="AA1566">
        <v>-0.17685400000000001</v>
      </c>
      <c r="AB1566">
        <v>-0.18607367857142859</v>
      </c>
    </row>
    <row r="1567" spans="1:28" x14ac:dyDescent="0.25">
      <c r="A1567" s="3">
        <v>44666</v>
      </c>
      <c r="B1567">
        <v>-9.7883333333333322E-2</v>
      </c>
      <c r="C1567">
        <v>-5.0834802519118302E-2</v>
      </c>
      <c r="D1567">
        <v>-5.2892023161006517E-2</v>
      </c>
      <c r="E1567">
        <v>-2.4225E-2</v>
      </c>
      <c r="F1567">
        <v>6.9673285714285688E-2</v>
      </c>
      <c r="G1567">
        <v>3.002326893939395E-2</v>
      </c>
      <c r="H1567">
        <v>-0.23524999999999999</v>
      </c>
      <c r="I1567">
        <v>-0.17489985714285719</v>
      </c>
      <c r="J1567">
        <v>-0.1879197261904762</v>
      </c>
      <c r="K1567">
        <v>-0.15890000000000001</v>
      </c>
      <c r="L1567">
        <v>-9.539933333333328E-2</v>
      </c>
      <c r="M1567">
        <v>-0.14306816666666669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-0.15890000000000001</v>
      </c>
      <c r="U1567">
        <v>-0.1193845714285714</v>
      </c>
      <c r="V1567">
        <v>-0.1200936428571428</v>
      </c>
      <c r="W1567">
        <v>0.34</v>
      </c>
      <c r="X1567">
        <v>-5.9239999999999293E-3</v>
      </c>
      <c r="Y1567">
        <v>7.4065000000000242E-3</v>
      </c>
      <c r="Z1567">
        <v>-0.23524999999999999</v>
      </c>
      <c r="AA1567">
        <v>-0.171234</v>
      </c>
      <c r="AB1567">
        <v>-0.19954417857142859</v>
      </c>
    </row>
    <row r="1568" spans="1:28" x14ac:dyDescent="0.25">
      <c r="A1568" s="3">
        <v>44667</v>
      </c>
      <c r="B1568">
        <v>-0.15632499999999999</v>
      </c>
      <c r="C1568">
        <v>-6.3500913630229416E-2</v>
      </c>
      <c r="D1568">
        <v>-6.0804939827673189E-2</v>
      </c>
      <c r="E1568">
        <v>-8.5940000000000016E-2</v>
      </c>
      <c r="F1568">
        <v>1.872128571428567E-2</v>
      </c>
      <c r="G1568">
        <v>1.350126893939394E-2</v>
      </c>
      <c r="H1568">
        <v>-0.211925</v>
      </c>
      <c r="I1568">
        <v>-0.18084485714285711</v>
      </c>
      <c r="J1568">
        <v>-0.19677497619047621</v>
      </c>
      <c r="K1568">
        <v>2.58E-2</v>
      </c>
      <c r="L1568">
        <v>-4.8819333333333298E-2</v>
      </c>
      <c r="M1568">
        <v>-0.12070316666666669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2.58E-2</v>
      </c>
      <c r="U1568">
        <v>-7.2804571428571441E-2</v>
      </c>
      <c r="V1568">
        <v>-0.1101961428571429</v>
      </c>
      <c r="W1568">
        <v>-0.20094999999999999</v>
      </c>
      <c r="X1568">
        <v>7.1066000000000074E-2</v>
      </c>
      <c r="Y1568">
        <v>-2.640999999999975E-3</v>
      </c>
      <c r="Z1568">
        <v>-0.211925</v>
      </c>
      <c r="AA1568">
        <v>-0.20987900000000001</v>
      </c>
      <c r="AB1568">
        <v>-0.2083994285714286</v>
      </c>
    </row>
    <row r="1569" spans="1:28" x14ac:dyDescent="0.25">
      <c r="A1569" s="3">
        <v>44668</v>
      </c>
      <c r="B1569">
        <v>-6.1944444444444503E-3</v>
      </c>
      <c r="C1569">
        <v>-5.6527170940170943E-2</v>
      </c>
      <c r="D1569">
        <v>-6.1076328716562073E-2</v>
      </c>
      <c r="E1569">
        <v>0.24840000000000001</v>
      </c>
      <c r="F1569">
        <v>7.5041285714285672E-2</v>
      </c>
      <c r="G1569">
        <v>2.2378768939393941E-2</v>
      </c>
      <c r="H1569">
        <v>-0.36141666666666672</v>
      </c>
      <c r="I1569">
        <v>-0.2285561904761905</v>
      </c>
      <c r="J1569">
        <v>-0.19475080952380949</v>
      </c>
      <c r="K1569">
        <v>7.9549999999999996E-2</v>
      </c>
      <c r="L1569">
        <v>-4.780599999999996E-2</v>
      </c>
      <c r="M1569">
        <v>-0.1125876666666667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7.9549999999999996E-2</v>
      </c>
      <c r="U1569">
        <v>-4.7806000000000008E-2</v>
      </c>
      <c r="V1569">
        <v>-0.1020806428571428</v>
      </c>
      <c r="W1569">
        <v>0</v>
      </c>
      <c r="X1569">
        <v>4.741000000000007E-2</v>
      </c>
      <c r="Y1569">
        <v>4.1890000000000243E-3</v>
      </c>
      <c r="Z1569">
        <v>-0.36141666666666672</v>
      </c>
      <c r="AA1569">
        <v>-0.2501573333333334</v>
      </c>
      <c r="AB1569">
        <v>-0.20637526190476191</v>
      </c>
    </row>
    <row r="1570" spans="1:28" x14ac:dyDescent="0.25">
      <c r="A1570" s="3">
        <v>44669</v>
      </c>
      <c r="B1570">
        <v>-1.447777777777778E-2</v>
      </c>
      <c r="C1570">
        <v>-4.2780726495726493E-2</v>
      </c>
      <c r="D1570">
        <v>-5.4556467605450958E-2</v>
      </c>
      <c r="E1570">
        <v>2.0583333333333339E-2</v>
      </c>
      <c r="F1570">
        <v>8.0957952380952339E-2</v>
      </c>
      <c r="G1570">
        <v>1.3029364177489179E-2</v>
      </c>
      <c r="H1570">
        <v>-6.3850000000000004E-2</v>
      </c>
      <c r="I1570">
        <v>-0.20728333333333329</v>
      </c>
      <c r="J1570">
        <v>-0.18108080952380951</v>
      </c>
      <c r="K1570">
        <v>-2.5000000000000022E-4</v>
      </c>
      <c r="L1570">
        <v>-3.8079999999999961E-2</v>
      </c>
      <c r="M1570">
        <v>-0.1058018333333333</v>
      </c>
      <c r="N1570">
        <v>0</v>
      </c>
      <c r="O1570">
        <v>0</v>
      </c>
      <c r="P1570">
        <v>0</v>
      </c>
      <c r="Q1570">
        <v>-0.14799999999999999</v>
      </c>
      <c r="R1570">
        <v>-0.11012</v>
      </c>
      <c r="S1570">
        <v>-6.4355000000000023E-2</v>
      </c>
      <c r="T1570">
        <v>-2.5000000000000022E-4</v>
      </c>
      <c r="U1570">
        <v>-3.8080000000000017E-2</v>
      </c>
      <c r="V1570">
        <v>-9.5294809523809504E-2</v>
      </c>
      <c r="W1570">
        <v>0</v>
      </c>
      <c r="X1570">
        <v>1.5590000000000079E-2</v>
      </c>
      <c r="Y1570">
        <v>4.1890000000000243E-3</v>
      </c>
      <c r="Z1570">
        <v>-2.1774999999999999E-2</v>
      </c>
      <c r="AA1570">
        <v>-0.1988683333333334</v>
      </c>
      <c r="AB1570">
        <v>-0.19060151190476191</v>
      </c>
    </row>
    <row r="1571" spans="1:28" x14ac:dyDescent="0.25">
      <c r="A1571" s="3">
        <v>44670</v>
      </c>
      <c r="B1571">
        <v>-0.12335625</v>
      </c>
      <c r="C1571">
        <v>-7.9647361111111106E-2</v>
      </c>
      <c r="D1571">
        <v>-5.9388342605450957E-2</v>
      </c>
      <c r="E1571">
        <v>-0.24092857142857141</v>
      </c>
      <c r="F1571">
        <v>-1.6422047619047659E-2</v>
      </c>
      <c r="G1571">
        <v>-4.4301893939393856E-3</v>
      </c>
      <c r="H1571">
        <v>0.23653333333333329</v>
      </c>
      <c r="I1571">
        <v>-0.12718166666666669</v>
      </c>
      <c r="J1571">
        <v>-0.15614214285714281</v>
      </c>
      <c r="K1571">
        <v>-0.30293333333333328</v>
      </c>
      <c r="L1571">
        <v>-7.1346666666666628E-2</v>
      </c>
      <c r="M1571">
        <v>-0.10728849999999999</v>
      </c>
      <c r="N1571">
        <v>0</v>
      </c>
      <c r="O1571">
        <v>0</v>
      </c>
      <c r="P1571">
        <v>0</v>
      </c>
      <c r="Q1571">
        <v>0</v>
      </c>
      <c r="R1571">
        <v>-8.452000000000004E-2</v>
      </c>
      <c r="S1571">
        <v>-4.1642500000000027E-2</v>
      </c>
      <c r="T1571">
        <v>-0.30293333333333328</v>
      </c>
      <c r="U1571">
        <v>-7.1346666666666683E-2</v>
      </c>
      <c r="V1571">
        <v>-9.6781476190476182E-2</v>
      </c>
      <c r="W1571">
        <v>-2.933333333333334E-2</v>
      </c>
      <c r="X1571">
        <v>2.1943333333333408E-2</v>
      </c>
      <c r="Y1571">
        <v>2.7223333333333578E-3</v>
      </c>
      <c r="Z1571">
        <v>0.3548</v>
      </c>
      <c r="AA1571">
        <v>-9.5113333333333355E-2</v>
      </c>
      <c r="AB1571">
        <v>-0.16548317857142861</v>
      </c>
    </row>
    <row r="1572" spans="1:28" x14ac:dyDescent="0.25">
      <c r="A1572" s="3">
        <v>44671</v>
      </c>
      <c r="B1572">
        <v>-5.2668749999999993E-2</v>
      </c>
      <c r="C1572">
        <v>-7.0604444444444442E-2</v>
      </c>
      <c r="D1572">
        <v>-6.0248838928980357E-2</v>
      </c>
      <c r="E1572">
        <v>-0.30307499999999998</v>
      </c>
      <c r="F1572">
        <v>-7.2192047619047656E-2</v>
      </c>
      <c r="G1572">
        <v>-1.540108225108224E-2</v>
      </c>
      <c r="H1572">
        <v>0.15890000000000001</v>
      </c>
      <c r="I1572">
        <v>-4.8351666666666668E-2</v>
      </c>
      <c r="J1572">
        <v>-0.13600464285714281</v>
      </c>
      <c r="K1572">
        <v>5.9585714285714297E-2</v>
      </c>
      <c r="L1572">
        <v>-2.7649523809523759E-2</v>
      </c>
      <c r="M1572">
        <v>-9.0649214285714305E-2</v>
      </c>
      <c r="N1572">
        <v>-0.42149999999999999</v>
      </c>
      <c r="O1572">
        <v>-0.11838</v>
      </c>
      <c r="P1572">
        <v>-1.435833333333335E-2</v>
      </c>
      <c r="Q1572">
        <v>0</v>
      </c>
      <c r="R1572">
        <v>-4.480000000000023E-3</v>
      </c>
      <c r="S1572">
        <v>-4.8472500000000029E-2</v>
      </c>
      <c r="T1572">
        <v>-5.4999999999999494E-4</v>
      </c>
      <c r="U1572">
        <v>-3.967666666666668E-2</v>
      </c>
      <c r="V1572">
        <v>-8.6151476190476181E-2</v>
      </c>
      <c r="W1572">
        <v>-0.1027</v>
      </c>
      <c r="X1572">
        <v>-6.6596666666666596E-2</v>
      </c>
      <c r="Y1572">
        <v>-2.412666666666642E-3</v>
      </c>
      <c r="Z1572">
        <v>0.47670000000000001</v>
      </c>
      <c r="AA1572">
        <v>4.727666666666664E-2</v>
      </c>
      <c r="AB1572">
        <v>-0.1333365119047619</v>
      </c>
    </row>
    <row r="1573" spans="1:28" x14ac:dyDescent="0.25">
      <c r="A1573" s="3">
        <v>44672</v>
      </c>
      <c r="B1573">
        <v>9.1266666666666663E-2</v>
      </c>
      <c r="C1573">
        <v>-2.1086111111111101E-2</v>
      </c>
      <c r="D1573">
        <v>-5.1914255595647038E-2</v>
      </c>
      <c r="E1573">
        <v>-0.13178333333333331</v>
      </c>
      <c r="F1573">
        <v>-8.1360714285714314E-2</v>
      </c>
      <c r="G1573">
        <v>-2.1470248917748909E-2</v>
      </c>
      <c r="H1573">
        <v>0.30778</v>
      </c>
      <c r="I1573">
        <v>5.5589333333333317E-2</v>
      </c>
      <c r="J1573">
        <v>-0.1186198095238095</v>
      </c>
      <c r="K1573">
        <v>0.2069333333333333</v>
      </c>
      <c r="L1573">
        <v>8.5771428571429047E-3</v>
      </c>
      <c r="M1573">
        <v>-8.2608547619047637E-2</v>
      </c>
      <c r="N1573">
        <v>0</v>
      </c>
      <c r="O1573">
        <v>-0.13381999999999999</v>
      </c>
      <c r="P1573">
        <v>-2.010833333333348E-3</v>
      </c>
      <c r="Q1573">
        <v>0.2263</v>
      </c>
      <c r="R1573">
        <v>3.5619999999999971E-2</v>
      </c>
      <c r="S1573">
        <v>-1.894000000000003E-2</v>
      </c>
      <c r="T1573">
        <v>0.1552</v>
      </c>
      <c r="U1573">
        <v>-1.3796666666666671E-2</v>
      </c>
      <c r="V1573">
        <v>-8.0697476190476181E-2</v>
      </c>
      <c r="W1573">
        <v>0</v>
      </c>
      <c r="X1573">
        <v>0</v>
      </c>
      <c r="Y1573">
        <v>0</v>
      </c>
      <c r="Z1573">
        <v>0.32815</v>
      </c>
      <c r="AA1573">
        <v>0.15529166666666669</v>
      </c>
      <c r="AB1573">
        <v>-0.1135070119047619</v>
      </c>
    </row>
    <row r="1574" spans="1:28" x14ac:dyDescent="0.25">
      <c r="A1574" s="3">
        <v>44673</v>
      </c>
      <c r="B1574">
        <v>-5.3238888888888877E-2</v>
      </c>
      <c r="C1574">
        <v>-3.0494999999999991E-2</v>
      </c>
      <c r="D1574">
        <v>-4.8742109131000577E-2</v>
      </c>
      <c r="E1574">
        <v>5.0900000000000001E-2</v>
      </c>
      <c r="F1574">
        <v>-0.12086071428571429</v>
      </c>
      <c r="G1574">
        <v>-1.5012748917748909E-2</v>
      </c>
      <c r="H1574">
        <v>-0.34346666666666659</v>
      </c>
      <c r="I1574">
        <v>5.9179333333333327E-2</v>
      </c>
      <c r="J1574">
        <v>-0.1087006428571428</v>
      </c>
      <c r="K1574">
        <v>-9.1066666666666671E-2</v>
      </c>
      <c r="L1574">
        <v>-2.5546190476190431E-2</v>
      </c>
      <c r="M1574">
        <v>-8.0184380952380965E-2</v>
      </c>
      <c r="N1574">
        <v>4.5599999999999967E-2</v>
      </c>
      <c r="O1574">
        <v>-9.4080000000000011E-2</v>
      </c>
      <c r="P1574">
        <v>4.0966666666666512E-3</v>
      </c>
      <c r="Q1574">
        <v>0</v>
      </c>
      <c r="R1574">
        <v>0</v>
      </c>
      <c r="S1574">
        <v>0</v>
      </c>
      <c r="T1574">
        <v>-3.6400000000000009E-2</v>
      </c>
      <c r="U1574">
        <v>-3.6986666666666682E-2</v>
      </c>
      <c r="V1574">
        <v>-8.9040809523809522E-2</v>
      </c>
      <c r="W1574">
        <v>-7.6550000000000007E-2</v>
      </c>
      <c r="X1574">
        <v>-4.1716666666666589E-2</v>
      </c>
      <c r="Y1574">
        <v>-1.3640166666666641E-2</v>
      </c>
      <c r="Z1574">
        <v>-0.34346666666666659</v>
      </c>
      <c r="AA1574">
        <v>0.15888166666666659</v>
      </c>
      <c r="AB1574">
        <v>-0.10358784523809519</v>
      </c>
    </row>
    <row r="1575" spans="1:28" x14ac:dyDescent="0.25">
      <c r="A1575" s="3">
        <v>44674</v>
      </c>
      <c r="B1575">
        <v>-7.1249999999999994E-3</v>
      </c>
      <c r="C1575">
        <v>-2.902444444444444E-2</v>
      </c>
      <c r="D1575">
        <v>-4.4014470242111678E-2</v>
      </c>
      <c r="E1575">
        <v>-1.448E-2</v>
      </c>
      <c r="F1575">
        <v>-0.12787338095238099</v>
      </c>
      <c r="G1575">
        <v>-8.3467489177489092E-3</v>
      </c>
      <c r="H1575">
        <v>0.12803999999999999</v>
      </c>
      <c r="I1575">
        <v>9.7557333333333329E-2</v>
      </c>
      <c r="J1575">
        <v>-7.2163642857142857E-2</v>
      </c>
      <c r="K1575">
        <v>-0.2165</v>
      </c>
      <c r="L1575">
        <v>-6.8796190476190427E-2</v>
      </c>
      <c r="M1575">
        <v>-7.3049380952380977E-2</v>
      </c>
      <c r="N1575">
        <v>0</v>
      </c>
      <c r="O1575">
        <v>-0.22817999999999999</v>
      </c>
      <c r="P1575">
        <v>-6.0183333333333486E-3</v>
      </c>
      <c r="Q1575">
        <v>0</v>
      </c>
      <c r="R1575">
        <v>0</v>
      </c>
      <c r="S1575">
        <v>0</v>
      </c>
      <c r="T1575">
        <v>-0.14433333333333331</v>
      </c>
      <c r="U1575">
        <v>-6.5803333333333353E-2</v>
      </c>
      <c r="V1575">
        <v>-7.8297476190476181E-2</v>
      </c>
      <c r="W1575">
        <v>-8.2933333333333317E-2</v>
      </c>
      <c r="X1575">
        <v>-5.8303333333333263E-2</v>
      </c>
      <c r="Y1575">
        <v>-1.7544333333333311E-2</v>
      </c>
      <c r="Z1575">
        <v>0.12803999999999999</v>
      </c>
      <c r="AA1575">
        <v>0.18884466666666661</v>
      </c>
      <c r="AB1575">
        <v>-6.705084523809525E-2</v>
      </c>
    </row>
    <row r="1576" spans="1:28" x14ac:dyDescent="0.25">
      <c r="A1576" s="3">
        <v>44675</v>
      </c>
      <c r="B1576">
        <v>1.8342105263157889E-2</v>
      </c>
      <c r="C1576">
        <v>-6.8477339181285816E-4</v>
      </c>
      <c r="D1576">
        <v>-3.9950031645620457E-2</v>
      </c>
      <c r="E1576">
        <v>-0.14799999999999999</v>
      </c>
      <c r="F1576">
        <v>-0.1092876666666667</v>
      </c>
      <c r="G1576">
        <v>-1.057274891774891E-2</v>
      </c>
      <c r="H1576">
        <v>-4.4272727272727293E-3</v>
      </c>
      <c r="I1576">
        <v>4.9365212121212108E-2</v>
      </c>
      <c r="J1576">
        <v>-9.9500006493506488E-2</v>
      </c>
      <c r="K1576">
        <v>0.23833333333333331</v>
      </c>
      <c r="L1576">
        <v>3.9457142857142899E-2</v>
      </c>
      <c r="M1576">
        <v>-6.3197714285714301E-2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0.23833333333333331</v>
      </c>
      <c r="U1576">
        <v>4.2449999999999967E-2</v>
      </c>
      <c r="V1576">
        <v>-6.844580952380952E-2</v>
      </c>
      <c r="W1576">
        <v>-7.2666666666666808E-3</v>
      </c>
      <c r="X1576">
        <v>-5.975666666666659E-2</v>
      </c>
      <c r="Y1576">
        <v>-1.7157666666666641E-2</v>
      </c>
      <c r="Z1576">
        <v>-4.4272727272727293E-3</v>
      </c>
      <c r="AA1576">
        <v>0.1169992121212121</v>
      </c>
      <c r="AB1576">
        <v>-9.4387208874458881E-2</v>
      </c>
    </row>
    <row r="1577" spans="1:28" x14ac:dyDescent="0.25">
      <c r="A1577" s="3">
        <v>44676</v>
      </c>
      <c r="B1577">
        <v>-5.7238888888888888E-2</v>
      </c>
      <c r="C1577">
        <v>-1.5988011695906371E-3</v>
      </c>
      <c r="D1577">
        <v>-3.88759760900649E-2</v>
      </c>
      <c r="E1577">
        <v>-3.295E-2</v>
      </c>
      <c r="F1577">
        <v>-5.5262666666666703E-2</v>
      </c>
      <c r="G1577">
        <v>-1.371274891774891E-2</v>
      </c>
      <c r="H1577">
        <v>-0.191</v>
      </c>
      <c r="I1577">
        <v>-2.0614787878787899E-2</v>
      </c>
      <c r="J1577">
        <v>-0.10354300649350651</v>
      </c>
      <c r="K1577">
        <v>7.4149999999999994E-2</v>
      </c>
      <c r="L1577">
        <v>4.2370000000000033E-2</v>
      </c>
      <c r="M1577">
        <v>-4.5830214285714307E-2</v>
      </c>
      <c r="N1577">
        <v>-0.29599999999999999</v>
      </c>
      <c r="O1577">
        <v>-0.13438</v>
      </c>
      <c r="P1577">
        <v>-7.1583333333333481E-3</v>
      </c>
      <c r="Q1577">
        <v>0.52669999999999995</v>
      </c>
      <c r="R1577">
        <v>0.121</v>
      </c>
      <c r="S1577">
        <v>-1.3680000000000039E-2</v>
      </c>
      <c r="T1577">
        <v>-4.923333333333333E-2</v>
      </c>
      <c r="U1577">
        <v>3.271333333333331E-2</v>
      </c>
      <c r="V1577">
        <v>-5.7247476190476189E-2</v>
      </c>
      <c r="W1577">
        <v>-1.864999999999999E-2</v>
      </c>
      <c r="X1577">
        <v>-5.7619999999999928E-2</v>
      </c>
      <c r="Y1577">
        <v>-3.4305166666666637E-2</v>
      </c>
      <c r="Z1577">
        <v>-0.54984999999999995</v>
      </c>
      <c r="AA1577">
        <v>-8.8310787878787919E-2</v>
      </c>
      <c r="AB1577">
        <v>-0.11101845887445889</v>
      </c>
    </row>
    <row r="1578" spans="1:28" x14ac:dyDescent="0.25">
      <c r="A1578" s="3">
        <v>44677</v>
      </c>
      <c r="B1578">
        <v>2.369333333333333E-2</v>
      </c>
      <c r="C1578">
        <v>-1.51134678362573E-2</v>
      </c>
      <c r="D1578">
        <v>-3.6469770961859778E-2</v>
      </c>
      <c r="E1578">
        <v>-6.8166666666666749E-3</v>
      </c>
      <c r="F1578">
        <v>-3.026933333333336E-2</v>
      </c>
      <c r="G1578">
        <v>-1.437630952380952E-2</v>
      </c>
      <c r="H1578">
        <v>0.2612666666666667</v>
      </c>
      <c r="I1578">
        <v>-2.991745454545456E-2</v>
      </c>
      <c r="J1578">
        <v>-6.8704673160173146E-2</v>
      </c>
      <c r="K1578">
        <v>0</v>
      </c>
      <c r="L1578">
        <v>9.8333333333336945E-4</v>
      </c>
      <c r="M1578">
        <v>-3.2170214285714302E-2</v>
      </c>
      <c r="N1578">
        <v>0</v>
      </c>
      <c r="O1578">
        <v>0</v>
      </c>
      <c r="P1578">
        <v>0</v>
      </c>
      <c r="Q1578">
        <v>0.25530000000000003</v>
      </c>
      <c r="R1578">
        <v>0.20166000000000001</v>
      </c>
      <c r="S1578">
        <v>-9.1500000000003525E-4</v>
      </c>
      <c r="T1578">
        <v>0</v>
      </c>
      <c r="U1578">
        <v>1.673333333333309E-3</v>
      </c>
      <c r="V1578">
        <v>-4.3587476190476183E-2</v>
      </c>
      <c r="W1578">
        <v>-0.12916666666666671</v>
      </c>
      <c r="X1578">
        <v>-6.2913333333333266E-2</v>
      </c>
      <c r="Y1578">
        <v>-4.0763499999999973E-2</v>
      </c>
      <c r="Z1578">
        <v>0.2732</v>
      </c>
      <c r="AA1578">
        <v>-9.9300787878787905E-2</v>
      </c>
      <c r="AB1578">
        <v>-6.0208458874458887E-2</v>
      </c>
    </row>
    <row r="1579" spans="1:28" x14ac:dyDescent="0.25">
      <c r="A1579" s="3">
        <v>44678</v>
      </c>
      <c r="B1579">
        <v>-0.1179176470588235</v>
      </c>
      <c r="C1579">
        <v>-2.8049219470244229E-2</v>
      </c>
      <c r="D1579">
        <v>-3.8985415219562863E-2</v>
      </c>
      <c r="E1579">
        <v>-0.23597142857142861</v>
      </c>
      <c r="F1579">
        <v>-8.7643619047619081E-2</v>
      </c>
      <c r="G1579">
        <v>-2.5778452380952381E-2</v>
      </c>
      <c r="H1579">
        <v>2.7699999999999999E-2</v>
      </c>
      <c r="I1579">
        <v>4.4315878787878772E-2</v>
      </c>
      <c r="J1579">
        <v>-6.0713244588744587E-2</v>
      </c>
      <c r="K1579">
        <v>-9.1066666666666671E-2</v>
      </c>
      <c r="L1579">
        <v>9.8333333333336945E-4</v>
      </c>
      <c r="M1579">
        <v>-3.5062547619047632E-2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-9.1066666666666671E-2</v>
      </c>
      <c r="U1579">
        <v>-9.2600000000000234E-3</v>
      </c>
      <c r="V1579">
        <v>-4.647980952380952E-2</v>
      </c>
      <c r="W1579">
        <v>-6.3466666666666671E-2</v>
      </c>
      <c r="X1579">
        <v>-6.0296666666666603E-2</v>
      </c>
      <c r="Y1579">
        <v>-4.3936833333333307E-2</v>
      </c>
      <c r="Z1579">
        <v>2.7699999999999999E-2</v>
      </c>
      <c r="AA1579">
        <v>-2.5067454545454591E-2</v>
      </c>
      <c r="AB1579">
        <v>-5.2217030303030307E-2</v>
      </c>
    </row>
    <row r="1580" spans="1:28" x14ac:dyDescent="0.25">
      <c r="A1580" s="3">
        <v>44679</v>
      </c>
      <c r="B1580">
        <v>-5.6124999999999916E-3</v>
      </c>
      <c r="C1580">
        <v>-2.7746719470244229E-2</v>
      </c>
      <c r="D1580">
        <v>-3.8556040219562861E-2</v>
      </c>
      <c r="E1580">
        <v>7.5450000000000003E-2</v>
      </c>
      <c r="F1580">
        <v>-6.9657619047619079E-2</v>
      </c>
      <c r="G1580">
        <v>-2.4623452380952381E-2</v>
      </c>
      <c r="H1580">
        <v>2.5399999999999999E-2</v>
      </c>
      <c r="I1580">
        <v>2.3787878787878771E-2</v>
      </c>
      <c r="J1580">
        <v>-5.6028244588744579E-2</v>
      </c>
      <c r="K1580">
        <v>-0.21315000000000001</v>
      </c>
      <c r="L1580">
        <v>1.653333333333368E-3</v>
      </c>
      <c r="M1580">
        <v>-4.2305047619047638E-2</v>
      </c>
      <c r="N1580">
        <v>0.17</v>
      </c>
      <c r="O1580">
        <v>-1.6080000000000021E-2</v>
      </c>
      <c r="P1580">
        <v>-1.8583333333333479E-3</v>
      </c>
      <c r="Q1580">
        <v>0</v>
      </c>
      <c r="R1580">
        <v>0</v>
      </c>
      <c r="S1580">
        <v>0</v>
      </c>
      <c r="T1580">
        <v>-2.1575E-2</v>
      </c>
      <c r="U1580">
        <v>1.5291666666666639E-2</v>
      </c>
      <c r="V1580">
        <v>-4.4143559523809522E-2</v>
      </c>
      <c r="W1580">
        <v>-7.6299999999999993E-2</v>
      </c>
      <c r="X1580">
        <v>-5.8969999999999932E-2</v>
      </c>
      <c r="Y1580">
        <v>-5.6646833333333313E-2</v>
      </c>
      <c r="Z1580">
        <v>2.5399999999999999E-2</v>
      </c>
      <c r="AA1580">
        <v>-4.5595454545454592E-2</v>
      </c>
      <c r="AB1580">
        <v>-4.7532030303030312E-2</v>
      </c>
    </row>
    <row r="1581" spans="1:28" x14ac:dyDescent="0.25">
      <c r="A1581" s="3">
        <v>44680</v>
      </c>
      <c r="B1581">
        <v>-0.1761214285714286</v>
      </c>
      <c r="C1581">
        <v>-6.6639426237161528E-2</v>
      </c>
      <c r="D1581">
        <v>-4.3492424148134277E-2</v>
      </c>
      <c r="E1581">
        <v>-0.12497999999999999</v>
      </c>
      <c r="F1581">
        <v>-6.5053619047619082E-2</v>
      </c>
      <c r="G1581">
        <v>-2.6419595238095239E-2</v>
      </c>
      <c r="H1581">
        <v>-0.22593333333333329</v>
      </c>
      <c r="I1581">
        <v>-2.0513333333333349E-2</v>
      </c>
      <c r="J1581">
        <v>-6.971241125541125E-2</v>
      </c>
      <c r="K1581">
        <v>-0.35146666666666659</v>
      </c>
      <c r="L1581">
        <v>-0.1163066666666666</v>
      </c>
      <c r="M1581">
        <v>-5.1990880952380969E-2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-0.35146666666666659</v>
      </c>
      <c r="U1581">
        <v>-0.10266833333333331</v>
      </c>
      <c r="V1581">
        <v>-5.3829392857142853E-2</v>
      </c>
      <c r="W1581">
        <v>-3.6199999999999989E-2</v>
      </c>
      <c r="X1581">
        <v>-6.4756666666666587E-2</v>
      </c>
      <c r="Y1581">
        <v>-5.2686833333333308E-2</v>
      </c>
      <c r="Z1581">
        <v>-0.22593333333333329</v>
      </c>
      <c r="AA1581">
        <v>-8.9896666666666708E-2</v>
      </c>
      <c r="AB1581">
        <v>-6.1216196969696983E-2</v>
      </c>
    </row>
    <row r="1582" spans="1:28" x14ac:dyDescent="0.25">
      <c r="A1582" s="3">
        <v>44681</v>
      </c>
      <c r="B1582">
        <v>-4.6654545454545462E-2</v>
      </c>
      <c r="C1582">
        <v>-6.4522557550292833E-2</v>
      </c>
      <c r="D1582">
        <v>-4.6890151420861573E-2</v>
      </c>
      <c r="E1582">
        <v>-9.8666666666666666E-2</v>
      </c>
      <c r="F1582">
        <v>-7.8196952380952423E-2</v>
      </c>
      <c r="G1582">
        <v>-3.399459523809524E-2</v>
      </c>
      <c r="H1582">
        <v>-0.14521999999999999</v>
      </c>
      <c r="I1582">
        <v>-1.1357333333333341E-2</v>
      </c>
      <c r="J1582">
        <v>-6.3805911255411255E-2</v>
      </c>
      <c r="K1582">
        <v>0.1696333333333333</v>
      </c>
      <c r="L1582">
        <v>-9.7209999999999949E-2</v>
      </c>
      <c r="M1582">
        <v>-4.4472214285714309E-2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0.1696333333333333</v>
      </c>
      <c r="U1582">
        <v>-5.889500000000001E-2</v>
      </c>
      <c r="V1582">
        <v>-4.6310726190476187E-2</v>
      </c>
      <c r="W1582">
        <v>0</v>
      </c>
      <c r="X1582">
        <v>0</v>
      </c>
      <c r="Y1582">
        <v>0</v>
      </c>
      <c r="Z1582">
        <v>-0.14521999999999999</v>
      </c>
      <c r="AA1582">
        <v>-8.9706666666667205E-3</v>
      </c>
      <c r="AB1582">
        <v>-5.5309696969696967E-2</v>
      </c>
    </row>
    <row r="1583" spans="1:28" x14ac:dyDescent="0.25">
      <c r="A1583" s="3">
        <v>44682</v>
      </c>
      <c r="B1583">
        <v>0.16399411764705879</v>
      </c>
      <c r="C1583">
        <v>-3.646240068754774E-2</v>
      </c>
      <c r="D1583">
        <v>-3.4040723316286388E-2</v>
      </c>
      <c r="E1583">
        <v>0.34420000000000001</v>
      </c>
      <c r="F1583">
        <v>-7.9936190476190827E-3</v>
      </c>
      <c r="G1583">
        <v>-2.5225595238095231E-2</v>
      </c>
      <c r="H1583">
        <v>4.0657142857142857E-2</v>
      </c>
      <c r="I1583">
        <v>-5.5479238095238123E-2</v>
      </c>
      <c r="J1583">
        <v>-5.2663054112554113E-2</v>
      </c>
      <c r="K1583">
        <v>0.190775</v>
      </c>
      <c r="L1583">
        <v>-5.9054999999999948E-2</v>
      </c>
      <c r="M1583">
        <v>-2.4578464285714301E-2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0.190775</v>
      </c>
      <c r="U1583">
        <v>-2.0740000000000001E-2</v>
      </c>
      <c r="V1583">
        <v>-2.6416976190476182E-2</v>
      </c>
      <c r="W1583">
        <v>0.2358666666666667</v>
      </c>
      <c r="X1583">
        <v>-1.3853333333333259E-2</v>
      </c>
      <c r="Y1583">
        <v>-3.4063499999999983E-2</v>
      </c>
      <c r="Z1583">
        <v>4.0657142857142857E-2</v>
      </c>
      <c r="AA1583">
        <v>-5.5479238095238158E-2</v>
      </c>
      <c r="AB1583">
        <v>-5.2341839826839841E-2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275EF-0100-438E-9EDA-3AABCB656A34}">
  <dimension ref="A1:M1084"/>
  <sheetViews>
    <sheetView tabSelected="1" workbookViewId="0">
      <selection activeCell="Q10" sqref="Q10"/>
    </sheetView>
  </sheetViews>
  <sheetFormatPr baseColWidth="10" defaultColWidth="9.140625" defaultRowHeight="15" x14ac:dyDescent="0.25"/>
  <cols>
    <col min="1" max="1" width="10.85546875" style="3" bestFit="1" customWidth="1"/>
    <col min="2" max="2" width="17.85546875" style="7" customWidth="1"/>
    <col min="4" max="4" width="9.42578125" bestFit="1" customWidth="1"/>
    <col min="5" max="5" width="27.42578125" style="9" bestFit="1" customWidth="1"/>
    <col min="6" max="6" width="13.5703125" bestFit="1" customWidth="1"/>
    <col min="7" max="7" width="14.140625" bestFit="1" customWidth="1"/>
    <col min="8" max="8" width="15.7109375" bestFit="1" customWidth="1"/>
    <col min="9" max="9" width="15.5703125" bestFit="1" customWidth="1"/>
    <col min="10" max="10" width="18.85546875" bestFit="1" customWidth="1"/>
    <col min="11" max="11" width="13.7109375" bestFit="1" customWidth="1"/>
    <col min="12" max="12" width="15.5703125" bestFit="1" customWidth="1"/>
    <col min="13" max="13" width="13.28515625" bestFit="1" customWidth="1"/>
  </cols>
  <sheetData>
    <row r="1" spans="1:13" x14ac:dyDescent="0.25">
      <c r="A1" s="4" t="s">
        <v>28</v>
      </c>
      <c r="B1" s="5" t="s">
        <v>29</v>
      </c>
      <c r="C1" s="6" t="s">
        <v>30</v>
      </c>
      <c r="D1" s="6" t="s">
        <v>31</v>
      </c>
      <c r="E1" s="8" t="s">
        <v>36</v>
      </c>
      <c r="F1" t="s">
        <v>41</v>
      </c>
      <c r="G1" t="s">
        <v>33</v>
      </c>
      <c r="H1" t="s">
        <v>34</v>
      </c>
      <c r="I1" t="s">
        <v>35</v>
      </c>
      <c r="J1" t="s">
        <v>37</v>
      </c>
      <c r="K1" t="s">
        <v>40</v>
      </c>
      <c r="L1" t="s">
        <v>38</v>
      </c>
      <c r="M1" t="s">
        <v>39</v>
      </c>
    </row>
    <row r="2" spans="1:13" x14ac:dyDescent="0.25">
      <c r="A2" s="3">
        <v>43103</v>
      </c>
      <c r="C2">
        <v>3.2265714285714302</v>
      </c>
      <c r="D2">
        <f>+VLOOKUP(A2,[1]index!A4:B1585,2,FALSE)</f>
        <v>5.2817647058823518E-2</v>
      </c>
      <c r="E2" s="9">
        <v>9</v>
      </c>
      <c r="F2">
        <f>+VLOOKUP(A2,Sheet1!A2:AB1583,5,TRUE)</f>
        <v>-0.1779</v>
      </c>
      <c r="G2">
        <f>+VLOOKUP(A2,Sheet1!A2:AB1583,8,TRUE)</f>
        <v>0.15310000000000001</v>
      </c>
      <c r="H2">
        <f>+VLOOKUP(A2,Sheet1!A2:AB1583,11,TRUE)</f>
        <v>-5.2166666666666667E-2</v>
      </c>
      <c r="I2">
        <f>+VLOOKUP(A2,Sheet1!A2:AB1583,14,TRUE)</f>
        <v>0.63690000000000002</v>
      </c>
      <c r="J2">
        <f>+VLOOKUP(A2,Sheet1!A2:AB1583,17,TRUE)</f>
        <v>0</v>
      </c>
      <c r="K2">
        <f>+VLOOKUP(A2,Sheet1!A2:AB1583,20,TRUE)</f>
        <v>1.6739999999999991E-2</v>
      </c>
      <c r="L2">
        <f>+VLOOKUP(A2,Sheet1!A2:AB1583,23,TRUE)</f>
        <v>0.14799999999999999</v>
      </c>
      <c r="M2">
        <f>+VLOOKUP(A2,Sheet1!A2:AB1583,26,TRUE)</f>
        <v>0.15310000000000001</v>
      </c>
    </row>
    <row r="3" spans="1:13" x14ac:dyDescent="0.25">
      <c r="A3" s="3">
        <v>43104</v>
      </c>
      <c r="B3" s="7">
        <f>+(C3-C2)/C2</f>
        <v>-5.9328787744630119E-3</v>
      </c>
      <c r="C3">
        <v>3.20742857142857</v>
      </c>
      <c r="D3">
        <f>+VLOOKUP(A3,[1]index!A5:B1586,2,FALSE)</f>
        <v>1.0066666666666609E-3</v>
      </c>
      <c r="E3" s="9">
        <v>490.04389780401902</v>
      </c>
      <c r="F3">
        <f>+VLOOKUP(A3,Sheet1!A3:AB1584,5,TRUE)</f>
        <v>0.21074999999999999</v>
      </c>
      <c r="G3">
        <f>+VLOOKUP(A3,Sheet1!A3:AB1584,8,TRUE)</f>
        <v>0</v>
      </c>
      <c r="H3">
        <f>+VLOOKUP(A3,Sheet1!A3:AB1584,11,TRUE)</f>
        <v>-6.7633333333333337E-2</v>
      </c>
      <c r="I3">
        <f>+VLOOKUP(A3,Sheet1!A3:AB1584,14,TRUE)</f>
        <v>0</v>
      </c>
      <c r="J3">
        <f>+VLOOKUP(A3,Sheet1!A3:AB1584,17,TRUE)</f>
        <v>0</v>
      </c>
      <c r="K3">
        <f>+VLOOKUP(A3,Sheet1!A3:AB1584,20,TRUE)</f>
        <v>-6.7633333333333337E-2</v>
      </c>
      <c r="L3">
        <f>+VLOOKUP(A3,Sheet1!A3:AB1584,23,TRUE)</f>
        <v>6.7433333333333331E-2</v>
      </c>
      <c r="M3">
        <f>+VLOOKUP(A3,Sheet1!A3:AB1584,26,TRUE)</f>
        <v>0</v>
      </c>
    </row>
    <row r="4" spans="1:13" x14ac:dyDescent="0.25">
      <c r="A4" s="3">
        <v>43105</v>
      </c>
      <c r="B4" s="7">
        <f>+(C4-C3)/C3</f>
        <v>1.1134865490828991E-3</v>
      </c>
      <c r="C4">
        <v>3.2109999999999999</v>
      </c>
      <c r="D4">
        <f>+VLOOKUP(A4,[1]index!A6:B1587,2,FALSE)</f>
        <v>4.5562499999999999E-2</v>
      </c>
      <c r="E4" s="9">
        <v>0</v>
      </c>
      <c r="F4">
        <f>+VLOOKUP(A4,Sheet1!A4:AB1585,5,TRUE)</f>
        <v>0.20094999999999999</v>
      </c>
      <c r="G4">
        <f>+VLOOKUP(A4,Sheet1!A4:AB1585,8,TRUE)</f>
        <v>9.2633333333333345E-2</v>
      </c>
      <c r="H4">
        <f>+VLOOKUP(A4,Sheet1!A4:AB1585,11,TRUE)</f>
        <v>5.4640000000000001E-2</v>
      </c>
      <c r="I4">
        <f>+VLOOKUP(A4,Sheet1!A4:AB1585,14,TRUE)</f>
        <v>-4.4799999999999993E-2</v>
      </c>
      <c r="J4">
        <f>+VLOOKUP(A4,Sheet1!A4:AB1585,17,TRUE)</f>
        <v>0</v>
      </c>
      <c r="K4">
        <f>+VLOOKUP(A4,Sheet1!A4:AB1585,20,TRUE)</f>
        <v>4.9200000000000016E-3</v>
      </c>
      <c r="L4">
        <f>+VLOOKUP(A4,Sheet1!A4:AB1585,23,TRUE)</f>
        <v>0</v>
      </c>
      <c r="M4">
        <f>+VLOOKUP(A4,Sheet1!A4:AB1585,26,TRUE)</f>
        <v>0.13894999999999999</v>
      </c>
    </row>
    <row r="5" spans="1:13" x14ac:dyDescent="0.25">
      <c r="A5" s="3">
        <v>43108</v>
      </c>
      <c r="B5" s="7">
        <f t="shared" ref="B5:B68" si="0">+(C5-C4)/C4</f>
        <v>1.2902077679414863E-3</v>
      </c>
      <c r="C5">
        <v>3.21514285714286</v>
      </c>
      <c r="D5">
        <f>+VLOOKUP(A5,[1]index!A7:B1588,2,FALSE)</f>
        <v>-1.7691666666666661E-2</v>
      </c>
      <c r="E5" s="9">
        <v>0</v>
      </c>
      <c r="F5">
        <f>+VLOOKUP(A5,Sheet1!A5:AB1586,5,TRUE)</f>
        <v>8.8950000000000001E-2</v>
      </c>
      <c r="G5">
        <f>+VLOOKUP(A5,Sheet1!A5:AB1586,8,TRUE)</f>
        <v>-0.42670000000000002</v>
      </c>
      <c r="H5">
        <f>+VLOOKUP(A5,Sheet1!A5:AB1586,11,TRUE)</f>
        <v>6.6171428571428575E-2</v>
      </c>
      <c r="I5">
        <f>+VLOOKUP(A5,Sheet1!A5:AB1586,14,TRUE)</f>
        <v>0</v>
      </c>
      <c r="J5">
        <f>+VLOOKUP(A5,Sheet1!A5:AB1586,17,TRUE)</f>
        <v>-0.29599999999999999</v>
      </c>
      <c r="K5">
        <f>+VLOOKUP(A5,Sheet1!A5:AB1586,20,TRUE)</f>
        <v>5.79E-2</v>
      </c>
      <c r="L5">
        <f>+VLOOKUP(A5,Sheet1!A5:AB1586,23,TRUE)</f>
        <v>0</v>
      </c>
      <c r="M5">
        <f>+VLOOKUP(A5,Sheet1!A5:AB1586,26,TRUE)</f>
        <v>-0.55740000000000001</v>
      </c>
    </row>
    <row r="6" spans="1:13" x14ac:dyDescent="0.25">
      <c r="A6" s="3">
        <v>43109</v>
      </c>
      <c r="B6" s="7">
        <f t="shared" si="0"/>
        <v>1.0663822980534773E-3</v>
      </c>
      <c r="C6">
        <v>3.2185714285714302</v>
      </c>
      <c r="D6">
        <f>+VLOOKUP(A6,[1]index!A8:B1589,2,FALSE)</f>
        <v>0.14206666666666659</v>
      </c>
      <c r="E6" s="9">
        <v>0</v>
      </c>
      <c r="F6">
        <f>+VLOOKUP(A6,Sheet1!A6:AB1587,5,TRUE)</f>
        <v>7.8333333333333324E-2</v>
      </c>
      <c r="G6">
        <f>+VLOOKUP(A6,Sheet1!A6:AB1587,8,TRUE)</f>
        <v>0.21740000000000001</v>
      </c>
      <c r="H6">
        <f>+VLOOKUP(A6,Sheet1!A6:AB1587,11,TRUE)</f>
        <v>0.22544</v>
      </c>
      <c r="I6">
        <f>+VLOOKUP(A6,Sheet1!A6:AB1587,14,TRUE)</f>
        <v>0</v>
      </c>
      <c r="J6">
        <f>+VLOOKUP(A6,Sheet1!A6:AB1587,17,TRUE)</f>
        <v>0</v>
      </c>
      <c r="K6">
        <f>+VLOOKUP(A6,Sheet1!A6:AB1587,20,TRUE)</f>
        <v>0.22544</v>
      </c>
      <c r="L6">
        <f>+VLOOKUP(A6,Sheet1!A6:AB1587,23,TRUE)</f>
        <v>-0.15909999999999999</v>
      </c>
      <c r="M6">
        <f>+VLOOKUP(A6,Sheet1!A6:AB1587,26,TRUE)</f>
        <v>0.21740000000000001</v>
      </c>
    </row>
    <row r="7" spans="1:13" x14ac:dyDescent="0.25">
      <c r="A7" s="3">
        <v>43110</v>
      </c>
      <c r="B7" s="7">
        <f t="shared" si="0"/>
        <v>1.3315579227641711E-4</v>
      </c>
      <c r="C7">
        <v>3.2189999999999999</v>
      </c>
      <c r="D7">
        <f>+VLOOKUP(A7,[1]index!A9:B1590,2,FALSE)</f>
        <v>6.1699999999999923E-3</v>
      </c>
      <c r="E7" s="9">
        <v>0</v>
      </c>
      <c r="F7">
        <f>+VLOOKUP(A7,Sheet1!A7:AB1588,5,TRUE)</f>
        <v>0.20094999999999999</v>
      </c>
      <c r="G7">
        <f>+VLOOKUP(A7,Sheet1!A7:AB1588,8,TRUE)</f>
        <v>4.0833333333333277E-3</v>
      </c>
      <c r="H7">
        <f>+VLOOKUP(A7,Sheet1!A7:AB1588,11,TRUE)</f>
        <v>-7.8322222222222238E-2</v>
      </c>
      <c r="I7">
        <f>+VLOOKUP(A7,Sheet1!A7:AB1588,14,TRUE)</f>
        <v>0</v>
      </c>
      <c r="J7">
        <f>+VLOOKUP(A7,Sheet1!A7:AB1588,17,TRUE)</f>
        <v>0.62490000000000001</v>
      </c>
      <c r="K7">
        <f>+VLOOKUP(A7,Sheet1!A7:AB1588,20,TRUE)</f>
        <v>-7.8322222222222238E-2</v>
      </c>
      <c r="L7">
        <f>+VLOOKUP(A7,Sheet1!A7:AB1588,23,TRUE)</f>
        <v>0.13396666666666671</v>
      </c>
      <c r="M7">
        <f>+VLOOKUP(A7,Sheet1!A7:AB1588,26,TRUE)</f>
        <v>-0.12008000000000001</v>
      </c>
    </row>
    <row r="8" spans="1:13" x14ac:dyDescent="0.25">
      <c r="A8" s="3">
        <v>43111</v>
      </c>
      <c r="B8" s="7">
        <f t="shared" si="0"/>
        <v>-2.2189677362220757E-4</v>
      </c>
      <c r="C8">
        <v>3.21828571428571</v>
      </c>
      <c r="D8">
        <f>+VLOOKUP(A8,[1]index!A10:B1591,2,FALSE)</f>
        <v>-1.4749999999999999E-2</v>
      </c>
      <c r="E8" s="9">
        <v>0</v>
      </c>
      <c r="F8">
        <f>+VLOOKUP(A8,Sheet1!A8:AB1589,5,TRUE)</f>
        <v>0</v>
      </c>
      <c r="G8">
        <f>+VLOOKUP(A8,Sheet1!A8:AB1589,8,TRUE)</f>
        <v>-7.3328571428571424E-2</v>
      </c>
      <c r="H8">
        <f>+VLOOKUP(A8,Sheet1!A8:AB1589,11,TRUE)</f>
        <v>-3.315454545454545E-2</v>
      </c>
      <c r="I8">
        <f>+VLOOKUP(A8,Sheet1!A8:AB1589,14,TRUE)</f>
        <v>0.15187500000000001</v>
      </c>
      <c r="J8">
        <f>+VLOOKUP(A8,Sheet1!A8:AB1589,17,TRUE)</f>
        <v>-3.9366666666666661E-2</v>
      </c>
      <c r="K8">
        <f>+VLOOKUP(A8,Sheet1!A8:AB1589,20,TRUE)</f>
        <v>1.6186666666666669E-2</v>
      </c>
      <c r="L8">
        <f>+VLOOKUP(A8,Sheet1!A8:AB1589,23,TRUE)</f>
        <v>-4.1750000000000009E-2</v>
      </c>
      <c r="M8">
        <f>+VLOOKUP(A8,Sheet1!A8:AB1589,26,TRUE)</f>
        <v>-9.8799999999999999E-2</v>
      </c>
    </row>
    <row r="9" spans="1:13" x14ac:dyDescent="0.25">
      <c r="A9" s="3">
        <v>43112</v>
      </c>
      <c r="B9" s="7">
        <f t="shared" si="0"/>
        <v>-8.4339488636182955E-4</v>
      </c>
      <c r="C9">
        <v>3.2155714285714301</v>
      </c>
      <c r="D9">
        <f>+VLOOKUP(A9,[1]index!A11:B1592,2,FALSE)</f>
        <v>-1.218333333333332E-2</v>
      </c>
      <c r="E9" s="9">
        <v>0</v>
      </c>
      <c r="F9">
        <f>+VLOOKUP(A9,Sheet1!A9:AB1590,5,TRUE)</f>
        <v>-0.22020000000000001</v>
      </c>
      <c r="G9">
        <f>+VLOOKUP(A9,Sheet1!A9:AB1590,8,TRUE)</f>
        <v>-0.2893</v>
      </c>
      <c r="H9">
        <f>+VLOOKUP(A9,Sheet1!A9:AB1590,11,TRUE)</f>
        <v>0.13511666666666669</v>
      </c>
      <c r="I9">
        <f>+VLOOKUP(A9,Sheet1!A9:AB1590,14,TRUE)</f>
        <v>3.4000000000000141E-3</v>
      </c>
      <c r="J9">
        <f>+VLOOKUP(A9,Sheet1!A9:AB1590,17,TRUE)</f>
        <v>0</v>
      </c>
      <c r="K9">
        <f>+VLOOKUP(A9,Sheet1!A9:AB1590,20,TRUE)</f>
        <v>9.1211111111111118E-2</v>
      </c>
      <c r="L9">
        <f>+VLOOKUP(A9,Sheet1!A9:AB1590,23,TRUE)</f>
        <v>0.18579999999999999</v>
      </c>
      <c r="M9">
        <f>+VLOOKUP(A9,Sheet1!A9:AB1590,26,TRUE)</f>
        <v>-0.2893</v>
      </c>
    </row>
    <row r="10" spans="1:13" x14ac:dyDescent="0.25">
      <c r="A10" s="3">
        <v>43115</v>
      </c>
      <c r="B10" s="7">
        <f t="shared" si="0"/>
        <v>-1.5105069083469539E-3</v>
      </c>
      <c r="C10">
        <v>3.2107142857142899</v>
      </c>
      <c r="D10">
        <f>+VLOOKUP(A10,[1]index!A12:B1593,2,FALSE)</f>
        <v>-5.0871428571428561E-2</v>
      </c>
      <c r="E10" s="9">
        <v>35</v>
      </c>
      <c r="F10">
        <f>+VLOOKUP(A10,Sheet1!A10:AB1591,5,TRUE)</f>
        <v>0.21074999999999999</v>
      </c>
      <c r="G10">
        <f>+VLOOKUP(A10,Sheet1!A10:AB1591,8,TRUE)</f>
        <v>6.8239999999999995E-2</v>
      </c>
      <c r="H10">
        <f>+VLOOKUP(A10,Sheet1!A10:AB1591,11,TRUE)</f>
        <v>-4.9333333333333333E-2</v>
      </c>
      <c r="I10">
        <f>+VLOOKUP(A10,Sheet1!A10:AB1591,14,TRUE)</f>
        <v>0.13919999999999999</v>
      </c>
      <c r="J10">
        <f>+VLOOKUP(A10,Sheet1!A10:AB1591,17,TRUE)</f>
        <v>0</v>
      </c>
      <c r="K10">
        <f>+VLOOKUP(A10,Sheet1!A10:AB1591,20,TRUE)</f>
        <v>1.35111111111111E-2</v>
      </c>
      <c r="L10">
        <f>+VLOOKUP(A10,Sheet1!A10:AB1591,23,TRUE)</f>
        <v>-0.39051999999999998</v>
      </c>
      <c r="M10">
        <f>+VLOOKUP(A10,Sheet1!A10:AB1591,26,TRUE)</f>
        <v>6.8239999999999995E-2</v>
      </c>
    </row>
    <row r="11" spans="1:13" x14ac:dyDescent="0.25">
      <c r="A11" s="3">
        <v>43116</v>
      </c>
      <c r="B11" s="7">
        <f t="shared" si="0"/>
        <v>-4.449388209199787E-5</v>
      </c>
      <c r="C11">
        <v>3.2105714285714302</v>
      </c>
      <c r="D11">
        <f>+VLOOKUP(A11,[1]index!A13:B1594,2,FALSE)</f>
        <v>-5.5963636363636368E-2</v>
      </c>
      <c r="E11" s="9">
        <v>31.234261149999998</v>
      </c>
      <c r="F11">
        <f>+VLOOKUP(A11,Sheet1!A11:AB1592,5,TRUE)</f>
        <v>5.1650000000000001E-2</v>
      </c>
      <c r="G11">
        <f>+VLOOKUP(A11,Sheet1!A11:AB1592,8,TRUE)</f>
        <v>-9.5560000000000006E-2</v>
      </c>
      <c r="H11">
        <f>+VLOOKUP(A11,Sheet1!A11:AB1592,11,TRUE)</f>
        <v>-6.1192857142857153E-2</v>
      </c>
      <c r="I11">
        <f>+VLOOKUP(A11,Sheet1!A11:AB1592,14,TRUE)</f>
        <v>0</v>
      </c>
      <c r="J11">
        <f>+VLOOKUP(A11,Sheet1!A11:AB1592,17,TRUE)</f>
        <v>0</v>
      </c>
      <c r="K11">
        <f>+VLOOKUP(A11,Sheet1!A11:AB1592,20,TRUE)</f>
        <v>-6.1192857142857153E-2</v>
      </c>
      <c r="L11">
        <f>+VLOOKUP(A11,Sheet1!A11:AB1592,23,TRUE)</f>
        <v>0</v>
      </c>
      <c r="M11">
        <f>+VLOOKUP(A11,Sheet1!A11:AB1592,26,TRUE)</f>
        <v>-9.5560000000000006E-2</v>
      </c>
    </row>
    <row r="12" spans="1:13" x14ac:dyDescent="0.25">
      <c r="A12" s="3">
        <v>43117</v>
      </c>
      <c r="B12" s="7">
        <f t="shared" si="0"/>
        <v>-4.4495861885768511E-5</v>
      </c>
      <c r="C12">
        <v>3.2104285714285701</v>
      </c>
      <c r="D12">
        <f>+VLOOKUP(A12,[1]index!A14:B1595,2,FALSE)</f>
        <v>-6.6472727272727281E-2</v>
      </c>
      <c r="E12" s="9">
        <v>0</v>
      </c>
      <c r="F12">
        <f>+VLOOKUP(A12,Sheet1!A12:AB1593,5,TRUE)</f>
        <v>-1.72E-2</v>
      </c>
      <c r="G12">
        <f>+VLOOKUP(A12,Sheet1!A12:AB1593,8,TRUE)</f>
        <v>-0.19102</v>
      </c>
      <c r="H12">
        <f>+VLOOKUP(A12,Sheet1!A12:AB1593,11,TRUE)</f>
        <v>4.5750000000000001E-3</v>
      </c>
      <c r="I12">
        <f>+VLOOKUP(A12,Sheet1!A12:AB1593,14,TRUE)</f>
        <v>0</v>
      </c>
      <c r="J12">
        <f>+VLOOKUP(A12,Sheet1!A12:AB1593,17,TRUE)</f>
        <v>0</v>
      </c>
      <c r="K12">
        <f>+VLOOKUP(A12,Sheet1!A12:AB1593,20,TRUE)</f>
        <v>4.2230769230769231E-3</v>
      </c>
      <c r="L12">
        <f>+VLOOKUP(A12,Sheet1!A12:AB1593,23,TRUE)</f>
        <v>-0.51060000000000005</v>
      </c>
      <c r="M12">
        <f>+VLOOKUP(A12,Sheet1!A12:AB1593,26,TRUE)</f>
        <v>-0.19102</v>
      </c>
    </row>
    <row r="13" spans="1:13" x14ac:dyDescent="0.25">
      <c r="A13" s="3">
        <v>43118</v>
      </c>
      <c r="B13" s="7">
        <f t="shared" si="0"/>
        <v>4.4497841854625647E-4</v>
      </c>
      <c r="C13">
        <v>3.2118571428571401</v>
      </c>
      <c r="D13">
        <f>+VLOOKUP(A13,[1]index!A15:B1596,2,FALSE)</f>
        <v>-2.7949999999999989E-2</v>
      </c>
      <c r="E13" s="9">
        <v>0</v>
      </c>
      <c r="F13">
        <f>+VLOOKUP(A13,Sheet1!A13:AB1594,5,TRUE)</f>
        <v>-0.17556666666666659</v>
      </c>
      <c r="G13">
        <f>+VLOOKUP(A13,Sheet1!A13:AB1594,8,TRUE)</f>
        <v>-0.17716000000000001</v>
      </c>
      <c r="H13">
        <f>+VLOOKUP(A13,Sheet1!A13:AB1594,11,TRUE)</f>
        <v>0.17019999999999999</v>
      </c>
      <c r="I13">
        <f>+VLOOKUP(A13,Sheet1!A13:AB1594,14,TRUE)</f>
        <v>0</v>
      </c>
      <c r="J13">
        <f>+VLOOKUP(A13,Sheet1!A13:AB1594,17,TRUE)</f>
        <v>0</v>
      </c>
      <c r="K13">
        <f>+VLOOKUP(A13,Sheet1!A13:AB1594,20,TRUE)</f>
        <v>0.17019999999999999</v>
      </c>
      <c r="L13">
        <f>+VLOOKUP(A13,Sheet1!A13:AB1594,23,TRUE)</f>
        <v>0</v>
      </c>
      <c r="M13">
        <f>+VLOOKUP(A13,Sheet1!A13:AB1594,26,TRUE)</f>
        <v>-0.17716000000000001</v>
      </c>
    </row>
    <row r="14" spans="1:13" x14ac:dyDescent="0.25">
      <c r="A14" s="3">
        <v>43119</v>
      </c>
      <c r="B14" s="7">
        <f t="shared" si="0"/>
        <v>1.1119512520575217E-3</v>
      </c>
      <c r="C14">
        <v>3.21542857142857</v>
      </c>
      <c r="D14">
        <f>+VLOOKUP(A14,[1]index!A16:B1597,2,FALSE)</f>
        <v>-5.6526315789473744E-3</v>
      </c>
      <c r="E14" s="9">
        <v>0</v>
      </c>
      <c r="F14">
        <f>+VLOOKUP(A14,Sheet1!A14:AB1595,5,TRUE)</f>
        <v>0</v>
      </c>
      <c r="G14">
        <f>+VLOOKUP(A14,Sheet1!A14:AB1595,8,TRUE)</f>
        <v>-0.57189999999999996</v>
      </c>
      <c r="H14">
        <f>+VLOOKUP(A14,Sheet1!A14:AB1595,11,TRUE)</f>
        <v>1.8874999999999989E-2</v>
      </c>
      <c r="I14">
        <f>+VLOOKUP(A14,Sheet1!A14:AB1595,14,TRUE)</f>
        <v>0.22020000000000001</v>
      </c>
      <c r="J14">
        <f>+VLOOKUP(A14,Sheet1!A14:AB1595,17,TRUE)</f>
        <v>0</v>
      </c>
      <c r="K14">
        <f>+VLOOKUP(A14,Sheet1!A14:AB1595,20,TRUE)</f>
        <v>5.9139999999999991E-2</v>
      </c>
      <c r="L14">
        <f>+VLOOKUP(A14,Sheet1!A14:AB1595,23,TRUE)</f>
        <v>-2.1149999999999999E-2</v>
      </c>
      <c r="M14">
        <f>+VLOOKUP(A14,Sheet1!A14:AB1595,26,TRUE)</f>
        <v>-0.57189999999999996</v>
      </c>
    </row>
    <row r="15" spans="1:13" x14ac:dyDescent="0.25">
      <c r="A15" s="3">
        <v>43122</v>
      </c>
      <c r="B15" s="7">
        <f t="shared" si="0"/>
        <v>-6.6642971388036374E-4</v>
      </c>
      <c r="C15">
        <v>3.2132857142857101</v>
      </c>
      <c r="D15">
        <f>+VLOOKUP(A15,[1]index!A17:B1598,2,FALSE)</f>
        <v>4.5957894736842107E-2</v>
      </c>
      <c r="E15" s="9">
        <v>0</v>
      </c>
      <c r="F15">
        <f>+VLOOKUP(A15,Sheet1!A15:AB1596,5,TRUE)</f>
        <v>0</v>
      </c>
      <c r="G15">
        <f>+VLOOKUP(A15,Sheet1!A15:AB1596,8,TRUE)</f>
        <v>7.3883333333333329E-2</v>
      </c>
      <c r="H15">
        <f>+VLOOKUP(A15,Sheet1!A15:AB1596,11,TRUE)</f>
        <v>3.9081818181818183E-2</v>
      </c>
      <c r="I15">
        <f>+VLOOKUP(A15,Sheet1!A15:AB1596,14,TRUE)</f>
        <v>0</v>
      </c>
      <c r="J15">
        <f>+VLOOKUP(A15,Sheet1!A15:AB1596,17,TRUE)</f>
        <v>0</v>
      </c>
      <c r="K15">
        <f>+VLOOKUP(A15,Sheet1!A15:AB1596,20,TRUE)</f>
        <v>3.9081818181818183E-2</v>
      </c>
      <c r="L15">
        <f>+VLOOKUP(A15,Sheet1!A15:AB1596,23,TRUE)</f>
        <v>0</v>
      </c>
      <c r="M15">
        <f>+VLOOKUP(A15,Sheet1!A15:AB1596,26,TRUE)</f>
        <v>8.8659999999999989E-2</v>
      </c>
    </row>
    <row r="16" spans="1:13" x14ac:dyDescent="0.25">
      <c r="A16" s="3">
        <v>43123</v>
      </c>
      <c r="B16" s="7">
        <f t="shared" si="0"/>
        <v>1.3782065531525026E-3</v>
      </c>
      <c r="C16">
        <v>3.21771428571429</v>
      </c>
      <c r="D16">
        <f>+VLOOKUP(A16,[1]index!A18:B1599,2,FALSE)</f>
        <v>-8.092631578947368E-2</v>
      </c>
      <c r="E16" s="9">
        <v>0</v>
      </c>
      <c r="F16">
        <f>+VLOOKUP(A16,Sheet1!A16:AB1597,5,TRUE)</f>
        <v>0</v>
      </c>
      <c r="G16">
        <f>+VLOOKUP(A16,Sheet1!A16:AB1597,8,TRUE)</f>
        <v>-2.4755555555555551E-2</v>
      </c>
      <c r="H16">
        <f>+VLOOKUP(A16,Sheet1!A16:AB1597,11,TRUE)</f>
        <v>-8.2814285714285729E-2</v>
      </c>
      <c r="I16">
        <f>+VLOOKUP(A16,Sheet1!A16:AB1597,14,TRUE)</f>
        <v>0</v>
      </c>
      <c r="J16">
        <f>+VLOOKUP(A16,Sheet1!A16:AB1597,17,TRUE)</f>
        <v>0.38179999999999997</v>
      </c>
      <c r="K16">
        <f>+VLOOKUP(A16,Sheet1!A16:AB1597,20,TRUE)</f>
        <v>-8.2814285714285729E-2</v>
      </c>
      <c r="L16">
        <f>+VLOOKUP(A16,Sheet1!A16:AB1597,23,TRUE)</f>
        <v>-0.2450333333333333</v>
      </c>
      <c r="M16">
        <f>+VLOOKUP(A16,Sheet1!A16:AB1597,26,TRUE)</f>
        <v>-7.5574999999999989E-2</v>
      </c>
    </row>
    <row r="17" spans="1:13" x14ac:dyDescent="0.25">
      <c r="A17" s="3">
        <v>43124</v>
      </c>
      <c r="B17" s="7">
        <f t="shared" si="0"/>
        <v>-1.6870893269427447E-3</v>
      </c>
      <c r="C17">
        <v>3.2122857142857102</v>
      </c>
      <c r="D17">
        <f>+VLOOKUP(A17,[1]index!A19:B1600,2,FALSE)</f>
        <v>1.208181818181819E-2</v>
      </c>
      <c r="E17" s="9">
        <v>0</v>
      </c>
      <c r="F17">
        <f>+VLOOKUP(A17,Sheet1!A17:AB1598,5,TRUE)</f>
        <v>0</v>
      </c>
      <c r="G17">
        <f>+VLOOKUP(A17,Sheet1!A17:AB1598,8,TRUE)</f>
        <v>7.8200000000000006E-2</v>
      </c>
      <c r="H17">
        <f>+VLOOKUP(A17,Sheet1!A17:AB1598,11,TRUE)</f>
        <v>-3.413999999999999E-2</v>
      </c>
      <c r="I17">
        <f>+VLOOKUP(A17,Sheet1!A17:AB1598,14,TRUE)</f>
        <v>0.22020000000000001</v>
      </c>
      <c r="J17">
        <f>+VLOOKUP(A17,Sheet1!A17:AB1598,17,TRUE)</f>
        <v>0</v>
      </c>
      <c r="K17">
        <f>+VLOOKUP(A17,Sheet1!A17:AB1598,20,TRUE)</f>
        <v>8.2500000000000073E-3</v>
      </c>
      <c r="L17">
        <f>+VLOOKUP(A17,Sheet1!A17:AB1598,23,TRUE)</f>
        <v>-0.22939999999999999</v>
      </c>
      <c r="M17">
        <f>+VLOOKUP(A17,Sheet1!A17:AB1598,26,TRUE)</f>
        <v>7.8200000000000006E-2</v>
      </c>
    </row>
    <row r="18" spans="1:13" x14ac:dyDescent="0.25">
      <c r="A18" s="3">
        <v>43125</v>
      </c>
      <c r="B18" s="7">
        <f t="shared" si="0"/>
        <v>-1.0228586676141087E-3</v>
      </c>
      <c r="C18">
        <v>3.2090000000000001</v>
      </c>
      <c r="D18">
        <f>+VLOOKUP(A18,[1]index!A20:B1601,2,FALSE)</f>
        <v>9.8777272727272714E-2</v>
      </c>
      <c r="E18" s="9">
        <v>0</v>
      </c>
      <c r="F18">
        <f>+VLOOKUP(A18,Sheet1!A18:AB1599,5,TRUE)</f>
        <v>0</v>
      </c>
      <c r="G18">
        <f>+VLOOKUP(A18,Sheet1!A18:AB1599,8,TRUE)</f>
        <v>0.28183750000000002</v>
      </c>
      <c r="H18">
        <f>+VLOOKUP(A18,Sheet1!A18:AB1599,11,TRUE)</f>
        <v>-2.6077777777777769E-2</v>
      </c>
      <c r="I18">
        <f>+VLOOKUP(A18,Sheet1!A18:AB1599,14,TRUE)</f>
        <v>0</v>
      </c>
      <c r="J18">
        <f>+VLOOKUP(A18,Sheet1!A18:AB1599,17,TRUE)</f>
        <v>0</v>
      </c>
      <c r="K18">
        <f>+VLOOKUP(A18,Sheet1!A18:AB1599,20,TRUE)</f>
        <v>-2.6077777777777769E-2</v>
      </c>
      <c r="L18">
        <f>+VLOOKUP(A18,Sheet1!A18:AB1599,23,TRUE)</f>
        <v>0.15310000000000001</v>
      </c>
      <c r="M18">
        <f>+VLOOKUP(A18,Sheet1!A18:AB1599,26,TRUE)</f>
        <v>0.28183750000000002</v>
      </c>
    </row>
    <row r="19" spans="1:13" x14ac:dyDescent="0.25">
      <c r="A19" s="3">
        <v>43126</v>
      </c>
      <c r="B19" s="7">
        <f t="shared" si="0"/>
        <v>1.4245648399594207E-3</v>
      </c>
      <c r="C19">
        <v>3.2135714285714299</v>
      </c>
      <c r="D19">
        <f>+VLOOKUP(A19,[1]index!A21:B1602,2,FALSE)</f>
        <v>4.7489999999999997E-2</v>
      </c>
      <c r="E19" s="9">
        <v>0</v>
      </c>
      <c r="F19">
        <f>+VLOOKUP(A19,Sheet1!A19:AB1600,5,TRUE)</f>
        <v>-8.2400000000000001E-2</v>
      </c>
      <c r="G19">
        <f>+VLOOKUP(A19,Sheet1!A19:AB1600,8,TRUE)</f>
        <v>0</v>
      </c>
      <c r="H19">
        <f>+VLOOKUP(A19,Sheet1!A19:AB1600,11,TRUE)</f>
        <v>3.2079999999999997E-2</v>
      </c>
      <c r="I19">
        <f>+VLOOKUP(A19,Sheet1!A19:AB1600,14,TRUE)</f>
        <v>0.16650000000000001</v>
      </c>
      <c r="J19">
        <f>+VLOOKUP(A19,Sheet1!A19:AB1600,17,TRUE)</f>
        <v>0</v>
      </c>
      <c r="K19">
        <f>+VLOOKUP(A19,Sheet1!A19:AB1600,20,TRUE)</f>
        <v>7.0485714285714277E-2</v>
      </c>
      <c r="L19">
        <f>+VLOOKUP(A19,Sheet1!A19:AB1600,23,TRUE)</f>
        <v>0.19650000000000001</v>
      </c>
      <c r="M19">
        <f>+VLOOKUP(A19,Sheet1!A19:AB1600,26,TRUE)</f>
        <v>0</v>
      </c>
    </row>
    <row r="20" spans="1:13" x14ac:dyDescent="0.25">
      <c r="A20" s="3">
        <v>43129</v>
      </c>
      <c r="B20" s="7">
        <f t="shared" si="0"/>
        <v>1.0224494332060818E-3</v>
      </c>
      <c r="C20">
        <v>3.21685714285714</v>
      </c>
      <c r="D20">
        <f>+VLOOKUP(A20,[1]index!A22:B1603,2,FALSE)</f>
        <v>1.8347368421052619E-2</v>
      </c>
      <c r="E20" s="9">
        <v>-124.31626057</v>
      </c>
      <c r="F20">
        <f>+VLOOKUP(A20,Sheet1!A20:AB1601,5,TRUE)</f>
        <v>-0.63690000000000002</v>
      </c>
      <c r="G20">
        <f>+VLOOKUP(A20,Sheet1!A20:AB1601,8,TRUE)</f>
        <v>1.1719999999999991E-2</v>
      </c>
      <c r="H20">
        <f>+VLOOKUP(A20,Sheet1!A20:AB1601,11,TRUE)</f>
        <v>8.4263636363636346E-2</v>
      </c>
      <c r="I20">
        <f>+VLOOKUP(A20,Sheet1!A20:AB1601,14,TRUE)</f>
        <v>0</v>
      </c>
      <c r="J20">
        <f>+VLOOKUP(A20,Sheet1!A20:AB1601,17,TRUE)</f>
        <v>0</v>
      </c>
      <c r="K20">
        <f>+VLOOKUP(A20,Sheet1!A20:AB1601,20,TRUE)</f>
        <v>8.4263636363636346E-2</v>
      </c>
      <c r="L20">
        <f>+VLOOKUP(A20,Sheet1!A20:AB1601,23,TRUE)</f>
        <v>0</v>
      </c>
      <c r="M20">
        <f>+VLOOKUP(A20,Sheet1!A20:AB1601,26,TRUE)</f>
        <v>1.1719999999999991E-2</v>
      </c>
    </row>
    <row r="21" spans="1:13" x14ac:dyDescent="0.25">
      <c r="A21" s="3">
        <v>43130</v>
      </c>
      <c r="B21" s="7">
        <f t="shared" si="0"/>
        <v>-3.9968025579399869E-4</v>
      </c>
      <c r="C21">
        <v>3.2155714285714301</v>
      </c>
      <c r="D21">
        <f>+VLOOKUP(A21,[1]index!A23:B1604,2,FALSE)</f>
        <v>-3.7391304347826168E-3</v>
      </c>
      <c r="E21" s="9">
        <v>0</v>
      </c>
      <c r="F21">
        <f>+VLOOKUP(A21,Sheet1!A21:AB1602,5,TRUE)</f>
        <v>0.26117142857142861</v>
      </c>
      <c r="G21">
        <f>+VLOOKUP(A21,Sheet1!A21:AB1602,8,TRUE)</f>
        <v>-0.1180166666666667</v>
      </c>
      <c r="H21">
        <f>+VLOOKUP(A21,Sheet1!A21:AB1602,11,TRUE)</f>
        <v>-0.1011222222222222</v>
      </c>
      <c r="I21">
        <f>+VLOOKUP(A21,Sheet1!A21:AB1602,14,TRUE)</f>
        <v>0</v>
      </c>
      <c r="J21">
        <f>+VLOOKUP(A21,Sheet1!A21:AB1602,17,TRUE)</f>
        <v>0</v>
      </c>
      <c r="K21">
        <f>+VLOOKUP(A21,Sheet1!A21:AB1602,20,TRUE)</f>
        <v>-0.1011222222222222</v>
      </c>
      <c r="L21">
        <f>+VLOOKUP(A21,Sheet1!A21:AB1602,23,TRUE)</f>
        <v>-0.29599999999999999</v>
      </c>
      <c r="M21">
        <f>+VLOOKUP(A21,Sheet1!A21:AB1602,26,TRUE)</f>
        <v>-0.1180166666666667</v>
      </c>
    </row>
    <row r="22" spans="1:13" x14ac:dyDescent="0.25">
      <c r="A22" s="3">
        <v>43131</v>
      </c>
      <c r="B22" s="7">
        <f t="shared" si="0"/>
        <v>-2.2213336887596966E-4</v>
      </c>
      <c r="C22">
        <v>3.2148571428571402</v>
      </c>
      <c r="D22">
        <f>+VLOOKUP(A22,[1]index!A24:B1605,2,FALSE)</f>
        <v>4.1504545454545447E-2</v>
      </c>
      <c r="E22" s="9">
        <v>0</v>
      </c>
      <c r="F22">
        <f>+VLOOKUP(A22,Sheet1!A22:AB1603,5,TRUE)</f>
        <v>0.27474999999999999</v>
      </c>
      <c r="G22">
        <f>+VLOOKUP(A22,Sheet1!A22:AB1603,8,TRUE)</f>
        <v>-0.1130833333333334</v>
      </c>
      <c r="H22">
        <f>+VLOOKUP(A22,Sheet1!A22:AB1603,11,TRUE)</f>
        <v>4.6916666666666662E-2</v>
      </c>
      <c r="I22">
        <f>+VLOOKUP(A22,Sheet1!A22:AB1603,14,TRUE)</f>
        <v>7.7200000000000005E-2</v>
      </c>
      <c r="J22">
        <f>+VLOOKUP(A22,Sheet1!A22:AB1603,17,TRUE)</f>
        <v>0</v>
      </c>
      <c r="K22">
        <f>+VLOOKUP(A22,Sheet1!A22:AB1603,20,TRUE)</f>
        <v>4.9246153846153842E-2</v>
      </c>
      <c r="L22">
        <f>+VLOOKUP(A22,Sheet1!A22:AB1603,23,TRUE)</f>
        <v>0.40189999999999998</v>
      </c>
      <c r="M22">
        <f>+VLOOKUP(A22,Sheet1!A22:AB1603,26,TRUE)</f>
        <v>-0.1130833333333334</v>
      </c>
    </row>
    <row r="23" spans="1:13" x14ac:dyDescent="0.25">
      <c r="A23" s="3">
        <v>43132</v>
      </c>
      <c r="B23" s="7">
        <f t="shared" si="0"/>
        <v>-1.0664770707426059E-3</v>
      </c>
      <c r="C23">
        <v>3.21142857142857</v>
      </c>
      <c r="D23">
        <f>+VLOOKUP(A23,[1]index!A25:B1606,2,FALSE)</f>
        <v>-4.6969565217391297E-2</v>
      </c>
      <c r="E23" s="9">
        <v>0</v>
      </c>
      <c r="F23">
        <f>+VLOOKUP(A23,Sheet1!A23:AB1604,5,TRUE)</f>
        <v>-0.28420000000000001</v>
      </c>
      <c r="G23">
        <f>+VLOOKUP(A23,Sheet1!A23:AB1604,8,TRUE)</f>
        <v>-6.4890000000000003E-2</v>
      </c>
      <c r="H23">
        <f>+VLOOKUP(A23,Sheet1!A23:AB1604,11,TRUE)</f>
        <v>-7.3799999999999991E-2</v>
      </c>
      <c r="I23">
        <f>+VLOOKUP(A23,Sheet1!A23:AB1604,14,TRUE)</f>
        <v>0.20094999999999999</v>
      </c>
      <c r="J23">
        <f>+VLOOKUP(A23,Sheet1!A23:AB1604,17,TRUE)</f>
        <v>0</v>
      </c>
      <c r="K23">
        <f>+VLOOKUP(A23,Sheet1!A23:AB1604,20,TRUE)</f>
        <v>-5.112499999999999E-3</v>
      </c>
      <c r="L23">
        <f>+VLOOKUP(A23,Sheet1!A23:AB1604,23,TRUE)</f>
        <v>5.9299999999999999E-2</v>
      </c>
      <c r="M23">
        <f>+VLOOKUP(A23,Sheet1!A23:AB1604,26,TRUE)</f>
        <v>-6.4890000000000003E-2</v>
      </c>
    </row>
    <row r="24" spans="1:13" x14ac:dyDescent="0.25">
      <c r="A24" s="3">
        <v>43133</v>
      </c>
      <c r="B24" s="7">
        <f t="shared" si="0"/>
        <v>1.7793594306063872E-3</v>
      </c>
      <c r="C24">
        <v>3.2171428571428602</v>
      </c>
      <c r="D24">
        <f>+VLOOKUP(A24,[1]index!A26:B1607,2,FALSE)</f>
        <v>-0.1156266666666667</v>
      </c>
      <c r="E24" s="9">
        <v>0.80770425999999995</v>
      </c>
      <c r="F24">
        <f>+VLOOKUP(A24,Sheet1!A24:AB1605,5,TRUE)</f>
        <v>-0.21260000000000001</v>
      </c>
      <c r="G24">
        <f>+VLOOKUP(A24,Sheet1!A24:AB1605,8,TRUE)</f>
        <v>0</v>
      </c>
      <c r="H24">
        <f>+VLOOKUP(A24,Sheet1!A24:AB1605,11,TRUE)</f>
        <v>-4.5533333333333342E-2</v>
      </c>
      <c r="I24">
        <f>+VLOOKUP(A24,Sheet1!A24:AB1605,14,TRUE)</f>
        <v>-9.2799999999999994E-2</v>
      </c>
      <c r="J24">
        <f>+VLOOKUP(A24,Sheet1!A24:AB1605,17,TRUE)</f>
        <v>0</v>
      </c>
      <c r="K24">
        <f>+VLOOKUP(A24,Sheet1!A24:AB1605,20,TRUE)</f>
        <v>-5.7349999999999998E-2</v>
      </c>
      <c r="L24">
        <f>+VLOOKUP(A24,Sheet1!A24:AB1605,23,TRUE)</f>
        <v>0</v>
      </c>
      <c r="M24">
        <f>+VLOOKUP(A24,Sheet1!A24:AB1605,26,TRUE)</f>
        <v>0</v>
      </c>
    </row>
    <row r="25" spans="1:13" x14ac:dyDescent="0.25">
      <c r="A25" s="3">
        <v>43136</v>
      </c>
      <c r="B25" s="7">
        <f t="shared" si="0"/>
        <v>2.3534635879222561E-3</v>
      </c>
      <c r="C25">
        <v>3.2247142857142901</v>
      </c>
      <c r="D25">
        <f>+VLOOKUP(A25,[1]index!A27:B1608,2,FALSE)</f>
        <v>-7.0733333333333421E-3</v>
      </c>
      <c r="E25" s="9">
        <v>0</v>
      </c>
      <c r="F25">
        <f>+VLOOKUP(A25,Sheet1!A25:AB1606,5,TRUE)</f>
        <v>0.42149999999999999</v>
      </c>
      <c r="G25">
        <f>+VLOOKUP(A25,Sheet1!A25:AB1606,8,TRUE)</f>
        <v>-3.8374999999999999E-2</v>
      </c>
      <c r="H25">
        <f>+VLOOKUP(A25,Sheet1!A25:AB1606,11,TRUE)</f>
        <v>-8.1000000000000016E-2</v>
      </c>
      <c r="I25">
        <f>+VLOOKUP(A25,Sheet1!A25:AB1606,14,TRUE)</f>
        <v>-0.128</v>
      </c>
      <c r="J25">
        <f>+VLOOKUP(A25,Sheet1!A25:AB1606,17,TRUE)</f>
        <v>0</v>
      </c>
      <c r="K25">
        <f>+VLOOKUP(A25,Sheet1!A25:AB1606,20,TRUE)</f>
        <v>-8.6222222222222228E-2</v>
      </c>
      <c r="L25">
        <f>+VLOOKUP(A25,Sheet1!A25:AB1606,23,TRUE)</f>
        <v>0.40189999999999998</v>
      </c>
      <c r="M25">
        <f>+VLOOKUP(A25,Sheet1!A25:AB1606,26,TRUE)</f>
        <v>-5.1166666666666673E-2</v>
      </c>
    </row>
    <row r="26" spans="1:13" x14ac:dyDescent="0.25">
      <c r="A26" s="3">
        <v>43137</v>
      </c>
      <c r="B26" s="7">
        <f t="shared" si="0"/>
        <v>7.486820537808408E-3</v>
      </c>
      <c r="C26">
        <v>3.24885714285714</v>
      </c>
      <c r="D26">
        <f>+VLOOKUP(A26,[1]index!A28:B1609,2,FALSE)</f>
        <v>2.634545454545455E-2</v>
      </c>
      <c r="E26" s="9">
        <v>0</v>
      </c>
      <c r="F26">
        <f>+VLOOKUP(A26,Sheet1!A26:AB1607,5,TRUE)</f>
        <v>0</v>
      </c>
      <c r="G26">
        <f>+VLOOKUP(A26,Sheet1!A26:AB1607,8,TRUE)</f>
        <v>2.3800000000000002E-2</v>
      </c>
      <c r="H26">
        <f>+VLOOKUP(A26,Sheet1!A26:AB1607,11,TRUE)</f>
        <v>6.2707142857142864E-2</v>
      </c>
      <c r="I26">
        <f>+VLOOKUP(A26,Sheet1!A26:AB1607,14,TRUE)</f>
        <v>0</v>
      </c>
      <c r="J26">
        <f>+VLOOKUP(A26,Sheet1!A26:AB1607,17,TRUE)</f>
        <v>0</v>
      </c>
      <c r="K26">
        <f>+VLOOKUP(A26,Sheet1!A26:AB1607,20,TRUE)</f>
        <v>5.8526666666666657E-2</v>
      </c>
      <c r="L26">
        <f>+VLOOKUP(A26,Sheet1!A26:AB1607,23,TRUE)</f>
        <v>-0.13116666666666671</v>
      </c>
      <c r="M26">
        <f>+VLOOKUP(A26,Sheet1!A26:AB1607,26,TRUE)</f>
        <v>2.3800000000000002E-2</v>
      </c>
    </row>
    <row r="27" spans="1:13" x14ac:dyDescent="0.25">
      <c r="A27" s="3">
        <v>43138</v>
      </c>
      <c r="B27" s="7">
        <f t="shared" si="0"/>
        <v>-5.7162958402870532E-4</v>
      </c>
      <c r="C27">
        <v>3.2469999999999999</v>
      </c>
      <c r="D27">
        <f>+VLOOKUP(A27,[1]index!A29:B1610,2,FALSE)</f>
        <v>-9.1004761904761908E-2</v>
      </c>
      <c r="E27" s="9">
        <v>0</v>
      </c>
      <c r="F27">
        <f>+VLOOKUP(A27,Sheet1!A27:AB1608,5,TRUE)</f>
        <v>0.2732</v>
      </c>
      <c r="G27">
        <f>+VLOOKUP(A27,Sheet1!A27:AB1608,8,TRUE)</f>
        <v>7.3349999999999999E-2</v>
      </c>
      <c r="H27">
        <f>+VLOOKUP(A27,Sheet1!A27:AB1608,11,TRUE)</f>
        <v>-0.15554166666666669</v>
      </c>
      <c r="I27">
        <f>+VLOOKUP(A27,Sheet1!A27:AB1608,14,TRUE)</f>
        <v>0</v>
      </c>
      <c r="J27">
        <f>+VLOOKUP(A27,Sheet1!A27:AB1608,17,TRUE)</f>
        <v>0</v>
      </c>
      <c r="K27">
        <f>+VLOOKUP(A27,Sheet1!A27:AB1608,20,TRUE)</f>
        <v>-0.15554166666666669</v>
      </c>
      <c r="L27">
        <f>+VLOOKUP(A27,Sheet1!A27:AB1608,23,TRUE)</f>
        <v>-0.37895000000000001</v>
      </c>
      <c r="M27">
        <f>+VLOOKUP(A27,Sheet1!A27:AB1608,26,TRUE)</f>
        <v>7.3349999999999999E-2</v>
      </c>
    </row>
    <row r="28" spans="1:13" x14ac:dyDescent="0.25">
      <c r="A28" s="3">
        <v>43139</v>
      </c>
      <c r="B28" s="7">
        <f t="shared" si="0"/>
        <v>1.9798495314351391E-3</v>
      </c>
      <c r="C28">
        <v>3.2534285714285698</v>
      </c>
      <c r="D28">
        <f>+VLOOKUP(A28,[1]index!A30:B1611,2,FALSE)</f>
        <v>-5.0487999999999998E-2</v>
      </c>
      <c r="E28" s="9">
        <v>0</v>
      </c>
      <c r="F28">
        <f>+VLOOKUP(A28,Sheet1!A28:AB1609,5,TRUE)</f>
        <v>0.1057333333333333</v>
      </c>
      <c r="G28">
        <f>+VLOOKUP(A28,Sheet1!A28:AB1609,8,TRUE)</f>
        <v>-6.2366666666666647E-2</v>
      </c>
      <c r="H28">
        <f>+VLOOKUP(A28,Sheet1!A28:AB1609,11,TRUE)</f>
        <v>-0.1130111111111111</v>
      </c>
      <c r="I28">
        <f>+VLOOKUP(A28,Sheet1!A28:AB1609,14,TRUE)</f>
        <v>-0.31819999999999998</v>
      </c>
      <c r="J28">
        <f>+VLOOKUP(A28,Sheet1!A28:AB1609,17,TRUE)</f>
        <v>0</v>
      </c>
      <c r="K28">
        <f>+VLOOKUP(A28,Sheet1!A28:AB1609,20,TRUE)</f>
        <v>-0.13353000000000001</v>
      </c>
      <c r="L28">
        <f>+VLOOKUP(A28,Sheet1!A28:AB1609,23,TRUE)</f>
        <v>0</v>
      </c>
      <c r="M28">
        <f>+VLOOKUP(A28,Sheet1!A28:AB1609,26,TRUE)</f>
        <v>-6.2366666666666647E-2</v>
      </c>
    </row>
    <row r="29" spans="1:13" x14ac:dyDescent="0.25">
      <c r="A29" s="3">
        <v>43140</v>
      </c>
      <c r="B29" s="7">
        <f t="shared" si="0"/>
        <v>5.4008957583213729E-3</v>
      </c>
      <c r="C29">
        <v>3.2709999999999999</v>
      </c>
      <c r="D29">
        <f>+VLOOKUP(A29,[1]index!A31:B1612,2,FALSE)</f>
        <v>-5.4239999999999997E-2</v>
      </c>
      <c r="E29" s="9">
        <v>0</v>
      </c>
      <c r="F29">
        <f>+VLOOKUP(A29,Sheet1!A29:AB1610,5,TRUE)</f>
        <v>-0.125</v>
      </c>
      <c r="G29">
        <f>+VLOOKUP(A29,Sheet1!A29:AB1610,8,TRUE)</f>
        <v>-0.38179999999999997</v>
      </c>
      <c r="H29">
        <f>+VLOOKUP(A29,Sheet1!A29:AB1610,11,TRUE)</f>
        <v>2.7699999999999999E-2</v>
      </c>
      <c r="I29">
        <f>+VLOOKUP(A29,Sheet1!A29:AB1610,14,TRUE)</f>
        <v>0</v>
      </c>
      <c r="J29">
        <f>+VLOOKUP(A29,Sheet1!A29:AB1610,17,TRUE)</f>
        <v>0</v>
      </c>
      <c r="K29">
        <f>+VLOOKUP(A29,Sheet1!A29:AB1610,20,TRUE)</f>
        <v>2.7699999999999999E-2</v>
      </c>
      <c r="L29">
        <f>+VLOOKUP(A29,Sheet1!A29:AB1610,23,TRUE)</f>
        <v>-0.22939999999999999</v>
      </c>
      <c r="M29">
        <f>+VLOOKUP(A29,Sheet1!A29:AB1610,26,TRUE)</f>
        <v>-0.38179999999999997</v>
      </c>
    </row>
    <row r="30" spans="1:13" x14ac:dyDescent="0.25">
      <c r="A30" s="3">
        <v>43143</v>
      </c>
      <c r="B30" s="7">
        <f t="shared" si="0"/>
        <v>-1.7469537494007275E-3</v>
      </c>
      <c r="C30">
        <v>3.2652857142857101</v>
      </c>
      <c r="D30">
        <f>+VLOOKUP(A30,[1]index!A32:B1613,2,FALSE)</f>
        <v>-3.3626315789473678E-2</v>
      </c>
      <c r="E30" s="9">
        <v>0.240373</v>
      </c>
      <c r="F30">
        <f>+VLOOKUP(A30,Sheet1!A30:AB1611,5,TRUE)</f>
        <v>0</v>
      </c>
      <c r="G30">
        <f>+VLOOKUP(A30,Sheet1!A30:AB1611,8,TRUE)</f>
        <v>-9.5316666666666661E-2</v>
      </c>
      <c r="H30">
        <f>+VLOOKUP(A30,Sheet1!A30:AB1611,11,TRUE)</f>
        <v>1.9083333333333331E-2</v>
      </c>
      <c r="I30">
        <f>+VLOOKUP(A30,Sheet1!A30:AB1611,14,TRUE)</f>
        <v>0</v>
      </c>
      <c r="J30">
        <f>+VLOOKUP(A30,Sheet1!A30:AB1611,17,TRUE)</f>
        <v>0</v>
      </c>
      <c r="K30">
        <f>+VLOOKUP(A30,Sheet1!A30:AB1611,20,TRUE)</f>
        <v>1.9083333333333331E-2</v>
      </c>
      <c r="L30">
        <f>+VLOOKUP(A30,Sheet1!A30:AB1611,23,TRUE)</f>
        <v>-0.29599999999999999</v>
      </c>
      <c r="M30">
        <f>+VLOOKUP(A30,Sheet1!A30:AB1611,26,TRUE)</f>
        <v>-9.5316666666666661E-2</v>
      </c>
    </row>
    <row r="31" spans="1:13" x14ac:dyDescent="0.25">
      <c r="A31" s="3">
        <v>43144</v>
      </c>
      <c r="B31" s="7">
        <f t="shared" si="0"/>
        <v>1.3125082031779534E-3</v>
      </c>
      <c r="C31">
        <v>3.2695714285714299</v>
      </c>
      <c r="D31">
        <f>+VLOOKUP(A31,[1]index!A33:B1614,2,FALSE)</f>
        <v>-9.5268421052631586E-2</v>
      </c>
      <c r="E31" s="9">
        <v>0</v>
      </c>
      <c r="F31">
        <f>+VLOOKUP(A31,Sheet1!A31:AB1612,5,TRUE)</f>
        <v>-0.10314</v>
      </c>
      <c r="G31">
        <f>+VLOOKUP(A31,Sheet1!A31:AB1612,8,TRUE)</f>
        <v>-0.20552000000000001</v>
      </c>
      <c r="H31">
        <f>+VLOOKUP(A31,Sheet1!A31:AB1612,11,TRUE)</f>
        <v>-6.352857142857142E-2</v>
      </c>
      <c r="I31">
        <f>+VLOOKUP(A31,Sheet1!A31:AB1612,14,TRUE)</f>
        <v>0</v>
      </c>
      <c r="J31">
        <f>+VLOOKUP(A31,Sheet1!A31:AB1612,17,TRUE)</f>
        <v>0</v>
      </c>
      <c r="K31">
        <f>+VLOOKUP(A31,Sheet1!A31:AB1612,20,TRUE)</f>
        <v>-6.352857142857142E-2</v>
      </c>
      <c r="L31">
        <f>+VLOOKUP(A31,Sheet1!A31:AB1612,23,TRUE)</f>
        <v>8.8950000000000001E-2</v>
      </c>
      <c r="M31">
        <f>+VLOOKUP(A31,Sheet1!A31:AB1612,26,TRUE)</f>
        <v>-0.20552000000000001</v>
      </c>
    </row>
    <row r="32" spans="1:13" x14ac:dyDescent="0.25">
      <c r="A32" s="3">
        <v>43145</v>
      </c>
      <c r="B32" s="7">
        <f t="shared" si="0"/>
        <v>-5.2431511338438535E-4</v>
      </c>
      <c r="C32">
        <v>3.2678571428571401</v>
      </c>
      <c r="D32">
        <f>+VLOOKUP(A32,[1]index!A34:B1615,2,FALSE)</f>
        <v>5.0636842105263147E-2</v>
      </c>
      <c r="E32" s="9">
        <v>0</v>
      </c>
      <c r="F32">
        <f>+VLOOKUP(A32,Sheet1!A32:AB1613,5,TRUE)</f>
        <v>0</v>
      </c>
      <c r="G32">
        <f>+VLOOKUP(A32,Sheet1!A32:AB1613,8,TRUE)</f>
        <v>6.621666666666666E-2</v>
      </c>
      <c r="H32">
        <f>+VLOOKUP(A32,Sheet1!A32:AB1613,11,TRUE)</f>
        <v>-0.16796666666666671</v>
      </c>
      <c r="I32">
        <f>+VLOOKUP(A32,Sheet1!A32:AB1613,14,TRUE)</f>
        <v>0.22939999999999999</v>
      </c>
      <c r="J32">
        <f>+VLOOKUP(A32,Sheet1!A32:AB1613,17,TRUE)</f>
        <v>0</v>
      </c>
      <c r="K32">
        <f>+VLOOKUP(A32,Sheet1!A32:AB1613,20,TRUE)</f>
        <v>-9.0200000000000054E-3</v>
      </c>
      <c r="L32">
        <f>+VLOOKUP(A32,Sheet1!A32:AB1613,23,TRUE)</f>
        <v>0.21833333333333341</v>
      </c>
      <c r="M32">
        <f>+VLOOKUP(A32,Sheet1!A32:AB1613,26,TRUE)</f>
        <v>6.621666666666666E-2</v>
      </c>
    </row>
    <row r="33" spans="1:13" x14ac:dyDescent="0.25">
      <c r="A33" s="3">
        <v>43146</v>
      </c>
      <c r="B33" s="7">
        <f t="shared" si="0"/>
        <v>-6.5136612021844589E-3</v>
      </c>
      <c r="C33">
        <v>3.2465714285714302</v>
      </c>
      <c r="D33">
        <f>+VLOOKUP(A33,[1]index!A35:B1616,2,FALSE)</f>
        <v>-6.5943478260869576E-2</v>
      </c>
      <c r="E33" s="9">
        <v>0</v>
      </c>
      <c r="F33">
        <f>+VLOOKUP(A33,Sheet1!A33:AB1614,5,TRUE)</f>
        <v>-0.31145</v>
      </c>
      <c r="G33">
        <f>+VLOOKUP(A33,Sheet1!A33:AB1614,8,TRUE)</f>
        <v>-0.41536666666666672</v>
      </c>
      <c r="H33">
        <f>+VLOOKUP(A33,Sheet1!A33:AB1614,11,TRUE)</f>
        <v>8.6749999999999994E-2</v>
      </c>
      <c r="I33">
        <f>+VLOOKUP(A33,Sheet1!A33:AB1614,14,TRUE)</f>
        <v>0</v>
      </c>
      <c r="J33">
        <f>+VLOOKUP(A33,Sheet1!A33:AB1614,17,TRUE)</f>
        <v>0</v>
      </c>
      <c r="K33">
        <f>+VLOOKUP(A33,Sheet1!A33:AB1614,20,TRUE)</f>
        <v>8.6749999999999994E-2</v>
      </c>
      <c r="L33">
        <f>+VLOOKUP(A33,Sheet1!A33:AB1614,23,TRUE)</f>
        <v>0.18579999999999999</v>
      </c>
      <c r="M33">
        <f>+VLOOKUP(A33,Sheet1!A33:AB1614,26,TRUE)</f>
        <v>-0.41536666666666672</v>
      </c>
    </row>
    <row r="34" spans="1:13" x14ac:dyDescent="0.25">
      <c r="A34" s="3">
        <v>43147</v>
      </c>
      <c r="B34" s="7">
        <f t="shared" si="0"/>
        <v>-9.2405174689786079E-4</v>
      </c>
      <c r="C34">
        <v>3.2435714285714301</v>
      </c>
      <c r="D34">
        <f>+VLOOKUP(A34,[1]index!A36:B1617,2,FALSE)</f>
        <v>0.13114210526315789</v>
      </c>
      <c r="E34" s="9">
        <v>0</v>
      </c>
      <c r="F34">
        <f>+VLOOKUP(A34,Sheet1!A34:AB1615,5,TRUE)</f>
        <v>0</v>
      </c>
      <c r="G34">
        <f>+VLOOKUP(A34,Sheet1!A34:AB1615,8,TRUE)</f>
        <v>0.125</v>
      </c>
      <c r="H34">
        <f>+VLOOKUP(A34,Sheet1!A34:AB1615,11,TRUE)</f>
        <v>6.2381818181818177E-2</v>
      </c>
      <c r="I34">
        <f>+VLOOKUP(A34,Sheet1!A34:AB1615,14,TRUE)</f>
        <v>0.4592</v>
      </c>
      <c r="J34">
        <f>+VLOOKUP(A34,Sheet1!A34:AB1615,17,TRUE)</f>
        <v>0</v>
      </c>
      <c r="K34">
        <f>+VLOOKUP(A34,Sheet1!A34:AB1615,20,TRUE)</f>
        <v>0.14741428571428569</v>
      </c>
      <c r="L34">
        <f>+VLOOKUP(A34,Sheet1!A34:AB1615,23,TRUE)</f>
        <v>8.8950000000000001E-2</v>
      </c>
      <c r="M34">
        <f>+VLOOKUP(A34,Sheet1!A34:AB1615,26,TRUE)</f>
        <v>0.125</v>
      </c>
    </row>
    <row r="35" spans="1:13" x14ac:dyDescent="0.25">
      <c r="A35" s="3">
        <v>43150</v>
      </c>
      <c r="B35" s="7">
        <f t="shared" si="0"/>
        <v>1.5855538427667914E-3</v>
      </c>
      <c r="C35">
        <v>3.2487142857142901</v>
      </c>
      <c r="D35">
        <f>+VLOOKUP(A35,[1]index!A37:B1618,2,FALSE)</f>
        <v>2.4649999999999998E-2</v>
      </c>
      <c r="E35" s="9">
        <v>0</v>
      </c>
      <c r="F35">
        <f>+VLOOKUP(A35,Sheet1!A35:AB1616,5,TRUE)</f>
        <v>8.2300000000000012E-2</v>
      </c>
      <c r="G35">
        <f>+VLOOKUP(A35,Sheet1!A35:AB1616,8,TRUE)</f>
        <v>-0.15310000000000001</v>
      </c>
      <c r="H35">
        <f>+VLOOKUP(A35,Sheet1!A35:AB1616,11,TRUE)</f>
        <v>-1.0228571428571439E-2</v>
      </c>
      <c r="I35">
        <f>+VLOOKUP(A35,Sheet1!A35:AB1616,14,TRUE)</f>
        <v>0.34</v>
      </c>
      <c r="J35">
        <f>+VLOOKUP(A35,Sheet1!A35:AB1616,17,TRUE)</f>
        <v>0</v>
      </c>
      <c r="K35">
        <f>+VLOOKUP(A35,Sheet1!A35:AB1616,20,TRUE)</f>
        <v>3.3550000000000003E-2</v>
      </c>
      <c r="L35">
        <f>+VLOOKUP(A35,Sheet1!A35:AB1616,23,TRUE)</f>
        <v>-1.5999999999999351E-4</v>
      </c>
      <c r="M35">
        <f>+VLOOKUP(A35,Sheet1!A35:AB1616,26,TRUE)</f>
        <v>-0.15310000000000001</v>
      </c>
    </row>
    <row r="36" spans="1:13" x14ac:dyDescent="0.25">
      <c r="A36" s="3">
        <v>43151</v>
      </c>
      <c r="B36" s="7">
        <f t="shared" si="0"/>
        <v>1.0553625610126398E-3</v>
      </c>
      <c r="C36">
        <v>3.2521428571428599</v>
      </c>
      <c r="D36">
        <f>+VLOOKUP(A36,[1]index!A38:B1619,2,FALSE)</f>
        <v>4.0831578947368413E-2</v>
      </c>
      <c r="E36" s="9">
        <v>0</v>
      </c>
      <c r="F36">
        <f>+VLOOKUP(A36,Sheet1!A36:AB1617,5,TRUE)</f>
        <v>-0.19089999999999999</v>
      </c>
      <c r="G36">
        <f>+VLOOKUP(A36,Sheet1!A36:AB1617,8,TRUE)</f>
        <v>0.10625</v>
      </c>
      <c r="H36">
        <f>+VLOOKUP(A36,Sheet1!A36:AB1617,11,TRUE)</f>
        <v>0.12291000000000001</v>
      </c>
      <c r="I36">
        <f>+VLOOKUP(A36,Sheet1!A36:AB1617,14,TRUE)</f>
        <v>0</v>
      </c>
      <c r="J36">
        <f>+VLOOKUP(A36,Sheet1!A36:AB1617,17,TRUE)</f>
        <v>0</v>
      </c>
      <c r="K36">
        <f>+VLOOKUP(A36,Sheet1!A36:AB1617,20,TRUE)</f>
        <v>0.12291000000000001</v>
      </c>
      <c r="L36">
        <f>+VLOOKUP(A36,Sheet1!A36:AB1617,23,TRUE)</f>
        <v>-0.16550000000000001</v>
      </c>
      <c r="M36">
        <f>+VLOOKUP(A36,Sheet1!A36:AB1617,26,TRUE)</f>
        <v>0.10625</v>
      </c>
    </row>
    <row r="37" spans="1:13" x14ac:dyDescent="0.25">
      <c r="A37" s="3">
        <v>43152</v>
      </c>
      <c r="B37" s="7">
        <f t="shared" si="0"/>
        <v>-1.4495936745016122E-3</v>
      </c>
      <c r="C37">
        <v>3.24742857142857</v>
      </c>
      <c r="D37">
        <f>+VLOOKUP(A37,[1]index!A39:B1620,2,FALSE)</f>
        <v>-5.7684210526315781E-3</v>
      </c>
      <c r="E37" s="9">
        <v>181.05297125999999</v>
      </c>
      <c r="F37">
        <f>+VLOOKUP(A37,Sheet1!A37:AB1618,5,TRUE)</f>
        <v>0</v>
      </c>
      <c r="G37">
        <f>+VLOOKUP(A37,Sheet1!A37:AB1618,8,TRUE)</f>
        <v>-0.20443333333333341</v>
      </c>
      <c r="H37">
        <f>+VLOOKUP(A37,Sheet1!A37:AB1618,11,TRUE)</f>
        <v>1.0261538461538461E-2</v>
      </c>
      <c r="I37">
        <f>+VLOOKUP(A37,Sheet1!A37:AB1618,14,TRUE)</f>
        <v>0</v>
      </c>
      <c r="J37">
        <f>+VLOOKUP(A37,Sheet1!A37:AB1618,17,TRUE)</f>
        <v>-0.51060000000000005</v>
      </c>
      <c r="K37">
        <f>+VLOOKUP(A37,Sheet1!A37:AB1618,20,TRUE)</f>
        <v>1.0261538461538461E-2</v>
      </c>
      <c r="L37">
        <f>+VLOOKUP(A37,Sheet1!A37:AB1618,23,TRUE)</f>
        <v>0.18515000000000001</v>
      </c>
      <c r="M37">
        <f>+VLOOKUP(A37,Sheet1!A37:AB1618,26,TRUE)</f>
        <v>-5.135E-2</v>
      </c>
    </row>
    <row r="38" spans="1:13" x14ac:dyDescent="0.25">
      <c r="A38" s="3">
        <v>43153</v>
      </c>
      <c r="B38" s="7">
        <f t="shared" si="0"/>
        <v>5.7188104874101751E-4</v>
      </c>
      <c r="C38">
        <v>3.2492857142857101</v>
      </c>
      <c r="D38">
        <f>+VLOOKUP(A38,[1]index!A40:B1621,2,FALSE)</f>
        <v>4.476470588235291E-3</v>
      </c>
      <c r="E38" s="9">
        <v>0</v>
      </c>
      <c r="F38">
        <f>+VLOOKUP(A38,Sheet1!A38:AB1619,5,TRUE)</f>
        <v>0</v>
      </c>
      <c r="G38">
        <f>+VLOOKUP(A38,Sheet1!A38:AB1619,8,TRUE)</f>
        <v>-0.14050000000000001</v>
      </c>
      <c r="H38">
        <f>+VLOOKUP(A38,Sheet1!A38:AB1619,11,TRUE)</f>
        <v>0.14225555555555561</v>
      </c>
      <c r="I38">
        <f>+VLOOKUP(A38,Sheet1!A38:AB1619,14,TRUE)</f>
        <v>0</v>
      </c>
      <c r="J38">
        <f>+VLOOKUP(A38,Sheet1!A38:AB1619,17,TRUE)</f>
        <v>0</v>
      </c>
      <c r="K38">
        <f>+VLOOKUP(A38,Sheet1!A38:AB1619,20,TRUE)</f>
        <v>0.12803</v>
      </c>
      <c r="L38">
        <f>+VLOOKUP(A38,Sheet1!A38:AB1619,23,TRUE)</f>
        <v>-0.19567499999999999</v>
      </c>
      <c r="M38">
        <f>+VLOOKUP(A38,Sheet1!A38:AB1619,26,TRUE)</f>
        <v>-0.14050000000000001</v>
      </c>
    </row>
    <row r="39" spans="1:13" x14ac:dyDescent="0.25">
      <c r="A39" s="3">
        <v>43154</v>
      </c>
      <c r="B39" s="7">
        <f t="shared" si="0"/>
        <v>-4.3965706748692152E-4</v>
      </c>
      <c r="C39">
        <v>3.2478571428571401</v>
      </c>
      <c r="D39">
        <f>+VLOOKUP(A39,[1]index!A41:B1622,2,FALSE)</f>
        <v>6.4914285714285702E-2</v>
      </c>
      <c r="E39" s="9">
        <v>0</v>
      </c>
      <c r="F39">
        <f>+VLOOKUP(A39,Sheet1!A39:AB1620,5,TRUE)</f>
        <v>0.128</v>
      </c>
      <c r="G39">
        <f>+VLOOKUP(A39,Sheet1!A39:AB1620,8,TRUE)</f>
        <v>-0.23835000000000001</v>
      </c>
      <c r="H39">
        <f>+VLOOKUP(A39,Sheet1!A39:AB1620,11,TRUE)</f>
        <v>0.26528000000000002</v>
      </c>
      <c r="I39">
        <f>+VLOOKUP(A39,Sheet1!A39:AB1620,14,TRUE)</f>
        <v>-7.3866666666666664E-2</v>
      </c>
      <c r="J39">
        <f>+VLOOKUP(A39,Sheet1!A39:AB1620,17,TRUE)</f>
        <v>-0.23835000000000001</v>
      </c>
      <c r="K39">
        <f>+VLOOKUP(A39,Sheet1!A39:AB1620,20,TRUE)</f>
        <v>0.1381</v>
      </c>
      <c r="L39">
        <f>+VLOOKUP(A39,Sheet1!A39:AB1620,23,TRUE)</f>
        <v>5.0900000000000001E-2</v>
      </c>
      <c r="M39">
        <f>+VLOOKUP(A39,Sheet1!A39:AB1620,26,TRUE)</f>
        <v>0</v>
      </c>
    </row>
    <row r="40" spans="1:13" x14ac:dyDescent="0.25">
      <c r="A40" s="3">
        <v>43157</v>
      </c>
      <c r="B40" s="7">
        <f t="shared" si="0"/>
        <v>3.0789531559266483E-4</v>
      </c>
      <c r="C40">
        <v>3.24885714285714</v>
      </c>
      <c r="D40">
        <f>+VLOOKUP(A40,[1]index!A42:B1623,2,FALSE)</f>
        <v>-7.4312500000000004E-3</v>
      </c>
      <c r="E40" s="9">
        <v>0</v>
      </c>
      <c r="F40">
        <f>+VLOOKUP(A40,Sheet1!A40:AB1621,5,TRUE)</f>
        <v>0</v>
      </c>
      <c r="G40">
        <f>+VLOOKUP(A40,Sheet1!A40:AB1621,8,TRUE)</f>
        <v>7.3400000000000007E-2</v>
      </c>
      <c r="H40">
        <f>+VLOOKUP(A40,Sheet1!A40:AB1621,11,TRUE)</f>
        <v>-6.2144444444444447E-2</v>
      </c>
      <c r="I40">
        <f>+VLOOKUP(A40,Sheet1!A40:AB1621,14,TRUE)</f>
        <v>0</v>
      </c>
      <c r="J40">
        <f>+VLOOKUP(A40,Sheet1!A40:AB1621,17,TRUE)</f>
        <v>0</v>
      </c>
      <c r="K40">
        <f>+VLOOKUP(A40,Sheet1!A40:AB1621,20,TRUE)</f>
        <v>-5.5930000000000001E-2</v>
      </c>
      <c r="L40">
        <f>+VLOOKUP(A40,Sheet1!A40:AB1621,23,TRUE)</f>
        <v>0</v>
      </c>
      <c r="M40">
        <f>+VLOOKUP(A40,Sheet1!A40:AB1621,26,TRUE)</f>
        <v>7.3400000000000007E-2</v>
      </c>
    </row>
    <row r="41" spans="1:13" x14ac:dyDescent="0.25">
      <c r="A41" s="3">
        <v>43158</v>
      </c>
      <c r="B41" s="7">
        <f t="shared" si="0"/>
        <v>3.078005452466465E-4</v>
      </c>
      <c r="C41">
        <v>3.2498571428571399</v>
      </c>
      <c r="D41">
        <f>+VLOOKUP(A41,[1]index!A43:B1624,2,FALSE)</f>
        <v>3.9535714285714292E-2</v>
      </c>
      <c r="E41" s="9">
        <v>0</v>
      </c>
      <c r="F41">
        <f>+VLOOKUP(A41,Sheet1!A41:AB1622,5,TRUE)</f>
        <v>-0.13396666666666671</v>
      </c>
      <c r="G41">
        <f>+VLOOKUP(A41,Sheet1!A41:AB1622,8,TRUE)</f>
        <v>0</v>
      </c>
      <c r="H41">
        <f>+VLOOKUP(A41,Sheet1!A41:AB1622,11,TRUE)</f>
        <v>0.10196</v>
      </c>
      <c r="I41">
        <f>+VLOOKUP(A41,Sheet1!A41:AB1622,14,TRUE)</f>
        <v>0.12280000000000001</v>
      </c>
      <c r="J41">
        <f>+VLOOKUP(A41,Sheet1!A41:AB1622,17,TRUE)</f>
        <v>0</v>
      </c>
      <c r="K41">
        <f>+VLOOKUP(A41,Sheet1!A41:AB1622,20,TRUE)</f>
        <v>0.109775</v>
      </c>
      <c r="L41">
        <f>+VLOOKUP(A41,Sheet1!A41:AB1622,23,TRUE)</f>
        <v>2.573333333333333E-2</v>
      </c>
      <c r="M41">
        <f>+VLOOKUP(A41,Sheet1!A41:AB1622,26,TRUE)</f>
        <v>0</v>
      </c>
    </row>
    <row r="42" spans="1:13" x14ac:dyDescent="0.25">
      <c r="A42" s="3">
        <v>43159</v>
      </c>
      <c r="B42" s="7">
        <f t="shared" si="0"/>
        <v>3.121016308410011E-3</v>
      </c>
      <c r="C42">
        <v>3.26</v>
      </c>
      <c r="D42">
        <f>+VLOOKUP(A42,[1]index!A44:B1625,2,FALSE)</f>
        <v>-9.166470588235294E-2</v>
      </c>
      <c r="E42" s="9">
        <v>70</v>
      </c>
      <c r="F42">
        <f>+VLOOKUP(A42,Sheet1!A42:AB1623,5,TRUE)</f>
        <v>4.6080000000000003E-2</v>
      </c>
      <c r="G42">
        <f>+VLOOKUP(A42,Sheet1!A42:AB1623,8,TRUE)</f>
        <v>-0.14050000000000001</v>
      </c>
      <c r="H42">
        <f>+VLOOKUP(A42,Sheet1!A42:AB1623,11,TRUE)</f>
        <v>-0.1904714285714286</v>
      </c>
      <c r="I42">
        <f>+VLOOKUP(A42,Sheet1!A42:AB1623,14,TRUE)</f>
        <v>0</v>
      </c>
      <c r="J42">
        <f>+VLOOKUP(A42,Sheet1!A42:AB1623,17,TRUE)</f>
        <v>0</v>
      </c>
      <c r="K42">
        <f>+VLOOKUP(A42,Sheet1!A42:AB1623,20,TRUE)</f>
        <v>-0.1904714285714286</v>
      </c>
      <c r="L42">
        <f>+VLOOKUP(A42,Sheet1!A42:AB1623,23,TRUE)</f>
        <v>-1.6950000000000021E-2</v>
      </c>
      <c r="M42">
        <f>+VLOOKUP(A42,Sheet1!A42:AB1623,26,TRUE)</f>
        <v>-0.21074999999999999</v>
      </c>
    </row>
    <row r="43" spans="1:13" x14ac:dyDescent="0.25">
      <c r="A43" s="3">
        <v>43160</v>
      </c>
      <c r="B43" s="7">
        <f t="shared" si="0"/>
        <v>1.314636283960125E-3</v>
      </c>
      <c r="C43">
        <v>3.2642857142857098</v>
      </c>
      <c r="D43">
        <f>+VLOOKUP(A43,[1]index!A45:B1626,2,FALSE)</f>
        <v>6.9505555555555543E-2</v>
      </c>
      <c r="E43" s="9">
        <v>0</v>
      </c>
      <c r="F43">
        <f>+VLOOKUP(A43,Sheet1!A43:AB1624,5,TRUE)</f>
        <v>0.24695</v>
      </c>
      <c r="G43">
        <f>+VLOOKUP(A43,Sheet1!A43:AB1624,8,TRUE)</f>
        <v>9.5849999999999991E-2</v>
      </c>
      <c r="H43">
        <f>+VLOOKUP(A43,Sheet1!A43:AB1624,11,TRUE)</f>
        <v>-6.6600000000000036E-3</v>
      </c>
      <c r="I43">
        <f>+VLOOKUP(A43,Sheet1!A43:AB1624,14,TRUE)</f>
        <v>0</v>
      </c>
      <c r="J43">
        <f>+VLOOKUP(A43,Sheet1!A43:AB1624,17,TRUE)</f>
        <v>0.4914</v>
      </c>
      <c r="K43">
        <f>+VLOOKUP(A43,Sheet1!A43:AB1624,20,TRUE)</f>
        <v>-6.6600000000000036E-3</v>
      </c>
      <c r="L43">
        <f>+VLOOKUP(A43,Sheet1!A43:AB1624,23,TRUE)</f>
        <v>0.22020000000000001</v>
      </c>
      <c r="M43">
        <f>+VLOOKUP(A43,Sheet1!A43:AB1624,26,TRUE)</f>
        <v>-0.29970000000000002</v>
      </c>
    </row>
    <row r="44" spans="1:13" x14ac:dyDescent="0.25">
      <c r="A44" s="3">
        <v>43161</v>
      </c>
      <c r="B44" s="7">
        <f t="shared" si="0"/>
        <v>-2.1006564551413623E-3</v>
      </c>
      <c r="C44">
        <v>3.2574285714285698</v>
      </c>
      <c r="D44">
        <f>+VLOOKUP(A44,[1]index!A46:B1627,2,FALSE)</f>
        <v>1.147222222222222E-2</v>
      </c>
      <c r="E44" s="9">
        <v>0</v>
      </c>
      <c r="F44">
        <f>+VLOOKUP(A44,Sheet1!A44:AB1625,5,TRUE)</f>
        <v>2.58E-2</v>
      </c>
      <c r="G44">
        <f>+VLOOKUP(A44,Sheet1!A44:AB1625,8,TRUE)</f>
        <v>-0.14030000000000001</v>
      </c>
      <c r="H44">
        <f>+VLOOKUP(A44,Sheet1!A44:AB1625,11,TRUE)</f>
        <v>-2.0533333333333331E-2</v>
      </c>
      <c r="I44">
        <f>+VLOOKUP(A44,Sheet1!A44:AB1625,14,TRUE)</f>
        <v>0.14799999999999999</v>
      </c>
      <c r="J44">
        <f>+VLOOKUP(A44,Sheet1!A44:AB1625,17,TRUE)</f>
        <v>-0.14030000000000001</v>
      </c>
      <c r="K44">
        <f>+VLOOKUP(A44,Sheet1!A44:AB1625,20,TRUE)</f>
        <v>2.1600000000000001E-2</v>
      </c>
      <c r="L44">
        <f>+VLOOKUP(A44,Sheet1!A44:AB1625,23,TRUE)</f>
        <v>8.0599999999999991E-2</v>
      </c>
      <c r="M44">
        <f>+VLOOKUP(A44,Sheet1!A44:AB1625,26,TRUE)</f>
        <v>0</v>
      </c>
    </row>
    <row r="45" spans="1:13" x14ac:dyDescent="0.25">
      <c r="A45" s="3">
        <v>43164</v>
      </c>
      <c r="B45" s="7">
        <f t="shared" si="0"/>
        <v>-2.1927901061318525E-3</v>
      </c>
      <c r="C45">
        <v>3.25028571428571</v>
      </c>
      <c r="D45">
        <f>+VLOOKUP(A45,[1]index!A47:B1628,2,FALSE)</f>
        <v>1.585555555555556E-2</v>
      </c>
      <c r="E45" s="9">
        <v>-153.85562188</v>
      </c>
      <c r="F45">
        <f>+VLOOKUP(A45,Sheet1!A45:AB1626,5,TRUE)</f>
        <v>2.58E-2</v>
      </c>
      <c r="G45">
        <f>+VLOOKUP(A45,Sheet1!A45:AB1626,8,TRUE)</f>
        <v>-0.1933</v>
      </c>
      <c r="H45">
        <f>+VLOOKUP(A45,Sheet1!A45:AB1626,11,TRUE)</f>
        <v>6.5020000000000008E-2</v>
      </c>
      <c r="I45">
        <f>+VLOOKUP(A45,Sheet1!A45:AB1626,14,TRUE)</f>
        <v>0</v>
      </c>
      <c r="J45">
        <f>+VLOOKUP(A45,Sheet1!A45:AB1626,17,TRUE)</f>
        <v>0</v>
      </c>
      <c r="K45">
        <f>+VLOOKUP(A45,Sheet1!A45:AB1626,20,TRUE)</f>
        <v>6.5020000000000008E-2</v>
      </c>
      <c r="L45">
        <f>+VLOOKUP(A45,Sheet1!A45:AB1626,23,TRUE)</f>
        <v>0.12753333333333339</v>
      </c>
      <c r="M45">
        <f>+VLOOKUP(A45,Sheet1!A45:AB1626,26,TRUE)</f>
        <v>-0.1933</v>
      </c>
    </row>
    <row r="46" spans="1:13" x14ac:dyDescent="0.25">
      <c r="A46" s="3">
        <v>43165</v>
      </c>
      <c r="B46" s="7">
        <f t="shared" si="0"/>
        <v>1.3185654008698934E-4</v>
      </c>
      <c r="C46">
        <v>3.2507142857142899</v>
      </c>
      <c r="D46">
        <f>+VLOOKUP(A46,[1]index!A48:B1629,2,FALSE)</f>
        <v>-4.9578947368421042E-2</v>
      </c>
      <c r="E46" s="9">
        <v>-223.91732282999999</v>
      </c>
      <c r="F46">
        <f>+VLOOKUP(A46,Sheet1!A46:AB1627,5,TRUE)</f>
        <v>0</v>
      </c>
      <c r="G46">
        <f>+VLOOKUP(A46,Sheet1!A46:AB1627,8,TRUE)</f>
        <v>-0.2424</v>
      </c>
      <c r="H46">
        <f>+VLOOKUP(A46,Sheet1!A46:AB1627,11,TRUE)</f>
        <v>4.7512500000000013E-2</v>
      </c>
      <c r="I46">
        <f>+VLOOKUP(A46,Sheet1!A46:AB1627,14,TRUE)</f>
        <v>0</v>
      </c>
      <c r="J46">
        <f>+VLOOKUP(A46,Sheet1!A46:AB1627,17,TRUE)</f>
        <v>0</v>
      </c>
      <c r="K46">
        <f>+VLOOKUP(A46,Sheet1!A46:AB1627,20,TRUE)</f>
        <v>4.7512500000000013E-2</v>
      </c>
      <c r="L46">
        <f>+VLOOKUP(A46,Sheet1!A46:AB1627,23,TRUE)</f>
        <v>3.3075000000000007E-2</v>
      </c>
      <c r="M46">
        <f>+VLOOKUP(A46,Sheet1!A46:AB1627,26,TRUE)</f>
        <v>-0.2424</v>
      </c>
    </row>
    <row r="47" spans="1:13" x14ac:dyDescent="0.25">
      <c r="A47" s="3">
        <v>43166</v>
      </c>
      <c r="B47" s="7">
        <f t="shared" si="0"/>
        <v>1.1426060206531125E-3</v>
      </c>
      <c r="C47">
        <v>3.2544285714285701</v>
      </c>
      <c r="D47">
        <f>+VLOOKUP(A47,[1]index!A49:B1630,2,FALSE)</f>
        <v>-0.13154736842105261</v>
      </c>
      <c r="E47" s="9">
        <v>0</v>
      </c>
      <c r="F47">
        <f>+VLOOKUP(A47,Sheet1!A47:AB1628,5,TRUE)</f>
        <v>-0.57045000000000001</v>
      </c>
      <c r="G47">
        <f>+VLOOKUP(A47,Sheet1!A47:AB1628,8,TRUE)</f>
        <v>-6.0199999999999997E-2</v>
      </c>
      <c r="H47">
        <f>+VLOOKUP(A47,Sheet1!A47:AB1628,11,TRUE)</f>
        <v>-0.1298857142857143</v>
      </c>
      <c r="I47">
        <f>+VLOOKUP(A47,Sheet1!A47:AB1628,14,TRUE)</f>
        <v>0</v>
      </c>
      <c r="J47">
        <f>+VLOOKUP(A47,Sheet1!A47:AB1628,17,TRUE)</f>
        <v>0</v>
      </c>
      <c r="K47">
        <f>+VLOOKUP(A47,Sheet1!A47:AB1628,20,TRUE)</f>
        <v>-0.1298857142857143</v>
      </c>
      <c r="L47">
        <f>+VLOOKUP(A47,Sheet1!A47:AB1628,23,TRUE)</f>
        <v>0.52639999999999998</v>
      </c>
      <c r="M47">
        <f>+VLOOKUP(A47,Sheet1!A47:AB1628,26,TRUE)</f>
        <v>-6.0199999999999997E-2</v>
      </c>
    </row>
    <row r="48" spans="1:13" x14ac:dyDescent="0.25">
      <c r="A48" s="3">
        <v>43167</v>
      </c>
      <c r="B48" s="7">
        <f t="shared" si="0"/>
        <v>8.7792458629490196E-5</v>
      </c>
      <c r="C48">
        <v>3.2547142857142899</v>
      </c>
      <c r="D48">
        <f>+VLOOKUP(A48,[1]index!A50:B1631,2,FALSE)</f>
        <v>2.4580000000000001E-2</v>
      </c>
      <c r="E48" s="9">
        <v>0</v>
      </c>
      <c r="F48">
        <f>+VLOOKUP(A48,Sheet1!A48:AB1629,5,TRUE)</f>
        <v>0</v>
      </c>
      <c r="G48">
        <f>+VLOOKUP(A48,Sheet1!A48:AB1629,8,TRUE)</f>
        <v>8.3999999999999995E-3</v>
      </c>
      <c r="H48">
        <f>+VLOOKUP(A48,Sheet1!A48:AB1629,11,TRUE)</f>
        <v>3.7466666666666669E-2</v>
      </c>
      <c r="I48">
        <f>+VLOOKUP(A48,Sheet1!A48:AB1629,14,TRUE)</f>
        <v>0</v>
      </c>
      <c r="J48">
        <f>+VLOOKUP(A48,Sheet1!A48:AB1629,17,TRUE)</f>
        <v>0</v>
      </c>
      <c r="K48">
        <f>+VLOOKUP(A48,Sheet1!A48:AB1629,20,TRUE)</f>
        <v>3.7466666666666669E-2</v>
      </c>
      <c r="L48">
        <f>+VLOOKUP(A48,Sheet1!A48:AB1629,23,TRUE)</f>
        <v>0</v>
      </c>
      <c r="M48">
        <f>+VLOOKUP(A48,Sheet1!A48:AB1629,26,TRUE)</f>
        <v>8.3999999999999995E-3</v>
      </c>
    </row>
    <row r="49" spans="1:13" x14ac:dyDescent="0.25">
      <c r="A49" s="3">
        <v>43168</v>
      </c>
      <c r="B49" s="7">
        <f t="shared" si="0"/>
        <v>1.3606636527231169E-3</v>
      </c>
      <c r="C49">
        <v>3.25914285714286</v>
      </c>
      <c r="D49">
        <f>+VLOOKUP(A49,[1]index!A51:B1632,2,FALSE)</f>
        <v>-0.1984636363636364</v>
      </c>
      <c r="E49" s="9">
        <v>0</v>
      </c>
      <c r="F49">
        <f>+VLOOKUP(A49,Sheet1!A49:AB1630,5,TRUE)</f>
        <v>-0.22939999999999999</v>
      </c>
      <c r="G49">
        <f>+VLOOKUP(A49,Sheet1!A49:AB1630,8,TRUE)</f>
        <v>-0.42404999999999998</v>
      </c>
      <c r="H49">
        <f>+VLOOKUP(A49,Sheet1!A49:AB1630,11,TRUE)</f>
        <v>-0.14603333333333329</v>
      </c>
      <c r="I49">
        <f>+VLOOKUP(A49,Sheet1!A49:AB1630,14,TRUE)</f>
        <v>0</v>
      </c>
      <c r="J49">
        <f>+VLOOKUP(A49,Sheet1!A49:AB1630,17,TRUE)</f>
        <v>-0.42404999999999998</v>
      </c>
      <c r="K49">
        <f>+VLOOKUP(A49,Sheet1!A49:AB1630,20,TRUE)</f>
        <v>-0.14603333333333329</v>
      </c>
      <c r="L49">
        <f>+VLOOKUP(A49,Sheet1!A49:AB1630,23,TRUE)</f>
        <v>0</v>
      </c>
      <c r="M49">
        <f>+VLOOKUP(A49,Sheet1!A49:AB1630,26,TRUE)</f>
        <v>0</v>
      </c>
    </row>
    <row r="50" spans="1:13" x14ac:dyDescent="0.25">
      <c r="A50" s="3">
        <v>43171</v>
      </c>
      <c r="B50" s="7">
        <f t="shared" si="0"/>
        <v>-4.8216007714608437E-4</v>
      </c>
      <c r="C50">
        <v>3.2575714285714299</v>
      </c>
      <c r="D50">
        <f>+VLOOKUP(A50,[1]index!A52:B1633,2,FALSE)</f>
        <v>-9.3105263157894746E-2</v>
      </c>
      <c r="E50" s="9">
        <v>0</v>
      </c>
      <c r="F50">
        <f>+VLOOKUP(A50,Sheet1!A50:AB1631,5,TRUE)</f>
        <v>-6.2599999999999989E-2</v>
      </c>
      <c r="G50">
        <f>+VLOOKUP(A50,Sheet1!A50:AB1631,8,TRUE)</f>
        <v>-0.12720000000000001</v>
      </c>
      <c r="H50">
        <f>+VLOOKUP(A50,Sheet1!A50:AB1631,11,TRUE)</f>
        <v>-9.4750000000000001E-2</v>
      </c>
      <c r="I50">
        <f>+VLOOKUP(A50,Sheet1!A50:AB1631,14,TRUE)</f>
        <v>0</v>
      </c>
      <c r="J50">
        <f>+VLOOKUP(A50,Sheet1!A50:AB1631,17,TRUE)</f>
        <v>0</v>
      </c>
      <c r="K50">
        <f>+VLOOKUP(A50,Sheet1!A50:AB1631,20,TRUE)</f>
        <v>-9.4750000000000001E-2</v>
      </c>
      <c r="L50">
        <f>+VLOOKUP(A50,Sheet1!A50:AB1631,23,TRUE)</f>
        <v>0</v>
      </c>
      <c r="M50">
        <f>+VLOOKUP(A50,Sheet1!A50:AB1631,26,TRUE)</f>
        <v>-0.12720000000000001</v>
      </c>
    </row>
    <row r="51" spans="1:13" x14ac:dyDescent="0.25">
      <c r="A51" s="3">
        <v>43172</v>
      </c>
      <c r="B51" s="7">
        <f t="shared" si="0"/>
        <v>6.5780818313464077E-4</v>
      </c>
      <c r="C51">
        <v>3.2597142857142898</v>
      </c>
      <c r="D51">
        <f>+VLOOKUP(A51,[1]index!A53:B1634,2,FALSE)</f>
        <v>-4.7123529411764703E-2</v>
      </c>
      <c r="E51" s="9">
        <v>0</v>
      </c>
      <c r="F51">
        <f>+VLOOKUP(A51,Sheet1!A51:AB1632,5,TRUE)</f>
        <v>-0.31819999999999998</v>
      </c>
      <c r="G51">
        <f>+VLOOKUP(A51,Sheet1!A51:AB1632,8,TRUE)</f>
        <v>0</v>
      </c>
      <c r="H51">
        <f>+VLOOKUP(A51,Sheet1!A51:AB1632,11,TRUE)</f>
        <v>-9.2100000000000001E-2</v>
      </c>
      <c r="I51">
        <f>+VLOOKUP(A51,Sheet1!A51:AB1632,14,TRUE)</f>
        <v>0</v>
      </c>
      <c r="J51">
        <f>+VLOOKUP(A51,Sheet1!A51:AB1632,17,TRUE)</f>
        <v>0</v>
      </c>
      <c r="K51">
        <f>+VLOOKUP(A51,Sheet1!A51:AB1632,20,TRUE)</f>
        <v>-9.2100000000000001E-2</v>
      </c>
      <c r="L51">
        <f>+VLOOKUP(A51,Sheet1!A51:AB1632,23,TRUE)</f>
        <v>0.14603333333333329</v>
      </c>
      <c r="M51">
        <f>+VLOOKUP(A51,Sheet1!A51:AB1632,26,TRUE)</f>
        <v>0</v>
      </c>
    </row>
    <row r="52" spans="1:13" x14ac:dyDescent="0.25">
      <c r="A52" s="3">
        <v>43173</v>
      </c>
      <c r="B52" s="7">
        <f t="shared" si="0"/>
        <v>-3.0677535279162156E-4</v>
      </c>
      <c r="C52">
        <v>3.2587142857142899</v>
      </c>
      <c r="D52">
        <f>+VLOOKUP(A52,[1]index!A54:B1635,2,FALSE)</f>
        <v>-0.16554736842105261</v>
      </c>
      <c r="E52" s="9">
        <v>0</v>
      </c>
      <c r="F52">
        <f>+VLOOKUP(A52,Sheet1!A52:AB1633,5,TRUE)</f>
        <v>-0.49593333333333328</v>
      </c>
      <c r="G52">
        <f>+VLOOKUP(A52,Sheet1!A52:AB1633,8,TRUE)</f>
        <v>-0.23363999999999999</v>
      </c>
      <c r="H52">
        <f>+VLOOKUP(A52,Sheet1!A52:AB1633,11,TRUE)</f>
        <v>-8.0633333333333321E-2</v>
      </c>
      <c r="I52">
        <f>+VLOOKUP(A52,Sheet1!A52:AB1633,14,TRUE)</f>
        <v>0</v>
      </c>
      <c r="J52">
        <f>+VLOOKUP(A52,Sheet1!A52:AB1633,17,TRUE)</f>
        <v>0</v>
      </c>
      <c r="K52">
        <f>+VLOOKUP(A52,Sheet1!A52:AB1633,20,TRUE)</f>
        <v>-6.9114285714285711E-2</v>
      </c>
      <c r="L52">
        <f>+VLOOKUP(A52,Sheet1!A52:AB1633,23,TRUE)</f>
        <v>-1.399999999999998E-3</v>
      </c>
      <c r="M52">
        <f>+VLOOKUP(A52,Sheet1!A52:AB1633,26,TRUE)</f>
        <v>-0.23363999999999999</v>
      </c>
    </row>
    <row r="53" spans="1:13" x14ac:dyDescent="0.25">
      <c r="A53" s="3">
        <v>43174</v>
      </c>
      <c r="B53" s="7">
        <f t="shared" si="0"/>
        <v>5.6990048660649634E-4</v>
      </c>
      <c r="C53">
        <v>3.26057142857143</v>
      </c>
      <c r="D53">
        <f>+VLOOKUP(A53,[1]index!A55:B1636,2,FALSE)</f>
        <v>-1.6426666666666669E-2</v>
      </c>
      <c r="E53" s="9">
        <v>0</v>
      </c>
      <c r="F53">
        <f>+VLOOKUP(A53,Sheet1!A53:AB1634,5,TRUE)</f>
        <v>-0.25850000000000001</v>
      </c>
      <c r="G53">
        <f>+VLOOKUP(A53,Sheet1!A53:AB1634,8,TRUE)</f>
        <v>0</v>
      </c>
      <c r="H53">
        <f>+VLOOKUP(A53,Sheet1!A53:AB1634,11,TRUE)</f>
        <v>5.2909999999999999E-2</v>
      </c>
      <c r="I53">
        <f>+VLOOKUP(A53,Sheet1!A53:AB1634,14,TRUE)</f>
        <v>0</v>
      </c>
      <c r="J53">
        <f>+VLOOKUP(A53,Sheet1!A53:AB1634,17,TRUE)</f>
        <v>0</v>
      </c>
      <c r="K53">
        <f>+VLOOKUP(A53,Sheet1!A53:AB1634,20,TRUE)</f>
        <v>5.2909999999999999E-2</v>
      </c>
      <c r="L53">
        <f>+VLOOKUP(A53,Sheet1!A53:AB1634,23,TRUE)</f>
        <v>0</v>
      </c>
      <c r="M53">
        <f>+VLOOKUP(A53,Sheet1!A53:AB1634,26,TRUE)</f>
        <v>0</v>
      </c>
    </row>
    <row r="54" spans="1:13" x14ac:dyDescent="0.25">
      <c r="A54" s="3">
        <v>43175</v>
      </c>
      <c r="B54" s="7">
        <f t="shared" si="0"/>
        <v>2.2783035401326883E-3</v>
      </c>
      <c r="C54">
        <v>3.2679999999999998</v>
      </c>
      <c r="D54">
        <f>+VLOOKUP(A54,[1]index!A56:B1637,2,FALSE)</f>
        <v>6.9693333333333329E-2</v>
      </c>
      <c r="E54" s="9">
        <v>0.65</v>
      </c>
      <c r="F54">
        <f>+VLOOKUP(A54,Sheet1!A54:AB1635,5,TRUE)</f>
        <v>0.26334999999999997</v>
      </c>
      <c r="G54">
        <f>+VLOOKUP(A54,Sheet1!A54:AB1635,8,TRUE)</f>
        <v>7.1500000000000008E-2</v>
      </c>
      <c r="H54">
        <f>+VLOOKUP(A54,Sheet1!A54:AB1635,11,TRUE)</f>
        <v>-5.0888888888888893E-3</v>
      </c>
      <c r="I54">
        <f>+VLOOKUP(A54,Sheet1!A54:AB1635,14,TRUE)</f>
        <v>0.42149999999999999</v>
      </c>
      <c r="J54">
        <f>+VLOOKUP(A54,Sheet1!A54:AB1635,17,TRUE)</f>
        <v>-0.49390000000000001</v>
      </c>
      <c r="K54">
        <f>+VLOOKUP(A54,Sheet1!A54:AB1635,20,TRUE)</f>
        <v>3.7569999999999999E-2</v>
      </c>
      <c r="L54">
        <f>+VLOOKUP(A54,Sheet1!A54:AB1635,23,TRUE)</f>
        <v>0</v>
      </c>
      <c r="M54">
        <f>+VLOOKUP(A54,Sheet1!A54:AB1635,26,TRUE)</f>
        <v>0.63690000000000002</v>
      </c>
    </row>
    <row r="55" spans="1:13" x14ac:dyDescent="0.25">
      <c r="A55" s="3">
        <v>43178</v>
      </c>
      <c r="B55" s="7">
        <f t="shared" si="0"/>
        <v>1.3551320160863269E-3</v>
      </c>
      <c r="C55">
        <v>3.2724285714285699</v>
      </c>
      <c r="D55">
        <f>+VLOOKUP(A55,[1]index!A57:B1638,2,FALSE)</f>
        <v>-0.11305</v>
      </c>
      <c r="E55" s="9">
        <v>125.69076432999999</v>
      </c>
      <c r="F55">
        <f>+VLOOKUP(A55,Sheet1!A55:AB1636,5,TRUE)</f>
        <v>0</v>
      </c>
      <c r="G55">
        <f>+VLOOKUP(A55,Sheet1!A55:AB1636,8,TRUE)</f>
        <v>-0.22242500000000001</v>
      </c>
      <c r="H55">
        <f>+VLOOKUP(A55,Sheet1!A55:AB1636,11,TRUE)</f>
        <v>-8.6750000000000008E-2</v>
      </c>
      <c r="I55">
        <f>+VLOOKUP(A55,Sheet1!A55:AB1636,14,TRUE)</f>
        <v>0</v>
      </c>
      <c r="J55">
        <f>+VLOOKUP(A55,Sheet1!A55:AB1636,17,TRUE)</f>
        <v>-0.65969999999999995</v>
      </c>
      <c r="K55">
        <f>+VLOOKUP(A55,Sheet1!A55:AB1636,20,TRUE)</f>
        <v>-8.6750000000000008E-2</v>
      </c>
      <c r="L55">
        <f>+VLOOKUP(A55,Sheet1!A55:AB1636,23,TRUE)</f>
        <v>-2.58E-2</v>
      </c>
      <c r="M55">
        <f>+VLOOKUP(A55,Sheet1!A55:AB1636,26,TRUE)</f>
        <v>-7.6666666666666675E-2</v>
      </c>
    </row>
    <row r="56" spans="1:13" x14ac:dyDescent="0.25">
      <c r="A56" s="3">
        <v>43179</v>
      </c>
      <c r="B56" s="7">
        <f t="shared" si="0"/>
        <v>-1.6588815645868101E-3</v>
      </c>
      <c r="C56">
        <v>3.2669999999999999</v>
      </c>
      <c r="D56">
        <f>+VLOOKUP(A56,[1]index!A58:B1639,2,FALSE)</f>
        <v>-4.3321052631578948E-2</v>
      </c>
      <c r="E56" s="9">
        <v>0</v>
      </c>
      <c r="F56">
        <f>+VLOOKUP(A56,Sheet1!A56:AB1637,5,TRUE)</f>
        <v>-4.9188888888888893E-2</v>
      </c>
      <c r="G56">
        <f>+VLOOKUP(A56,Sheet1!A56:AB1637,8,TRUE)</f>
        <v>0.15972500000000001</v>
      </c>
      <c r="H56">
        <f>+VLOOKUP(A56,Sheet1!A56:AB1637,11,TRUE)</f>
        <v>-0.20386000000000001</v>
      </c>
      <c r="I56">
        <f>+VLOOKUP(A56,Sheet1!A56:AB1637,14,TRUE)</f>
        <v>0</v>
      </c>
      <c r="J56">
        <f>+VLOOKUP(A56,Sheet1!A56:AB1637,17,TRUE)</f>
        <v>0</v>
      </c>
      <c r="K56">
        <f>+VLOOKUP(A56,Sheet1!A56:AB1637,20,TRUE)</f>
        <v>-0.20386000000000001</v>
      </c>
      <c r="L56">
        <f>+VLOOKUP(A56,Sheet1!A56:AB1637,23,TRUE)</f>
        <v>0</v>
      </c>
      <c r="M56">
        <f>+VLOOKUP(A56,Sheet1!A56:AB1637,26,TRUE)</f>
        <v>0.15972500000000001</v>
      </c>
    </row>
    <row r="57" spans="1:13" x14ac:dyDescent="0.25">
      <c r="A57" s="3">
        <v>43180</v>
      </c>
      <c r="B57" s="7">
        <f t="shared" si="0"/>
        <v>-2.2738204556381346E-3</v>
      </c>
      <c r="C57">
        <v>3.2595714285714301</v>
      </c>
      <c r="D57">
        <f>+VLOOKUP(A57,[1]index!A59:B1640,2,FALSE)</f>
        <v>-5.3027777777777771E-2</v>
      </c>
      <c r="E57" s="9">
        <v>0</v>
      </c>
      <c r="F57">
        <f>+VLOOKUP(A57,Sheet1!A57:AB1638,5,TRUE)</f>
        <v>-8.43E-2</v>
      </c>
      <c r="G57">
        <f>+VLOOKUP(A57,Sheet1!A57:AB1638,8,TRUE)</f>
        <v>0.156225</v>
      </c>
      <c r="H57">
        <f>+VLOOKUP(A57,Sheet1!A57:AB1638,11,TRUE)</f>
        <v>-0.10874</v>
      </c>
      <c r="I57">
        <f>+VLOOKUP(A57,Sheet1!A57:AB1638,14,TRUE)</f>
        <v>-0.29599999999999999</v>
      </c>
      <c r="J57">
        <f>+VLOOKUP(A57,Sheet1!A57:AB1638,17,TRUE)</f>
        <v>0</v>
      </c>
      <c r="K57">
        <f>+VLOOKUP(A57,Sheet1!A57:AB1638,20,TRUE)</f>
        <v>-0.13994999999999999</v>
      </c>
      <c r="L57">
        <f>+VLOOKUP(A57,Sheet1!A57:AB1638,23,TRUE)</f>
        <v>-0.1060666666666667</v>
      </c>
      <c r="M57">
        <f>+VLOOKUP(A57,Sheet1!A57:AB1638,26,TRUE)</f>
        <v>0.156225</v>
      </c>
    </row>
    <row r="58" spans="1:13" x14ac:dyDescent="0.25">
      <c r="A58" s="3">
        <v>43181</v>
      </c>
      <c r="B58" s="7">
        <f t="shared" si="0"/>
        <v>-5.9604680720511732E-3</v>
      </c>
      <c r="C58">
        <v>3.2401428571428599</v>
      </c>
      <c r="D58">
        <f>+VLOOKUP(A58,[1]index!A60:B1641,2,FALSE)</f>
        <v>-3.4636363636363632E-2</v>
      </c>
      <c r="E58" s="9">
        <v>0</v>
      </c>
      <c r="F58">
        <f>+VLOOKUP(A58,Sheet1!A58:AB1639,5,TRUE)</f>
        <v>4.7299999999999988E-2</v>
      </c>
      <c r="G58">
        <f>+VLOOKUP(A58,Sheet1!A58:AB1639,8,TRUE)</f>
        <v>-1.1849999999999991E-2</v>
      </c>
      <c r="H58">
        <f>+VLOOKUP(A58,Sheet1!A58:AB1639,11,TRUE)</f>
        <v>1.4069999999999999E-2</v>
      </c>
      <c r="I58">
        <f>+VLOOKUP(A58,Sheet1!A58:AB1639,14,TRUE)</f>
        <v>-0.56955</v>
      </c>
      <c r="J58">
        <f>+VLOOKUP(A58,Sheet1!A58:AB1639,17,TRUE)</f>
        <v>0</v>
      </c>
      <c r="K58">
        <f>+VLOOKUP(A58,Sheet1!A58:AB1639,20,TRUE)</f>
        <v>-8.3199999999999996E-2</v>
      </c>
      <c r="L58">
        <f>+VLOOKUP(A58,Sheet1!A58:AB1639,23,TRUE)</f>
        <v>0</v>
      </c>
      <c r="M58">
        <f>+VLOOKUP(A58,Sheet1!A58:AB1639,26,TRUE)</f>
        <v>-1.1849999999999991E-2</v>
      </c>
    </row>
    <row r="59" spans="1:13" x14ac:dyDescent="0.25">
      <c r="A59" s="3">
        <v>43182</v>
      </c>
      <c r="B59" s="7">
        <f t="shared" si="0"/>
        <v>-1.8958599709016008E-3</v>
      </c>
      <c r="C59">
        <v>3.234</v>
      </c>
      <c r="D59">
        <f>+VLOOKUP(A59,[1]index!A61:B1642,2,FALSE)</f>
        <v>0.15719230769230769</v>
      </c>
      <c r="E59" s="9">
        <v>-4.6652300000000002E-3</v>
      </c>
      <c r="F59">
        <f>+VLOOKUP(A59,Sheet1!A59:AB1640,5,TRUE)</f>
        <v>0.30562000000000011</v>
      </c>
      <c r="G59">
        <f>+VLOOKUP(A59,Sheet1!A59:AB1640,8,TRUE)</f>
        <v>0</v>
      </c>
      <c r="H59">
        <f>+VLOOKUP(A59,Sheet1!A59:AB1640,11,TRUE)</f>
        <v>-4.2625000000000003E-2</v>
      </c>
      <c r="I59">
        <f>+VLOOKUP(A59,Sheet1!A59:AB1640,14,TRUE)</f>
        <v>1.139999999999999E-2</v>
      </c>
      <c r="J59">
        <f>+VLOOKUP(A59,Sheet1!A59:AB1640,17,TRUE)</f>
        <v>0</v>
      </c>
      <c r="K59">
        <f>+VLOOKUP(A59,Sheet1!A59:AB1640,20,TRUE)</f>
        <v>-2.4616666666666669E-2</v>
      </c>
      <c r="L59">
        <f>+VLOOKUP(A59,Sheet1!A59:AB1640,23,TRUE)</f>
        <v>0.33155000000000001</v>
      </c>
      <c r="M59">
        <f>+VLOOKUP(A59,Sheet1!A59:AB1640,26,TRUE)</f>
        <v>0</v>
      </c>
    </row>
    <row r="60" spans="1:13" x14ac:dyDescent="0.25">
      <c r="A60" s="3">
        <v>43185</v>
      </c>
      <c r="B60" s="7">
        <f t="shared" si="0"/>
        <v>-6.0075978443320339E-3</v>
      </c>
      <c r="C60">
        <v>3.2145714285714302</v>
      </c>
      <c r="D60">
        <f>+VLOOKUP(A60,[1]index!A62:B1643,2,FALSE)</f>
        <v>2.4435294117647041E-2</v>
      </c>
      <c r="E60" s="9">
        <v>0</v>
      </c>
      <c r="F60">
        <f>+VLOOKUP(A60,Sheet1!A60:AB1641,5,TRUE)</f>
        <v>0.27115</v>
      </c>
      <c r="G60">
        <f>+VLOOKUP(A60,Sheet1!A60:AB1641,8,TRUE)</f>
        <v>-0.10144</v>
      </c>
      <c r="H60">
        <f>+VLOOKUP(A60,Sheet1!A60:AB1641,11,TRUE)</f>
        <v>3.043333333333333E-2</v>
      </c>
      <c r="I60">
        <f>+VLOOKUP(A60,Sheet1!A60:AB1641,14,TRUE)</f>
        <v>-0.59560000000000002</v>
      </c>
      <c r="J60">
        <f>+VLOOKUP(A60,Sheet1!A60:AB1641,17,TRUE)</f>
        <v>0</v>
      </c>
      <c r="K60">
        <f>+VLOOKUP(A60,Sheet1!A60:AB1641,20,TRUE)</f>
        <v>-5.8999999999999997E-2</v>
      </c>
      <c r="L60">
        <f>+VLOOKUP(A60,Sheet1!A60:AB1641,23,TRUE)</f>
        <v>0.26443333333333341</v>
      </c>
      <c r="M60">
        <f>+VLOOKUP(A60,Sheet1!A60:AB1641,26,TRUE)</f>
        <v>-0.10144</v>
      </c>
    </row>
    <row r="61" spans="1:13" x14ac:dyDescent="0.25">
      <c r="A61" s="3">
        <v>43186</v>
      </c>
      <c r="B61" s="7">
        <f t="shared" si="0"/>
        <v>1.999822238022809E-3</v>
      </c>
      <c r="C61">
        <v>3.2210000000000001</v>
      </c>
      <c r="D61">
        <f>+VLOOKUP(A61,[1]index!A63:B1644,2,FALSE)</f>
        <v>0.11417692307692311</v>
      </c>
      <c r="E61" s="9">
        <v>27.1859228</v>
      </c>
      <c r="F61">
        <f>+VLOOKUP(A61,Sheet1!A61:AB1642,5,TRUE)</f>
        <v>0.18060000000000001</v>
      </c>
      <c r="G61">
        <f>+VLOOKUP(A61,Sheet1!A61:AB1642,8,TRUE)</f>
        <v>0.21423333333333339</v>
      </c>
      <c r="H61">
        <f>+VLOOKUP(A61,Sheet1!A61:AB1642,11,TRUE)</f>
        <v>-3.8199999999999991E-2</v>
      </c>
      <c r="I61">
        <f>+VLOOKUP(A61,Sheet1!A61:AB1642,14,TRUE)</f>
        <v>0</v>
      </c>
      <c r="J61">
        <f>+VLOOKUP(A61,Sheet1!A61:AB1642,17,TRUE)</f>
        <v>0</v>
      </c>
      <c r="K61">
        <f>+VLOOKUP(A61,Sheet1!A61:AB1642,20,TRUE)</f>
        <v>-3.8199999999999991E-2</v>
      </c>
      <c r="L61">
        <f>+VLOOKUP(A61,Sheet1!A61:AB1642,23,TRUE)</f>
        <v>0.3548</v>
      </c>
      <c r="M61">
        <f>+VLOOKUP(A61,Sheet1!A61:AB1642,26,TRUE)</f>
        <v>0.32135000000000002</v>
      </c>
    </row>
    <row r="62" spans="1:13" x14ac:dyDescent="0.25">
      <c r="A62" s="3">
        <v>43187</v>
      </c>
      <c r="B62" s="7">
        <f t="shared" si="0"/>
        <v>1.8627755355478991E-3</v>
      </c>
      <c r="C62">
        <v>3.2269999999999999</v>
      </c>
      <c r="D62">
        <f>+VLOOKUP(A62,[1]index!A64:B1645,2,FALSE)</f>
        <v>-0.1117529411764706</v>
      </c>
      <c r="E62" s="9">
        <v>0</v>
      </c>
      <c r="F62">
        <f>+VLOOKUP(A62,Sheet1!A62:AB1643,5,TRUE)</f>
        <v>-0.14457999999999999</v>
      </c>
      <c r="G62">
        <f>+VLOOKUP(A62,Sheet1!A62:AB1643,8,TRUE)</f>
        <v>-0.34</v>
      </c>
      <c r="H62">
        <f>+VLOOKUP(A62,Sheet1!A62:AB1643,11,TRUE)</f>
        <v>-6.5014285714285719E-2</v>
      </c>
      <c r="I62">
        <f>+VLOOKUP(A62,Sheet1!A62:AB1643,14,TRUE)</f>
        <v>0</v>
      </c>
      <c r="J62">
        <f>+VLOOKUP(A62,Sheet1!A62:AB1643,17,TRUE)</f>
        <v>0</v>
      </c>
      <c r="K62">
        <f>+VLOOKUP(A62,Sheet1!A62:AB1643,20,TRUE)</f>
        <v>-5.6887500000000001E-2</v>
      </c>
      <c r="L62">
        <f>+VLOOKUP(A62,Sheet1!A62:AB1643,23,TRUE)</f>
        <v>-0.12726666666666669</v>
      </c>
      <c r="M62">
        <f>+VLOOKUP(A62,Sheet1!A62:AB1643,26,TRUE)</f>
        <v>-0.34</v>
      </c>
    </row>
    <row r="63" spans="1:13" x14ac:dyDescent="0.25">
      <c r="A63" s="3">
        <v>43192</v>
      </c>
      <c r="B63" s="7">
        <f t="shared" si="0"/>
        <v>-2.6561600779044964E-4</v>
      </c>
      <c r="C63">
        <v>3.2261428571428601</v>
      </c>
      <c r="D63">
        <f>+VLOOKUP(A63,[1]index!A67:B1648,2,FALSE)</f>
        <v>-0.14903749999999999</v>
      </c>
      <c r="E63" s="9">
        <v>0</v>
      </c>
      <c r="F63">
        <f>+VLOOKUP(A63,Sheet1!A63:AB1644,5,TRUE)</f>
        <v>0</v>
      </c>
      <c r="G63">
        <f>+VLOOKUP(A63,Sheet1!A63:AB1644,8,TRUE)</f>
        <v>5.9900000000000009E-2</v>
      </c>
      <c r="H63">
        <f>+VLOOKUP(A63,Sheet1!A63:AB1644,11,TRUE)</f>
        <v>-0.15144444444444441</v>
      </c>
      <c r="I63">
        <f>+VLOOKUP(A63,Sheet1!A63:AB1644,14,TRUE)</f>
        <v>0</v>
      </c>
      <c r="J63">
        <f>+VLOOKUP(A63,Sheet1!A63:AB1644,17,TRUE)</f>
        <v>-0.44040000000000001</v>
      </c>
      <c r="K63">
        <f>+VLOOKUP(A63,Sheet1!A63:AB1644,20,TRUE)</f>
        <v>-0.15144444444444441</v>
      </c>
      <c r="L63">
        <f>+VLOOKUP(A63,Sheet1!A63:AB1644,23,TRUE)</f>
        <v>-0.63060000000000005</v>
      </c>
      <c r="M63">
        <f>+VLOOKUP(A63,Sheet1!A63:AB1644,26,TRUE)</f>
        <v>0.22666666666666671</v>
      </c>
    </row>
    <row r="64" spans="1:13" x14ac:dyDescent="0.25">
      <c r="A64" s="3">
        <v>43193</v>
      </c>
      <c r="B64" s="7">
        <f t="shared" si="0"/>
        <v>-5.3137315680075849E-4</v>
      </c>
      <c r="C64">
        <v>3.2244285714285699</v>
      </c>
      <c r="D64">
        <f>+VLOOKUP(A64,[1]index!A68:B1649,2,FALSE)</f>
        <v>0.1013</v>
      </c>
      <c r="E64" s="9">
        <v>0</v>
      </c>
      <c r="F64">
        <f>+VLOOKUP(A64,Sheet1!A64:AB1645,5,TRUE)</f>
        <v>0.4806333333333333</v>
      </c>
      <c r="G64">
        <f>+VLOOKUP(A64,Sheet1!A64:AB1645,8,TRUE)</f>
        <v>9.6750000000000003E-2</v>
      </c>
      <c r="H64">
        <f>+VLOOKUP(A64,Sheet1!A64:AB1645,11,TRUE)</f>
        <v>-6.1111111111111164E-4</v>
      </c>
      <c r="I64">
        <f>+VLOOKUP(A64,Sheet1!A64:AB1645,14,TRUE)</f>
        <v>0</v>
      </c>
      <c r="J64">
        <f>+VLOOKUP(A64,Sheet1!A64:AB1645,17,TRUE)</f>
        <v>0</v>
      </c>
      <c r="K64">
        <f>+VLOOKUP(A64,Sheet1!A64:AB1645,20,TRUE)</f>
        <v>-6.1111111111111164E-4</v>
      </c>
      <c r="L64">
        <f>+VLOOKUP(A64,Sheet1!A64:AB1645,23,TRUE)</f>
        <v>0</v>
      </c>
      <c r="M64">
        <f>+VLOOKUP(A64,Sheet1!A64:AB1645,26,TRUE)</f>
        <v>9.6750000000000003E-2</v>
      </c>
    </row>
    <row r="65" spans="1:13" x14ac:dyDescent="0.25">
      <c r="A65" s="3">
        <v>43194</v>
      </c>
      <c r="B65" s="7">
        <f t="shared" si="0"/>
        <v>4.8735102565286359E-4</v>
      </c>
      <c r="C65">
        <v>3.226</v>
      </c>
      <c r="D65">
        <f>+VLOOKUP(A65,[1]index!A69:B1650,2,FALSE)</f>
        <v>3.8661904761904772E-2</v>
      </c>
      <c r="E65" s="9">
        <v>0</v>
      </c>
      <c r="F65">
        <f>+VLOOKUP(A65,Sheet1!A65:AB1646,5,TRUE)</f>
        <v>0.15318333333333331</v>
      </c>
      <c r="G65">
        <f>+VLOOKUP(A65,Sheet1!A65:AB1646,8,TRUE)</f>
        <v>0</v>
      </c>
      <c r="H65">
        <f>+VLOOKUP(A65,Sheet1!A65:AB1646,11,TRUE)</f>
        <v>-7.6571428571428606E-3</v>
      </c>
      <c r="I65">
        <f>+VLOOKUP(A65,Sheet1!A65:AB1646,14,TRUE)</f>
        <v>0</v>
      </c>
      <c r="J65">
        <f>+VLOOKUP(A65,Sheet1!A65:AB1646,17,TRUE)</f>
        <v>0</v>
      </c>
      <c r="K65">
        <f>+VLOOKUP(A65,Sheet1!A65:AB1646,20,TRUE)</f>
        <v>-7.6571428571428606E-3</v>
      </c>
      <c r="L65">
        <f>+VLOOKUP(A65,Sheet1!A65:AB1646,23,TRUE)</f>
        <v>0</v>
      </c>
      <c r="M65">
        <f>+VLOOKUP(A65,Sheet1!A65:AB1646,26,TRUE)</f>
        <v>0</v>
      </c>
    </row>
    <row r="66" spans="1:13" x14ac:dyDescent="0.25">
      <c r="A66" s="3">
        <v>43195</v>
      </c>
      <c r="B66" s="7">
        <f t="shared" si="0"/>
        <v>1.3284917190642051E-4</v>
      </c>
      <c r="C66">
        <v>3.2264285714285701</v>
      </c>
      <c r="D66">
        <f>+VLOOKUP(A66,[1]index!A70:B1651,2,FALSE)</f>
        <v>-3.4690000000000012E-2</v>
      </c>
      <c r="E66" s="9">
        <v>0</v>
      </c>
      <c r="F66">
        <f>+VLOOKUP(A66,Sheet1!A66:AB1647,5,TRUE)</f>
        <v>-0.1248833333333333</v>
      </c>
      <c r="G66">
        <f>+VLOOKUP(A66,Sheet1!A66:AB1647,8,TRUE)</f>
        <v>-6.4133333333333362E-2</v>
      </c>
      <c r="H66">
        <f>+VLOOKUP(A66,Sheet1!A66:AB1647,11,TRUE)</f>
        <v>2.2536363636363629E-2</v>
      </c>
      <c r="I66">
        <f>+VLOOKUP(A66,Sheet1!A66:AB1647,14,TRUE)</f>
        <v>0</v>
      </c>
      <c r="J66">
        <f>+VLOOKUP(A66,Sheet1!A66:AB1647,17,TRUE)</f>
        <v>0</v>
      </c>
      <c r="K66">
        <f>+VLOOKUP(A66,Sheet1!A66:AB1647,20,TRUE)</f>
        <v>2.2536363636363629E-2</v>
      </c>
      <c r="L66">
        <f>+VLOOKUP(A66,Sheet1!A66:AB1647,23,TRUE)</f>
        <v>0</v>
      </c>
      <c r="M66">
        <f>+VLOOKUP(A66,Sheet1!A66:AB1647,26,TRUE)</f>
        <v>-6.4133333333333362E-2</v>
      </c>
    </row>
    <row r="67" spans="1:13" x14ac:dyDescent="0.25">
      <c r="A67" s="3">
        <v>43196</v>
      </c>
      <c r="B67" s="7">
        <f t="shared" si="0"/>
        <v>1.9481957051157859E-3</v>
      </c>
      <c r="C67">
        <v>3.2327142857142901</v>
      </c>
      <c r="D67">
        <f>+VLOOKUP(A67,[1]index!A71:B1652,2,FALSE)</f>
        <v>4.100588235294117E-2</v>
      </c>
      <c r="E67" s="9">
        <v>0</v>
      </c>
      <c r="F67">
        <f>+VLOOKUP(A67,Sheet1!A67:AB1648,5,TRUE)</f>
        <v>-9.8666666666666666E-2</v>
      </c>
      <c r="G67">
        <f>+VLOOKUP(A67,Sheet1!A67:AB1648,8,TRUE)</f>
        <v>0</v>
      </c>
      <c r="H67">
        <f>+VLOOKUP(A67,Sheet1!A67:AB1648,11,TRUE)</f>
        <v>0.10059999999999999</v>
      </c>
      <c r="I67">
        <f>+VLOOKUP(A67,Sheet1!A67:AB1648,14,TRUE)</f>
        <v>-0.15709999999999999</v>
      </c>
      <c r="J67">
        <f>+VLOOKUP(A67,Sheet1!A67:AB1648,17,TRUE)</f>
        <v>0</v>
      </c>
      <c r="K67">
        <f>+VLOOKUP(A67,Sheet1!A67:AB1648,20,TRUE)</f>
        <v>5.3745454545454541E-2</v>
      </c>
      <c r="L67">
        <f>+VLOOKUP(A67,Sheet1!A67:AB1648,23,TRUE)</f>
        <v>0.13396666666666671</v>
      </c>
      <c r="M67">
        <f>+VLOOKUP(A67,Sheet1!A67:AB1648,26,TRUE)</f>
        <v>0</v>
      </c>
    </row>
    <row r="68" spans="1:13" x14ac:dyDescent="0.25">
      <c r="A68" s="3">
        <v>43199</v>
      </c>
      <c r="B68" s="7">
        <f t="shared" si="0"/>
        <v>1.5908789606234686E-3</v>
      </c>
      <c r="C68">
        <v>3.2378571428571399</v>
      </c>
      <c r="D68">
        <f>+VLOOKUP(A68,[1]index!A72:B1653,2,FALSE)</f>
        <v>-2.2450000000000012E-2</v>
      </c>
      <c r="E68" s="9">
        <v>0</v>
      </c>
      <c r="F68">
        <f>+VLOOKUP(A68,Sheet1!A68:AB1649,5,TRUE)</f>
        <v>0.12726666666666669</v>
      </c>
      <c r="G68">
        <f>+VLOOKUP(A68,Sheet1!A68:AB1649,8,TRUE)</f>
        <v>-0.22892499999999999</v>
      </c>
      <c r="H68">
        <f>+VLOOKUP(A68,Sheet1!A68:AB1649,11,TRUE)</f>
        <v>4.4777777777777777E-2</v>
      </c>
      <c r="I68">
        <f>+VLOOKUP(A68,Sheet1!A68:AB1649,14,TRUE)</f>
        <v>0</v>
      </c>
      <c r="J68">
        <f>+VLOOKUP(A68,Sheet1!A68:AB1649,17,TRUE)</f>
        <v>0.67049999999999998</v>
      </c>
      <c r="K68">
        <f>+VLOOKUP(A68,Sheet1!A68:AB1649,20,TRUE)</f>
        <v>4.4777777777777777E-2</v>
      </c>
      <c r="L68">
        <f>+VLOOKUP(A68,Sheet1!A68:AB1649,23,TRUE)</f>
        <v>-0.1366</v>
      </c>
      <c r="M68">
        <f>+VLOOKUP(A68,Sheet1!A68:AB1649,26,TRUE)</f>
        <v>-0.52873333333333339</v>
      </c>
    </row>
    <row r="69" spans="1:13" x14ac:dyDescent="0.25">
      <c r="A69" s="3">
        <v>43200</v>
      </c>
      <c r="B69" s="7">
        <f t="shared" ref="B69:B132" si="1">+(C69-C68)/C68</f>
        <v>-1.3236267372546579E-4</v>
      </c>
      <c r="C69">
        <v>3.2374285714285702</v>
      </c>
      <c r="D69">
        <f>+VLOOKUP(A69,[1]index!A73:B1654,2,FALSE)</f>
        <v>-2.2499999999999999E-2</v>
      </c>
      <c r="E69" s="9">
        <v>0</v>
      </c>
      <c r="F69">
        <f>+VLOOKUP(A69,Sheet1!A69:AB1650,5,TRUE)</f>
        <v>-0.19375000000000001</v>
      </c>
      <c r="G69">
        <f>+VLOOKUP(A69,Sheet1!A69:AB1650,8,TRUE)</f>
        <v>-2.606000000000001E-2</v>
      </c>
      <c r="H69">
        <f>+VLOOKUP(A69,Sheet1!A69:AB1650,11,TRUE)</f>
        <v>3.9620000000000002E-2</v>
      </c>
      <c r="I69">
        <f>+VLOOKUP(A69,Sheet1!A69:AB1650,14,TRUE)</f>
        <v>0</v>
      </c>
      <c r="J69">
        <f>+VLOOKUP(A69,Sheet1!A69:AB1650,17,TRUE)</f>
        <v>-5.2120000000000007E-2</v>
      </c>
      <c r="K69">
        <f>+VLOOKUP(A69,Sheet1!A69:AB1650,20,TRUE)</f>
        <v>3.3016666666666673E-2</v>
      </c>
      <c r="L69">
        <f>+VLOOKUP(A69,Sheet1!A69:AB1650,23,TRUE)</f>
        <v>0</v>
      </c>
      <c r="M69">
        <f>+VLOOKUP(A69,Sheet1!A69:AB1650,26,TRUE)</f>
        <v>0</v>
      </c>
    </row>
    <row r="70" spans="1:13" x14ac:dyDescent="0.25">
      <c r="A70" s="3">
        <v>43201</v>
      </c>
      <c r="B70" s="7">
        <f t="shared" si="1"/>
        <v>-7.5015444356157273E-4</v>
      </c>
      <c r="C70">
        <v>3.2349999999999999</v>
      </c>
      <c r="D70">
        <f>+VLOOKUP(A70,[1]index!A74:B1655,2,FALSE)</f>
        <v>-3.0168421052631591E-2</v>
      </c>
      <c r="E70" s="9">
        <v>0</v>
      </c>
      <c r="F70">
        <f>+VLOOKUP(A70,Sheet1!A70:AB1651,5,TRUE)</f>
        <v>0</v>
      </c>
      <c r="G70">
        <f>+VLOOKUP(A70,Sheet1!A70:AB1651,8,TRUE)</f>
        <v>0</v>
      </c>
      <c r="H70">
        <f>+VLOOKUP(A70,Sheet1!A70:AB1651,11,TRUE)</f>
        <v>-5.7946666666666681E-2</v>
      </c>
      <c r="I70">
        <f>+VLOOKUP(A70,Sheet1!A70:AB1651,14,TRUE)</f>
        <v>0</v>
      </c>
      <c r="J70">
        <f>+VLOOKUP(A70,Sheet1!A70:AB1651,17,TRUE)</f>
        <v>0</v>
      </c>
      <c r="K70">
        <f>+VLOOKUP(A70,Sheet1!A70:AB1651,20,TRUE)</f>
        <v>-5.7946666666666681E-2</v>
      </c>
      <c r="L70">
        <f>+VLOOKUP(A70,Sheet1!A70:AB1651,23,TRUE)</f>
        <v>0.29599999999999999</v>
      </c>
      <c r="M70">
        <f>+VLOOKUP(A70,Sheet1!A70:AB1651,26,TRUE)</f>
        <v>0</v>
      </c>
    </row>
    <row r="71" spans="1:13" x14ac:dyDescent="0.25">
      <c r="A71" s="3">
        <v>43202</v>
      </c>
      <c r="B71" s="7">
        <f t="shared" si="1"/>
        <v>-2.8262309560618255E-3</v>
      </c>
      <c r="C71">
        <v>3.2258571428571399</v>
      </c>
      <c r="D71">
        <f>+VLOOKUP(A71,[1]index!A75:B1656,2,FALSE)</f>
        <v>-5.0133333333333367E-3</v>
      </c>
      <c r="E71" s="9">
        <v>0</v>
      </c>
      <c r="F71">
        <f>+VLOOKUP(A71,Sheet1!A71:AB1652,5,TRUE)</f>
        <v>0.20830000000000001</v>
      </c>
      <c r="G71">
        <f>+VLOOKUP(A71,Sheet1!A71:AB1652,8,TRUE)</f>
        <v>-0.15909999999999999</v>
      </c>
      <c r="H71">
        <f>+VLOOKUP(A71,Sheet1!A71:AB1652,11,TRUE)</f>
        <v>-0.1119714285714286</v>
      </c>
      <c r="I71">
        <f>+VLOOKUP(A71,Sheet1!A71:AB1652,14,TRUE)</f>
        <v>0</v>
      </c>
      <c r="J71">
        <f>+VLOOKUP(A71,Sheet1!A71:AB1652,17,TRUE)</f>
        <v>0</v>
      </c>
      <c r="K71">
        <f>+VLOOKUP(A71,Sheet1!A71:AB1652,20,TRUE)</f>
        <v>-0.1119714285714286</v>
      </c>
      <c r="L71">
        <f>+VLOOKUP(A71,Sheet1!A71:AB1652,23,TRUE)</f>
        <v>0.13396666666666671</v>
      </c>
      <c r="M71">
        <f>+VLOOKUP(A71,Sheet1!A71:AB1652,26,TRUE)</f>
        <v>-0.15909999999999999</v>
      </c>
    </row>
    <row r="72" spans="1:13" x14ac:dyDescent="0.25">
      <c r="A72" s="3">
        <v>43206</v>
      </c>
      <c r="B72" s="7">
        <f t="shared" si="1"/>
        <v>-1.0628404410782737E-3</v>
      </c>
      <c r="C72">
        <v>3.2224285714285701</v>
      </c>
      <c r="D72">
        <f>+VLOOKUP(A72,[1]index!A77:B1658,2,FALSE)</f>
        <v>-6.1444444444444447E-2</v>
      </c>
      <c r="E72" s="9">
        <v>0</v>
      </c>
      <c r="F72">
        <f>+VLOOKUP(A72,Sheet1!A72:AB1653,5,TRUE)</f>
        <v>0.10538</v>
      </c>
      <c r="G72">
        <f>+VLOOKUP(A72,Sheet1!A72:AB1653,8,TRUE)</f>
        <v>-1.9250000000000021E-2</v>
      </c>
      <c r="H72">
        <f>+VLOOKUP(A72,Sheet1!A72:AB1653,11,TRUE)</f>
        <v>-3.3128571428571431E-2</v>
      </c>
      <c r="I72">
        <f>+VLOOKUP(A72,Sheet1!A72:AB1653,14,TRUE)</f>
        <v>0</v>
      </c>
      <c r="J72">
        <f>+VLOOKUP(A72,Sheet1!A72:AB1653,17,TRUE)</f>
        <v>0</v>
      </c>
      <c r="K72">
        <f>+VLOOKUP(A72,Sheet1!A72:AB1653,20,TRUE)</f>
        <v>-2.8987499999999999E-2</v>
      </c>
      <c r="L72">
        <f>+VLOOKUP(A72,Sheet1!A72:AB1653,23,TRUE)</f>
        <v>-0.45416666666666672</v>
      </c>
      <c r="M72">
        <f>+VLOOKUP(A72,Sheet1!A72:AB1653,26,TRUE)</f>
        <v>-1.9250000000000021E-2</v>
      </c>
    </row>
    <row r="73" spans="1:13" x14ac:dyDescent="0.25">
      <c r="A73" s="3">
        <v>43207</v>
      </c>
      <c r="B73" s="7">
        <f t="shared" si="1"/>
        <v>-9.7530700004528823E-4</v>
      </c>
      <c r="C73">
        <v>3.2192857142857099</v>
      </c>
      <c r="D73">
        <f>+VLOOKUP(A73,[1]index!A78:B1659,2,FALSE)</f>
        <v>-3.8005263157894743E-2</v>
      </c>
      <c r="E73" s="9">
        <v>0</v>
      </c>
      <c r="F73">
        <f>+VLOOKUP(A73,Sheet1!A73:AB1654,5,TRUE)</f>
        <v>0</v>
      </c>
      <c r="G73">
        <f>+VLOOKUP(A73,Sheet1!A73:AB1654,8,TRUE)</f>
        <v>0</v>
      </c>
      <c r="H73">
        <f>+VLOOKUP(A73,Sheet1!A73:AB1654,11,TRUE)</f>
        <v>-8.2125000000000004E-2</v>
      </c>
      <c r="I73">
        <f>+VLOOKUP(A73,Sheet1!A73:AB1654,14,TRUE)</f>
        <v>0.62490000000000001</v>
      </c>
      <c r="J73">
        <f>+VLOOKUP(A73,Sheet1!A73:AB1654,17,TRUE)</f>
        <v>0</v>
      </c>
      <c r="K73">
        <f>+VLOOKUP(A73,Sheet1!A73:AB1654,20,TRUE)</f>
        <v>-2.7738461538461542E-2</v>
      </c>
      <c r="L73">
        <f>+VLOOKUP(A73,Sheet1!A73:AB1654,23,TRUE)</f>
        <v>-0.1205</v>
      </c>
      <c r="M73">
        <f>+VLOOKUP(A73,Sheet1!A73:AB1654,26,TRUE)</f>
        <v>0</v>
      </c>
    </row>
    <row r="74" spans="1:13" x14ac:dyDescent="0.25">
      <c r="A74" s="3">
        <v>43208</v>
      </c>
      <c r="B74" s="7">
        <f t="shared" si="1"/>
        <v>-1.1093854004853682E-3</v>
      </c>
      <c r="C74">
        <v>3.2157142857142902</v>
      </c>
      <c r="D74">
        <f>+VLOOKUP(A74,[1]index!A79:B1660,2,FALSE)</f>
        <v>-2.5689473684210529E-2</v>
      </c>
      <c r="E74" s="9">
        <v>0</v>
      </c>
      <c r="F74">
        <f>+VLOOKUP(A74,Sheet1!A74:AB1655,5,TRUE)</f>
        <v>0</v>
      </c>
      <c r="G74">
        <f>+VLOOKUP(A74,Sheet1!A74:AB1655,8,TRUE)</f>
        <v>-7.2466666666666665E-2</v>
      </c>
      <c r="H74">
        <f>+VLOOKUP(A74,Sheet1!A74:AB1655,11,TRUE)</f>
        <v>-1.93357142857143E-2</v>
      </c>
      <c r="I74">
        <f>+VLOOKUP(A74,Sheet1!A74:AB1655,14,TRUE)</f>
        <v>0</v>
      </c>
      <c r="J74">
        <f>+VLOOKUP(A74,Sheet1!A74:AB1655,17,TRUE)</f>
        <v>-7.2466666666666665E-2</v>
      </c>
      <c r="K74">
        <f>+VLOOKUP(A74,Sheet1!A74:AB1655,20,TRUE)</f>
        <v>-1.804666666666668E-2</v>
      </c>
      <c r="L74">
        <f>+VLOOKUP(A74,Sheet1!A74:AB1655,23,TRUE)</f>
        <v>0</v>
      </c>
      <c r="M74">
        <f>+VLOOKUP(A74,Sheet1!A74:AB1655,26,TRUE)</f>
        <v>0</v>
      </c>
    </row>
    <row r="75" spans="1:13" x14ac:dyDescent="0.25">
      <c r="A75" s="3">
        <v>43209</v>
      </c>
      <c r="B75" s="7">
        <f t="shared" si="1"/>
        <v>1.0217681030638686E-3</v>
      </c>
      <c r="C75">
        <v>3.2189999999999999</v>
      </c>
      <c r="D75">
        <f>+VLOOKUP(A75,[1]index!A80:B1661,2,FALSE)</f>
        <v>0.1090052631578947</v>
      </c>
      <c r="E75" s="9">
        <v>0</v>
      </c>
      <c r="F75">
        <f>+VLOOKUP(A75,Sheet1!A75:AB1656,5,TRUE)</f>
        <v>0</v>
      </c>
      <c r="G75">
        <f>+VLOOKUP(A75,Sheet1!A75:AB1656,8,TRUE)</f>
        <v>0.61250000000000004</v>
      </c>
      <c r="H75">
        <f>+VLOOKUP(A75,Sheet1!A75:AB1656,11,TRUE)</f>
        <v>4.1766666666666667E-2</v>
      </c>
      <c r="I75">
        <f>+VLOOKUP(A75,Sheet1!A75:AB1656,14,TRUE)</f>
        <v>0</v>
      </c>
      <c r="J75">
        <f>+VLOOKUP(A75,Sheet1!A75:AB1656,17,TRUE)</f>
        <v>0.36120000000000002</v>
      </c>
      <c r="K75">
        <f>+VLOOKUP(A75,Sheet1!A75:AB1656,20,TRUE)</f>
        <v>3.8553846153846147E-2</v>
      </c>
      <c r="L75">
        <f>+VLOOKUP(A75,Sheet1!A75:AB1656,23,TRUE)</f>
        <v>-0.1338</v>
      </c>
      <c r="M75">
        <f>+VLOOKUP(A75,Sheet1!A75:AB1656,26,TRUE)</f>
        <v>0.73815000000000008</v>
      </c>
    </row>
    <row r="76" spans="1:13" x14ac:dyDescent="0.25">
      <c r="A76" s="3">
        <v>43210</v>
      </c>
      <c r="B76" s="7">
        <f t="shared" si="1"/>
        <v>1.242621932277106E-3</v>
      </c>
      <c r="C76">
        <v>3.2229999999999999</v>
      </c>
      <c r="D76">
        <f>+VLOOKUP(A76,[1]index!A81:B1662,2,FALSE)</f>
        <v>-0.15473684210526309</v>
      </c>
      <c r="E76" s="9">
        <v>0</v>
      </c>
      <c r="F76">
        <f>+VLOOKUP(A76,Sheet1!A76:AB1657,5,TRUE)</f>
        <v>-9.0700000000000003E-2</v>
      </c>
      <c r="G76">
        <f>+VLOOKUP(A76,Sheet1!A76:AB1657,8,TRUE)</f>
        <v>-0.27737499999999998</v>
      </c>
      <c r="H76">
        <f>+VLOOKUP(A76,Sheet1!A76:AB1657,11,TRUE)</f>
        <v>-8.8050000000000003E-2</v>
      </c>
      <c r="I76">
        <f>+VLOOKUP(A76,Sheet1!A76:AB1657,14,TRUE)</f>
        <v>-0.22275</v>
      </c>
      <c r="J76">
        <f>+VLOOKUP(A76,Sheet1!A76:AB1657,17,TRUE)</f>
        <v>-0.42149999999999999</v>
      </c>
      <c r="K76">
        <f>+VLOOKUP(A76,Sheet1!A76:AB1657,20,TRUE)</f>
        <v>-0.121725</v>
      </c>
      <c r="L76">
        <f>+VLOOKUP(A76,Sheet1!A76:AB1657,23,TRUE)</f>
        <v>-0.1646333333333333</v>
      </c>
      <c r="M76">
        <f>+VLOOKUP(A76,Sheet1!A76:AB1657,26,TRUE)</f>
        <v>-0.22933333333333331</v>
      </c>
    </row>
    <row r="77" spans="1:13" x14ac:dyDescent="0.25">
      <c r="A77" s="3">
        <v>43213</v>
      </c>
      <c r="B77" s="7">
        <f t="shared" si="1"/>
        <v>2.2605380967142788E-3</v>
      </c>
      <c r="C77">
        <v>3.23028571428571</v>
      </c>
      <c r="D77">
        <f>+VLOOKUP(A77,[1]index!A82:B1663,2,FALSE)</f>
        <v>2.162222222222223E-2</v>
      </c>
      <c r="E77" s="9">
        <v>0</v>
      </c>
      <c r="F77">
        <f>+VLOOKUP(A77,Sheet1!A77:AB1658,5,TRUE)</f>
        <v>0</v>
      </c>
      <c r="G77">
        <f>+VLOOKUP(A77,Sheet1!A77:AB1658,8,TRUE)</f>
        <v>0</v>
      </c>
      <c r="H77">
        <f>+VLOOKUP(A77,Sheet1!A77:AB1658,11,TRUE)</f>
        <v>6.3333333333333306E-3</v>
      </c>
      <c r="I77">
        <f>+VLOOKUP(A77,Sheet1!A77:AB1658,14,TRUE)</f>
        <v>0.18579999999999999</v>
      </c>
      <c r="J77">
        <f>+VLOOKUP(A77,Sheet1!A77:AB1658,17,TRUE)</f>
        <v>0</v>
      </c>
      <c r="K77">
        <f>+VLOOKUP(A77,Sheet1!A77:AB1658,20,TRUE)</f>
        <v>5.1200000000000002E-2</v>
      </c>
      <c r="L77">
        <f>+VLOOKUP(A77,Sheet1!A77:AB1658,23,TRUE)</f>
        <v>-4.5039999999999983E-2</v>
      </c>
      <c r="M77">
        <f>+VLOOKUP(A77,Sheet1!A77:AB1658,26,TRUE)</f>
        <v>0</v>
      </c>
    </row>
    <row r="78" spans="1:13" x14ac:dyDescent="0.25">
      <c r="A78" s="3">
        <v>43214</v>
      </c>
      <c r="B78" s="7">
        <f t="shared" si="1"/>
        <v>1.7689722271411443E-4</v>
      </c>
      <c r="C78">
        <v>3.2308571428571402</v>
      </c>
      <c r="D78">
        <f>+VLOOKUP(A78,[1]index!A83:B1664,2,FALSE)</f>
        <v>2.7883333333333329E-2</v>
      </c>
      <c r="E78" s="9">
        <v>0</v>
      </c>
      <c r="F78">
        <f>+VLOOKUP(A78,Sheet1!A78:AB1659,5,TRUE)</f>
        <v>-0.2094</v>
      </c>
      <c r="G78">
        <f>+VLOOKUP(A78,Sheet1!A78:AB1659,8,TRUE)</f>
        <v>0.12726666666666669</v>
      </c>
      <c r="H78">
        <f>+VLOOKUP(A78,Sheet1!A78:AB1659,11,TRUE)</f>
        <v>5.1330000000000001E-2</v>
      </c>
      <c r="I78">
        <f>+VLOOKUP(A78,Sheet1!A78:AB1659,14,TRUE)</f>
        <v>-5.16E-2</v>
      </c>
      <c r="J78">
        <f>+VLOOKUP(A78,Sheet1!A78:AB1659,17,TRUE)</f>
        <v>0</v>
      </c>
      <c r="K78">
        <f>+VLOOKUP(A78,Sheet1!A78:AB1659,20,TRUE)</f>
        <v>4.1972727272727273E-2</v>
      </c>
      <c r="L78">
        <f>+VLOOKUP(A78,Sheet1!A78:AB1659,23,TRUE)</f>
        <v>3.8600000000000002E-2</v>
      </c>
      <c r="M78">
        <f>+VLOOKUP(A78,Sheet1!A78:AB1659,26,TRUE)</f>
        <v>0.38179999999999997</v>
      </c>
    </row>
    <row r="79" spans="1:13" x14ac:dyDescent="0.25">
      <c r="A79" s="3">
        <v>43215</v>
      </c>
      <c r="B79" s="7">
        <f t="shared" si="1"/>
        <v>2.87407145383966E-3</v>
      </c>
      <c r="C79">
        <v>3.2401428571428599</v>
      </c>
      <c r="D79">
        <f>+VLOOKUP(A79,[1]index!A84:B1665,2,FALSE)</f>
        <v>9.6812499999999989E-3</v>
      </c>
      <c r="E79" s="9">
        <v>0</v>
      </c>
      <c r="F79">
        <f>+VLOOKUP(A79,Sheet1!A79:AB1660,5,TRUE)</f>
        <v>0</v>
      </c>
      <c r="G79">
        <f>+VLOOKUP(A79,Sheet1!A79:AB1660,8,TRUE)</f>
        <v>0.11244999999999999</v>
      </c>
      <c r="H79">
        <f>+VLOOKUP(A79,Sheet1!A79:AB1660,11,TRUE)</f>
        <v>-0.10868</v>
      </c>
      <c r="I79">
        <f>+VLOOKUP(A79,Sheet1!A79:AB1660,14,TRUE)</f>
        <v>-7.1500000000000008E-2</v>
      </c>
      <c r="J79">
        <f>+VLOOKUP(A79,Sheet1!A79:AB1660,17,TRUE)</f>
        <v>0.11244999999999999</v>
      </c>
      <c r="K79">
        <f>+VLOOKUP(A79,Sheet1!A79:AB1660,20,TRUE)</f>
        <v>-9.805714285714287E-2</v>
      </c>
      <c r="L79">
        <f>+VLOOKUP(A79,Sheet1!A79:AB1660,23,TRUE)</f>
        <v>0.1027333333333333</v>
      </c>
      <c r="M79">
        <f>+VLOOKUP(A79,Sheet1!A79:AB1660,26,TRUE)</f>
        <v>0</v>
      </c>
    </row>
    <row r="80" spans="1:13" x14ac:dyDescent="0.25">
      <c r="A80" s="3">
        <v>43216</v>
      </c>
      <c r="B80" s="7">
        <f t="shared" si="1"/>
        <v>-1.4108725364846541E-3</v>
      </c>
      <c r="C80">
        <v>3.2355714285714301</v>
      </c>
      <c r="D80">
        <f>+VLOOKUP(A80,[1]index!A85:B1666,2,FALSE)</f>
        <v>-0.1629684210526316</v>
      </c>
      <c r="E80" s="9">
        <v>0</v>
      </c>
      <c r="F80">
        <f>+VLOOKUP(A80,Sheet1!A80:AB1661,5,TRUE)</f>
        <v>0</v>
      </c>
      <c r="G80">
        <f>+VLOOKUP(A80,Sheet1!A80:AB1661,8,TRUE)</f>
        <v>-0.25196666666666673</v>
      </c>
      <c r="H80">
        <f>+VLOOKUP(A80,Sheet1!A80:AB1661,11,TRUE)</f>
        <v>-0.13752857142857139</v>
      </c>
      <c r="I80">
        <f>+VLOOKUP(A80,Sheet1!A80:AB1661,14,TRUE)</f>
        <v>0</v>
      </c>
      <c r="J80">
        <f>+VLOOKUP(A80,Sheet1!A80:AB1661,17,TRUE)</f>
        <v>-0.43745000000000001</v>
      </c>
      <c r="K80">
        <f>+VLOOKUP(A80,Sheet1!A80:AB1661,20,TRUE)</f>
        <v>-0.1203375</v>
      </c>
      <c r="L80">
        <f>+VLOOKUP(A80,Sheet1!A80:AB1661,23,TRUE)</f>
        <v>-0.12438</v>
      </c>
      <c r="M80">
        <f>+VLOOKUP(A80,Sheet1!A80:AB1661,26,TRUE)</f>
        <v>-0.15922500000000001</v>
      </c>
    </row>
    <row r="81" spans="1:13" x14ac:dyDescent="0.25">
      <c r="A81" s="3">
        <v>43217</v>
      </c>
      <c r="B81" s="7">
        <f t="shared" si="1"/>
        <v>7.5058501479046487E-4</v>
      </c>
      <c r="C81">
        <v>3.238</v>
      </c>
      <c r="D81">
        <f>+VLOOKUP(A81,[1]index!A86:B1667,2,FALSE)</f>
        <v>-0.21935625</v>
      </c>
      <c r="E81" s="9">
        <v>0.65</v>
      </c>
      <c r="F81">
        <f>+VLOOKUP(A81,Sheet1!A81:AB1662,5,TRUE)</f>
        <v>-0.75060000000000004</v>
      </c>
      <c r="G81">
        <f>+VLOOKUP(A81,Sheet1!A81:AB1662,8,TRUE)</f>
        <v>-0.52039999999999997</v>
      </c>
      <c r="H81">
        <f>+VLOOKUP(A81,Sheet1!A81:AB1662,11,TRUE)</f>
        <v>-0.1101</v>
      </c>
      <c r="I81">
        <f>+VLOOKUP(A81,Sheet1!A81:AB1662,14,TRUE)</f>
        <v>-0.62490000000000001</v>
      </c>
      <c r="J81">
        <f>+VLOOKUP(A81,Sheet1!A81:AB1662,17,TRUE)</f>
        <v>0</v>
      </c>
      <c r="K81">
        <f>+VLOOKUP(A81,Sheet1!A81:AB1662,20,TRUE)</f>
        <v>-0.153</v>
      </c>
      <c r="L81">
        <f>+VLOOKUP(A81,Sheet1!A81:AB1662,23,TRUE)</f>
        <v>-0.20135</v>
      </c>
      <c r="M81">
        <f>+VLOOKUP(A81,Sheet1!A81:AB1662,26,TRUE)</f>
        <v>-0.52039999999999997</v>
      </c>
    </row>
    <row r="82" spans="1:13" x14ac:dyDescent="0.25">
      <c r="A82" s="3">
        <v>43220</v>
      </c>
      <c r="B82" s="7">
        <f t="shared" si="1"/>
        <v>3.3971587399629776E-3</v>
      </c>
      <c r="C82">
        <v>3.2490000000000001</v>
      </c>
      <c r="D82">
        <f>+VLOOKUP(A82,[1]index!A87:B1668,2,FALSE)</f>
        <v>-9.4376470588235298E-2</v>
      </c>
      <c r="E82" s="9">
        <v>0</v>
      </c>
      <c r="F82">
        <f>+VLOOKUP(A82,Sheet1!A82:AB1663,5,TRUE)</f>
        <v>-0.54125000000000001</v>
      </c>
      <c r="G82">
        <f>+VLOOKUP(A82,Sheet1!A82:AB1663,8,TRUE)</f>
        <v>-0.26519999999999999</v>
      </c>
      <c r="H82">
        <f>+VLOOKUP(A82,Sheet1!A82:AB1663,11,TRUE)</f>
        <v>-0.12072857142857139</v>
      </c>
      <c r="I82">
        <f>+VLOOKUP(A82,Sheet1!A82:AB1663,14,TRUE)</f>
        <v>0.24695</v>
      </c>
      <c r="J82">
        <f>+VLOOKUP(A82,Sheet1!A82:AB1663,17,TRUE)</f>
        <v>-0.2787</v>
      </c>
      <c r="K82">
        <f>+VLOOKUP(A82,Sheet1!A82:AB1663,20,TRUE)</f>
        <v>-3.9022222222222222E-2</v>
      </c>
      <c r="L82">
        <f>+VLOOKUP(A82,Sheet1!A82:AB1663,23,TRUE)</f>
        <v>0.20830000000000001</v>
      </c>
      <c r="M82">
        <f>+VLOOKUP(A82,Sheet1!A82:AB1663,26,TRUE)</f>
        <v>-0.2382</v>
      </c>
    </row>
    <row r="83" spans="1:13" x14ac:dyDescent="0.25">
      <c r="A83" s="3">
        <v>43222</v>
      </c>
      <c r="B83" s="7">
        <f t="shared" si="1"/>
        <v>5.672074924152018E-3</v>
      </c>
      <c r="C83">
        <v>3.26742857142857</v>
      </c>
      <c r="D83">
        <f>+VLOOKUP(A83,[1]index!A89:B1670,2,FALSE)</f>
        <v>9.4926315789473692E-2</v>
      </c>
      <c r="E83" s="9">
        <v>0</v>
      </c>
      <c r="F83">
        <f>+VLOOKUP(A83,Sheet1!A83:AB1664,5,TRUE)</f>
        <v>0.38250000000000001</v>
      </c>
      <c r="G83">
        <f>+VLOOKUP(A83,Sheet1!A83:AB1664,8,TRUE)</f>
        <v>0.13396666666666671</v>
      </c>
      <c r="H83">
        <f>+VLOOKUP(A83,Sheet1!A83:AB1664,11,TRUE)</f>
        <v>-7.8000000000000014E-3</v>
      </c>
      <c r="I83">
        <f>+VLOOKUP(A83,Sheet1!A83:AB1664,14,TRUE)</f>
        <v>0</v>
      </c>
      <c r="J83">
        <f>+VLOOKUP(A83,Sheet1!A83:AB1664,17,TRUE)</f>
        <v>0</v>
      </c>
      <c r="K83">
        <f>+VLOOKUP(A83,Sheet1!A83:AB1664,20,TRUE)</f>
        <v>-6.685714285714287E-3</v>
      </c>
      <c r="L83">
        <f>+VLOOKUP(A83,Sheet1!A83:AB1664,23,TRUE)</f>
        <v>5.0166666666666658E-2</v>
      </c>
      <c r="M83">
        <f>+VLOOKUP(A83,Sheet1!A83:AB1664,26,TRUE)</f>
        <v>0.13396666666666671</v>
      </c>
    </row>
    <row r="84" spans="1:13" x14ac:dyDescent="0.25">
      <c r="A84" s="3">
        <v>43223</v>
      </c>
      <c r="B84" s="7">
        <f t="shared" si="1"/>
        <v>2.1860790486192068E-3</v>
      </c>
      <c r="C84">
        <v>3.2745714285714298</v>
      </c>
      <c r="D84">
        <f>+VLOOKUP(A84,[1]index!A90:B1671,2,FALSE)</f>
        <v>-4.4056249999999991E-2</v>
      </c>
      <c r="E84" s="9">
        <v>-1.8074389999999999E-2</v>
      </c>
      <c r="F84">
        <f>+VLOOKUP(A84,Sheet1!A84:AB1665,5,TRUE)</f>
        <v>0</v>
      </c>
      <c r="G84">
        <f>+VLOOKUP(A84,Sheet1!A84:AB1665,8,TRUE)</f>
        <v>-6.023333333333334E-2</v>
      </c>
      <c r="H84">
        <f>+VLOOKUP(A84,Sheet1!A84:AB1665,11,TRUE)</f>
        <v>-8.989999999999998E-2</v>
      </c>
      <c r="I84">
        <f>+VLOOKUP(A84,Sheet1!A84:AB1665,14,TRUE)</f>
        <v>-9.1066666666666671E-2</v>
      </c>
      <c r="J84">
        <f>+VLOOKUP(A84,Sheet1!A84:AB1665,17,TRUE)</f>
        <v>0</v>
      </c>
      <c r="K84">
        <f>+VLOOKUP(A84,Sheet1!A84:AB1665,20,TRUE)</f>
        <v>-9.0288888888888891E-2</v>
      </c>
      <c r="L84">
        <f>+VLOOKUP(A84,Sheet1!A84:AB1665,23,TRUE)</f>
        <v>7.2100000000000011E-2</v>
      </c>
      <c r="M84">
        <f>+VLOOKUP(A84,Sheet1!A84:AB1665,26,TRUE)</f>
        <v>-6.023333333333334E-2</v>
      </c>
    </row>
    <row r="85" spans="1:13" x14ac:dyDescent="0.25">
      <c r="A85" s="3">
        <v>43224</v>
      </c>
      <c r="B85" s="7">
        <f t="shared" si="1"/>
        <v>-1.0470290550557747E-3</v>
      </c>
      <c r="C85">
        <v>3.27114285714286</v>
      </c>
      <c r="D85">
        <f>+VLOOKUP(A85,[1]index!A91:B1672,2,FALSE)</f>
        <v>2.4305555555555559E-2</v>
      </c>
      <c r="E85" s="9">
        <v>0</v>
      </c>
      <c r="F85">
        <f>+VLOOKUP(A85,Sheet1!A85:AB1666,5,TRUE)</f>
        <v>-8.593333333333332E-2</v>
      </c>
      <c r="G85">
        <f>+VLOOKUP(A85,Sheet1!A85:AB1666,8,TRUE)</f>
        <v>-6.533333333333334E-2</v>
      </c>
      <c r="H85">
        <f>+VLOOKUP(A85,Sheet1!A85:AB1666,11,TRUE)</f>
        <v>9.801428571428572E-2</v>
      </c>
      <c r="I85">
        <f>+VLOOKUP(A85,Sheet1!A85:AB1666,14,TRUE)</f>
        <v>0</v>
      </c>
      <c r="J85">
        <f>+VLOOKUP(A85,Sheet1!A85:AB1666,17,TRUE)</f>
        <v>7.7200000000000005E-2</v>
      </c>
      <c r="K85">
        <f>+VLOOKUP(A85,Sheet1!A85:AB1666,20,TRUE)</f>
        <v>8.5762500000000005E-2</v>
      </c>
      <c r="L85">
        <f>+VLOOKUP(A85,Sheet1!A85:AB1666,23,TRUE)</f>
        <v>5.1299999999999998E-2</v>
      </c>
      <c r="M85">
        <f>+VLOOKUP(A85,Sheet1!A85:AB1666,26,TRUE)</f>
        <v>-0.1366</v>
      </c>
    </row>
    <row r="86" spans="1:13" x14ac:dyDescent="0.25">
      <c r="A86" s="3">
        <v>43227</v>
      </c>
      <c r="B86" s="7">
        <f t="shared" si="1"/>
        <v>1.8342213293736766E-3</v>
      </c>
      <c r="C86">
        <v>3.2771428571428598</v>
      </c>
      <c r="D86">
        <f>+VLOOKUP(A86,[1]index!A92:B1673,2,FALSE)</f>
        <v>3.4923809523809517E-2</v>
      </c>
      <c r="E86" s="9">
        <v>0</v>
      </c>
      <c r="F86">
        <f>+VLOOKUP(A86,Sheet1!A86:AB1667,5,TRUE)</f>
        <v>0</v>
      </c>
      <c r="G86">
        <f>+VLOOKUP(A86,Sheet1!A86:AB1667,8,TRUE)</f>
        <v>0.29273333333333329</v>
      </c>
      <c r="H86">
        <f>+VLOOKUP(A86,Sheet1!A86:AB1667,11,TRUE)</f>
        <v>1.3083333333333339E-2</v>
      </c>
      <c r="I86">
        <f>+VLOOKUP(A86,Sheet1!A86:AB1667,14,TRUE)</f>
        <v>0</v>
      </c>
      <c r="J86">
        <f>+VLOOKUP(A86,Sheet1!A86:AB1667,17,TRUE)</f>
        <v>0</v>
      </c>
      <c r="K86">
        <f>+VLOOKUP(A86,Sheet1!A86:AB1667,20,TRUE)</f>
        <v>9.8125000000000018E-3</v>
      </c>
      <c r="L86">
        <f>+VLOOKUP(A86,Sheet1!A86:AB1667,23,TRUE)</f>
        <v>-2.481111111111111E-2</v>
      </c>
      <c r="M86">
        <f>+VLOOKUP(A86,Sheet1!A86:AB1667,26,TRUE)</f>
        <v>0.29273333333333329</v>
      </c>
    </row>
    <row r="87" spans="1:13" x14ac:dyDescent="0.25">
      <c r="A87" s="3">
        <v>43228</v>
      </c>
      <c r="B87" s="7">
        <f t="shared" si="1"/>
        <v>3.1386224934599645E-3</v>
      </c>
      <c r="C87">
        <v>3.28742857142857</v>
      </c>
      <c r="D87">
        <f>+VLOOKUP(A87,[1]index!A93:B1674,2,FALSE)</f>
        <v>-3.693750000000003E-3</v>
      </c>
      <c r="E87" s="9">
        <v>0</v>
      </c>
      <c r="F87">
        <f>+VLOOKUP(A87,Sheet1!A87:AB1668,5,TRUE)</f>
        <v>0</v>
      </c>
      <c r="G87">
        <f>+VLOOKUP(A87,Sheet1!A87:AB1668,8,TRUE)</f>
        <v>0.29294999999999999</v>
      </c>
      <c r="H87">
        <f>+VLOOKUP(A87,Sheet1!A87:AB1668,11,TRUE)</f>
        <v>0.105375</v>
      </c>
      <c r="I87">
        <f>+VLOOKUP(A87,Sheet1!A87:AB1668,14,TRUE)</f>
        <v>-0.28594999999999998</v>
      </c>
      <c r="J87">
        <f>+VLOOKUP(A87,Sheet1!A87:AB1668,17,TRUE)</f>
        <v>0</v>
      </c>
      <c r="K87">
        <f>+VLOOKUP(A87,Sheet1!A87:AB1668,20,TRUE)</f>
        <v>-2.5066666666666661E-2</v>
      </c>
      <c r="L87">
        <f>+VLOOKUP(A87,Sheet1!A87:AB1668,23,TRUE)</f>
        <v>-7.0657142857142863E-2</v>
      </c>
      <c r="M87">
        <f>+VLOOKUP(A87,Sheet1!A87:AB1668,26,TRUE)</f>
        <v>0.29294999999999999</v>
      </c>
    </row>
    <row r="88" spans="1:13" x14ac:dyDescent="0.25">
      <c r="A88" s="3">
        <v>43229</v>
      </c>
      <c r="B88" s="7">
        <f t="shared" si="1"/>
        <v>1.3471232400482716E-3</v>
      </c>
      <c r="C88">
        <v>3.2918571428571402</v>
      </c>
      <c r="D88">
        <f>+VLOOKUP(A88,[1]index!A94:B1675,2,FALSE)</f>
        <v>-9.1950000000000004E-2</v>
      </c>
      <c r="E88" s="9">
        <v>2.7330701500000001</v>
      </c>
      <c r="F88">
        <f>+VLOOKUP(A88,Sheet1!A88:AB1669,5,TRUE)</f>
        <v>-0.51060000000000005</v>
      </c>
      <c r="G88">
        <f>+VLOOKUP(A88,Sheet1!A88:AB1669,8,TRUE)</f>
        <v>0</v>
      </c>
      <c r="H88">
        <f>+VLOOKUP(A88,Sheet1!A88:AB1669,11,TRUE)</f>
        <v>-9.2288888888888893E-2</v>
      </c>
      <c r="I88">
        <f>+VLOOKUP(A88,Sheet1!A88:AB1669,14,TRUE)</f>
        <v>0</v>
      </c>
      <c r="J88">
        <f>+VLOOKUP(A88,Sheet1!A88:AB1669,17,TRUE)</f>
        <v>0</v>
      </c>
      <c r="K88">
        <f>+VLOOKUP(A88,Sheet1!A88:AB1669,20,TRUE)</f>
        <v>-7.5509090909090915E-2</v>
      </c>
      <c r="L88">
        <f>+VLOOKUP(A88,Sheet1!A88:AB1669,23,TRUE)</f>
        <v>-5.2316666666666657E-2</v>
      </c>
      <c r="M88">
        <f>+VLOOKUP(A88,Sheet1!A88:AB1669,26,TRUE)</f>
        <v>0</v>
      </c>
    </row>
    <row r="89" spans="1:13" x14ac:dyDescent="0.25">
      <c r="A89" s="3">
        <v>43230</v>
      </c>
      <c r="B89" s="7">
        <f t="shared" si="1"/>
        <v>-6.2925834309751792E-3</v>
      </c>
      <c r="C89">
        <v>3.27114285714286</v>
      </c>
      <c r="D89">
        <f>+VLOOKUP(A89,[1]index!A95:B1676,2,FALSE)</f>
        <v>4.9565217391304298E-3</v>
      </c>
      <c r="E89" s="9">
        <v>0</v>
      </c>
      <c r="F89">
        <f>+VLOOKUP(A89,Sheet1!A89:AB1670,5,TRUE)</f>
        <v>0.40189999999999998</v>
      </c>
      <c r="G89">
        <f>+VLOOKUP(A89,Sheet1!A89:AB1670,8,TRUE)</f>
        <v>-8.0666666666666664E-3</v>
      </c>
      <c r="H89">
        <f>+VLOOKUP(A89,Sheet1!A89:AB1670,11,TRUE)</f>
        <v>5.132222222222222E-2</v>
      </c>
      <c r="I89">
        <f>+VLOOKUP(A89,Sheet1!A89:AB1670,14,TRUE)</f>
        <v>0</v>
      </c>
      <c r="J89">
        <f>+VLOOKUP(A89,Sheet1!A89:AB1670,17,TRUE)</f>
        <v>-9.6799999999999994E-3</v>
      </c>
      <c r="K89">
        <f>+VLOOKUP(A89,Sheet1!A89:AB1670,20,TRUE)</f>
        <v>3.8491666666666667E-2</v>
      </c>
      <c r="L89">
        <f>+VLOOKUP(A89,Sheet1!A89:AB1670,23,TRUE)</f>
        <v>-0.17535000000000001</v>
      </c>
      <c r="M89">
        <f>+VLOOKUP(A89,Sheet1!A89:AB1670,26,TRUE)</f>
        <v>0</v>
      </c>
    </row>
    <row r="90" spans="1:13" x14ac:dyDescent="0.25">
      <c r="A90" s="3">
        <v>43231</v>
      </c>
      <c r="B90" s="7">
        <f t="shared" si="1"/>
        <v>-4.1488339592982253E-3</v>
      </c>
      <c r="C90">
        <v>3.2575714285714299</v>
      </c>
      <c r="D90">
        <f>+VLOOKUP(A90,[1]index!A96:B1677,2,FALSE)</f>
        <v>-1.9133333333333329E-2</v>
      </c>
      <c r="E90" s="9">
        <v>0.62597809000000004</v>
      </c>
      <c r="F90">
        <f>+VLOOKUP(A90,Sheet1!A90:AB1671,5,TRUE)</f>
        <v>-0.67049999999999998</v>
      </c>
      <c r="G90">
        <f>+VLOOKUP(A90,Sheet1!A90:AB1671,8,TRUE)</f>
        <v>0</v>
      </c>
      <c r="H90">
        <f>+VLOOKUP(A90,Sheet1!A90:AB1671,11,TRUE)</f>
        <v>0.1003888888888889</v>
      </c>
      <c r="I90">
        <f>+VLOOKUP(A90,Sheet1!A90:AB1671,14,TRUE)</f>
        <v>-0.14799999999999999</v>
      </c>
      <c r="J90">
        <f>+VLOOKUP(A90,Sheet1!A90:AB1671,17,TRUE)</f>
        <v>0</v>
      </c>
      <c r="K90">
        <f>+VLOOKUP(A90,Sheet1!A90:AB1671,20,TRUE)</f>
        <v>5.5227272727272722E-2</v>
      </c>
      <c r="L90">
        <f>+VLOOKUP(A90,Sheet1!A90:AB1671,23,TRUE)</f>
        <v>-7.4666666666666659E-2</v>
      </c>
      <c r="M90">
        <f>+VLOOKUP(A90,Sheet1!A90:AB1671,26,TRUE)</f>
        <v>0</v>
      </c>
    </row>
    <row r="91" spans="1:13" x14ac:dyDescent="0.25">
      <c r="A91" s="3">
        <v>43234</v>
      </c>
      <c r="B91" s="7">
        <f t="shared" si="1"/>
        <v>3.0697715212907187E-4</v>
      </c>
      <c r="C91">
        <v>3.2585714285714298</v>
      </c>
      <c r="D91">
        <f>+VLOOKUP(A91,[1]index!A97:B1678,2,FALSE)</f>
        <v>-0.12454999999999999</v>
      </c>
      <c r="E91" s="9">
        <v>13.58692673</v>
      </c>
      <c r="F91">
        <f>+VLOOKUP(A91,Sheet1!A91:AB1672,5,TRUE)</f>
        <v>-0.20230000000000001</v>
      </c>
      <c r="G91">
        <f>+VLOOKUP(A91,Sheet1!A91:AB1672,8,TRUE)</f>
        <v>-0.27626666666666672</v>
      </c>
      <c r="H91">
        <f>+VLOOKUP(A91,Sheet1!A91:AB1672,11,TRUE)</f>
        <v>-0.12607499999999999</v>
      </c>
      <c r="I91">
        <f>+VLOOKUP(A91,Sheet1!A91:AB1672,14,TRUE)</f>
        <v>0.14799999999999999</v>
      </c>
      <c r="J91">
        <f>+VLOOKUP(A91,Sheet1!A91:AB1672,17,TRUE)</f>
        <v>0</v>
      </c>
      <c r="K91">
        <f>+VLOOKUP(A91,Sheet1!A91:AB1672,20,TRUE)</f>
        <v>-7.125999999999999E-2</v>
      </c>
      <c r="L91">
        <f>+VLOOKUP(A91,Sheet1!A91:AB1672,23,TRUE)</f>
        <v>0</v>
      </c>
      <c r="M91">
        <f>+VLOOKUP(A91,Sheet1!A91:AB1672,26,TRUE)</f>
        <v>-0.27626666666666672</v>
      </c>
    </row>
    <row r="92" spans="1:13" x14ac:dyDescent="0.25">
      <c r="A92" s="3">
        <v>43235</v>
      </c>
      <c r="B92" s="7">
        <f t="shared" si="1"/>
        <v>3.9456378781228237E-3</v>
      </c>
      <c r="C92">
        <v>3.27142857142857</v>
      </c>
      <c r="D92">
        <f>+VLOOKUP(A92,[1]index!A98:B1679,2,FALSE)</f>
        <v>7.7533333333333329E-2</v>
      </c>
      <c r="E92" s="9">
        <v>0</v>
      </c>
      <c r="F92">
        <f>+VLOOKUP(A92,Sheet1!A92:AB1673,5,TRUE)</f>
        <v>0</v>
      </c>
      <c r="G92">
        <f>+VLOOKUP(A92,Sheet1!A92:AB1673,8,TRUE)</f>
        <v>6.8974999999999995E-2</v>
      </c>
      <c r="H92">
        <f>+VLOOKUP(A92,Sheet1!A92:AB1673,11,TRUE)</f>
        <v>-3.9028571428571433E-2</v>
      </c>
      <c r="I92">
        <f>+VLOOKUP(A92,Sheet1!A92:AB1673,14,TRUE)</f>
        <v>0.5998</v>
      </c>
      <c r="J92">
        <f>+VLOOKUP(A92,Sheet1!A92:AB1673,17,TRUE)</f>
        <v>0.13794999999999999</v>
      </c>
      <c r="K92">
        <f>+VLOOKUP(A92,Sheet1!A92:AB1673,20,TRUE)</f>
        <v>0.10293333333333329</v>
      </c>
      <c r="L92">
        <f>+VLOOKUP(A92,Sheet1!A92:AB1673,23,TRUE)</f>
        <v>3.8659999999999993E-2</v>
      </c>
      <c r="M92">
        <f>+VLOOKUP(A92,Sheet1!A92:AB1673,26,TRUE)</f>
        <v>0</v>
      </c>
    </row>
    <row r="93" spans="1:13" x14ac:dyDescent="0.25">
      <c r="A93" s="3">
        <v>43236</v>
      </c>
      <c r="B93" s="7">
        <f t="shared" si="1"/>
        <v>-1.6157205240161265E-3</v>
      </c>
      <c r="C93">
        <v>3.2661428571428601</v>
      </c>
      <c r="D93">
        <f>+VLOOKUP(A93,[1]index!A99:B1680,2,FALSE)</f>
        <v>3.7306666666666662E-2</v>
      </c>
      <c r="E93" s="9">
        <v>0</v>
      </c>
      <c r="F93">
        <f>+VLOOKUP(A93,Sheet1!A93:AB1674,5,TRUE)</f>
        <v>0.20768</v>
      </c>
      <c r="G93">
        <f>+VLOOKUP(A93,Sheet1!A93:AB1674,8,TRUE)</f>
        <v>-6.7433333333333331E-2</v>
      </c>
      <c r="H93">
        <f>+VLOOKUP(A93,Sheet1!A93:AB1674,11,TRUE)</f>
        <v>-5.2825000000000011E-2</v>
      </c>
      <c r="I93">
        <f>+VLOOKUP(A93,Sheet1!A93:AB1674,14,TRUE)</f>
        <v>0.29599999999999999</v>
      </c>
      <c r="J93">
        <f>+VLOOKUP(A93,Sheet1!A93:AB1674,17,TRUE)</f>
        <v>-0.5423</v>
      </c>
      <c r="K93">
        <f>+VLOOKUP(A93,Sheet1!A93:AB1674,20,TRUE)</f>
        <v>1.693999999999999E-2</v>
      </c>
      <c r="L93">
        <f>+VLOOKUP(A93,Sheet1!A93:AB1674,23,TRUE)</f>
        <v>-0.18060000000000001</v>
      </c>
      <c r="M93">
        <f>+VLOOKUP(A93,Sheet1!A93:AB1674,26,TRUE)</f>
        <v>0.17</v>
      </c>
    </row>
    <row r="94" spans="1:13" x14ac:dyDescent="0.25">
      <c r="A94" s="3">
        <v>43237</v>
      </c>
      <c r="B94" s="7">
        <f t="shared" si="1"/>
        <v>2.1432008047936697E-3</v>
      </c>
      <c r="C94">
        <v>3.2731428571428598</v>
      </c>
      <c r="D94">
        <f>+VLOOKUP(A94,[1]index!A100:B1681,2,FALSE)</f>
        <v>0.12446428571428569</v>
      </c>
      <c r="E94" s="9">
        <v>0</v>
      </c>
      <c r="F94">
        <f>+VLOOKUP(A94,Sheet1!A94:AB1675,5,TRUE)</f>
        <v>9.9250000000000033E-3</v>
      </c>
      <c r="G94">
        <f>+VLOOKUP(A94,Sheet1!A94:AB1675,8,TRUE)</f>
        <v>0</v>
      </c>
      <c r="H94">
        <f>+VLOOKUP(A94,Sheet1!A94:AB1675,11,TRUE)</f>
        <v>0.18092</v>
      </c>
      <c r="I94">
        <f>+VLOOKUP(A94,Sheet1!A94:AB1675,14,TRUE)</f>
        <v>0.44040000000000001</v>
      </c>
      <c r="J94">
        <f>+VLOOKUP(A94,Sheet1!A94:AB1675,17,TRUE)</f>
        <v>0</v>
      </c>
      <c r="K94">
        <f>+VLOOKUP(A94,Sheet1!A94:AB1675,20,TRUE)</f>
        <v>0.22416666666666671</v>
      </c>
      <c r="L94">
        <f>+VLOOKUP(A94,Sheet1!A94:AB1675,23,TRUE)</f>
        <v>8.9450000000000002E-2</v>
      </c>
      <c r="M94">
        <f>+VLOOKUP(A94,Sheet1!A94:AB1675,26,TRUE)</f>
        <v>0</v>
      </c>
    </row>
    <row r="95" spans="1:13" x14ac:dyDescent="0.25">
      <c r="A95" s="3">
        <v>43238</v>
      </c>
      <c r="B95" s="7">
        <f t="shared" si="1"/>
        <v>4.4954608938531067E-3</v>
      </c>
      <c r="C95">
        <v>3.2878571428571401</v>
      </c>
      <c r="D95">
        <f>+VLOOKUP(A95,[1]index!A101:B1682,2,FALSE)</f>
        <v>-7.5784615384615395E-2</v>
      </c>
      <c r="E95" s="9">
        <v>0</v>
      </c>
      <c r="F95">
        <f>+VLOOKUP(A95,Sheet1!A95:AB1676,5,TRUE)</f>
        <v>-0.32445000000000002</v>
      </c>
      <c r="G95">
        <f>+VLOOKUP(A95,Sheet1!A95:AB1676,8,TRUE)</f>
        <v>-0.25723333333333342</v>
      </c>
      <c r="H95">
        <f>+VLOOKUP(A95,Sheet1!A95:AB1676,11,TRUE)</f>
        <v>0.13472500000000001</v>
      </c>
      <c r="I95">
        <f>+VLOOKUP(A95,Sheet1!A95:AB1676,14,TRUE)</f>
        <v>0.2727</v>
      </c>
      <c r="J95">
        <f>+VLOOKUP(A95,Sheet1!A95:AB1676,17,TRUE)</f>
        <v>0</v>
      </c>
      <c r="K95">
        <f>+VLOOKUP(A95,Sheet1!A95:AB1676,20,TRUE)</f>
        <v>0.18071666666666669</v>
      </c>
      <c r="L95">
        <f>+VLOOKUP(A95,Sheet1!A95:AB1676,23,TRUE)</f>
        <v>0</v>
      </c>
      <c r="M95">
        <f>+VLOOKUP(A95,Sheet1!A95:AB1676,26,TRUE)</f>
        <v>-0.38585000000000003</v>
      </c>
    </row>
    <row r="96" spans="1:13" x14ac:dyDescent="0.25">
      <c r="A96" s="3">
        <v>43241</v>
      </c>
      <c r="B96" s="7">
        <f t="shared" si="1"/>
        <v>-1.086248099066364E-3</v>
      </c>
      <c r="C96">
        <v>3.2842857142857098</v>
      </c>
      <c r="D96">
        <f>+VLOOKUP(A96,[1]index!A102:B1683,2,FALSE)</f>
        <v>4.8882352941176481E-2</v>
      </c>
      <c r="E96" s="9">
        <v>0</v>
      </c>
      <c r="F96">
        <f>+VLOOKUP(A96,Sheet1!A96:AB1677,5,TRUE)</f>
        <v>8.6025000000000004E-2</v>
      </c>
      <c r="G96">
        <f>+VLOOKUP(A96,Sheet1!A96:AB1677,8,TRUE)</f>
        <v>0</v>
      </c>
      <c r="H96">
        <f>+VLOOKUP(A96,Sheet1!A96:AB1677,11,TRUE)</f>
        <v>0.20349999999999999</v>
      </c>
      <c r="I96">
        <f>+VLOOKUP(A96,Sheet1!A96:AB1677,14,TRUE)</f>
        <v>-0.18973333333333331</v>
      </c>
      <c r="J96">
        <f>+VLOOKUP(A96,Sheet1!A96:AB1677,17,TRUE)</f>
        <v>0</v>
      </c>
      <c r="K96">
        <f>+VLOOKUP(A96,Sheet1!A96:AB1677,20,TRUE)</f>
        <v>9.6254545454545468E-2</v>
      </c>
      <c r="L96">
        <f>+VLOOKUP(A96,Sheet1!A96:AB1677,23,TRUE)</f>
        <v>-0.28594999999999998</v>
      </c>
      <c r="M96">
        <f>+VLOOKUP(A96,Sheet1!A96:AB1677,26,TRUE)</f>
        <v>0</v>
      </c>
    </row>
    <row r="97" spans="1:13" x14ac:dyDescent="0.25">
      <c r="A97" s="3">
        <v>43242</v>
      </c>
      <c r="B97" s="7">
        <f t="shared" si="1"/>
        <v>-3.7842540234879459E-3</v>
      </c>
      <c r="C97">
        <v>3.2718571428571401</v>
      </c>
      <c r="D97">
        <f>+VLOOKUP(A97,[1]index!A103:B1684,2,FALSE)</f>
        <v>-0.1670666666666667</v>
      </c>
      <c r="E97" s="9">
        <v>0</v>
      </c>
      <c r="F97">
        <f>+VLOOKUP(A97,Sheet1!A97:AB1678,5,TRUE)</f>
        <v>-0.1818714285714286</v>
      </c>
      <c r="G97">
        <f>+VLOOKUP(A97,Sheet1!A97:AB1678,8,TRUE)</f>
        <v>-0.2732</v>
      </c>
      <c r="H97">
        <f>+VLOOKUP(A97,Sheet1!A97:AB1678,11,TRUE)</f>
        <v>-0.17949999999999999</v>
      </c>
      <c r="I97">
        <f>+VLOOKUP(A97,Sheet1!A97:AB1678,14,TRUE)</f>
        <v>1.11E-2</v>
      </c>
      <c r="J97">
        <f>+VLOOKUP(A97,Sheet1!A97:AB1678,17,TRUE)</f>
        <v>0</v>
      </c>
      <c r="K97">
        <f>+VLOOKUP(A97,Sheet1!A97:AB1678,20,TRUE)</f>
        <v>-0.13184999999999999</v>
      </c>
      <c r="L97">
        <f>+VLOOKUP(A97,Sheet1!A97:AB1678,23,TRUE)</f>
        <v>-0.18146000000000001</v>
      </c>
      <c r="M97">
        <f>+VLOOKUP(A97,Sheet1!A97:AB1678,26,TRUE)</f>
        <v>-0.2732</v>
      </c>
    </row>
    <row r="98" spans="1:13" x14ac:dyDescent="0.25">
      <c r="A98" s="3">
        <v>43243</v>
      </c>
      <c r="B98" s="7">
        <f t="shared" si="1"/>
        <v>-3.4929921844088584E-4</v>
      </c>
      <c r="C98">
        <v>3.2707142857142899</v>
      </c>
      <c r="D98">
        <f>+VLOOKUP(A98,[1]index!A104:B1685,2,FALSE)</f>
        <v>-0.1080153846153846</v>
      </c>
      <c r="E98" s="9">
        <v>0</v>
      </c>
      <c r="F98">
        <f>+VLOOKUP(A98,Sheet1!A98:AB1679,5,TRUE)</f>
        <v>0</v>
      </c>
      <c r="G98">
        <f>+VLOOKUP(A98,Sheet1!A98:AB1679,8,TRUE)</f>
        <v>-4.7925000000000002E-2</v>
      </c>
      <c r="H98">
        <f>+VLOOKUP(A98,Sheet1!A98:AB1679,11,TRUE)</f>
        <v>-3.8774999999999997E-2</v>
      </c>
      <c r="I98">
        <f>+VLOOKUP(A98,Sheet1!A98:AB1679,14,TRUE)</f>
        <v>0</v>
      </c>
      <c r="J98">
        <f>+VLOOKUP(A98,Sheet1!A98:AB1679,17,TRUE)</f>
        <v>-3.8999999999999979E-2</v>
      </c>
      <c r="K98">
        <f>+VLOOKUP(A98,Sheet1!A98:AB1679,20,TRUE)</f>
        <v>-3.8774999999999997E-2</v>
      </c>
      <c r="L98">
        <f>+VLOOKUP(A98,Sheet1!A98:AB1679,23,TRUE)</f>
        <v>-0.21148</v>
      </c>
      <c r="M98">
        <f>+VLOOKUP(A98,Sheet1!A98:AB1679,26,TRUE)</f>
        <v>-5.6850000000000012E-2</v>
      </c>
    </row>
    <row r="99" spans="1:13" x14ac:dyDescent="0.25">
      <c r="A99" s="3">
        <v>43244</v>
      </c>
      <c r="B99" s="7">
        <f t="shared" si="1"/>
        <v>-1.4413627429582523E-3</v>
      </c>
      <c r="C99">
        <v>3.266</v>
      </c>
      <c r="D99">
        <f>+VLOOKUP(A99,[1]index!A105:B1686,2,FALSE)</f>
        <v>-6.9823529411764734E-3</v>
      </c>
      <c r="E99" s="9">
        <v>0</v>
      </c>
      <c r="F99">
        <f>+VLOOKUP(A99,Sheet1!A99:AB1680,5,TRUE)</f>
        <v>0</v>
      </c>
      <c r="G99">
        <f>+VLOOKUP(A99,Sheet1!A99:AB1680,8,TRUE)</f>
        <v>0</v>
      </c>
      <c r="H99">
        <f>+VLOOKUP(A99,Sheet1!A99:AB1680,11,TRUE)</f>
        <v>-1.699999999999993E-3</v>
      </c>
      <c r="I99">
        <f>+VLOOKUP(A99,Sheet1!A99:AB1680,14,TRUE)</f>
        <v>0.10115</v>
      </c>
      <c r="J99">
        <f>+VLOOKUP(A99,Sheet1!A99:AB1680,17,TRUE)</f>
        <v>0</v>
      </c>
      <c r="K99">
        <f>+VLOOKUP(A99,Sheet1!A99:AB1680,20,TRUE)</f>
        <v>3.2583333333333332E-2</v>
      </c>
      <c r="L99">
        <f>+VLOOKUP(A99,Sheet1!A99:AB1680,23,TRUE)</f>
        <v>-0.12742500000000001</v>
      </c>
      <c r="M99">
        <f>+VLOOKUP(A99,Sheet1!A99:AB1680,26,TRUE)</f>
        <v>0</v>
      </c>
    </row>
    <row r="100" spans="1:13" x14ac:dyDescent="0.25">
      <c r="A100" s="3">
        <v>43245</v>
      </c>
      <c r="B100" s="7">
        <f t="shared" si="1"/>
        <v>7.8733269180342961E-4</v>
      </c>
      <c r="C100">
        <v>3.26857142857143</v>
      </c>
      <c r="D100">
        <f>+VLOOKUP(A100,[1]index!A106:B1687,2,FALSE)</f>
        <v>-0.10805333333333331</v>
      </c>
      <c r="E100" s="9">
        <v>0</v>
      </c>
      <c r="F100">
        <f>+VLOOKUP(A100,Sheet1!A100:AB1681,5,TRUE)</f>
        <v>0.10115</v>
      </c>
      <c r="G100">
        <f>+VLOOKUP(A100,Sheet1!A100:AB1681,8,TRUE)</f>
        <v>-0.44905</v>
      </c>
      <c r="H100">
        <f>+VLOOKUP(A100,Sheet1!A100:AB1681,11,TRUE)</f>
        <v>-2.3185714285714289E-2</v>
      </c>
      <c r="I100">
        <f>+VLOOKUP(A100,Sheet1!A100:AB1681,14,TRUE)</f>
        <v>-6.4000000000000001E-2</v>
      </c>
      <c r="J100">
        <f>+VLOOKUP(A100,Sheet1!A100:AB1681,17,TRUE)</f>
        <v>-0.2732</v>
      </c>
      <c r="K100">
        <f>+VLOOKUP(A100,Sheet1!A100:AB1681,20,TRUE)</f>
        <v>-3.2255555555555558E-2</v>
      </c>
      <c r="L100">
        <f>+VLOOKUP(A100,Sheet1!A100:AB1681,23,TRUE)</f>
        <v>-0.31735000000000002</v>
      </c>
      <c r="M100">
        <f>+VLOOKUP(A100,Sheet1!A100:AB1681,26,TRUE)</f>
        <v>-0.62490000000000001</v>
      </c>
    </row>
    <row r="101" spans="1:13" x14ac:dyDescent="0.25">
      <c r="A101" s="3">
        <v>43248</v>
      </c>
      <c r="B101" s="7">
        <f t="shared" si="1"/>
        <v>5.2447552447377783E-4</v>
      </c>
      <c r="C101">
        <v>3.27028571428571</v>
      </c>
      <c r="D101">
        <f>+VLOOKUP(A101,[1]index!A107:B1688,2,FALSE)</f>
        <v>0.1204058823529412</v>
      </c>
      <c r="E101" s="9">
        <v>0</v>
      </c>
      <c r="F101">
        <f>+VLOOKUP(A101,Sheet1!A101:AB1682,5,TRUE)</f>
        <v>0</v>
      </c>
      <c r="G101">
        <f>+VLOOKUP(A101,Sheet1!A101:AB1682,8,TRUE)</f>
        <v>0</v>
      </c>
      <c r="H101">
        <f>+VLOOKUP(A101,Sheet1!A101:AB1682,11,TRUE)</f>
        <v>0.12587999999999999</v>
      </c>
      <c r="I101">
        <f>+VLOOKUP(A101,Sheet1!A101:AB1682,14,TRUE)</f>
        <v>0.19702500000000001</v>
      </c>
      <c r="J101">
        <f>+VLOOKUP(A101,Sheet1!A101:AB1682,17,TRUE)</f>
        <v>0</v>
      </c>
      <c r="K101">
        <f>+VLOOKUP(A101,Sheet1!A101:AB1682,20,TRUE)</f>
        <v>0.14620714285714281</v>
      </c>
      <c r="L101">
        <f>+VLOOKUP(A101,Sheet1!A101:AB1682,23,TRUE)</f>
        <v>0</v>
      </c>
      <c r="M101">
        <f>+VLOOKUP(A101,Sheet1!A101:AB1682,26,TRUE)</f>
        <v>0</v>
      </c>
    </row>
    <row r="102" spans="1:13" x14ac:dyDescent="0.25">
      <c r="A102" s="3">
        <v>43249</v>
      </c>
      <c r="B102" s="7">
        <f t="shared" si="1"/>
        <v>2.7957365018355814E-3</v>
      </c>
      <c r="C102">
        <v>3.27942857142857</v>
      </c>
      <c r="D102">
        <f>+VLOOKUP(A102,[1]index!A108:B1689,2,FALSE)</f>
        <v>-3.6333333333333342E-2</v>
      </c>
      <c r="E102" s="9">
        <v>0</v>
      </c>
      <c r="F102">
        <f>+VLOOKUP(A102,Sheet1!A102:AB1683,5,TRUE)</f>
        <v>-0.24635000000000001</v>
      </c>
      <c r="G102">
        <f>+VLOOKUP(A102,Sheet1!A102:AB1683,8,TRUE)</f>
        <v>-0.44040000000000001</v>
      </c>
      <c r="H102">
        <f>+VLOOKUP(A102,Sheet1!A102:AB1683,11,TRUE)</f>
        <v>9.142857142857147E-3</v>
      </c>
      <c r="I102">
        <f>+VLOOKUP(A102,Sheet1!A102:AB1683,14,TRUE)</f>
        <v>-0.42963333333333331</v>
      </c>
      <c r="J102">
        <f>+VLOOKUP(A102,Sheet1!A102:AB1683,17,TRUE)</f>
        <v>0</v>
      </c>
      <c r="K102">
        <f>+VLOOKUP(A102,Sheet1!A102:AB1683,20,TRUE)</f>
        <v>-0.12249</v>
      </c>
      <c r="L102">
        <f>+VLOOKUP(A102,Sheet1!A102:AB1683,23,TRUE)</f>
        <v>0.30080000000000001</v>
      </c>
      <c r="M102">
        <f>+VLOOKUP(A102,Sheet1!A102:AB1683,26,TRUE)</f>
        <v>-0.44040000000000001</v>
      </c>
    </row>
    <row r="103" spans="1:13" x14ac:dyDescent="0.25">
      <c r="A103" s="3">
        <v>43250</v>
      </c>
      <c r="B103" s="7">
        <f t="shared" si="1"/>
        <v>-3.0928733228793911E-3</v>
      </c>
      <c r="C103">
        <v>3.2692857142857101</v>
      </c>
      <c r="D103">
        <f>+VLOOKUP(A103,[1]index!A109:B1690,2,FALSE)</f>
        <v>-7.8977777777777786E-2</v>
      </c>
      <c r="E103" s="9">
        <v>0</v>
      </c>
      <c r="F103">
        <f>+VLOOKUP(A103,Sheet1!A103:AB1684,5,TRUE)</f>
        <v>0</v>
      </c>
      <c r="G103">
        <f>+VLOOKUP(A103,Sheet1!A103:AB1684,8,TRUE)</f>
        <v>-9.6200000000000035E-2</v>
      </c>
      <c r="H103">
        <f>+VLOOKUP(A103,Sheet1!A103:AB1684,11,TRUE)</f>
        <v>-0.10580000000000001</v>
      </c>
      <c r="I103">
        <f>+VLOOKUP(A103,Sheet1!A103:AB1684,14,TRUE)</f>
        <v>6.2399999999999983E-2</v>
      </c>
      <c r="J103">
        <f>+VLOOKUP(A103,Sheet1!A103:AB1684,17,TRUE)</f>
        <v>-0.51060000000000005</v>
      </c>
      <c r="K103">
        <f>+VLOOKUP(A103,Sheet1!A103:AB1684,20,TRUE)</f>
        <v>-7.7766666666666664E-2</v>
      </c>
      <c r="L103">
        <f>+VLOOKUP(A103,Sheet1!A103:AB1684,23,TRUE)</f>
        <v>-9.8666666666666666E-2</v>
      </c>
      <c r="M103">
        <f>+VLOOKUP(A103,Sheet1!A103:AB1684,26,TRUE)</f>
        <v>0.31819999999999998</v>
      </c>
    </row>
    <row r="104" spans="1:13" x14ac:dyDescent="0.25">
      <c r="A104" s="3">
        <v>43251</v>
      </c>
      <c r="B104" s="7">
        <f t="shared" si="1"/>
        <v>1.1798121040003358E-3</v>
      </c>
      <c r="C104">
        <v>3.2731428571428598</v>
      </c>
      <c r="D104">
        <f>+VLOOKUP(A104,[1]index!A110:B1691,2,FALSE)</f>
        <v>3.7664999999999997E-2</v>
      </c>
      <c r="E104" s="9">
        <v>0</v>
      </c>
      <c r="F104">
        <f>+VLOOKUP(A104,Sheet1!A104:AB1685,5,TRUE)</f>
        <v>0</v>
      </c>
      <c r="G104">
        <f>+VLOOKUP(A104,Sheet1!A104:AB1685,8,TRUE)</f>
        <v>0.14050000000000001</v>
      </c>
      <c r="H104">
        <f>+VLOOKUP(A104,Sheet1!A104:AB1685,11,TRUE)</f>
        <v>2.1481818181818178E-2</v>
      </c>
      <c r="I104">
        <f>+VLOOKUP(A104,Sheet1!A104:AB1685,14,TRUE)</f>
        <v>0.1072666666666667</v>
      </c>
      <c r="J104">
        <f>+VLOOKUP(A104,Sheet1!A104:AB1685,17,TRUE)</f>
        <v>0</v>
      </c>
      <c r="K104">
        <f>+VLOOKUP(A104,Sheet1!A104:AB1685,20,TRUE)</f>
        <v>3.986428571428572E-2</v>
      </c>
      <c r="L104">
        <f>+VLOOKUP(A104,Sheet1!A104:AB1685,23,TRUE)</f>
        <v>-0.11315</v>
      </c>
      <c r="M104">
        <f>+VLOOKUP(A104,Sheet1!A104:AB1685,26,TRUE)</f>
        <v>0.21074999999999999</v>
      </c>
    </row>
    <row r="105" spans="1:13" x14ac:dyDescent="0.25">
      <c r="A105" s="3">
        <v>43252</v>
      </c>
      <c r="B105" s="7">
        <f t="shared" si="1"/>
        <v>-6.9832402234811322E-4</v>
      </c>
      <c r="C105">
        <v>3.2708571428571398</v>
      </c>
      <c r="D105">
        <f>+VLOOKUP(A105,[1]index!A111:B1692,2,FALSE)</f>
        <v>2.927999999999999E-2</v>
      </c>
      <c r="E105" s="9">
        <v>0</v>
      </c>
      <c r="F105">
        <f>+VLOOKUP(A105,Sheet1!A105:AB1686,5,TRUE)</f>
        <v>-0.44895000000000002</v>
      </c>
      <c r="G105">
        <f>+VLOOKUP(A105,Sheet1!A105:AB1686,8,TRUE)</f>
        <v>7.6249999999999984E-2</v>
      </c>
      <c r="H105">
        <f>+VLOOKUP(A105,Sheet1!A105:AB1686,11,TRUE)</f>
        <v>1.562222222222222E-2</v>
      </c>
      <c r="I105">
        <f>+VLOOKUP(A105,Sheet1!A105:AB1686,14,TRUE)</f>
        <v>0.318</v>
      </c>
      <c r="J105">
        <f>+VLOOKUP(A105,Sheet1!A105:AB1686,17,TRUE)</f>
        <v>2.7166666666666651E-2</v>
      </c>
      <c r="K105">
        <f>+VLOOKUP(A105,Sheet1!A105:AB1686,20,TRUE)</f>
        <v>7.0599999999999996E-2</v>
      </c>
      <c r="L105">
        <f>+VLOOKUP(A105,Sheet1!A105:AB1686,23,TRUE)</f>
        <v>0.13396666666666671</v>
      </c>
      <c r="M105">
        <f>+VLOOKUP(A105,Sheet1!A105:AB1686,26,TRUE)</f>
        <v>0.2235</v>
      </c>
    </row>
    <row r="106" spans="1:13" x14ac:dyDescent="0.25">
      <c r="A106" s="3">
        <v>43255</v>
      </c>
      <c r="B106" s="7">
        <f t="shared" si="1"/>
        <v>8.7351502447655745E-5</v>
      </c>
      <c r="C106">
        <v>3.27114285714286</v>
      </c>
      <c r="D106">
        <f>+VLOOKUP(A106,[1]index!A112:B1693,2,FALSE)</f>
        <v>4.6933333333333327E-2</v>
      </c>
      <c r="E106" s="9">
        <v>0</v>
      </c>
      <c r="F106">
        <f>+VLOOKUP(A106,Sheet1!A106:AB1687,5,TRUE)</f>
        <v>-0.10115</v>
      </c>
      <c r="G106">
        <f>+VLOOKUP(A106,Sheet1!A106:AB1687,8,TRUE)</f>
        <v>0.62490000000000001</v>
      </c>
      <c r="H106">
        <f>+VLOOKUP(A106,Sheet1!A106:AB1687,11,TRUE)</f>
        <v>2.5581818181818181E-2</v>
      </c>
      <c r="I106">
        <f>+VLOOKUP(A106,Sheet1!A106:AB1687,14,TRUE)</f>
        <v>0</v>
      </c>
      <c r="J106">
        <f>+VLOOKUP(A106,Sheet1!A106:AB1687,17,TRUE)</f>
        <v>0</v>
      </c>
      <c r="K106">
        <f>+VLOOKUP(A106,Sheet1!A106:AB1687,20,TRUE)</f>
        <v>2.5581818181818181E-2</v>
      </c>
      <c r="L106">
        <f>+VLOOKUP(A106,Sheet1!A106:AB1687,23,TRUE)</f>
        <v>0</v>
      </c>
      <c r="M106">
        <f>+VLOOKUP(A106,Sheet1!A106:AB1687,26,TRUE)</f>
        <v>0.62490000000000001</v>
      </c>
    </row>
    <row r="107" spans="1:13" x14ac:dyDescent="0.25">
      <c r="A107" s="3">
        <v>43256</v>
      </c>
      <c r="B107" s="7">
        <f t="shared" si="1"/>
        <v>-1.7468774565514657E-4</v>
      </c>
      <c r="C107">
        <v>3.2705714285714298</v>
      </c>
      <c r="D107">
        <f>+VLOOKUP(A107,[1]index!A113:B1694,2,FALSE)</f>
        <v>1.349047619047619E-2</v>
      </c>
      <c r="E107" s="9">
        <v>-0.63019654000000003</v>
      </c>
      <c r="F107">
        <f>+VLOOKUP(A107,Sheet1!A107:AB1688,5,TRUE)</f>
        <v>2.444000000000001E-2</v>
      </c>
      <c r="G107">
        <f>+VLOOKUP(A107,Sheet1!A107:AB1688,8,TRUE)</f>
        <v>0.20094999999999999</v>
      </c>
      <c r="H107">
        <f>+VLOOKUP(A107,Sheet1!A107:AB1688,11,TRUE)</f>
        <v>-8.9966666666666653E-2</v>
      </c>
      <c r="I107">
        <f>+VLOOKUP(A107,Sheet1!A107:AB1688,14,TRUE)</f>
        <v>0</v>
      </c>
      <c r="J107">
        <f>+VLOOKUP(A107,Sheet1!A107:AB1688,17,TRUE)</f>
        <v>0</v>
      </c>
      <c r="K107">
        <f>+VLOOKUP(A107,Sheet1!A107:AB1688,20,TRUE)</f>
        <v>-7.7114285714285705E-2</v>
      </c>
      <c r="L107">
        <f>+VLOOKUP(A107,Sheet1!A107:AB1688,23,TRUE)</f>
        <v>4.2714285714285712E-2</v>
      </c>
      <c r="M107">
        <f>+VLOOKUP(A107,Sheet1!A107:AB1688,26,TRUE)</f>
        <v>0.20094999999999999</v>
      </c>
    </row>
    <row r="108" spans="1:13" x14ac:dyDescent="0.25">
      <c r="A108" s="3">
        <v>43257</v>
      </c>
      <c r="B108" s="7">
        <f t="shared" si="1"/>
        <v>-3.3196470691002032E-3</v>
      </c>
      <c r="C108">
        <v>3.2597142857142898</v>
      </c>
      <c r="D108">
        <f>+VLOOKUP(A108,[1]index!A114:B1695,2,FALSE)</f>
        <v>-2.579999999999999E-2</v>
      </c>
      <c r="E108" s="9">
        <v>0</v>
      </c>
      <c r="F108">
        <f>+VLOOKUP(A108,Sheet1!A108:AB1689,5,TRUE)</f>
        <v>0.28989999999999999</v>
      </c>
      <c r="G108">
        <f>+VLOOKUP(A108,Sheet1!A108:AB1689,8,TRUE)</f>
        <v>-6.4000000000000001E-2</v>
      </c>
      <c r="H108">
        <f>+VLOOKUP(A108,Sheet1!A108:AB1689,11,TRUE)</f>
        <v>-0.26941428571428572</v>
      </c>
      <c r="I108">
        <f>+VLOOKUP(A108,Sheet1!A108:AB1689,14,TRUE)</f>
        <v>-3.8666666666666662E-2</v>
      </c>
      <c r="J108">
        <f>+VLOOKUP(A108,Sheet1!A108:AB1689,17,TRUE)</f>
        <v>-6.4000000000000001E-2</v>
      </c>
      <c r="K108">
        <f>+VLOOKUP(A108,Sheet1!A108:AB1689,20,TRUE)</f>
        <v>-0.20019000000000001</v>
      </c>
      <c r="L108">
        <f>+VLOOKUP(A108,Sheet1!A108:AB1689,23,TRUE)</f>
        <v>0.3705</v>
      </c>
      <c r="M108">
        <f>+VLOOKUP(A108,Sheet1!A108:AB1689,26,TRUE)</f>
        <v>0</v>
      </c>
    </row>
    <row r="109" spans="1:13" x14ac:dyDescent="0.25">
      <c r="A109" s="3">
        <v>43258</v>
      </c>
      <c r="B109" s="7">
        <f t="shared" si="1"/>
        <v>3.9442545358805997E-4</v>
      </c>
      <c r="C109">
        <v>3.2610000000000001</v>
      </c>
      <c r="D109">
        <f>+VLOOKUP(A109,[1]index!A115:B1696,2,FALSE)</f>
        <v>-0.14949444444444451</v>
      </c>
      <c r="E109" s="9">
        <v>44.514815059999997</v>
      </c>
      <c r="F109">
        <f>+VLOOKUP(A109,Sheet1!A109:AB1690,5,TRUE)</f>
        <v>-0.34886666666666671</v>
      </c>
      <c r="G109">
        <f>+VLOOKUP(A109,Sheet1!A109:AB1690,8,TRUE)</f>
        <v>-0.22339999999999999</v>
      </c>
      <c r="H109">
        <f>+VLOOKUP(A109,Sheet1!A109:AB1690,11,TRUE)</f>
        <v>-1.2637499999999991E-2</v>
      </c>
      <c r="I109">
        <f>+VLOOKUP(A109,Sheet1!A109:AB1690,14,TRUE)</f>
        <v>-0.4365</v>
      </c>
      <c r="J109">
        <f>+VLOOKUP(A109,Sheet1!A109:AB1690,17,TRUE)</f>
        <v>-0.80200000000000005</v>
      </c>
      <c r="K109">
        <f>+VLOOKUP(A109,Sheet1!A109:AB1690,20,TRUE)</f>
        <v>-9.7409999999999997E-2</v>
      </c>
      <c r="L109">
        <f>+VLOOKUP(A109,Sheet1!A109:AB1690,23,TRUE)</f>
        <v>0</v>
      </c>
      <c r="M109">
        <f>+VLOOKUP(A109,Sheet1!A109:AB1690,26,TRUE)</f>
        <v>6.5899999999999986E-2</v>
      </c>
    </row>
    <row r="110" spans="1:13" x14ac:dyDescent="0.25">
      <c r="A110" s="3">
        <v>43259</v>
      </c>
      <c r="B110" s="7">
        <f t="shared" si="1"/>
        <v>4.3807771498620125E-4</v>
      </c>
      <c r="C110">
        <v>3.2624285714285701</v>
      </c>
      <c r="D110">
        <f>+VLOOKUP(A110,[1]index!A116:B1697,2,FALSE)</f>
        <v>5.6338461538461532E-2</v>
      </c>
      <c r="E110" s="9">
        <v>0</v>
      </c>
      <c r="F110">
        <f>+VLOOKUP(A110,Sheet1!A110:AB1691,5,TRUE)</f>
        <v>0</v>
      </c>
      <c r="G110">
        <f>+VLOOKUP(A110,Sheet1!A110:AB1691,8,TRUE)</f>
        <v>0.3548</v>
      </c>
      <c r="H110">
        <f>+VLOOKUP(A110,Sheet1!A110:AB1691,11,TRUE)</f>
        <v>-2.7320000000000001E-2</v>
      </c>
      <c r="I110">
        <f>+VLOOKUP(A110,Sheet1!A110:AB1691,14,TRUE)</f>
        <v>0.29599999999999999</v>
      </c>
      <c r="J110">
        <f>+VLOOKUP(A110,Sheet1!A110:AB1691,17,TRUE)</f>
        <v>0</v>
      </c>
      <c r="K110">
        <f>+VLOOKUP(A110,Sheet1!A110:AB1691,20,TRUE)</f>
        <v>2.0727272727272721E-3</v>
      </c>
      <c r="L110">
        <f>+VLOOKUP(A110,Sheet1!A110:AB1691,23,TRUE)</f>
        <v>0</v>
      </c>
      <c r="M110">
        <f>+VLOOKUP(A110,Sheet1!A110:AB1691,26,TRUE)</f>
        <v>0.3548</v>
      </c>
    </row>
    <row r="111" spans="1:13" x14ac:dyDescent="0.25">
      <c r="A111" s="3">
        <v>43262</v>
      </c>
      <c r="B111" s="7">
        <f t="shared" si="1"/>
        <v>7.444060077938982E-4</v>
      </c>
      <c r="C111">
        <v>3.26485714285714</v>
      </c>
      <c r="D111">
        <f>+VLOOKUP(A111,[1]index!A117:B1698,2,FALSE)</f>
        <v>-3.1966666666666657E-2</v>
      </c>
      <c r="E111" s="9">
        <v>0</v>
      </c>
      <c r="F111">
        <f>+VLOOKUP(A111,Sheet1!A111:AB1692,5,TRUE)</f>
        <v>-0.25</v>
      </c>
      <c r="G111">
        <f>+VLOOKUP(A111,Sheet1!A111:AB1692,8,TRUE)</f>
        <v>1.72E-2</v>
      </c>
      <c r="H111">
        <f>+VLOOKUP(A111,Sheet1!A111:AB1692,11,TRUE)</f>
        <v>-4.6299999999999987E-2</v>
      </c>
      <c r="I111">
        <f>+VLOOKUP(A111,Sheet1!A111:AB1692,14,TRUE)</f>
        <v>0</v>
      </c>
      <c r="J111">
        <f>+VLOOKUP(A111,Sheet1!A111:AB1692,17,TRUE)</f>
        <v>0</v>
      </c>
      <c r="K111">
        <f>+VLOOKUP(A111,Sheet1!A111:AB1692,20,TRUE)</f>
        <v>-3.086666666666666E-2</v>
      </c>
      <c r="L111">
        <f>+VLOOKUP(A111,Sheet1!A111:AB1692,23,TRUE)</f>
        <v>0</v>
      </c>
      <c r="M111">
        <f>+VLOOKUP(A111,Sheet1!A111:AB1692,26,TRUE)</f>
        <v>1.72E-2</v>
      </c>
    </row>
    <row r="112" spans="1:13" x14ac:dyDescent="0.25">
      <c r="A112" s="3">
        <v>43263</v>
      </c>
      <c r="B112" s="7">
        <f t="shared" si="1"/>
        <v>1.4439485429259323E-3</v>
      </c>
      <c r="C112">
        <v>3.2695714285714299</v>
      </c>
      <c r="D112">
        <f>+VLOOKUP(A112,[1]index!A118:B1699,2,FALSE)</f>
        <v>0.2028384615384615</v>
      </c>
      <c r="E112" s="9">
        <v>0</v>
      </c>
      <c r="F112">
        <f>+VLOOKUP(A112,Sheet1!A112:AB1693,5,TRUE)</f>
        <v>0</v>
      </c>
      <c r="G112">
        <f>+VLOOKUP(A112,Sheet1!A112:AB1693,8,TRUE)</f>
        <v>0.43143333333333328</v>
      </c>
      <c r="H112">
        <f>+VLOOKUP(A112,Sheet1!A112:AB1693,11,TRUE)</f>
        <v>-3.1583333333333331E-2</v>
      </c>
      <c r="I112">
        <f>+VLOOKUP(A112,Sheet1!A112:AB1693,14,TRUE)</f>
        <v>0.75790000000000002</v>
      </c>
      <c r="J112">
        <f>+VLOOKUP(A112,Sheet1!A112:AB1693,17,TRUE)</f>
        <v>0.53400000000000003</v>
      </c>
      <c r="K112">
        <f>+VLOOKUP(A112,Sheet1!A112:AB1693,20,TRUE)</f>
        <v>8.1200000000000008E-2</v>
      </c>
      <c r="L112">
        <f>+VLOOKUP(A112,Sheet1!A112:AB1693,23,TRUE)</f>
        <v>0.25806666666666672</v>
      </c>
      <c r="M112">
        <f>+VLOOKUP(A112,Sheet1!A112:AB1693,26,TRUE)</f>
        <v>0.2263</v>
      </c>
    </row>
    <row r="113" spans="1:13" x14ac:dyDescent="0.25">
      <c r="A113" s="3">
        <v>43264</v>
      </c>
      <c r="B113" s="7">
        <f t="shared" si="1"/>
        <v>-1.1797090051111658E-3</v>
      </c>
      <c r="C113">
        <v>3.26571428571429</v>
      </c>
      <c r="D113">
        <f>+VLOOKUP(A113,[1]index!A119:B1700,2,FALSE)</f>
        <v>-6.3750000000000001E-2</v>
      </c>
      <c r="E113" s="9">
        <v>0</v>
      </c>
      <c r="F113">
        <f>+VLOOKUP(A113,Sheet1!A113:AB1694,5,TRUE)</f>
        <v>0</v>
      </c>
      <c r="G113">
        <f>+VLOOKUP(A113,Sheet1!A113:AB1694,8,TRUE)</f>
        <v>-0.20244999999999999</v>
      </c>
      <c r="H113">
        <f>+VLOOKUP(A113,Sheet1!A113:AB1694,11,TRUE)</f>
        <v>9.6624999999999989E-2</v>
      </c>
      <c r="I113">
        <f>+VLOOKUP(A113,Sheet1!A113:AB1694,14,TRUE)</f>
        <v>-0.1173</v>
      </c>
      <c r="J113">
        <f>+VLOOKUP(A113,Sheet1!A113:AB1694,17,TRUE)</f>
        <v>-9.9733333333333327E-2</v>
      </c>
      <c r="K113">
        <f>+VLOOKUP(A113,Sheet1!A113:AB1694,20,TRUE)</f>
        <v>-1.0337499999999999E-2</v>
      </c>
      <c r="L113">
        <f>+VLOOKUP(A113,Sheet1!A113:AB1694,23,TRUE)</f>
        <v>0</v>
      </c>
      <c r="M113">
        <f>+VLOOKUP(A113,Sheet1!A113:AB1694,26,TRUE)</f>
        <v>-0.51060000000000005</v>
      </c>
    </row>
    <row r="114" spans="1:13" x14ac:dyDescent="0.25">
      <c r="A114" s="3">
        <v>43265</v>
      </c>
      <c r="B114" s="7">
        <f t="shared" si="1"/>
        <v>7.4365704286916991E-4</v>
      </c>
      <c r="C114">
        <v>3.2681428571428599</v>
      </c>
      <c r="D114">
        <f>+VLOOKUP(A114,[1]index!A120:B1701,2,FALSE)</f>
        <v>5.6550000000000029E-3</v>
      </c>
      <c r="E114" s="9">
        <v>0</v>
      </c>
      <c r="F114">
        <f>+VLOOKUP(A114,Sheet1!A114:AB1695,5,TRUE)</f>
        <v>-5.2025000000000002E-2</v>
      </c>
      <c r="G114">
        <f>+VLOOKUP(A114,Sheet1!A114:AB1695,8,TRUE)</f>
        <v>-0.14166000000000001</v>
      </c>
      <c r="H114">
        <f>+VLOOKUP(A114,Sheet1!A114:AB1695,11,TRUE)</f>
        <v>0.17355000000000001</v>
      </c>
      <c r="I114">
        <f>+VLOOKUP(A114,Sheet1!A114:AB1695,14,TRUE)</f>
        <v>0.1421</v>
      </c>
      <c r="J114">
        <f>+VLOOKUP(A114,Sheet1!A114:AB1695,17,TRUE)</f>
        <v>-0.189975</v>
      </c>
      <c r="K114">
        <f>+VLOOKUP(A114,Sheet1!A114:AB1695,20,TRUE)</f>
        <v>0.16568749999999999</v>
      </c>
      <c r="L114">
        <f>+VLOOKUP(A114,Sheet1!A114:AB1695,23,TRUE)</f>
        <v>-9.8666666666666666E-2</v>
      </c>
      <c r="M114">
        <f>+VLOOKUP(A114,Sheet1!A114:AB1695,26,TRUE)</f>
        <v>5.16E-2</v>
      </c>
    </row>
    <row r="115" spans="1:13" x14ac:dyDescent="0.25">
      <c r="A115" s="3">
        <v>43266</v>
      </c>
      <c r="B115" s="7">
        <f t="shared" si="1"/>
        <v>3.6718101149626264E-3</v>
      </c>
      <c r="C115">
        <v>3.2801428571428599</v>
      </c>
      <c r="D115">
        <f>+VLOOKUP(A115,[1]index!A121:B1702,2,FALSE)</f>
        <v>8.5678947368421049E-2</v>
      </c>
      <c r="E115" s="9">
        <v>0</v>
      </c>
      <c r="F115">
        <f>+VLOOKUP(A115,Sheet1!A115:AB1696,5,TRUE)</f>
        <v>0</v>
      </c>
      <c r="G115">
        <f>+VLOOKUP(A115,Sheet1!A115:AB1696,8,TRUE)</f>
        <v>0.24912857142857139</v>
      </c>
      <c r="H115">
        <f>+VLOOKUP(A115,Sheet1!A115:AB1696,11,TRUE)</f>
        <v>-6.7187499999999997E-2</v>
      </c>
      <c r="I115">
        <f>+VLOOKUP(A115,Sheet1!A115:AB1696,14,TRUE)</f>
        <v>0</v>
      </c>
      <c r="J115">
        <f>+VLOOKUP(A115,Sheet1!A115:AB1696,17,TRUE)</f>
        <v>0</v>
      </c>
      <c r="K115">
        <f>+VLOOKUP(A115,Sheet1!A115:AB1696,20,TRUE)</f>
        <v>-6.7187499999999997E-2</v>
      </c>
      <c r="L115">
        <f>+VLOOKUP(A115,Sheet1!A115:AB1696,23,TRUE)</f>
        <v>0.21074999999999999</v>
      </c>
      <c r="M115">
        <f>+VLOOKUP(A115,Sheet1!A115:AB1696,26,TRUE)</f>
        <v>0.29065000000000002</v>
      </c>
    </row>
    <row r="116" spans="1:13" x14ac:dyDescent="0.25">
      <c r="A116" s="3">
        <v>43269</v>
      </c>
      <c r="B116" s="7">
        <f t="shared" si="1"/>
        <v>-8.7104220201141661E-5</v>
      </c>
      <c r="C116">
        <v>3.2798571428571401</v>
      </c>
      <c r="D116">
        <f>+VLOOKUP(A116,[1]index!A122:B1703,2,FALSE)</f>
        <v>-3.9646666666666677E-2</v>
      </c>
      <c r="E116" s="9">
        <v>0</v>
      </c>
      <c r="F116">
        <f>+VLOOKUP(A116,Sheet1!A116:AB1697,5,TRUE)</f>
        <v>-4.2400000000000007E-2</v>
      </c>
      <c r="G116">
        <f>+VLOOKUP(A116,Sheet1!A116:AB1697,8,TRUE)</f>
        <v>0.10533333333333331</v>
      </c>
      <c r="H116">
        <f>+VLOOKUP(A116,Sheet1!A116:AB1697,11,TRUE)</f>
        <v>-0.18107500000000001</v>
      </c>
      <c r="I116">
        <f>+VLOOKUP(A116,Sheet1!A116:AB1697,14,TRUE)</f>
        <v>8.5333333333333181E-3</v>
      </c>
      <c r="J116">
        <f>+VLOOKUP(A116,Sheet1!A116:AB1697,17,TRUE)</f>
        <v>0.10533333333333331</v>
      </c>
      <c r="K116">
        <f>+VLOOKUP(A116,Sheet1!A116:AB1697,20,TRUE)</f>
        <v>-9.981428571428573E-2</v>
      </c>
      <c r="L116">
        <f>+VLOOKUP(A116,Sheet1!A116:AB1697,23,TRUE)</f>
        <v>0</v>
      </c>
      <c r="M116">
        <f>+VLOOKUP(A116,Sheet1!A116:AB1697,26,TRUE)</f>
        <v>0</v>
      </c>
    </row>
    <row r="117" spans="1:13" x14ac:dyDescent="0.25">
      <c r="A117" s="3">
        <v>43270</v>
      </c>
      <c r="B117" s="7">
        <f t="shared" si="1"/>
        <v>1.0453416960664007E-3</v>
      </c>
      <c r="C117">
        <v>3.2832857142857099</v>
      </c>
      <c r="D117">
        <f>+VLOOKUP(A117,[1]index!A123:B1704,2,FALSE)</f>
        <v>0.10761666666666669</v>
      </c>
      <c r="E117" s="9">
        <v>0</v>
      </c>
      <c r="F117">
        <f>+VLOOKUP(A117,Sheet1!A117:AB1698,5,TRUE)</f>
        <v>0</v>
      </c>
      <c r="G117">
        <f>+VLOOKUP(A117,Sheet1!A117:AB1698,8,TRUE)</f>
        <v>0.24654999999999999</v>
      </c>
      <c r="H117">
        <f>+VLOOKUP(A117,Sheet1!A117:AB1698,11,TRUE)</f>
        <v>0.11035714285714281</v>
      </c>
      <c r="I117">
        <f>+VLOOKUP(A117,Sheet1!A117:AB1698,14,TRUE)</f>
        <v>1.29E-2</v>
      </c>
      <c r="J117">
        <f>+VLOOKUP(A117,Sheet1!A117:AB1698,17,TRUE)</f>
        <v>0.15310000000000001</v>
      </c>
      <c r="K117">
        <f>+VLOOKUP(A117,Sheet1!A117:AB1698,20,TRUE)</f>
        <v>8.8700000000000001E-2</v>
      </c>
      <c r="L117">
        <f>+VLOOKUP(A117,Sheet1!A117:AB1698,23,TRUE)</f>
        <v>0</v>
      </c>
      <c r="M117">
        <f>+VLOOKUP(A117,Sheet1!A117:AB1698,26,TRUE)</f>
        <v>0.34</v>
      </c>
    </row>
    <row r="118" spans="1:13" x14ac:dyDescent="0.25">
      <c r="A118" s="3">
        <v>43271</v>
      </c>
      <c r="B118" s="7">
        <f t="shared" si="1"/>
        <v>-8.7020841491450469E-4</v>
      </c>
      <c r="C118">
        <v>3.2804285714285699</v>
      </c>
      <c r="D118">
        <f>+VLOOKUP(A118,[1]index!A124:B1705,2,FALSE)</f>
        <v>3.3911764705882363E-2</v>
      </c>
      <c r="E118" s="9">
        <v>0</v>
      </c>
      <c r="F118">
        <f>+VLOOKUP(A118,Sheet1!A118:AB1699,5,TRUE)</f>
        <v>0.19089999999999999</v>
      </c>
      <c r="G118">
        <f>+VLOOKUP(A118,Sheet1!A118:AB1699,8,TRUE)</f>
        <v>-6.4000000000000001E-2</v>
      </c>
      <c r="H118">
        <f>+VLOOKUP(A118,Sheet1!A118:AB1699,11,TRUE)</f>
        <v>3.5855555555555557E-2</v>
      </c>
      <c r="I118">
        <f>+VLOOKUP(A118,Sheet1!A118:AB1699,14,TRUE)</f>
        <v>0</v>
      </c>
      <c r="J118">
        <f>+VLOOKUP(A118,Sheet1!A118:AB1699,17,TRUE)</f>
        <v>0</v>
      </c>
      <c r="K118">
        <f>+VLOOKUP(A118,Sheet1!A118:AB1699,20,TRUE)</f>
        <v>2.933636363636364E-2</v>
      </c>
      <c r="L118">
        <f>+VLOOKUP(A118,Sheet1!A118:AB1699,23,TRUE)</f>
        <v>0</v>
      </c>
      <c r="M118">
        <f>+VLOOKUP(A118,Sheet1!A118:AB1699,26,TRUE)</f>
        <v>-0.128</v>
      </c>
    </row>
    <row r="119" spans="1:13" x14ac:dyDescent="0.25">
      <c r="A119" s="3">
        <v>43272</v>
      </c>
      <c r="B119" s="7">
        <f t="shared" si="1"/>
        <v>-1.2629011888668424E-3</v>
      </c>
      <c r="C119">
        <v>3.27628571428572</v>
      </c>
      <c r="D119">
        <f>+VLOOKUP(A119,[1]index!A125:B1706,2,FALSE)</f>
        <v>-5.5157142857142863E-2</v>
      </c>
      <c r="E119" s="9">
        <v>0</v>
      </c>
      <c r="F119">
        <f>+VLOOKUP(A119,Sheet1!A119:AB1700,5,TRUE)</f>
        <v>0</v>
      </c>
      <c r="G119">
        <f>+VLOOKUP(A119,Sheet1!A119:AB1700,8,TRUE)</f>
        <v>0</v>
      </c>
      <c r="H119">
        <f>+VLOOKUP(A119,Sheet1!A119:AB1700,11,TRUE)</f>
        <v>1.542857142857147E-3</v>
      </c>
      <c r="I119">
        <f>+VLOOKUP(A119,Sheet1!A119:AB1700,14,TRUE)</f>
        <v>-0.19575000000000001</v>
      </c>
      <c r="J119">
        <f>+VLOOKUP(A119,Sheet1!A119:AB1700,17,TRUE)</f>
        <v>0</v>
      </c>
      <c r="K119">
        <f>+VLOOKUP(A119,Sheet1!A119:AB1700,20,TRUE)</f>
        <v>-7.0199999999999999E-2</v>
      </c>
      <c r="L119">
        <f>+VLOOKUP(A119,Sheet1!A119:AB1700,23,TRUE)</f>
        <v>0</v>
      </c>
      <c r="M119">
        <f>+VLOOKUP(A119,Sheet1!A119:AB1700,26,TRUE)</f>
        <v>0</v>
      </c>
    </row>
    <row r="120" spans="1:13" x14ac:dyDescent="0.25">
      <c r="A120" s="3">
        <v>43273</v>
      </c>
      <c r="B120" s="7">
        <f t="shared" si="1"/>
        <v>-2.6598064009779867E-3</v>
      </c>
      <c r="C120">
        <v>3.2675714285714301</v>
      </c>
      <c r="D120">
        <f>+VLOOKUP(A120,[1]index!A126:B1707,2,FALSE)</f>
        <v>-8.2037499999999999E-2</v>
      </c>
      <c r="E120" s="9">
        <v>0</v>
      </c>
      <c r="F120">
        <f>+VLOOKUP(A120,Sheet1!A120:AB1701,5,TRUE)</f>
        <v>0</v>
      </c>
      <c r="G120">
        <f>+VLOOKUP(A120,Sheet1!A120:AB1701,8,TRUE)</f>
        <v>-3.1224999999999978E-2</v>
      </c>
      <c r="H120">
        <f>+VLOOKUP(A120,Sheet1!A120:AB1701,11,TRUE)</f>
        <v>-0.102975</v>
      </c>
      <c r="I120">
        <f>+VLOOKUP(A120,Sheet1!A120:AB1701,14,TRUE)</f>
        <v>-0.39269999999999999</v>
      </c>
      <c r="J120">
        <f>+VLOOKUP(A120,Sheet1!A120:AB1701,17,TRUE)</f>
        <v>0</v>
      </c>
      <c r="K120">
        <f>+VLOOKUP(A120,Sheet1!A120:AB1701,20,TRUE)</f>
        <v>-0.16092000000000001</v>
      </c>
      <c r="L120">
        <f>+VLOOKUP(A120,Sheet1!A120:AB1701,23,TRUE)</f>
        <v>0.21074999999999999</v>
      </c>
      <c r="M120">
        <f>+VLOOKUP(A120,Sheet1!A120:AB1701,26,TRUE)</f>
        <v>-3.1224999999999978E-2</v>
      </c>
    </row>
    <row r="121" spans="1:13" x14ac:dyDescent="0.25">
      <c r="A121" s="3">
        <v>43276</v>
      </c>
      <c r="B121" s="7">
        <f t="shared" si="1"/>
        <v>1.6613474402129159E-3</v>
      </c>
      <c r="C121">
        <v>3.2730000000000001</v>
      </c>
      <c r="D121">
        <f>+VLOOKUP(A121,[1]index!A127:B1708,2,FALSE)</f>
        <v>9.6039999999999986E-2</v>
      </c>
      <c r="E121" s="9">
        <v>0</v>
      </c>
      <c r="F121">
        <f>+VLOOKUP(A121,Sheet1!A121:AB1702,5,TRUE)</f>
        <v>0</v>
      </c>
      <c r="G121">
        <f>+VLOOKUP(A121,Sheet1!A121:AB1702,8,TRUE)</f>
        <v>0.58589999999999998</v>
      </c>
      <c r="H121">
        <f>+VLOOKUP(A121,Sheet1!A121:AB1702,11,TRUE)</f>
        <v>7.034E-2</v>
      </c>
      <c r="I121">
        <f>+VLOOKUP(A121,Sheet1!A121:AB1702,14,TRUE)</f>
        <v>7.5999999999999956E-3</v>
      </c>
      <c r="J121">
        <f>+VLOOKUP(A121,Sheet1!A121:AB1702,17,TRUE)</f>
        <v>0.58589999999999998</v>
      </c>
      <c r="K121">
        <f>+VLOOKUP(A121,Sheet1!A121:AB1702,20,TRUE)</f>
        <v>4.6812499999999993E-2</v>
      </c>
      <c r="L121">
        <f>+VLOOKUP(A121,Sheet1!A121:AB1702,23,TRUE)</f>
        <v>0</v>
      </c>
      <c r="M121">
        <f>+VLOOKUP(A121,Sheet1!A121:AB1702,26,TRUE)</f>
        <v>0</v>
      </c>
    </row>
    <row r="122" spans="1:13" x14ac:dyDescent="0.25">
      <c r="A122" s="3">
        <v>43277</v>
      </c>
      <c r="B122" s="7">
        <f t="shared" si="1"/>
        <v>-1.0475317533059046E-3</v>
      </c>
      <c r="C122">
        <v>3.2695714285714299</v>
      </c>
      <c r="D122">
        <f>+VLOOKUP(A122,[1]index!A128:B1709,2,FALSE)</f>
        <v>-8.0859999999999987E-2</v>
      </c>
      <c r="E122" s="9">
        <v>0.67278287000000003</v>
      </c>
      <c r="F122">
        <f>+VLOOKUP(A122,Sheet1!A122:AB1703,5,TRUE)</f>
        <v>0.22020000000000001</v>
      </c>
      <c r="G122">
        <f>+VLOOKUP(A122,Sheet1!A122:AB1703,8,TRUE)</f>
        <v>0</v>
      </c>
      <c r="H122">
        <f>+VLOOKUP(A122,Sheet1!A122:AB1703,11,TRUE)</f>
        <v>-6.5214285714285711E-2</v>
      </c>
      <c r="I122">
        <f>+VLOOKUP(A122,Sheet1!A122:AB1703,14,TRUE)</f>
        <v>-0.224525</v>
      </c>
      <c r="J122">
        <f>+VLOOKUP(A122,Sheet1!A122:AB1703,17,TRUE)</f>
        <v>0</v>
      </c>
      <c r="K122">
        <f>+VLOOKUP(A122,Sheet1!A122:AB1703,20,TRUE)</f>
        <v>-0.1231454545454545</v>
      </c>
      <c r="L122">
        <f>+VLOOKUP(A122,Sheet1!A122:AB1703,23,TRUE)</f>
        <v>-0.14935000000000001</v>
      </c>
      <c r="M122">
        <f>+VLOOKUP(A122,Sheet1!A122:AB1703,26,TRUE)</f>
        <v>0</v>
      </c>
    </row>
    <row r="123" spans="1:13" x14ac:dyDescent="0.25">
      <c r="A123" s="3">
        <v>43278</v>
      </c>
      <c r="B123" s="7">
        <f t="shared" si="1"/>
        <v>3.4954340892296885E-4</v>
      </c>
      <c r="C123">
        <v>3.2707142857142899</v>
      </c>
      <c r="D123">
        <f>+VLOOKUP(A123,[1]index!A129:B1710,2,FALSE)</f>
        <v>0.22020000000000001</v>
      </c>
      <c r="E123" s="9">
        <v>16.284005109999999</v>
      </c>
      <c r="F123">
        <f>+VLOOKUP(A123,Sheet1!A123:AB1704,5,TRUE)</f>
        <v>0</v>
      </c>
      <c r="G123">
        <f>+VLOOKUP(A123,Sheet1!A123:AB1704,8,TRUE)</f>
        <v>0.44040000000000001</v>
      </c>
      <c r="H123">
        <f>+VLOOKUP(A123,Sheet1!A123:AB1704,11,TRUE)</f>
        <v>0</v>
      </c>
      <c r="I123">
        <f>+VLOOKUP(A123,Sheet1!A123:AB1704,14,TRUE)</f>
        <v>0</v>
      </c>
      <c r="J123">
        <f>+VLOOKUP(A123,Sheet1!A123:AB1704,17,TRUE)</f>
        <v>0</v>
      </c>
      <c r="K123">
        <f>+VLOOKUP(A123,Sheet1!A123:AB1704,20,TRUE)</f>
        <v>0</v>
      </c>
      <c r="L123">
        <f>+VLOOKUP(A123,Sheet1!A123:AB1704,23,TRUE)</f>
        <v>0</v>
      </c>
      <c r="M123">
        <f>+VLOOKUP(A123,Sheet1!A123:AB1704,26,TRUE)</f>
        <v>0.44040000000000001</v>
      </c>
    </row>
    <row r="124" spans="1:13" x14ac:dyDescent="0.25">
      <c r="A124" s="3">
        <v>43279</v>
      </c>
      <c r="B124" s="7">
        <f t="shared" si="1"/>
        <v>5.2413190652806404E-4</v>
      </c>
      <c r="C124">
        <v>3.2724285714285699</v>
      </c>
      <c r="D124">
        <f>+VLOOKUP(A124,[1]index!A130:B1711,2,FALSE)</f>
        <v>-1.459411764705882E-2</v>
      </c>
      <c r="E124" s="9">
        <v>0</v>
      </c>
      <c r="F124">
        <f>+VLOOKUP(A124,Sheet1!A124:AB1705,5,TRUE)</f>
        <v>-0.33096666666666669</v>
      </c>
      <c r="G124">
        <f>+VLOOKUP(A124,Sheet1!A124:AB1705,8,TRUE)</f>
        <v>-0.10153333333333329</v>
      </c>
      <c r="H124">
        <f>+VLOOKUP(A124,Sheet1!A124:AB1705,11,TRUE)</f>
        <v>8.3966666666666676E-2</v>
      </c>
      <c r="I124">
        <f>+VLOOKUP(A124,Sheet1!A124:AB1705,14,TRUE)</f>
        <v>-0.21074999999999999</v>
      </c>
      <c r="J124">
        <f>+VLOOKUP(A124,Sheet1!A124:AB1705,17,TRUE)</f>
        <v>0</v>
      </c>
      <c r="K124">
        <f>+VLOOKUP(A124,Sheet1!A124:AB1705,20,TRUE)</f>
        <v>1.02875E-2</v>
      </c>
      <c r="L124">
        <f>+VLOOKUP(A124,Sheet1!A124:AB1705,23,TRUE)</f>
        <v>0.32236666666666658</v>
      </c>
      <c r="M124">
        <f>+VLOOKUP(A124,Sheet1!A124:AB1705,26,TRUE)</f>
        <v>-0.10153333333333329</v>
      </c>
    </row>
    <row r="125" spans="1:13" x14ac:dyDescent="0.25">
      <c r="A125" s="3">
        <v>43283</v>
      </c>
      <c r="B125" s="7">
        <f t="shared" si="1"/>
        <v>4.5400969136063282E-3</v>
      </c>
      <c r="C125">
        <v>3.2872857142857099</v>
      </c>
      <c r="D125">
        <f>+VLOOKUP(A125,[1]index!A132:B1713,2,FALSE)</f>
        <v>-3.298235294117647E-2</v>
      </c>
      <c r="E125" s="9">
        <v>0</v>
      </c>
      <c r="F125">
        <f>+VLOOKUP(A125,Sheet1!A125:AB1706,5,TRUE)</f>
        <v>-5.135E-2</v>
      </c>
      <c r="G125">
        <f>+VLOOKUP(A125,Sheet1!A125:AB1706,8,TRUE)</f>
        <v>5.7820000000000003E-2</v>
      </c>
      <c r="H125">
        <f>+VLOOKUP(A125,Sheet1!A125:AB1706,11,TRUE)</f>
        <v>-0.16325999999999999</v>
      </c>
      <c r="I125">
        <f>+VLOOKUP(A125,Sheet1!A125:AB1706,14,TRUE)</f>
        <v>2.306666666666668E-2</v>
      </c>
      <c r="J125">
        <f>+VLOOKUP(A125,Sheet1!A125:AB1706,17,TRUE)</f>
        <v>-0.128</v>
      </c>
      <c r="K125">
        <f>+VLOOKUP(A125,Sheet1!A125:AB1706,20,TRUE)</f>
        <v>-9.3387499999999998E-2</v>
      </c>
      <c r="L125">
        <f>+VLOOKUP(A125,Sheet1!A125:AB1706,23,TRUE)</f>
        <v>0</v>
      </c>
      <c r="M125">
        <f>+VLOOKUP(A125,Sheet1!A125:AB1706,26,TRUE)</f>
        <v>0.10427500000000001</v>
      </c>
    </row>
    <row r="126" spans="1:13" x14ac:dyDescent="0.25">
      <c r="A126" s="3">
        <v>43284</v>
      </c>
      <c r="B126" s="7">
        <f t="shared" si="1"/>
        <v>-4.7803224544519122E-4</v>
      </c>
      <c r="C126">
        <v>3.28571428571429</v>
      </c>
      <c r="D126">
        <f>+VLOOKUP(A126,[1]index!A133:B1714,2,FALSE)</f>
        <v>-1.222500000000001E-2</v>
      </c>
      <c r="E126" s="9">
        <v>4.9325835199999997</v>
      </c>
      <c r="F126">
        <f>+VLOOKUP(A126,Sheet1!A126:AB1707,5,TRUE)</f>
        <v>-0.80200000000000005</v>
      </c>
      <c r="G126">
        <f>+VLOOKUP(A126,Sheet1!A126:AB1707,8,TRUE)</f>
        <v>-0.35599999999999998</v>
      </c>
      <c r="H126">
        <f>+VLOOKUP(A126,Sheet1!A126:AB1707,11,TRUE)</f>
        <v>0.20917142857142859</v>
      </c>
      <c r="I126">
        <f>+VLOOKUP(A126,Sheet1!A126:AB1707,14,TRUE)</f>
        <v>0.29599999999999999</v>
      </c>
      <c r="J126">
        <f>+VLOOKUP(A126,Sheet1!A126:AB1707,17,TRUE)</f>
        <v>0</v>
      </c>
      <c r="K126">
        <f>+VLOOKUP(A126,Sheet1!A126:AB1707,20,TRUE)</f>
        <v>0.22846666666666671</v>
      </c>
      <c r="L126">
        <f>+VLOOKUP(A126,Sheet1!A126:AB1707,23,TRUE)</f>
        <v>-0.12726666666666669</v>
      </c>
      <c r="M126">
        <f>+VLOOKUP(A126,Sheet1!A126:AB1707,26,TRUE)</f>
        <v>-0.35599999999999998</v>
      </c>
    </row>
    <row r="127" spans="1:13" x14ac:dyDescent="0.25">
      <c r="A127" s="3">
        <v>43285</v>
      </c>
      <c r="B127" s="7">
        <f t="shared" si="1"/>
        <v>1.2173913043478255E-3</v>
      </c>
      <c r="C127">
        <v>3.28971428571429</v>
      </c>
      <c r="D127">
        <f>+VLOOKUP(A127,[1]index!A134:B1715,2,FALSE)</f>
        <v>-7.2862499999999997E-2</v>
      </c>
      <c r="E127" s="9">
        <v>0</v>
      </c>
      <c r="F127">
        <f>+VLOOKUP(A127,Sheet1!A127:AB1708,5,TRUE)</f>
        <v>0</v>
      </c>
      <c r="G127">
        <f>+VLOOKUP(A127,Sheet1!A127:AB1708,8,TRUE)</f>
        <v>-4.0460000000000003E-2</v>
      </c>
      <c r="H127">
        <f>+VLOOKUP(A127,Sheet1!A127:AB1708,11,TRUE)</f>
        <v>-0.15012</v>
      </c>
      <c r="I127">
        <f>+VLOOKUP(A127,Sheet1!A127:AB1708,14,TRUE)</f>
        <v>-0.12529999999999999</v>
      </c>
      <c r="J127">
        <f>+VLOOKUP(A127,Sheet1!A127:AB1708,17,TRUE)</f>
        <v>0.11315</v>
      </c>
      <c r="K127">
        <f>+VLOOKUP(A127,Sheet1!A127:AB1708,20,TRUE)</f>
        <v>-0.1390888888888889</v>
      </c>
      <c r="L127">
        <f>+VLOOKUP(A127,Sheet1!A127:AB1708,23,TRUE)</f>
        <v>0.14415</v>
      </c>
      <c r="M127">
        <f>+VLOOKUP(A127,Sheet1!A127:AB1708,26,TRUE)</f>
        <v>-0.1428666666666667</v>
      </c>
    </row>
    <row r="128" spans="1:13" x14ac:dyDescent="0.25">
      <c r="A128" s="3">
        <v>43286</v>
      </c>
      <c r="B128" s="7">
        <f t="shared" si="1"/>
        <v>-2.1712697585674816E-4</v>
      </c>
      <c r="C128">
        <v>3.2890000000000001</v>
      </c>
      <c r="D128">
        <f>+VLOOKUP(A128,[1]index!A135:B1716,2,FALSE)</f>
        <v>4.6768181818181813E-2</v>
      </c>
      <c r="E128" s="9">
        <v>9.1</v>
      </c>
      <c r="F128">
        <f>+VLOOKUP(A128,Sheet1!A128:AB1709,5,TRUE)</f>
        <v>0.69079999999999997</v>
      </c>
      <c r="G128">
        <f>+VLOOKUP(A128,Sheet1!A128:AB1709,8,TRUE)</f>
        <v>7.5433333333333338E-2</v>
      </c>
      <c r="H128">
        <f>+VLOOKUP(A128,Sheet1!A128:AB1709,11,TRUE)</f>
        <v>-5.5199999999999992E-2</v>
      </c>
      <c r="I128">
        <f>+VLOOKUP(A128,Sheet1!A128:AB1709,14,TRUE)</f>
        <v>3.4233333333333331E-2</v>
      </c>
      <c r="J128">
        <f>+VLOOKUP(A128,Sheet1!A128:AB1709,17,TRUE)</f>
        <v>0</v>
      </c>
      <c r="K128">
        <f>+VLOOKUP(A128,Sheet1!A128:AB1709,20,TRUE)</f>
        <v>-3.7313333333333323E-2</v>
      </c>
      <c r="L128">
        <f>+VLOOKUP(A128,Sheet1!A128:AB1709,23,TRUE)</f>
        <v>0.2238333333333333</v>
      </c>
      <c r="M128">
        <f>+VLOOKUP(A128,Sheet1!A128:AB1709,26,TRUE)</f>
        <v>0.11315</v>
      </c>
    </row>
    <row r="129" spans="1:13" x14ac:dyDescent="0.25">
      <c r="A129" s="3">
        <v>43287</v>
      </c>
      <c r="B129" s="7">
        <f t="shared" si="1"/>
        <v>-1.3030447813043499E-3</v>
      </c>
      <c r="C129">
        <v>3.2847142857142901</v>
      </c>
      <c r="D129">
        <f>+VLOOKUP(A129,[1]index!A136:B1717,2,FALSE)</f>
        <v>0.12099500000000001</v>
      </c>
      <c r="E129" s="9">
        <v>0</v>
      </c>
      <c r="F129">
        <f>+VLOOKUP(A129,Sheet1!A129:AB1710,5,TRUE)</f>
        <v>0.21074999999999999</v>
      </c>
      <c r="G129">
        <f>+VLOOKUP(A129,Sheet1!A129:AB1710,8,TRUE)</f>
        <v>-0.18836666666666671</v>
      </c>
      <c r="H129">
        <f>+VLOOKUP(A129,Sheet1!A129:AB1710,11,TRUE)</f>
        <v>0.1696</v>
      </c>
      <c r="I129">
        <f>+VLOOKUP(A129,Sheet1!A129:AB1710,14,TRUE)</f>
        <v>0.14799999999999999</v>
      </c>
      <c r="J129">
        <f>+VLOOKUP(A129,Sheet1!A129:AB1710,17,TRUE)</f>
        <v>0</v>
      </c>
      <c r="K129">
        <f>+VLOOKUP(A129,Sheet1!A129:AB1710,20,TRUE)</f>
        <v>0.1662769230769231</v>
      </c>
      <c r="L129">
        <f>+VLOOKUP(A129,Sheet1!A129:AB1710,23,TRUE)</f>
        <v>0.20094999999999999</v>
      </c>
      <c r="M129">
        <f>+VLOOKUP(A129,Sheet1!A129:AB1710,26,TRUE)</f>
        <v>-0.18836666666666671</v>
      </c>
    </row>
    <row r="130" spans="1:13" x14ac:dyDescent="0.25">
      <c r="A130" s="3">
        <v>43290</v>
      </c>
      <c r="B130" s="7">
        <f t="shared" si="1"/>
        <v>-1.087287435306933E-3</v>
      </c>
      <c r="C130">
        <v>3.2811428571428598</v>
      </c>
      <c r="D130">
        <f>+VLOOKUP(A130,[1]index!A137:B1718,2,FALSE)</f>
        <v>-2.8975000000000001E-2</v>
      </c>
      <c r="E130" s="9">
        <v>0</v>
      </c>
      <c r="F130">
        <f>+VLOOKUP(A130,Sheet1!A130:AB1711,5,TRUE)</f>
        <v>-0.255</v>
      </c>
      <c r="G130">
        <f>+VLOOKUP(A130,Sheet1!A130:AB1711,8,TRUE)</f>
        <v>0.49390000000000001</v>
      </c>
      <c r="H130">
        <f>+VLOOKUP(A130,Sheet1!A130:AB1711,11,TRUE)</f>
        <v>-4.6475000000000002E-2</v>
      </c>
      <c r="I130">
        <f>+VLOOKUP(A130,Sheet1!A130:AB1711,14,TRUE)</f>
        <v>0.13453999999999999</v>
      </c>
      <c r="J130">
        <f>+VLOOKUP(A130,Sheet1!A130:AB1711,17,TRUE)</f>
        <v>0</v>
      </c>
      <c r="K130">
        <f>+VLOOKUP(A130,Sheet1!A130:AB1711,20,TRUE)</f>
        <v>2.3146153846153851E-2</v>
      </c>
      <c r="L130">
        <f>+VLOOKUP(A130,Sheet1!A130:AB1711,23,TRUE)</f>
        <v>-0.2031</v>
      </c>
      <c r="M130">
        <f>+VLOOKUP(A130,Sheet1!A130:AB1711,26,TRUE)</f>
        <v>0.49390000000000001</v>
      </c>
    </row>
    <row r="131" spans="1:13" x14ac:dyDescent="0.25">
      <c r="A131" s="3">
        <v>43291</v>
      </c>
      <c r="B131" s="7">
        <f t="shared" si="1"/>
        <v>-3.1347962382462543E-3</v>
      </c>
      <c r="C131">
        <v>3.2708571428571398</v>
      </c>
      <c r="D131">
        <f>+VLOOKUP(A131,[1]index!A138:B1719,2,FALSE)</f>
        <v>-4.34125E-2</v>
      </c>
      <c r="E131" s="9">
        <v>0</v>
      </c>
      <c r="F131">
        <f>+VLOOKUP(A131,Sheet1!A131:AB1712,5,TRUE)</f>
        <v>-5.9424999999999992E-2</v>
      </c>
      <c r="G131">
        <f>+VLOOKUP(A131,Sheet1!A131:AB1712,8,TRUE)</f>
        <v>-0.19980000000000001</v>
      </c>
      <c r="H131">
        <f>+VLOOKUP(A131,Sheet1!A131:AB1712,11,TRUE)</f>
        <v>7.5162499999999993E-2</v>
      </c>
      <c r="I131">
        <f>+VLOOKUP(A131,Sheet1!A131:AB1712,14,TRUE)</f>
        <v>0</v>
      </c>
      <c r="J131">
        <f>+VLOOKUP(A131,Sheet1!A131:AB1712,17,TRUE)</f>
        <v>0</v>
      </c>
      <c r="K131">
        <f>+VLOOKUP(A131,Sheet1!A131:AB1712,20,TRUE)</f>
        <v>7.5162499999999993E-2</v>
      </c>
      <c r="L131">
        <f>+VLOOKUP(A131,Sheet1!A131:AB1712,23,TRUE)</f>
        <v>-0.45879999999999999</v>
      </c>
      <c r="M131">
        <f>+VLOOKUP(A131,Sheet1!A131:AB1712,26,TRUE)</f>
        <v>-0.19980000000000001</v>
      </c>
    </row>
    <row r="132" spans="1:13" x14ac:dyDescent="0.25">
      <c r="A132" s="3">
        <v>43292</v>
      </c>
      <c r="B132" s="7">
        <f t="shared" si="1"/>
        <v>2.1837875611469965E-3</v>
      </c>
      <c r="C132">
        <v>3.278</v>
      </c>
      <c r="D132">
        <f>+VLOOKUP(A132,[1]index!A139:B1720,2,FALSE)</f>
        <v>-4.4050000000000013E-2</v>
      </c>
      <c r="E132" s="9">
        <v>0</v>
      </c>
      <c r="F132">
        <f>+VLOOKUP(A132,Sheet1!A132:AB1713,5,TRUE)</f>
        <v>0.35043333333333332</v>
      </c>
      <c r="G132">
        <f>+VLOOKUP(A132,Sheet1!A132:AB1713,8,TRUE)</f>
        <v>-0.34</v>
      </c>
      <c r="H132">
        <f>+VLOOKUP(A132,Sheet1!A132:AB1713,11,TRUE)</f>
        <v>-7.7033333333333343E-2</v>
      </c>
      <c r="I132">
        <f>+VLOOKUP(A132,Sheet1!A132:AB1713,14,TRUE)</f>
        <v>-0.22462499999999999</v>
      </c>
      <c r="J132">
        <f>+VLOOKUP(A132,Sheet1!A132:AB1713,17,TRUE)</f>
        <v>-0.34</v>
      </c>
      <c r="K132">
        <f>+VLOOKUP(A132,Sheet1!A132:AB1713,20,TRUE)</f>
        <v>-0.1224461538461539</v>
      </c>
      <c r="L132">
        <f>+VLOOKUP(A132,Sheet1!A132:AB1713,23,TRUE)</f>
        <v>-1.7719999999999979E-2</v>
      </c>
      <c r="M132">
        <f>+VLOOKUP(A132,Sheet1!A132:AB1713,26,TRUE)</f>
        <v>0</v>
      </c>
    </row>
    <row r="133" spans="1:13" x14ac:dyDescent="0.25">
      <c r="A133" s="3">
        <v>43293</v>
      </c>
      <c r="B133" s="7">
        <f t="shared" ref="B133:B196" si="2">+(C133-C132)/C132</f>
        <v>-1.6124814782519515E-3</v>
      </c>
      <c r="C133">
        <v>3.2727142857142901</v>
      </c>
      <c r="D133">
        <f>+VLOOKUP(A133,[1]index!A140:B1721,2,FALSE)</f>
        <v>9.1894736842105251E-3</v>
      </c>
      <c r="E133" s="9">
        <v>0</v>
      </c>
      <c r="F133">
        <f>+VLOOKUP(A133,Sheet1!A133:AB1714,5,TRUE)</f>
        <v>3.175E-2</v>
      </c>
      <c r="G133">
        <f>+VLOOKUP(A133,Sheet1!A133:AB1714,8,TRUE)</f>
        <v>0.45624999999999999</v>
      </c>
      <c r="H133">
        <f>+VLOOKUP(A133,Sheet1!A133:AB1714,11,TRUE)</f>
        <v>-9.3819999999999987E-2</v>
      </c>
      <c r="I133">
        <f>+VLOOKUP(A133,Sheet1!A133:AB1714,14,TRUE)</f>
        <v>0.23276666666666671</v>
      </c>
      <c r="J133">
        <f>+VLOOKUP(A133,Sheet1!A133:AB1714,17,TRUE)</f>
        <v>0.40189999999999998</v>
      </c>
      <c r="K133">
        <f>+VLOOKUP(A133,Sheet1!A133:AB1714,20,TRUE)</f>
        <v>-1.8453846153846151E-2</v>
      </c>
      <c r="L133">
        <f>+VLOOKUP(A133,Sheet1!A133:AB1714,23,TRUE)</f>
        <v>-0.28075</v>
      </c>
      <c r="M133">
        <f>+VLOOKUP(A133,Sheet1!A133:AB1714,26,TRUE)</f>
        <v>0.51060000000000005</v>
      </c>
    </row>
    <row r="134" spans="1:13" x14ac:dyDescent="0.25">
      <c r="A134" s="3">
        <v>43294</v>
      </c>
      <c r="B134" s="7">
        <f t="shared" si="2"/>
        <v>-6.1111353616489367E-4</v>
      </c>
      <c r="C134">
        <v>3.2707142857142899</v>
      </c>
      <c r="D134">
        <f>+VLOOKUP(A134,[1]index!A141:B1722,2,FALSE)</f>
        <v>-2.9406249999999998E-2</v>
      </c>
      <c r="E134" s="9">
        <v>5.5321388000000002</v>
      </c>
      <c r="F134">
        <f>+VLOOKUP(A134,Sheet1!A134:AB1715,5,TRUE)</f>
        <v>-0.21365999999999999</v>
      </c>
      <c r="G134">
        <f>+VLOOKUP(A134,Sheet1!A134:AB1715,8,TRUE)</f>
        <v>0.11315</v>
      </c>
      <c r="H134">
        <f>+VLOOKUP(A134,Sheet1!A134:AB1715,11,TRUE)</f>
        <v>1.258333333333334E-2</v>
      </c>
      <c r="I134">
        <f>+VLOOKUP(A134,Sheet1!A134:AB1715,14,TRUE)</f>
        <v>0.14799999999999999</v>
      </c>
      <c r="J134">
        <f>+VLOOKUP(A134,Sheet1!A134:AB1715,17,TRUE)</f>
        <v>0</v>
      </c>
      <c r="K134">
        <f>+VLOOKUP(A134,Sheet1!A134:AB1715,20,TRUE)</f>
        <v>4.6437500000000007E-2</v>
      </c>
      <c r="L134">
        <f>+VLOOKUP(A134,Sheet1!A134:AB1715,23,TRUE)</f>
        <v>0</v>
      </c>
      <c r="M134">
        <f>+VLOOKUP(A134,Sheet1!A134:AB1715,26,TRUE)</f>
        <v>0.11315</v>
      </c>
    </row>
    <row r="135" spans="1:13" x14ac:dyDescent="0.25">
      <c r="A135" s="3">
        <v>43297</v>
      </c>
      <c r="B135" s="7">
        <f t="shared" si="2"/>
        <v>-1.0482638130622382E-3</v>
      </c>
      <c r="C135">
        <v>3.2672857142857099</v>
      </c>
      <c r="D135">
        <f>+VLOOKUP(A135,[1]index!A142:B1723,2,FALSE)</f>
        <v>-1.8176470588235319E-3</v>
      </c>
      <c r="E135" s="9">
        <v>0</v>
      </c>
      <c r="F135">
        <f>+VLOOKUP(A135,Sheet1!A135:AB1716,5,TRUE)</f>
        <v>0.26124999999999998</v>
      </c>
      <c r="G135">
        <f>+VLOOKUP(A135,Sheet1!A135:AB1716,8,TRUE)</f>
        <v>-0.62490000000000001</v>
      </c>
      <c r="H135">
        <f>+VLOOKUP(A135,Sheet1!A135:AB1716,11,TRUE)</f>
        <v>-3.8071428571428582E-2</v>
      </c>
      <c r="I135">
        <f>+VLOOKUP(A135,Sheet1!A135:AB1716,14,TRUE)</f>
        <v>-0.46045000000000003</v>
      </c>
      <c r="J135">
        <f>+VLOOKUP(A135,Sheet1!A135:AB1716,17,TRUE)</f>
        <v>0</v>
      </c>
      <c r="K135">
        <f>+VLOOKUP(A135,Sheet1!A135:AB1716,20,TRUE)</f>
        <v>-0.13193333333333329</v>
      </c>
      <c r="L135">
        <f>+VLOOKUP(A135,Sheet1!A135:AB1716,23,TRUE)</f>
        <v>0.24546666666666661</v>
      </c>
      <c r="M135">
        <f>+VLOOKUP(A135,Sheet1!A135:AB1716,26,TRUE)</f>
        <v>-0.62490000000000001</v>
      </c>
    </row>
    <row r="136" spans="1:13" x14ac:dyDescent="0.25">
      <c r="A136" s="3">
        <v>43298</v>
      </c>
      <c r="B136" s="7">
        <f t="shared" si="2"/>
        <v>3.935114336951058E-4</v>
      </c>
      <c r="C136">
        <v>3.26857142857143</v>
      </c>
      <c r="D136">
        <f>+VLOOKUP(A136,[1]index!A143:B1724,2,FALSE)</f>
        <v>2.509999999999999E-2</v>
      </c>
      <c r="E136" s="9">
        <v>0</v>
      </c>
      <c r="F136">
        <f>+VLOOKUP(A136,Sheet1!A136:AB1717,5,TRUE)</f>
        <v>5.4799999999999988E-2</v>
      </c>
      <c r="G136">
        <f>+VLOOKUP(A136,Sheet1!A136:AB1717,8,TRUE)</f>
        <v>-7.8219999999999998E-2</v>
      </c>
      <c r="H136">
        <f>+VLOOKUP(A136,Sheet1!A136:AB1717,11,TRUE)</f>
        <v>-5.5959999999999989E-2</v>
      </c>
      <c r="I136">
        <f>+VLOOKUP(A136,Sheet1!A136:AB1717,14,TRUE)</f>
        <v>0</v>
      </c>
      <c r="J136">
        <f>+VLOOKUP(A136,Sheet1!A136:AB1717,17,TRUE)</f>
        <v>-0.16676666666666659</v>
      </c>
      <c r="K136">
        <f>+VLOOKUP(A136,Sheet1!A136:AB1717,20,TRUE)</f>
        <v>-3.4974999999999992E-2</v>
      </c>
      <c r="L136">
        <f>+VLOOKUP(A136,Sheet1!A136:AB1717,23,TRUE)</f>
        <v>0.46429999999999988</v>
      </c>
      <c r="M136">
        <f>+VLOOKUP(A136,Sheet1!A136:AB1717,26,TRUE)</f>
        <v>5.4599999999999982E-2</v>
      </c>
    </row>
    <row r="137" spans="1:13" x14ac:dyDescent="0.25">
      <c r="A137" s="3">
        <v>43299</v>
      </c>
      <c r="B137" s="7">
        <f t="shared" si="2"/>
        <v>1.1800699300690233E-3</v>
      </c>
      <c r="C137">
        <v>3.2724285714285699</v>
      </c>
      <c r="D137">
        <f>+VLOOKUP(A137,[1]index!A144:B1725,2,FALSE)</f>
        <v>-0.10399</v>
      </c>
      <c r="E137" s="9">
        <v>7.1095561399999996</v>
      </c>
      <c r="F137">
        <f>+VLOOKUP(A137,Sheet1!A137:AB1718,5,TRUE)</f>
        <v>-0.37737999999999999</v>
      </c>
      <c r="G137">
        <f>+VLOOKUP(A137,Sheet1!A137:AB1718,8,TRUE)</f>
        <v>-0.82709999999999995</v>
      </c>
      <c r="H137">
        <f>+VLOOKUP(A137,Sheet1!A137:AB1718,11,TRUE)</f>
        <v>3.8019999999999977E-2</v>
      </c>
      <c r="I137">
        <f>+VLOOKUP(A137,Sheet1!A137:AB1718,14,TRUE)</f>
        <v>-0.10113333333333339</v>
      </c>
      <c r="J137">
        <f>+VLOOKUP(A137,Sheet1!A137:AB1718,17,TRUE)</f>
        <v>-0.82709999999999995</v>
      </c>
      <c r="K137">
        <f>+VLOOKUP(A137,Sheet1!A137:AB1718,20,TRUE)</f>
        <v>5.9076923076922892E-3</v>
      </c>
      <c r="L137">
        <f>+VLOOKUP(A137,Sheet1!A137:AB1718,23,TRUE)</f>
        <v>0.55740000000000001</v>
      </c>
      <c r="M137">
        <f>+VLOOKUP(A137,Sheet1!A137:AB1718,26,TRUE)</f>
        <v>0</v>
      </c>
    </row>
    <row r="138" spans="1:13" x14ac:dyDescent="0.25">
      <c r="A138" s="3">
        <v>43300</v>
      </c>
      <c r="B138" s="7">
        <f t="shared" si="2"/>
        <v>1.0913694503867485E-3</v>
      </c>
      <c r="C138">
        <v>3.2759999999999998</v>
      </c>
      <c r="D138">
        <f>+VLOOKUP(A138,[1]index!A145:B1726,2,FALSE)</f>
        <v>6.5566666666666662E-2</v>
      </c>
      <c r="E138" s="9">
        <v>0.62754942000000002</v>
      </c>
      <c r="F138">
        <f>+VLOOKUP(A138,Sheet1!A138:AB1719,5,TRUE)</f>
        <v>0.28076666666666672</v>
      </c>
      <c r="G138">
        <f>+VLOOKUP(A138,Sheet1!A138:AB1719,8,TRUE)</f>
        <v>5.4333333333333273E-3</v>
      </c>
      <c r="H138">
        <f>+VLOOKUP(A138,Sheet1!A138:AB1719,11,TRUE)</f>
        <v>3.5409090909090911E-2</v>
      </c>
      <c r="I138">
        <f>+VLOOKUP(A138,Sheet1!A138:AB1719,14,TRUE)</f>
        <v>0</v>
      </c>
      <c r="J138">
        <f>+VLOOKUP(A138,Sheet1!A138:AB1719,17,TRUE)</f>
        <v>8.1499999999999906E-3</v>
      </c>
      <c r="K138">
        <f>+VLOOKUP(A138,Sheet1!A138:AB1719,20,TRUE)</f>
        <v>2.996153846153846E-2</v>
      </c>
      <c r="L138">
        <f>+VLOOKUP(A138,Sheet1!A138:AB1719,23,TRUE)</f>
        <v>6.4399999999999999E-2</v>
      </c>
      <c r="M138">
        <f>+VLOOKUP(A138,Sheet1!A138:AB1719,26,TRUE)</f>
        <v>0</v>
      </c>
    </row>
    <row r="139" spans="1:13" x14ac:dyDescent="0.25">
      <c r="A139" s="3">
        <v>43301</v>
      </c>
      <c r="B139" s="7">
        <f t="shared" si="2"/>
        <v>-8.2853654282048111E-4</v>
      </c>
      <c r="C139">
        <v>3.2732857142857199</v>
      </c>
      <c r="D139">
        <f>+VLOOKUP(A139,[1]index!A146:B1727,2,FALSE)</f>
        <v>0.178035</v>
      </c>
      <c r="E139" s="9">
        <v>2.2213705899999998</v>
      </c>
      <c r="F139">
        <f>+VLOOKUP(A139,Sheet1!A139:AB1720,5,TRUE)</f>
        <v>0.28320000000000001</v>
      </c>
      <c r="G139">
        <f>+VLOOKUP(A139,Sheet1!A139:AB1720,8,TRUE)</f>
        <v>0</v>
      </c>
      <c r="H139">
        <f>+VLOOKUP(A139,Sheet1!A139:AB1720,11,TRUE)</f>
        <v>-2.658333333333333E-2</v>
      </c>
      <c r="I139">
        <f>+VLOOKUP(A139,Sheet1!A139:AB1720,14,TRUE)</f>
        <v>0.16089999999999999</v>
      </c>
      <c r="J139">
        <f>+VLOOKUP(A139,Sheet1!A139:AB1720,17,TRUE)</f>
        <v>0</v>
      </c>
      <c r="K139">
        <f>+VLOOKUP(A139,Sheet1!A139:AB1720,20,TRUE)</f>
        <v>2.02875E-2</v>
      </c>
      <c r="L139">
        <f>+VLOOKUP(A139,Sheet1!A139:AB1720,23,TRUE)</f>
        <v>0</v>
      </c>
      <c r="M139">
        <f>+VLOOKUP(A139,Sheet1!A139:AB1720,26,TRUE)</f>
        <v>0</v>
      </c>
    </row>
    <row r="140" spans="1:13" x14ac:dyDescent="0.25">
      <c r="A140" s="3">
        <v>43304</v>
      </c>
      <c r="B140" s="7">
        <f t="shared" si="2"/>
        <v>1.7893772094435805E-3</v>
      </c>
      <c r="C140">
        <v>3.27914285714286</v>
      </c>
      <c r="D140">
        <f>+VLOOKUP(A140,[1]index!A147:B1728,2,FALSE)</f>
        <v>3.8431818181818192E-2</v>
      </c>
      <c r="E140" s="9">
        <v>0</v>
      </c>
      <c r="F140">
        <f>+VLOOKUP(A140,Sheet1!A140:AB1721,5,TRUE)</f>
        <v>0.11550000000000001</v>
      </c>
      <c r="G140">
        <f>+VLOOKUP(A140,Sheet1!A140:AB1721,8,TRUE)</f>
        <v>7.8649999999999998E-2</v>
      </c>
      <c r="H140">
        <f>+VLOOKUP(A140,Sheet1!A140:AB1721,11,TRUE)</f>
        <v>-3.3360000000000001E-2</v>
      </c>
      <c r="I140">
        <f>+VLOOKUP(A140,Sheet1!A140:AB1721,14,TRUE)</f>
        <v>0.77410000000000001</v>
      </c>
      <c r="J140">
        <f>+VLOOKUP(A140,Sheet1!A140:AB1721,17,TRUE)</f>
        <v>-9.7599999999999992E-2</v>
      </c>
      <c r="K140">
        <f>+VLOOKUP(A140,Sheet1!A140:AB1721,20,TRUE)</f>
        <v>4.0045454545454537E-2</v>
      </c>
      <c r="L140">
        <f>+VLOOKUP(A140,Sheet1!A140:AB1721,23,TRUE)</f>
        <v>-0.12386666666666669</v>
      </c>
      <c r="M140">
        <f>+VLOOKUP(A140,Sheet1!A140:AB1721,26,TRUE)</f>
        <v>0.25490000000000002</v>
      </c>
    </row>
    <row r="141" spans="1:13" x14ac:dyDescent="0.25">
      <c r="A141" s="3">
        <v>43305</v>
      </c>
      <c r="B141" s="7">
        <f t="shared" si="2"/>
        <v>-1.742615666116212E-3</v>
      </c>
      <c r="C141">
        <v>3.2734285714285698</v>
      </c>
      <c r="D141">
        <f>+VLOOKUP(A141,[1]index!A148:B1729,2,FALSE)</f>
        <v>1.035E-2</v>
      </c>
      <c r="E141" s="9">
        <v>0</v>
      </c>
      <c r="F141">
        <f>+VLOOKUP(A141,Sheet1!A141:AB1722,5,TRUE)</f>
        <v>1.394444444444445E-2</v>
      </c>
      <c r="G141">
        <f>+VLOOKUP(A141,Sheet1!A141:AB1722,8,TRUE)</f>
        <v>0</v>
      </c>
      <c r="H141">
        <f>+VLOOKUP(A141,Sheet1!A141:AB1722,11,TRUE)</f>
        <v>-8.0087499999999992E-2</v>
      </c>
      <c r="I141">
        <f>+VLOOKUP(A141,Sheet1!A141:AB1722,14,TRUE)</f>
        <v>9.5449999999999993E-2</v>
      </c>
      <c r="J141">
        <f>+VLOOKUP(A141,Sheet1!A141:AB1722,17,TRUE)</f>
        <v>0</v>
      </c>
      <c r="K141">
        <f>+VLOOKUP(A141,Sheet1!A141:AB1722,20,TRUE)</f>
        <v>-2.1575E-2</v>
      </c>
      <c r="L141">
        <f>+VLOOKUP(A141,Sheet1!A141:AB1722,23,TRUE)</f>
        <v>0.12726666666666669</v>
      </c>
      <c r="M141">
        <f>+VLOOKUP(A141,Sheet1!A141:AB1722,26,TRUE)</f>
        <v>0</v>
      </c>
    </row>
    <row r="142" spans="1:13" x14ac:dyDescent="0.25">
      <c r="A142" s="3">
        <v>43306</v>
      </c>
      <c r="B142" s="7">
        <f t="shared" si="2"/>
        <v>-2.6184865147850527E-4</v>
      </c>
      <c r="C142">
        <v>3.27257142857143</v>
      </c>
      <c r="D142">
        <f>+VLOOKUP(A142,[1]index!A149:B1730,2,FALSE)</f>
        <v>5.3613043478260881E-2</v>
      </c>
      <c r="E142" s="9">
        <v>0</v>
      </c>
      <c r="F142">
        <f>+VLOOKUP(A142,Sheet1!A142:AB1723,5,TRUE)</f>
        <v>0.2264666666666667</v>
      </c>
      <c r="G142">
        <f>+VLOOKUP(A142,Sheet1!A142:AB1723,8,TRUE)</f>
        <v>-0.1060666666666667</v>
      </c>
      <c r="H142">
        <f>+VLOOKUP(A142,Sheet1!A142:AB1723,11,TRUE)</f>
        <v>6.7069230769230784E-2</v>
      </c>
      <c r="I142">
        <f>+VLOOKUP(A142,Sheet1!A142:AB1723,14,TRUE)</f>
        <v>0</v>
      </c>
      <c r="J142">
        <f>+VLOOKUP(A142,Sheet1!A142:AB1723,17,TRUE)</f>
        <v>-0.1060666666666667</v>
      </c>
      <c r="K142">
        <f>+VLOOKUP(A142,Sheet1!A142:AB1723,20,TRUE)</f>
        <v>5.8126666666666667E-2</v>
      </c>
      <c r="L142">
        <f>+VLOOKUP(A142,Sheet1!A142:AB1723,23,TRUE)</f>
        <v>0</v>
      </c>
      <c r="M142">
        <f>+VLOOKUP(A142,Sheet1!A142:AB1723,26,TRUE)</f>
        <v>0</v>
      </c>
    </row>
    <row r="143" spans="1:13" x14ac:dyDescent="0.25">
      <c r="A143" s="3">
        <v>43307</v>
      </c>
      <c r="B143" s="7">
        <f t="shared" si="2"/>
        <v>3.0557010651297478E-4</v>
      </c>
      <c r="C143">
        <v>3.2735714285714299</v>
      </c>
      <c r="D143">
        <f>+VLOOKUP(A143,[1]index!A150:B1731,2,FALSE)</f>
        <v>1.7427777777777771E-2</v>
      </c>
      <c r="E143" s="9">
        <v>0</v>
      </c>
      <c r="F143">
        <f>+VLOOKUP(A143,Sheet1!A143:AB1724,5,TRUE)</f>
        <v>5.4075000000000012E-2</v>
      </c>
      <c r="G143">
        <f>+VLOOKUP(A143,Sheet1!A143:AB1724,8,TRUE)</f>
        <v>-0.34</v>
      </c>
      <c r="H143">
        <f>+VLOOKUP(A143,Sheet1!A143:AB1724,11,TRUE)</f>
        <v>9.5533333333333317E-2</v>
      </c>
      <c r="I143">
        <f>+VLOOKUP(A143,Sheet1!A143:AB1724,14,TRUE)</f>
        <v>0.14799999999999999</v>
      </c>
      <c r="J143">
        <f>+VLOOKUP(A143,Sheet1!A143:AB1724,17,TRUE)</f>
        <v>0</v>
      </c>
      <c r="K143">
        <f>+VLOOKUP(A143,Sheet1!A143:AB1724,20,TRUE)</f>
        <v>0.1050727272727273</v>
      </c>
      <c r="L143">
        <f>+VLOOKUP(A143,Sheet1!A143:AB1724,23,TRUE)</f>
        <v>-0.35920000000000002</v>
      </c>
      <c r="M143">
        <f>+VLOOKUP(A143,Sheet1!A143:AB1724,26,TRUE)</f>
        <v>-0.34</v>
      </c>
    </row>
    <row r="144" spans="1:13" x14ac:dyDescent="0.25">
      <c r="A144" s="3">
        <v>43311</v>
      </c>
      <c r="B144" s="7">
        <f t="shared" si="2"/>
        <v>-1.3964651974692757E-3</v>
      </c>
      <c r="C144">
        <v>3.2690000000000001</v>
      </c>
      <c r="D144">
        <f>+VLOOKUP(A144,[1]index!A152:B1733,2,FALSE)</f>
        <v>-2.9164285714285709E-2</v>
      </c>
      <c r="E144" s="9">
        <v>0</v>
      </c>
      <c r="F144">
        <f>+VLOOKUP(A144,Sheet1!A144:AB1725,5,TRUE)</f>
        <v>-6.2320000000000007E-2</v>
      </c>
      <c r="G144">
        <f>+VLOOKUP(A144,Sheet1!A144:AB1725,8,TRUE)</f>
        <v>0</v>
      </c>
      <c r="H144">
        <f>+VLOOKUP(A144,Sheet1!A144:AB1725,11,TRUE)</f>
        <v>-4.2625000000000003E-2</v>
      </c>
      <c r="I144">
        <f>+VLOOKUP(A144,Sheet1!A144:AB1725,14,TRUE)</f>
        <v>-4.2666666666666672E-2</v>
      </c>
      <c r="J144">
        <f>+VLOOKUP(A144,Sheet1!A144:AB1725,17,TRUE)</f>
        <v>0</v>
      </c>
      <c r="K144">
        <f>+VLOOKUP(A144,Sheet1!A144:AB1725,20,TRUE)</f>
        <v>-4.2642857142857142E-2</v>
      </c>
      <c r="L144">
        <f>+VLOOKUP(A144,Sheet1!A144:AB1725,23,TRUE)</f>
        <v>0.1009</v>
      </c>
      <c r="M144">
        <f>+VLOOKUP(A144,Sheet1!A144:AB1725,26,TRUE)</f>
        <v>0</v>
      </c>
    </row>
    <row r="145" spans="1:13" x14ac:dyDescent="0.25">
      <c r="A145" s="3">
        <v>43312</v>
      </c>
      <c r="B145" s="7">
        <f t="shared" si="2"/>
        <v>1.0051129659558499E-3</v>
      </c>
      <c r="C145">
        <v>3.2722857142857098</v>
      </c>
      <c r="D145">
        <f>+VLOOKUP(A145,[1]index!A153:B1734,2,FALSE)</f>
        <v>1.212222222222223E-2</v>
      </c>
      <c r="E145" s="9">
        <v>0</v>
      </c>
      <c r="F145">
        <f>+VLOOKUP(A145,Sheet1!A145:AB1726,5,TRUE)</f>
        <v>-0.27242499999999997</v>
      </c>
      <c r="G145">
        <f>+VLOOKUP(A145,Sheet1!A145:AB1726,8,TRUE)</f>
        <v>-0.1027</v>
      </c>
      <c r="H145">
        <f>+VLOOKUP(A145,Sheet1!A145:AB1726,11,TRUE)</f>
        <v>0.14227500000000001</v>
      </c>
      <c r="I145">
        <f>+VLOOKUP(A145,Sheet1!A145:AB1726,14,TRUE)</f>
        <v>0.1133333333333333</v>
      </c>
      <c r="J145">
        <f>+VLOOKUP(A145,Sheet1!A145:AB1726,17,TRUE)</f>
        <v>0</v>
      </c>
      <c r="K145">
        <f>+VLOOKUP(A145,Sheet1!A145:AB1726,20,TRUE)</f>
        <v>0.12987142857142861</v>
      </c>
      <c r="L145">
        <f>+VLOOKUP(A145,Sheet1!A145:AB1726,23,TRUE)</f>
        <v>8.3583333333333343E-2</v>
      </c>
      <c r="M145">
        <f>+VLOOKUP(A145,Sheet1!A145:AB1726,26,TRUE)</f>
        <v>-0.1027</v>
      </c>
    </row>
    <row r="146" spans="1:13" x14ac:dyDescent="0.25">
      <c r="A146" s="3">
        <v>43313</v>
      </c>
      <c r="B146" s="7">
        <f t="shared" si="2"/>
        <v>3.0559678687115763E-4</v>
      </c>
      <c r="C146">
        <v>3.2732857142857199</v>
      </c>
      <c r="D146">
        <f>+VLOOKUP(A146,[1]index!A154:B1735,2,FALSE)</f>
        <v>-0.12931000000000001</v>
      </c>
      <c r="E146" s="9">
        <v>0.14154100999999999</v>
      </c>
      <c r="F146">
        <f>+VLOOKUP(A146,Sheet1!A146:AB1727,5,TRUE)</f>
        <v>-0.19733333333333331</v>
      </c>
      <c r="G146">
        <f>+VLOOKUP(A146,Sheet1!A146:AB1727,8,TRUE)</f>
        <v>-0.14563333333333331</v>
      </c>
      <c r="H146">
        <f>+VLOOKUP(A146,Sheet1!A146:AB1727,11,TRUE)</f>
        <v>0.15876666666666669</v>
      </c>
      <c r="I146">
        <f>+VLOOKUP(A146,Sheet1!A146:AB1727,14,TRUE)</f>
        <v>-0.28226666666666672</v>
      </c>
      <c r="J146">
        <f>+VLOOKUP(A146,Sheet1!A146:AB1727,17,TRUE)</f>
        <v>6.1100000000000022E-2</v>
      </c>
      <c r="K146">
        <f>+VLOOKUP(A146,Sheet1!A146:AB1727,20,TRUE)</f>
        <v>-6.1750000000000013E-2</v>
      </c>
      <c r="L146">
        <f>+VLOOKUP(A146,Sheet1!A146:AB1727,23,TRUE)</f>
        <v>-0.14998</v>
      </c>
      <c r="M146">
        <f>+VLOOKUP(A146,Sheet1!A146:AB1727,26,TRUE)</f>
        <v>-0.249</v>
      </c>
    </row>
    <row r="147" spans="1:13" x14ac:dyDescent="0.25">
      <c r="A147" s="3">
        <v>43314</v>
      </c>
      <c r="B147" s="7">
        <f t="shared" si="2"/>
        <v>-3.4914677257539287E-4</v>
      </c>
      <c r="C147">
        <v>3.2721428571428599</v>
      </c>
      <c r="D147">
        <f>+VLOOKUP(A147,[1]index!A155:B1736,2,FALSE)</f>
        <v>0.1550333333333333</v>
      </c>
      <c r="E147" s="9">
        <v>0</v>
      </c>
      <c r="F147">
        <f>+VLOOKUP(A147,Sheet1!A147:AB1728,5,TRUE)</f>
        <v>0.22248333333333331</v>
      </c>
      <c r="G147">
        <f>+VLOOKUP(A147,Sheet1!A147:AB1728,8,TRUE)</f>
        <v>0.81259999999999999</v>
      </c>
      <c r="H147">
        <f>+VLOOKUP(A147,Sheet1!A147:AB1728,11,TRUE)</f>
        <v>0.14708333333333329</v>
      </c>
      <c r="I147">
        <f>+VLOOKUP(A147,Sheet1!A147:AB1728,14,TRUE)</f>
        <v>-0.15310000000000001</v>
      </c>
      <c r="J147">
        <f>+VLOOKUP(A147,Sheet1!A147:AB1728,17,TRUE)</f>
        <v>0</v>
      </c>
      <c r="K147">
        <f>+VLOOKUP(A147,Sheet1!A147:AB1728,20,TRUE)</f>
        <v>0.1042</v>
      </c>
      <c r="L147">
        <f>+VLOOKUP(A147,Sheet1!A147:AB1728,23,TRUE)</f>
        <v>-2.1575E-2</v>
      </c>
      <c r="M147">
        <f>+VLOOKUP(A147,Sheet1!A147:AB1728,26,TRUE)</f>
        <v>0.81259999999999999</v>
      </c>
    </row>
    <row r="148" spans="1:13" x14ac:dyDescent="0.25">
      <c r="A148" s="3">
        <v>43315</v>
      </c>
      <c r="B148" s="7">
        <f t="shared" si="2"/>
        <v>-1.266099104999815E-3</v>
      </c>
      <c r="C148">
        <v>3.2679999999999998</v>
      </c>
      <c r="D148">
        <f>+VLOOKUP(A148,[1]index!A156:B1737,2,FALSE)</f>
        <v>-1.6757142857142849E-2</v>
      </c>
      <c r="E148" s="9">
        <v>0.74748649</v>
      </c>
      <c r="F148">
        <f>+VLOOKUP(A148,Sheet1!A148:AB1729,5,TRUE)</f>
        <v>0.25618571428571429</v>
      </c>
      <c r="G148">
        <f>+VLOOKUP(A148,Sheet1!A148:AB1729,8,TRUE)</f>
        <v>-0.54984999999999995</v>
      </c>
      <c r="H148">
        <f>+VLOOKUP(A148,Sheet1!A148:AB1729,11,TRUE)</f>
        <v>-0.23849999999999999</v>
      </c>
      <c r="I148">
        <f>+VLOOKUP(A148,Sheet1!A148:AB1729,14,TRUE)</f>
        <v>0</v>
      </c>
      <c r="J148">
        <f>+VLOOKUP(A148,Sheet1!A148:AB1729,17,TRUE)</f>
        <v>0</v>
      </c>
      <c r="K148">
        <f>+VLOOKUP(A148,Sheet1!A148:AB1729,20,TRUE)</f>
        <v>-0.23849999999999999</v>
      </c>
      <c r="L148">
        <f>+VLOOKUP(A148,Sheet1!A148:AB1729,23,TRUE)</f>
        <v>2.58E-2</v>
      </c>
      <c r="M148">
        <f>+VLOOKUP(A148,Sheet1!A148:AB1729,26,TRUE)</f>
        <v>-0.54984999999999995</v>
      </c>
    </row>
    <row r="149" spans="1:13" x14ac:dyDescent="0.25">
      <c r="A149" s="3">
        <v>43318</v>
      </c>
      <c r="B149" s="7">
        <f t="shared" si="2"/>
        <v>8.7427872004285093E-5</v>
      </c>
      <c r="C149">
        <v>3.2682857142857098</v>
      </c>
      <c r="D149">
        <f>+VLOOKUP(A149,[1]index!A157:B1738,2,FALSE)</f>
        <v>0.13750000000000001</v>
      </c>
      <c r="E149" s="9">
        <v>0</v>
      </c>
      <c r="F149">
        <f>+VLOOKUP(A149,Sheet1!A149:AB1730,5,TRUE)</f>
        <v>0</v>
      </c>
      <c r="G149">
        <f>+VLOOKUP(A149,Sheet1!A149:AB1730,8,TRUE)</f>
        <v>-0.128</v>
      </c>
      <c r="H149">
        <f>+VLOOKUP(A149,Sheet1!A149:AB1730,11,TRUE)</f>
        <v>0.18525</v>
      </c>
      <c r="I149">
        <f>+VLOOKUP(A149,Sheet1!A149:AB1730,14,TRUE)</f>
        <v>0.10730000000000001</v>
      </c>
      <c r="J149">
        <f>+VLOOKUP(A149,Sheet1!A149:AB1730,17,TRUE)</f>
        <v>0</v>
      </c>
      <c r="K149">
        <f>+VLOOKUP(A149,Sheet1!A149:AB1730,20,TRUE)</f>
        <v>0.16966000000000001</v>
      </c>
      <c r="L149">
        <f>+VLOOKUP(A149,Sheet1!A149:AB1730,23,TRUE)</f>
        <v>0.49390000000000001</v>
      </c>
      <c r="M149">
        <f>+VLOOKUP(A149,Sheet1!A149:AB1730,26,TRUE)</f>
        <v>-0.128</v>
      </c>
    </row>
    <row r="150" spans="1:13" x14ac:dyDescent="0.25">
      <c r="A150" s="3">
        <v>43319</v>
      </c>
      <c r="B150" s="7">
        <f t="shared" si="2"/>
        <v>-2.1855057260065179E-4</v>
      </c>
      <c r="C150">
        <v>3.2675714285714301</v>
      </c>
      <c r="D150">
        <f>+VLOOKUP(A150,[1]index!A158:B1739,2,FALSE)</f>
        <v>2.3542105263157899E-2</v>
      </c>
      <c r="E150" s="9">
        <v>2.6011263200000001</v>
      </c>
      <c r="F150">
        <f>+VLOOKUP(A150,Sheet1!A150:AB1731,5,TRUE)</f>
        <v>0.27086666666666659</v>
      </c>
      <c r="G150">
        <f>+VLOOKUP(A150,Sheet1!A150:AB1731,8,TRUE)</f>
        <v>0</v>
      </c>
      <c r="H150">
        <f>+VLOOKUP(A150,Sheet1!A150:AB1731,11,TRUE)</f>
        <v>7.0000000000000062E-3</v>
      </c>
      <c r="I150">
        <f>+VLOOKUP(A150,Sheet1!A150:AB1731,14,TRUE)</f>
        <v>-7.5999999999999998E-2</v>
      </c>
      <c r="J150">
        <f>+VLOOKUP(A150,Sheet1!A150:AB1731,17,TRUE)</f>
        <v>0</v>
      </c>
      <c r="K150">
        <f>+VLOOKUP(A150,Sheet1!A150:AB1731,20,TRUE)</f>
        <v>-1.5636363636363629E-2</v>
      </c>
      <c r="L150">
        <f>+VLOOKUP(A150,Sheet1!A150:AB1731,23,TRUE)</f>
        <v>-6.4433333333333329E-2</v>
      </c>
      <c r="M150">
        <f>+VLOOKUP(A150,Sheet1!A150:AB1731,26,TRUE)</f>
        <v>0</v>
      </c>
    </row>
    <row r="151" spans="1:13" x14ac:dyDescent="0.25">
      <c r="A151" s="3">
        <v>43320</v>
      </c>
      <c r="B151" s="7">
        <f t="shared" si="2"/>
        <v>2.623180168748509E-4</v>
      </c>
      <c r="C151">
        <v>3.2684285714285699</v>
      </c>
      <c r="D151">
        <f>+VLOOKUP(A151,[1]index!A159:B1740,2,FALSE)</f>
        <v>2.937058823529411E-2</v>
      </c>
      <c r="E151" s="9">
        <v>-4.7E-2</v>
      </c>
      <c r="F151">
        <f>+VLOOKUP(A151,Sheet1!A151:AB1732,5,TRUE)</f>
        <v>2.0099999999999989E-2</v>
      </c>
      <c r="G151">
        <f>+VLOOKUP(A151,Sheet1!A151:AB1732,8,TRUE)</f>
        <v>-0.24224999999999999</v>
      </c>
      <c r="H151">
        <f>+VLOOKUP(A151,Sheet1!A151:AB1732,11,TRUE)</f>
        <v>-6.2516666666666665E-2</v>
      </c>
      <c r="I151">
        <f>+VLOOKUP(A151,Sheet1!A151:AB1732,14,TRUE)</f>
        <v>0.29599999999999999</v>
      </c>
      <c r="J151">
        <f>+VLOOKUP(A151,Sheet1!A151:AB1732,17,TRUE)</f>
        <v>-0.1027</v>
      </c>
      <c r="K151">
        <f>+VLOOKUP(A151,Sheet1!A151:AB1732,20,TRUE)</f>
        <v>2.7112500000000001E-2</v>
      </c>
      <c r="L151">
        <f>+VLOOKUP(A151,Sheet1!A151:AB1732,23,TRUE)</f>
        <v>0.17665</v>
      </c>
      <c r="M151">
        <f>+VLOOKUP(A151,Sheet1!A151:AB1732,26,TRUE)</f>
        <v>-0.38179999999999997</v>
      </c>
    </row>
    <row r="152" spans="1:13" x14ac:dyDescent="0.25">
      <c r="A152" s="3">
        <v>43321</v>
      </c>
      <c r="B152" s="7">
        <f t="shared" si="2"/>
        <v>5.6820665238781459E-4</v>
      </c>
      <c r="C152">
        <v>3.27028571428571</v>
      </c>
      <c r="D152">
        <f>+VLOOKUP(A152,[1]index!A160:B1741,2,FALSE)</f>
        <v>1.5044999999999999E-2</v>
      </c>
      <c r="E152" s="9">
        <v>0</v>
      </c>
      <c r="F152">
        <f>+VLOOKUP(A152,Sheet1!A152:AB1733,5,TRUE)</f>
        <v>-3.5128571428571433E-2</v>
      </c>
      <c r="G152">
        <f>+VLOOKUP(A152,Sheet1!A152:AB1733,8,TRUE)</f>
        <v>0</v>
      </c>
      <c r="H152">
        <f>+VLOOKUP(A152,Sheet1!A152:AB1733,11,TRUE)</f>
        <v>-5.3555555555555561E-3</v>
      </c>
      <c r="I152">
        <f>+VLOOKUP(A152,Sheet1!A152:AB1733,14,TRUE)</f>
        <v>0.14799999999999999</v>
      </c>
      <c r="J152">
        <f>+VLOOKUP(A152,Sheet1!A152:AB1733,17,TRUE)</f>
        <v>0</v>
      </c>
      <c r="K152">
        <f>+VLOOKUP(A152,Sheet1!A152:AB1733,20,TRUE)</f>
        <v>2.2527272727272729E-2</v>
      </c>
      <c r="L152">
        <f>+VLOOKUP(A152,Sheet1!A152:AB1733,23,TRUE)</f>
        <v>0.14949999999999999</v>
      </c>
      <c r="M152">
        <f>+VLOOKUP(A152,Sheet1!A152:AB1733,26,TRUE)</f>
        <v>0</v>
      </c>
    </row>
    <row r="153" spans="1:13" x14ac:dyDescent="0.25">
      <c r="A153" s="3">
        <v>43322</v>
      </c>
      <c r="B153" s="7">
        <f t="shared" si="2"/>
        <v>2.2278525249012451E-3</v>
      </c>
      <c r="C153">
        <v>3.2775714285714299</v>
      </c>
      <c r="D153">
        <f>+VLOOKUP(A153,[1]index!A161:B1742,2,FALSE)</f>
        <v>6.9457142857142856E-2</v>
      </c>
      <c r="E153" s="9">
        <v>4.9737889400000004</v>
      </c>
      <c r="F153">
        <f>+VLOOKUP(A153,Sheet1!A153:AB1734,5,TRUE)</f>
        <v>0.26300000000000001</v>
      </c>
      <c r="G153">
        <f>+VLOOKUP(A153,Sheet1!A153:AB1734,8,TRUE)</f>
        <v>-0.10873333333333331</v>
      </c>
      <c r="H153">
        <f>+VLOOKUP(A153,Sheet1!A153:AB1734,11,TRUE)</f>
        <v>5.2342857142857142E-2</v>
      </c>
      <c r="I153">
        <f>+VLOOKUP(A153,Sheet1!A153:AB1734,14,TRUE)</f>
        <v>0</v>
      </c>
      <c r="J153">
        <f>+VLOOKUP(A153,Sheet1!A153:AB1734,17,TRUE)</f>
        <v>-0.16309999999999999</v>
      </c>
      <c r="K153">
        <f>+VLOOKUP(A153,Sheet1!A153:AB1734,20,TRUE)</f>
        <v>5.2342857142857142E-2</v>
      </c>
      <c r="L153">
        <f>+VLOOKUP(A153,Sheet1!A153:AB1734,23,TRUE)</f>
        <v>0</v>
      </c>
      <c r="M153">
        <f>+VLOOKUP(A153,Sheet1!A153:AB1734,26,TRUE)</f>
        <v>0</v>
      </c>
    </row>
    <row r="154" spans="1:13" x14ac:dyDescent="0.25">
      <c r="A154" s="3">
        <v>43325</v>
      </c>
      <c r="B154" s="7">
        <f t="shared" si="2"/>
        <v>2.8331081375569576E-3</v>
      </c>
      <c r="C154">
        <v>3.2868571428571398</v>
      </c>
      <c r="D154">
        <f>+VLOOKUP(A154,[1]index!A162:B1743,2,FALSE)</f>
        <v>-5.6357894736842107E-2</v>
      </c>
      <c r="E154" s="9">
        <v>8.2091821199999995</v>
      </c>
      <c r="F154">
        <f>+VLOOKUP(A154,Sheet1!A154:AB1735,5,TRUE)</f>
        <v>0.18060000000000001</v>
      </c>
      <c r="G154">
        <f>+VLOOKUP(A154,Sheet1!A154:AB1735,8,TRUE)</f>
        <v>-0.40179999999999999</v>
      </c>
      <c r="H154">
        <f>+VLOOKUP(A154,Sheet1!A154:AB1735,11,TRUE)</f>
        <v>-1.35125E-2</v>
      </c>
      <c r="I154">
        <f>+VLOOKUP(A154,Sheet1!A154:AB1735,14,TRUE)</f>
        <v>-0.30620000000000003</v>
      </c>
      <c r="J154">
        <f>+VLOOKUP(A154,Sheet1!A154:AB1735,17,TRUE)</f>
        <v>-0.52615000000000001</v>
      </c>
      <c r="K154">
        <f>+VLOOKUP(A154,Sheet1!A154:AB1735,20,TRUE)</f>
        <v>-7.2050000000000017E-2</v>
      </c>
      <c r="L154">
        <f>+VLOOKUP(A154,Sheet1!A154:AB1735,23,TRUE)</f>
        <v>0.123475</v>
      </c>
      <c r="M154">
        <f>+VLOOKUP(A154,Sheet1!A154:AB1735,26,TRUE)</f>
        <v>-0.15310000000000001</v>
      </c>
    </row>
    <row r="155" spans="1:13" x14ac:dyDescent="0.25">
      <c r="A155" s="3">
        <v>43326</v>
      </c>
      <c r="B155" s="7">
        <f t="shared" si="2"/>
        <v>1.4342837274005722E-3</v>
      </c>
      <c r="C155">
        <v>3.2915714285714301</v>
      </c>
      <c r="D155">
        <f>+VLOOKUP(A155,[1]index!A163:B1744,2,FALSE)</f>
        <v>4.992727272727273E-2</v>
      </c>
      <c r="E155" s="9">
        <v>8.8791952199999997</v>
      </c>
      <c r="F155">
        <f>+VLOOKUP(A155,Sheet1!A155:AB1736,5,TRUE)</f>
        <v>0.29599999999999999</v>
      </c>
      <c r="G155">
        <f>+VLOOKUP(A155,Sheet1!A155:AB1736,8,TRUE)</f>
        <v>-0.35949999999999999</v>
      </c>
      <c r="H155">
        <f>+VLOOKUP(A155,Sheet1!A155:AB1736,11,TRUE)</f>
        <v>0.26734545454545461</v>
      </c>
      <c r="I155">
        <f>+VLOOKUP(A155,Sheet1!A155:AB1736,14,TRUE)</f>
        <v>-0.105375</v>
      </c>
      <c r="J155">
        <f>+VLOOKUP(A155,Sheet1!A155:AB1736,17,TRUE)</f>
        <v>0</v>
      </c>
      <c r="K155">
        <f>+VLOOKUP(A155,Sheet1!A155:AB1736,20,TRUE)</f>
        <v>0.16795333333333329</v>
      </c>
      <c r="L155">
        <f>+VLOOKUP(A155,Sheet1!A155:AB1736,23,TRUE)</f>
        <v>-0.13944999999999999</v>
      </c>
      <c r="M155">
        <f>+VLOOKUP(A155,Sheet1!A155:AB1736,26,TRUE)</f>
        <v>-0.35949999999999999</v>
      </c>
    </row>
    <row r="156" spans="1:13" x14ac:dyDescent="0.25">
      <c r="A156" s="3">
        <v>43327</v>
      </c>
      <c r="B156" s="7">
        <f t="shared" si="2"/>
        <v>8.2027689770408294E-3</v>
      </c>
      <c r="C156">
        <v>3.3185714285714298</v>
      </c>
      <c r="D156">
        <f>+VLOOKUP(A156,[1]index!A164:B1745,2,FALSE)</f>
        <v>-0.1476764705882353</v>
      </c>
      <c r="E156" s="9">
        <v>0</v>
      </c>
      <c r="F156">
        <f>+VLOOKUP(A156,Sheet1!A156:AB1737,5,TRUE)</f>
        <v>0</v>
      </c>
      <c r="G156">
        <f>+VLOOKUP(A156,Sheet1!A156:AB1737,8,TRUE)</f>
        <v>-0.52669999999999995</v>
      </c>
      <c r="H156">
        <f>+VLOOKUP(A156,Sheet1!A156:AB1737,11,TRUE)</f>
        <v>-0.1057333333333333</v>
      </c>
      <c r="I156">
        <f>+VLOOKUP(A156,Sheet1!A156:AB1737,14,TRUE)</f>
        <v>-0.48120000000000002</v>
      </c>
      <c r="J156">
        <f>+VLOOKUP(A156,Sheet1!A156:AB1737,17,TRUE)</f>
        <v>-0.52669999999999995</v>
      </c>
      <c r="K156">
        <f>+VLOOKUP(A156,Sheet1!A156:AB1737,20,TRUE)</f>
        <v>-0.23088888888888889</v>
      </c>
      <c r="L156">
        <f>+VLOOKUP(A156,Sheet1!A156:AB1737,23,TRUE)</f>
        <v>1.8839999999999999E-2</v>
      </c>
      <c r="M156">
        <f>+VLOOKUP(A156,Sheet1!A156:AB1737,26,TRUE)</f>
        <v>0</v>
      </c>
    </row>
    <row r="157" spans="1:13" x14ac:dyDescent="0.25">
      <c r="A157" s="3">
        <v>43328</v>
      </c>
      <c r="B157" s="7">
        <f t="shared" si="2"/>
        <v>-2.7550581145079646E-3</v>
      </c>
      <c r="C157">
        <v>3.3094285714285698</v>
      </c>
      <c r="D157">
        <f>+VLOOKUP(A157,[1]index!A165:B1746,2,FALSE)</f>
        <v>-4.5972222222222227E-2</v>
      </c>
      <c r="E157" s="9">
        <v>0</v>
      </c>
      <c r="F157">
        <f>+VLOOKUP(A157,Sheet1!A157:AB1738,5,TRUE)</f>
        <v>8.7575E-2</v>
      </c>
      <c r="G157">
        <f>+VLOOKUP(A157,Sheet1!A157:AB1738,8,TRUE)</f>
        <v>0</v>
      </c>
      <c r="H157">
        <f>+VLOOKUP(A157,Sheet1!A157:AB1738,11,TRUE)</f>
        <v>-7.4329999999999993E-2</v>
      </c>
      <c r="I157">
        <f>+VLOOKUP(A157,Sheet1!A157:AB1738,14,TRUE)</f>
        <v>-0.21725</v>
      </c>
      <c r="J157">
        <f>+VLOOKUP(A157,Sheet1!A157:AB1738,17,TRUE)</f>
        <v>0</v>
      </c>
      <c r="K157">
        <f>+VLOOKUP(A157,Sheet1!A157:AB1738,20,TRUE)</f>
        <v>-9.8150000000000001E-2</v>
      </c>
      <c r="L157">
        <f>+VLOOKUP(A157,Sheet1!A157:AB1738,23,TRUE)</f>
        <v>0</v>
      </c>
      <c r="M157">
        <f>+VLOOKUP(A157,Sheet1!A157:AB1738,26,TRUE)</f>
        <v>0</v>
      </c>
    </row>
    <row r="158" spans="1:13" x14ac:dyDescent="0.25">
      <c r="A158" s="3">
        <v>43329</v>
      </c>
      <c r="B158" s="7">
        <f t="shared" si="2"/>
        <v>2.9785029785021535E-3</v>
      </c>
      <c r="C158">
        <v>3.31928571428571</v>
      </c>
      <c r="D158">
        <f>+VLOOKUP(A158,[1]index!A166:B1747,2,FALSE)</f>
        <v>-0.10375</v>
      </c>
      <c r="E158" s="9">
        <v>0</v>
      </c>
      <c r="F158">
        <f>+VLOOKUP(A158,Sheet1!A158:AB1739,5,TRUE)</f>
        <v>-0.37895000000000001</v>
      </c>
      <c r="G158">
        <f>+VLOOKUP(A158,Sheet1!A158:AB1739,8,TRUE)</f>
        <v>-0.63690000000000002</v>
      </c>
      <c r="H158">
        <f>+VLOOKUP(A158,Sheet1!A158:AB1739,11,TRUE)</f>
        <v>-2.059090909090909E-2</v>
      </c>
      <c r="I158">
        <f>+VLOOKUP(A158,Sheet1!A158:AB1739,14,TRUE)</f>
        <v>0</v>
      </c>
      <c r="J158">
        <f>+VLOOKUP(A158,Sheet1!A158:AB1739,17,TRUE)</f>
        <v>0</v>
      </c>
      <c r="K158">
        <f>+VLOOKUP(A158,Sheet1!A158:AB1739,20,TRUE)</f>
        <v>-2.059090909090909E-2</v>
      </c>
      <c r="L158">
        <f>+VLOOKUP(A158,Sheet1!A158:AB1739,23,TRUE)</f>
        <v>-6.1549999999999987E-2</v>
      </c>
      <c r="M158">
        <f>+VLOOKUP(A158,Sheet1!A158:AB1739,26,TRUE)</f>
        <v>-0.63690000000000002</v>
      </c>
    </row>
    <row r="159" spans="1:13" x14ac:dyDescent="0.25">
      <c r="A159" s="3">
        <v>43332</v>
      </c>
      <c r="B159" s="7">
        <f t="shared" si="2"/>
        <v>-1.85065633741988E-3</v>
      </c>
      <c r="C159">
        <v>3.3131428571428598</v>
      </c>
      <c r="D159">
        <f>+VLOOKUP(A159,[1]index!A167:B1748,2,FALSE)</f>
        <v>-0.1742315789473684</v>
      </c>
      <c r="E159" s="9">
        <v>0</v>
      </c>
      <c r="F159">
        <f>+VLOOKUP(A159,Sheet1!A159:AB1740,5,TRUE)</f>
        <v>-0.33957999999999999</v>
      </c>
      <c r="G159">
        <f>+VLOOKUP(A159,Sheet1!A159:AB1740,8,TRUE)</f>
        <v>-0.31246666666666673</v>
      </c>
      <c r="H159">
        <f>+VLOOKUP(A159,Sheet1!A159:AB1740,11,TRUE)</f>
        <v>-7.8057142857142853E-2</v>
      </c>
      <c r="I159">
        <f>+VLOOKUP(A159,Sheet1!A159:AB1740,14,TRUE)</f>
        <v>-0.20094999999999999</v>
      </c>
      <c r="J159">
        <f>+VLOOKUP(A159,Sheet1!A159:AB1740,17,TRUE)</f>
        <v>-0.46870000000000001</v>
      </c>
      <c r="K159">
        <f>+VLOOKUP(A159,Sheet1!A159:AB1740,20,TRUE)</f>
        <v>-0.10536666666666671</v>
      </c>
      <c r="L159">
        <f>+VLOOKUP(A159,Sheet1!A159:AB1740,23,TRUE)</f>
        <v>0.1366</v>
      </c>
      <c r="M159">
        <f>+VLOOKUP(A159,Sheet1!A159:AB1740,26,TRUE)</f>
        <v>0</v>
      </c>
    </row>
    <row r="160" spans="1:13" x14ac:dyDescent="0.25">
      <c r="A160" s="3">
        <v>43333</v>
      </c>
      <c r="B160" s="7">
        <f t="shared" si="2"/>
        <v>-5.0017247326668013E-3</v>
      </c>
      <c r="C160">
        <v>3.29657142857143</v>
      </c>
      <c r="D160">
        <f>+VLOOKUP(A160,[1]index!A168:B1749,2,FALSE)</f>
        <v>-0.1187722222222222</v>
      </c>
      <c r="E160" s="9">
        <v>0</v>
      </c>
      <c r="F160">
        <f>+VLOOKUP(A160,Sheet1!A160:AB1741,5,TRUE)</f>
        <v>-0.24695</v>
      </c>
      <c r="G160">
        <f>+VLOOKUP(A160,Sheet1!A160:AB1741,8,TRUE)</f>
        <v>-0.2326333333333333</v>
      </c>
      <c r="H160">
        <f>+VLOOKUP(A160,Sheet1!A160:AB1741,11,TRUE)</f>
        <v>-2.3700000000000009E-2</v>
      </c>
      <c r="I160">
        <f>+VLOOKUP(A160,Sheet1!A160:AB1741,14,TRUE)</f>
        <v>0</v>
      </c>
      <c r="J160">
        <f>+VLOOKUP(A160,Sheet1!A160:AB1741,17,TRUE)</f>
        <v>0</v>
      </c>
      <c r="K160">
        <f>+VLOOKUP(A160,Sheet1!A160:AB1741,20,TRUE)</f>
        <v>-2.3700000000000009E-2</v>
      </c>
      <c r="L160">
        <f>+VLOOKUP(A160,Sheet1!A160:AB1741,23,TRUE)</f>
        <v>-0.1832</v>
      </c>
      <c r="M160">
        <f>+VLOOKUP(A160,Sheet1!A160:AB1741,26,TRUE)</f>
        <v>-0.34894999999999998</v>
      </c>
    </row>
    <row r="161" spans="1:13" x14ac:dyDescent="0.25">
      <c r="A161" s="3">
        <v>43334</v>
      </c>
      <c r="B161" s="7">
        <f t="shared" si="2"/>
        <v>-3.5968105390873323E-3</v>
      </c>
      <c r="C161">
        <v>3.2847142857142901</v>
      </c>
      <c r="D161">
        <f>+VLOOKUP(A161,[1]index!A169:B1750,2,FALSE)</f>
        <v>7.9899999999999985E-2</v>
      </c>
      <c r="E161" s="9">
        <v>0</v>
      </c>
      <c r="F161">
        <f>+VLOOKUP(A161,Sheet1!A161:AB1742,5,TRUE)</f>
        <v>0.10994</v>
      </c>
      <c r="G161">
        <f>+VLOOKUP(A161,Sheet1!A161:AB1742,8,TRUE)</f>
        <v>0.31819999999999998</v>
      </c>
      <c r="H161">
        <f>+VLOOKUP(A161,Sheet1!A161:AB1742,11,TRUE)</f>
        <v>0.13764285714285721</v>
      </c>
      <c r="I161">
        <f>+VLOOKUP(A161,Sheet1!A161:AB1742,14,TRUE)</f>
        <v>0</v>
      </c>
      <c r="J161">
        <f>+VLOOKUP(A161,Sheet1!A161:AB1742,17,TRUE)</f>
        <v>0</v>
      </c>
      <c r="K161">
        <f>+VLOOKUP(A161,Sheet1!A161:AB1742,20,TRUE)</f>
        <v>0.1204375</v>
      </c>
      <c r="L161">
        <f>+VLOOKUP(A161,Sheet1!A161:AB1742,23,TRUE)</f>
        <v>-0.15770000000000001</v>
      </c>
      <c r="M161">
        <f>+VLOOKUP(A161,Sheet1!A161:AB1742,26,TRUE)</f>
        <v>0.31819999999999998</v>
      </c>
    </row>
    <row r="162" spans="1:13" x14ac:dyDescent="0.25">
      <c r="A162" s="3">
        <v>43335</v>
      </c>
      <c r="B162" s="7">
        <f t="shared" si="2"/>
        <v>3.2183708085042604E-3</v>
      </c>
      <c r="C162">
        <v>3.2952857142857099</v>
      </c>
      <c r="D162">
        <f>+VLOOKUP(A162,[1]index!A170:B1751,2,FALSE)</f>
        <v>-0.20013157894736841</v>
      </c>
      <c r="E162" s="9">
        <v>2</v>
      </c>
      <c r="F162">
        <f>+VLOOKUP(A162,Sheet1!A162:AB1743,5,TRUE)</f>
        <v>-0.21557499999999999</v>
      </c>
      <c r="G162">
        <f>+VLOOKUP(A162,Sheet1!A162:AB1743,8,TRUE)</f>
        <v>-0.32705714285714288</v>
      </c>
      <c r="H162">
        <f>+VLOOKUP(A162,Sheet1!A162:AB1743,11,TRUE)</f>
        <v>-4.326E-2</v>
      </c>
      <c r="I162">
        <f>+VLOOKUP(A162,Sheet1!A162:AB1743,14,TRUE)</f>
        <v>0</v>
      </c>
      <c r="J162">
        <f>+VLOOKUP(A162,Sheet1!A162:AB1743,17,TRUE)</f>
        <v>-0.3604</v>
      </c>
      <c r="K162">
        <f>+VLOOKUP(A162,Sheet1!A162:AB1743,20,TRUE)</f>
        <v>-3.6049999999999999E-2</v>
      </c>
      <c r="L162">
        <f>+VLOOKUP(A162,Sheet1!A162:AB1743,23,TRUE)</f>
        <v>-0.21725</v>
      </c>
      <c r="M162">
        <f>+VLOOKUP(A162,Sheet1!A162:AB1743,26,TRUE)</f>
        <v>-0.31372</v>
      </c>
    </row>
    <row r="163" spans="1:13" x14ac:dyDescent="0.25">
      <c r="A163" s="3">
        <v>43336</v>
      </c>
      <c r="B163" s="7">
        <f t="shared" si="2"/>
        <v>-9.103914683283186E-4</v>
      </c>
      <c r="C163">
        <v>3.29228571428572</v>
      </c>
      <c r="D163">
        <f>+VLOOKUP(A163,[1]index!A171:B1752,2,FALSE)</f>
        <v>1.542857142857142E-3</v>
      </c>
      <c r="E163" s="9">
        <v>0</v>
      </c>
      <c r="F163">
        <f>+VLOOKUP(A163,Sheet1!A163:AB1744,5,TRUE)</f>
        <v>0.11893333333333329</v>
      </c>
      <c r="G163">
        <f>+VLOOKUP(A163,Sheet1!A163:AB1744,8,TRUE)</f>
        <v>-0.1341</v>
      </c>
      <c r="H163">
        <f>+VLOOKUP(A163,Sheet1!A163:AB1744,11,TRUE)</f>
        <v>-1.1888888888888941E-3</v>
      </c>
      <c r="I163">
        <f>+VLOOKUP(A163,Sheet1!A163:AB1744,14,TRUE)</f>
        <v>0</v>
      </c>
      <c r="J163">
        <f>+VLOOKUP(A163,Sheet1!A163:AB1744,17,TRUE)</f>
        <v>0</v>
      </c>
      <c r="K163">
        <f>+VLOOKUP(A163,Sheet1!A163:AB1744,20,TRUE)</f>
        <v>-1.1888888888888941E-3</v>
      </c>
      <c r="L163">
        <f>+VLOOKUP(A163,Sheet1!A163:AB1744,23,TRUE)</f>
        <v>0</v>
      </c>
      <c r="M163">
        <f>+VLOOKUP(A163,Sheet1!A163:AB1744,26,TRUE)</f>
        <v>-0.1341</v>
      </c>
    </row>
    <row r="164" spans="1:13" x14ac:dyDescent="0.25">
      <c r="A164" s="3">
        <v>43339</v>
      </c>
      <c r="B164" s="7">
        <f t="shared" si="2"/>
        <v>-1.3017443374139328E-3</v>
      </c>
      <c r="C164">
        <v>3.2879999999999998</v>
      </c>
      <c r="D164">
        <f>+VLOOKUP(A164,[1]index!A172:B1753,2,FALSE)</f>
        <v>-0.14285</v>
      </c>
      <c r="E164" s="9">
        <v>13.339634350000001</v>
      </c>
      <c r="F164">
        <f>+VLOOKUP(A164,Sheet1!A164:AB1745,5,TRUE)</f>
        <v>-0.11566</v>
      </c>
      <c r="G164">
        <f>+VLOOKUP(A164,Sheet1!A164:AB1745,8,TRUE)</f>
        <v>-0.18334</v>
      </c>
      <c r="H164">
        <f>+VLOOKUP(A164,Sheet1!A164:AB1745,11,TRUE)</f>
        <v>-0.12509999999999999</v>
      </c>
      <c r="I164">
        <f>+VLOOKUP(A164,Sheet1!A164:AB1745,14,TRUE)</f>
        <v>0</v>
      </c>
      <c r="J164">
        <f>+VLOOKUP(A164,Sheet1!A164:AB1745,17,TRUE)</f>
        <v>-0.11315</v>
      </c>
      <c r="K164">
        <f>+VLOOKUP(A164,Sheet1!A164:AB1745,20,TRUE)</f>
        <v>-0.12509999999999999</v>
      </c>
      <c r="L164">
        <f>+VLOOKUP(A164,Sheet1!A164:AB1745,23,TRUE)</f>
        <v>-0.18060000000000001</v>
      </c>
      <c r="M164">
        <f>+VLOOKUP(A164,Sheet1!A164:AB1745,26,TRUE)</f>
        <v>-0.2301333333333333</v>
      </c>
    </row>
    <row r="165" spans="1:13" x14ac:dyDescent="0.25">
      <c r="A165" s="3">
        <v>43340</v>
      </c>
      <c r="B165" s="7">
        <f t="shared" si="2"/>
        <v>1.5206812652069153E-3</v>
      </c>
      <c r="C165">
        <v>3.2930000000000001</v>
      </c>
      <c r="D165">
        <f>+VLOOKUP(A165,[1]index!A173:B1754,2,FALSE)</f>
        <v>-0.1036454545454545</v>
      </c>
      <c r="E165" s="9">
        <v>0</v>
      </c>
      <c r="F165">
        <f>+VLOOKUP(A165,Sheet1!A165:AB1746,5,TRUE)</f>
        <v>-0.38179999999999997</v>
      </c>
      <c r="G165">
        <f>+VLOOKUP(A165,Sheet1!A165:AB1746,8,TRUE)</f>
        <v>-0.23778571428571429</v>
      </c>
      <c r="H165">
        <f>+VLOOKUP(A165,Sheet1!A165:AB1746,11,TRUE)</f>
        <v>-5.4155555555555547E-2</v>
      </c>
      <c r="I165">
        <f>+VLOOKUP(A165,Sheet1!A165:AB1746,14,TRUE)</f>
        <v>0</v>
      </c>
      <c r="J165">
        <f>+VLOOKUP(A165,Sheet1!A165:AB1746,17,TRUE)</f>
        <v>-0.1850666666666666</v>
      </c>
      <c r="K165">
        <f>+VLOOKUP(A165,Sheet1!A165:AB1746,20,TRUE)</f>
        <v>-4.8739999999999992E-2</v>
      </c>
      <c r="L165">
        <f>+VLOOKUP(A165,Sheet1!A165:AB1746,23,TRUE)</f>
        <v>6.3374999999999987E-2</v>
      </c>
      <c r="M165">
        <f>+VLOOKUP(A165,Sheet1!A165:AB1746,26,TRUE)</f>
        <v>-0.27732499999999999</v>
      </c>
    </row>
    <row r="166" spans="1:13" x14ac:dyDescent="0.25">
      <c r="A166" s="3">
        <v>43341</v>
      </c>
      <c r="B166" s="7">
        <f t="shared" si="2"/>
        <v>8.676413170786531E-4</v>
      </c>
      <c r="C166">
        <v>3.2958571428571402</v>
      </c>
      <c r="D166">
        <f>+VLOOKUP(A166,[1]index!A174:B1755,2,FALSE)</f>
        <v>3.1450000000000028E-3</v>
      </c>
      <c r="E166" s="9">
        <v>0</v>
      </c>
      <c r="F166">
        <f>+VLOOKUP(A166,Sheet1!A166:AB1747,5,TRUE)</f>
        <v>-0.20094999999999999</v>
      </c>
      <c r="G166">
        <f>+VLOOKUP(A166,Sheet1!A166:AB1747,8,TRUE)</f>
        <v>-0.23960000000000001</v>
      </c>
      <c r="H166">
        <f>+VLOOKUP(A166,Sheet1!A166:AB1747,11,TRUE)</f>
        <v>0.18722222222222221</v>
      </c>
      <c r="I166">
        <f>+VLOOKUP(A166,Sheet1!A166:AB1747,14,TRUE)</f>
        <v>0</v>
      </c>
      <c r="J166">
        <f>+VLOOKUP(A166,Sheet1!A166:AB1747,17,TRUE)</f>
        <v>0</v>
      </c>
      <c r="K166">
        <f>+VLOOKUP(A166,Sheet1!A166:AB1747,20,TRUE)</f>
        <v>0.16850000000000001</v>
      </c>
      <c r="L166">
        <f>+VLOOKUP(A166,Sheet1!A166:AB1747,23,TRUE)</f>
        <v>0.1087</v>
      </c>
      <c r="M166">
        <f>+VLOOKUP(A166,Sheet1!A166:AB1747,26,TRUE)</f>
        <v>-0.28752</v>
      </c>
    </row>
    <row r="167" spans="1:13" x14ac:dyDescent="0.25">
      <c r="A167" s="3">
        <v>43346</v>
      </c>
      <c r="B167" s="7">
        <f t="shared" si="2"/>
        <v>2.3839452126066369E-3</v>
      </c>
      <c r="C167">
        <v>3.3037142857142898</v>
      </c>
      <c r="D167">
        <f>+VLOOKUP(A167,[1]index!A177:B1758,2,FALSE)</f>
        <v>0.118745</v>
      </c>
      <c r="E167" s="9">
        <v>0</v>
      </c>
      <c r="F167">
        <f>+VLOOKUP(A167,Sheet1!A167:AB1748,5,TRUE)</f>
        <v>0.1109666666666667</v>
      </c>
      <c r="G167">
        <f>+VLOOKUP(A167,Sheet1!A167:AB1748,8,TRUE)</f>
        <v>-8.924E-2</v>
      </c>
      <c r="H167">
        <f>+VLOOKUP(A167,Sheet1!A167:AB1748,11,TRUE)</f>
        <v>0.34660000000000002</v>
      </c>
      <c r="I167">
        <f>+VLOOKUP(A167,Sheet1!A167:AB1748,14,TRUE)</f>
        <v>0.40189999999999998</v>
      </c>
      <c r="J167">
        <f>+VLOOKUP(A167,Sheet1!A167:AB1748,17,TRUE)</f>
        <v>-0.42404999999999998</v>
      </c>
      <c r="K167">
        <f>+VLOOKUP(A167,Sheet1!A167:AB1748,20,TRUE)</f>
        <v>0.360425</v>
      </c>
      <c r="L167">
        <f>+VLOOKUP(A167,Sheet1!A167:AB1748,23,TRUE)</f>
        <v>0.14272000000000001</v>
      </c>
      <c r="M167">
        <f>+VLOOKUP(A167,Sheet1!A167:AB1748,26,TRUE)</f>
        <v>0.13396666666666671</v>
      </c>
    </row>
    <row r="168" spans="1:13" x14ac:dyDescent="0.25">
      <c r="A168" s="3">
        <v>43347</v>
      </c>
      <c r="B168" s="7">
        <f t="shared" si="2"/>
        <v>3.3728271209872013E-3</v>
      </c>
      <c r="C168">
        <v>3.3148571428571398</v>
      </c>
      <c r="D168">
        <f>+VLOOKUP(A168,[1]index!A178:B1759,2,FALSE)</f>
        <v>5.9772222222222213E-2</v>
      </c>
      <c r="E168" s="9">
        <v>0</v>
      </c>
      <c r="F168">
        <f>+VLOOKUP(A168,Sheet1!A168:AB1749,5,TRUE)</f>
        <v>-6.5400000000000014E-2</v>
      </c>
      <c r="G168">
        <f>+VLOOKUP(A168,Sheet1!A168:AB1749,8,TRUE)</f>
        <v>0.40079999999999999</v>
      </c>
      <c r="H168">
        <f>+VLOOKUP(A168,Sheet1!A168:AB1749,11,TRUE)</f>
        <v>0.16688333333333341</v>
      </c>
      <c r="I168">
        <f>+VLOOKUP(A168,Sheet1!A168:AB1749,14,TRUE)</f>
        <v>-0.50065000000000004</v>
      </c>
      <c r="J168">
        <f>+VLOOKUP(A168,Sheet1!A168:AB1749,17,TRUE)</f>
        <v>0.40079999999999999</v>
      </c>
      <c r="K168">
        <f>+VLOOKUP(A168,Sheet1!A168:AB1749,20,TRUE)</f>
        <v>0</v>
      </c>
      <c r="L168">
        <f>+VLOOKUP(A168,Sheet1!A168:AB1749,23,TRUE)</f>
        <v>0.33334999999999998</v>
      </c>
      <c r="M168">
        <f>+VLOOKUP(A168,Sheet1!A168:AB1749,26,TRUE)</f>
        <v>0</v>
      </c>
    </row>
    <row r="169" spans="1:13" x14ac:dyDescent="0.25">
      <c r="A169" s="3">
        <v>43348</v>
      </c>
      <c r="B169" s="7">
        <f t="shared" si="2"/>
        <v>6.4644026892011477E-4</v>
      </c>
      <c r="C169">
        <v>3.3170000000000002</v>
      </c>
      <c r="D169">
        <f>+VLOOKUP(A169,[1]index!A179:B1760,2,FALSE)</f>
        <v>-2.147777777777778E-2</v>
      </c>
      <c r="E169" s="9">
        <v>29.727166530000002</v>
      </c>
      <c r="F169">
        <f>+VLOOKUP(A169,Sheet1!A169:AB1750,5,TRUE)</f>
        <v>0.23655000000000001</v>
      </c>
      <c r="G169">
        <f>+VLOOKUP(A169,Sheet1!A169:AB1750,8,TRUE)</f>
        <v>0.14799999999999999</v>
      </c>
      <c r="H169">
        <f>+VLOOKUP(A169,Sheet1!A169:AB1750,11,TRUE)</f>
        <v>-0.307</v>
      </c>
      <c r="I169">
        <f>+VLOOKUP(A169,Sheet1!A169:AB1750,14,TRUE)</f>
        <v>0</v>
      </c>
      <c r="J169">
        <f>+VLOOKUP(A169,Sheet1!A169:AB1750,17,TRUE)</f>
        <v>0.14799999999999999</v>
      </c>
      <c r="K169">
        <f>+VLOOKUP(A169,Sheet1!A169:AB1750,20,TRUE)</f>
        <v>-0.307</v>
      </c>
      <c r="L169">
        <f>+VLOOKUP(A169,Sheet1!A169:AB1750,23,TRUE)</f>
        <v>8.5787499999999989E-2</v>
      </c>
      <c r="M169">
        <f>+VLOOKUP(A169,Sheet1!A169:AB1750,26,TRUE)</f>
        <v>0</v>
      </c>
    </row>
    <row r="170" spans="1:13" x14ac:dyDescent="0.25">
      <c r="A170" s="3">
        <v>43349</v>
      </c>
      <c r="B170" s="7">
        <f t="shared" si="2"/>
        <v>6.4602265386188976E-4</v>
      </c>
      <c r="C170">
        <v>3.3191428571428601</v>
      </c>
      <c r="D170">
        <f>+VLOOKUP(A170,[1]index!A180:B1761,2,FALSE)</f>
        <v>-5.4000000000000434E-4</v>
      </c>
      <c r="E170" s="9">
        <v>0.43264455000000002</v>
      </c>
      <c r="F170">
        <f>+VLOOKUP(A170,Sheet1!A170:AB1751,5,TRUE)</f>
        <v>-0.1772</v>
      </c>
      <c r="G170">
        <f>+VLOOKUP(A170,Sheet1!A170:AB1751,8,TRUE)</f>
        <v>-0.44040000000000001</v>
      </c>
      <c r="H170">
        <f>+VLOOKUP(A170,Sheet1!A170:AB1751,11,TRUE)</f>
        <v>8.0100000000000005E-2</v>
      </c>
      <c r="I170">
        <f>+VLOOKUP(A170,Sheet1!A170:AB1751,14,TRUE)</f>
        <v>0</v>
      </c>
      <c r="J170">
        <f>+VLOOKUP(A170,Sheet1!A170:AB1751,17,TRUE)</f>
        <v>-0.44040000000000001</v>
      </c>
      <c r="K170">
        <f>+VLOOKUP(A170,Sheet1!A170:AB1751,20,TRUE)</f>
        <v>7.3938461538461536E-2</v>
      </c>
      <c r="L170">
        <f>+VLOOKUP(A170,Sheet1!A170:AB1751,23,TRUE)</f>
        <v>0</v>
      </c>
      <c r="M170">
        <f>+VLOOKUP(A170,Sheet1!A170:AB1751,26,TRUE)</f>
        <v>0</v>
      </c>
    </row>
    <row r="171" spans="1:13" x14ac:dyDescent="0.25">
      <c r="A171" s="3">
        <v>43350</v>
      </c>
      <c r="B171" s="7">
        <f t="shared" si="2"/>
        <v>1.549453387275049E-3</v>
      </c>
      <c r="C171">
        <v>3.3242857142857098</v>
      </c>
      <c r="D171">
        <f>+VLOOKUP(A171,[1]index!A181:B1762,2,FALSE)</f>
        <v>2.3965E-2</v>
      </c>
      <c r="E171" s="9">
        <v>0</v>
      </c>
      <c r="F171">
        <f>+VLOOKUP(A171,Sheet1!A171:AB1752,5,TRUE)</f>
        <v>0</v>
      </c>
      <c r="G171">
        <f>+VLOOKUP(A171,Sheet1!A171:AB1752,8,TRUE)</f>
        <v>-0.52669999999999995</v>
      </c>
      <c r="H171">
        <f>+VLOOKUP(A171,Sheet1!A171:AB1752,11,TRUE)</f>
        <v>9.5854545454545456E-2</v>
      </c>
      <c r="I171">
        <f>+VLOOKUP(A171,Sheet1!A171:AB1752,14,TRUE)</f>
        <v>0</v>
      </c>
      <c r="J171">
        <f>+VLOOKUP(A171,Sheet1!A171:AB1752,17,TRUE)</f>
        <v>0</v>
      </c>
      <c r="K171">
        <f>+VLOOKUP(A171,Sheet1!A171:AB1752,20,TRUE)</f>
        <v>8.7866666666666662E-2</v>
      </c>
      <c r="L171">
        <f>+VLOOKUP(A171,Sheet1!A171:AB1752,23,TRUE)</f>
        <v>-1.6133333333333329E-2</v>
      </c>
      <c r="M171">
        <f>+VLOOKUP(A171,Sheet1!A171:AB1752,26,TRUE)</f>
        <v>-0.52669999999999995</v>
      </c>
    </row>
    <row r="172" spans="1:13" x14ac:dyDescent="0.25">
      <c r="A172" s="3">
        <v>43353</v>
      </c>
      <c r="B172" s="7">
        <f t="shared" si="2"/>
        <v>9.8839707778437271E-4</v>
      </c>
      <c r="C172">
        <v>3.3275714285714302</v>
      </c>
      <c r="D172">
        <f>+VLOOKUP(A172,[1]index!A182:B1763,2,FALSE)</f>
        <v>-1.9347619047619061E-2</v>
      </c>
      <c r="E172" s="9">
        <v>0</v>
      </c>
      <c r="F172">
        <f>+VLOOKUP(A172,Sheet1!A172:AB1753,5,TRUE)</f>
        <v>-0.15918750000000001</v>
      </c>
      <c r="G172">
        <f>+VLOOKUP(A172,Sheet1!A172:AB1753,8,TRUE)</f>
        <v>-0.17824999999999999</v>
      </c>
      <c r="H172">
        <f>+VLOOKUP(A172,Sheet1!A172:AB1753,11,TRUE)</f>
        <v>0.17132222222222221</v>
      </c>
      <c r="I172">
        <f>+VLOOKUP(A172,Sheet1!A172:AB1753,14,TRUE)</f>
        <v>-0.31819999999999998</v>
      </c>
      <c r="J172">
        <f>+VLOOKUP(A172,Sheet1!A172:AB1753,17,TRUE)</f>
        <v>0</v>
      </c>
      <c r="K172">
        <f>+VLOOKUP(A172,Sheet1!A172:AB1753,20,TRUE)</f>
        <v>0.12237000000000001</v>
      </c>
      <c r="L172">
        <f>+VLOOKUP(A172,Sheet1!A172:AB1753,23,TRUE)</f>
        <v>0</v>
      </c>
      <c r="M172">
        <f>+VLOOKUP(A172,Sheet1!A172:AB1753,26,TRUE)</f>
        <v>-0.17824999999999999</v>
      </c>
    </row>
    <row r="173" spans="1:13" x14ac:dyDescent="0.25">
      <c r="A173" s="3">
        <v>43354</v>
      </c>
      <c r="B173" s="7">
        <f t="shared" si="2"/>
        <v>2.4041557549478393E-3</v>
      </c>
      <c r="C173">
        <v>3.3355714285714302</v>
      </c>
      <c r="D173">
        <f>+VLOOKUP(A173,[1]index!A183:B1764,2,FALSE)</f>
        <v>1.907E-2</v>
      </c>
      <c r="E173" s="9">
        <v>0</v>
      </c>
      <c r="F173">
        <f>+VLOOKUP(A173,Sheet1!A173:AB1754,5,TRUE)</f>
        <v>-1.2714285714285659E-3</v>
      </c>
      <c r="G173">
        <f>+VLOOKUP(A173,Sheet1!A173:AB1754,8,TRUE)</f>
        <v>0</v>
      </c>
      <c r="H173">
        <f>+VLOOKUP(A173,Sheet1!A173:AB1754,11,TRUE)</f>
        <v>4.3366666666666658E-2</v>
      </c>
      <c r="I173">
        <f>+VLOOKUP(A173,Sheet1!A173:AB1754,14,TRUE)</f>
        <v>0</v>
      </c>
      <c r="J173">
        <f>+VLOOKUP(A173,Sheet1!A173:AB1754,17,TRUE)</f>
        <v>0</v>
      </c>
      <c r="K173">
        <f>+VLOOKUP(A173,Sheet1!A173:AB1754,20,TRUE)</f>
        <v>3.9030000000000002E-2</v>
      </c>
      <c r="L173">
        <f>+VLOOKUP(A173,Sheet1!A173:AB1754,23,TRUE)</f>
        <v>0</v>
      </c>
      <c r="M173">
        <f>+VLOOKUP(A173,Sheet1!A173:AB1754,26,TRUE)</f>
        <v>0</v>
      </c>
    </row>
    <row r="174" spans="1:13" x14ac:dyDescent="0.25">
      <c r="A174" s="3">
        <v>43355</v>
      </c>
      <c r="B174" s="7">
        <f t="shared" si="2"/>
        <v>-1.7559638528408415E-3</v>
      </c>
      <c r="C174">
        <v>3.3297142857142901</v>
      </c>
      <c r="D174">
        <f>+VLOOKUP(A174,[1]index!A184:B1765,2,FALSE)</f>
        <v>2.775909090909091E-2</v>
      </c>
      <c r="E174" s="9">
        <v>0</v>
      </c>
      <c r="F174">
        <f>+VLOOKUP(A174,Sheet1!A174:AB1755,5,TRUE)</f>
        <v>-0.17519999999999999</v>
      </c>
      <c r="G174">
        <f>+VLOOKUP(A174,Sheet1!A174:AB1755,8,TRUE)</f>
        <v>0</v>
      </c>
      <c r="H174">
        <f>+VLOOKUP(A174,Sheet1!A174:AB1755,11,TRUE)</f>
        <v>9.3219999999999997E-2</v>
      </c>
      <c r="I174">
        <f>+VLOOKUP(A174,Sheet1!A174:AB1755,14,TRUE)</f>
        <v>0.31819999999999998</v>
      </c>
      <c r="J174">
        <f>+VLOOKUP(A174,Sheet1!A174:AB1755,17,TRUE)</f>
        <v>0</v>
      </c>
      <c r="K174">
        <f>+VLOOKUP(A174,Sheet1!A174:AB1755,20,TRUE)</f>
        <v>0.1136727272727273</v>
      </c>
      <c r="L174">
        <f>+VLOOKUP(A174,Sheet1!A174:AB1755,23,TRUE)</f>
        <v>-1.9016666666666682E-2</v>
      </c>
      <c r="M174">
        <f>+VLOOKUP(A174,Sheet1!A174:AB1755,26,TRUE)</f>
        <v>0</v>
      </c>
    </row>
    <row r="175" spans="1:13" x14ac:dyDescent="0.25">
      <c r="A175" s="3">
        <v>43356</v>
      </c>
      <c r="B175" s="7">
        <f t="shared" si="2"/>
        <v>-2.7887420628127991E-3</v>
      </c>
      <c r="C175">
        <v>3.32042857142857</v>
      </c>
      <c r="D175">
        <f>+VLOOKUP(A175,[1]index!A185:B1766,2,FALSE)</f>
        <v>1.224090909090909E-2</v>
      </c>
      <c r="E175" s="9">
        <v>0</v>
      </c>
      <c r="F175">
        <f>+VLOOKUP(A175,Sheet1!A175:AB1756,5,TRUE)</f>
        <v>-0.1205</v>
      </c>
      <c r="G175">
        <f>+VLOOKUP(A175,Sheet1!A175:AB1756,8,TRUE)</f>
        <v>0</v>
      </c>
      <c r="H175">
        <f>+VLOOKUP(A175,Sheet1!A175:AB1756,11,TRUE)</f>
        <v>4.000666666666667E-2</v>
      </c>
      <c r="I175">
        <f>+VLOOKUP(A175,Sheet1!A175:AB1756,14,TRUE)</f>
        <v>0.11315</v>
      </c>
      <c r="J175">
        <f>+VLOOKUP(A175,Sheet1!A175:AB1756,17,TRUE)</f>
        <v>0</v>
      </c>
      <c r="K175">
        <f>+VLOOKUP(A175,Sheet1!A175:AB1756,20,TRUE)</f>
        <v>4.8611764705882347E-2</v>
      </c>
      <c r="L175">
        <f>+VLOOKUP(A175,Sheet1!A175:AB1756,23,TRUE)</f>
        <v>-0.10536666666666671</v>
      </c>
      <c r="M175">
        <f>+VLOOKUP(A175,Sheet1!A175:AB1756,26,TRUE)</f>
        <v>0</v>
      </c>
    </row>
    <row r="176" spans="1:13" x14ac:dyDescent="0.25">
      <c r="A176" s="3">
        <v>43357</v>
      </c>
      <c r="B176" s="7">
        <f t="shared" si="2"/>
        <v>-2.0651378909770719E-3</v>
      </c>
      <c r="C176">
        <v>3.3135714285714299</v>
      </c>
      <c r="D176">
        <f>+VLOOKUP(A176,[1]index!A186:B1767,2,FALSE)</f>
        <v>9.4950000000000007E-2</v>
      </c>
      <c r="E176" s="9">
        <v>0.90786051999999995</v>
      </c>
      <c r="F176">
        <f>+VLOOKUP(A176,Sheet1!A176:AB1757,5,TRUE)</f>
        <v>-5.7066666666666661E-2</v>
      </c>
      <c r="G176">
        <f>+VLOOKUP(A176,Sheet1!A176:AB1757,8,TRUE)</f>
        <v>0</v>
      </c>
      <c r="H176">
        <f>+VLOOKUP(A176,Sheet1!A176:AB1757,11,TRUE)</f>
        <v>0.1201615384615385</v>
      </c>
      <c r="I176">
        <f>+VLOOKUP(A176,Sheet1!A176:AB1757,14,TRUE)</f>
        <v>0</v>
      </c>
      <c r="J176">
        <f>+VLOOKUP(A176,Sheet1!A176:AB1757,17,TRUE)</f>
        <v>0</v>
      </c>
      <c r="K176">
        <f>+VLOOKUP(A176,Sheet1!A176:AB1757,20,TRUE)</f>
        <v>0.1201615384615385</v>
      </c>
      <c r="L176">
        <f>+VLOOKUP(A176,Sheet1!A176:AB1757,23,TRUE)</f>
        <v>0.15909999999999999</v>
      </c>
      <c r="M176">
        <f>+VLOOKUP(A176,Sheet1!A176:AB1757,26,TRUE)</f>
        <v>0</v>
      </c>
    </row>
    <row r="177" spans="1:13" x14ac:dyDescent="0.25">
      <c r="A177" s="3">
        <v>43360</v>
      </c>
      <c r="B177" s="7">
        <f t="shared" si="2"/>
        <v>-1.7245095925882473E-4</v>
      </c>
      <c r="C177">
        <v>3.3130000000000002</v>
      </c>
      <c r="D177">
        <f>+VLOOKUP(A177,[1]index!A187:B1768,2,FALSE)</f>
        <v>-7.5116666666666665E-2</v>
      </c>
      <c r="E177" s="9">
        <v>127.87716204</v>
      </c>
      <c r="F177">
        <f>+VLOOKUP(A177,Sheet1!A177:AB1758,5,TRUE)</f>
        <v>-1.54E-2</v>
      </c>
      <c r="G177">
        <f>+VLOOKUP(A177,Sheet1!A177:AB1758,8,TRUE)</f>
        <v>-0.62490000000000001</v>
      </c>
      <c r="H177">
        <f>+VLOOKUP(A177,Sheet1!A177:AB1758,11,TRUE)</f>
        <v>-0.12039999999999999</v>
      </c>
      <c r="I177">
        <f>+VLOOKUP(A177,Sheet1!A177:AB1758,14,TRUE)</f>
        <v>0.29599999999999999</v>
      </c>
      <c r="J177">
        <f>+VLOOKUP(A177,Sheet1!A177:AB1758,17,TRUE)</f>
        <v>0</v>
      </c>
      <c r="K177">
        <f>+VLOOKUP(A177,Sheet1!A177:AB1758,20,TRUE)</f>
        <v>-1.6300000000000009E-2</v>
      </c>
      <c r="L177">
        <f>+VLOOKUP(A177,Sheet1!A177:AB1758,23,TRUE)</f>
        <v>-0.24629999999999999</v>
      </c>
      <c r="M177">
        <f>+VLOOKUP(A177,Sheet1!A177:AB1758,26,TRUE)</f>
        <v>-0.62490000000000001</v>
      </c>
    </row>
    <row r="178" spans="1:13" x14ac:dyDescent="0.25">
      <c r="A178" s="3">
        <v>43361</v>
      </c>
      <c r="B178" s="7">
        <f t="shared" si="2"/>
        <v>-2.4578500280290115E-3</v>
      </c>
      <c r="C178">
        <v>3.3048571428571401</v>
      </c>
      <c r="D178">
        <f>+VLOOKUP(A178,[1]index!A188:B1769,2,FALSE)</f>
        <v>9.0711764705882353E-2</v>
      </c>
      <c r="E178" s="9">
        <v>19.056261339999999</v>
      </c>
      <c r="F178">
        <f>+VLOOKUP(A178,Sheet1!A178:AB1759,5,TRUE)</f>
        <v>0.19139999999999999</v>
      </c>
      <c r="G178">
        <f>+VLOOKUP(A178,Sheet1!A178:AB1759,8,TRUE)</f>
        <v>-0.5423</v>
      </c>
      <c r="H178">
        <f>+VLOOKUP(A178,Sheet1!A178:AB1759,11,TRUE)</f>
        <v>1.960000000000001E-2</v>
      </c>
      <c r="I178">
        <f>+VLOOKUP(A178,Sheet1!A178:AB1759,14,TRUE)</f>
        <v>0.34</v>
      </c>
      <c r="J178">
        <f>+VLOOKUP(A178,Sheet1!A178:AB1759,17,TRUE)</f>
        <v>0</v>
      </c>
      <c r="K178">
        <f>+VLOOKUP(A178,Sheet1!A178:AB1759,20,TRUE)</f>
        <v>5.9650000000000009E-2</v>
      </c>
      <c r="L178">
        <f>+VLOOKUP(A178,Sheet1!A178:AB1759,23,TRUE)</f>
        <v>0.22939999999999999</v>
      </c>
      <c r="M178">
        <f>+VLOOKUP(A178,Sheet1!A178:AB1759,26,TRUE)</f>
        <v>-0.5423</v>
      </c>
    </row>
    <row r="179" spans="1:13" x14ac:dyDescent="0.25">
      <c r="A179" s="3">
        <v>43362</v>
      </c>
      <c r="B179" s="7">
        <f t="shared" si="2"/>
        <v>-8.213019797682756E-4</v>
      </c>
      <c r="C179">
        <v>3.3021428571428602</v>
      </c>
      <c r="D179">
        <f>+VLOOKUP(A179,[1]index!A189:B1770,2,FALSE)</f>
        <v>7.0828571428571421E-2</v>
      </c>
      <c r="E179" s="9">
        <v>4.8171102399999999</v>
      </c>
      <c r="F179">
        <f>+VLOOKUP(A179,Sheet1!A179:AB1760,5,TRUE)</f>
        <v>0.39685999999999999</v>
      </c>
      <c r="G179">
        <f>+VLOOKUP(A179,Sheet1!A179:AB1760,8,TRUE)</f>
        <v>-0.18876666666666669</v>
      </c>
      <c r="H179">
        <f>+VLOOKUP(A179,Sheet1!A179:AB1760,11,TRUE)</f>
        <v>-1.681111111111112E-2</v>
      </c>
      <c r="I179">
        <f>+VLOOKUP(A179,Sheet1!A179:AB1760,14,TRUE)</f>
        <v>-0.1366</v>
      </c>
      <c r="J179">
        <f>+VLOOKUP(A179,Sheet1!A179:AB1760,17,TRUE)</f>
        <v>-0.28315000000000001</v>
      </c>
      <c r="K179">
        <f>+VLOOKUP(A179,Sheet1!A179:AB1760,20,TRUE)</f>
        <v>-3.8590909090909099E-2</v>
      </c>
      <c r="L179">
        <f>+VLOOKUP(A179,Sheet1!A179:AB1760,23,TRUE)</f>
        <v>0.24695</v>
      </c>
      <c r="M179">
        <f>+VLOOKUP(A179,Sheet1!A179:AB1760,26,TRUE)</f>
        <v>0</v>
      </c>
    </row>
    <row r="180" spans="1:13" x14ac:dyDescent="0.25">
      <c r="A180" s="3">
        <v>43363</v>
      </c>
      <c r="B180" s="7">
        <f t="shared" si="2"/>
        <v>-1.4276443867632406E-3</v>
      </c>
      <c r="C180">
        <v>3.2974285714285698</v>
      </c>
      <c r="D180">
        <f>+VLOOKUP(A180,[1]index!A190:B1771,2,FALSE)</f>
        <v>0.1184636363636364</v>
      </c>
      <c r="E180" s="9">
        <v>0</v>
      </c>
      <c r="F180">
        <f>+VLOOKUP(A180,Sheet1!A180:AB1761,5,TRUE)</f>
        <v>0.19723333333333329</v>
      </c>
      <c r="G180">
        <f>+VLOOKUP(A180,Sheet1!A180:AB1761,8,TRUE)</f>
        <v>2.6033333333333311E-2</v>
      </c>
      <c r="H180">
        <f>+VLOOKUP(A180,Sheet1!A180:AB1761,11,TRUE)</f>
        <v>0.2056125</v>
      </c>
      <c r="I180">
        <f>+VLOOKUP(A180,Sheet1!A180:AB1761,14,TRUE)</f>
        <v>-0.62490000000000001</v>
      </c>
      <c r="J180">
        <f>+VLOOKUP(A180,Sheet1!A180:AB1761,17,TRUE)</f>
        <v>0.62039999999999995</v>
      </c>
      <c r="K180">
        <f>+VLOOKUP(A180,Sheet1!A180:AB1761,20,TRUE)</f>
        <v>0.1133333333333333</v>
      </c>
      <c r="L180">
        <f>+VLOOKUP(A180,Sheet1!A180:AB1761,23,TRUE)</f>
        <v>8.1174999999999997E-2</v>
      </c>
      <c r="M180">
        <f>+VLOOKUP(A180,Sheet1!A180:AB1761,26,TRUE)</f>
        <v>-0.27115</v>
      </c>
    </row>
    <row r="181" spans="1:13" x14ac:dyDescent="0.25">
      <c r="A181" s="3">
        <v>43364</v>
      </c>
      <c r="B181" s="7">
        <f t="shared" si="2"/>
        <v>-1.4730092712927176E-3</v>
      </c>
      <c r="C181">
        <v>3.29257142857143</v>
      </c>
      <c r="D181">
        <f>+VLOOKUP(A181,[1]index!A191:B1772,2,FALSE)</f>
        <v>0.1072277777777778</v>
      </c>
      <c r="E181" s="9">
        <v>1.9173049900000001</v>
      </c>
      <c r="F181">
        <f>+VLOOKUP(A181,Sheet1!A181:AB1762,5,TRUE)</f>
        <v>8.8666666666666703E-3</v>
      </c>
      <c r="G181">
        <f>+VLOOKUP(A181,Sheet1!A181:AB1762,8,TRUE)</f>
        <v>0</v>
      </c>
      <c r="H181">
        <f>+VLOOKUP(A181,Sheet1!A181:AB1762,11,TRUE)</f>
        <v>0.20493749999999999</v>
      </c>
      <c r="I181">
        <f>+VLOOKUP(A181,Sheet1!A181:AB1762,14,TRUE)</f>
        <v>7.9133333333333347E-2</v>
      </c>
      <c r="J181">
        <f>+VLOOKUP(A181,Sheet1!A181:AB1762,17,TRUE)</f>
        <v>0</v>
      </c>
      <c r="K181">
        <f>+VLOOKUP(A181,Sheet1!A181:AB1762,20,TRUE)</f>
        <v>0.17062727272727271</v>
      </c>
      <c r="L181">
        <f>+VLOOKUP(A181,Sheet1!A181:AB1762,23,TRUE)</f>
        <v>0</v>
      </c>
      <c r="M181">
        <f>+VLOOKUP(A181,Sheet1!A181:AB1762,26,TRUE)</f>
        <v>0</v>
      </c>
    </row>
    <row r="182" spans="1:13" x14ac:dyDescent="0.25">
      <c r="A182" s="3">
        <v>43367</v>
      </c>
      <c r="B182" s="7">
        <f t="shared" si="2"/>
        <v>1.6487330787916532E-3</v>
      </c>
      <c r="C182">
        <v>3.298</v>
      </c>
      <c r="D182">
        <f>+VLOOKUP(A182,[1]index!A192:B1773,2,FALSE)</f>
        <v>1.342857142857143E-2</v>
      </c>
      <c r="E182" s="9">
        <v>0</v>
      </c>
      <c r="F182">
        <f>+VLOOKUP(A182,Sheet1!A182:AB1763,5,TRUE)</f>
        <v>0.41003333333333331</v>
      </c>
      <c r="G182">
        <f>+VLOOKUP(A182,Sheet1!A182:AB1763,8,TRUE)</f>
        <v>-0.43169999999999997</v>
      </c>
      <c r="H182">
        <f>+VLOOKUP(A182,Sheet1!A182:AB1763,11,TRUE)</f>
        <v>0.26413999999999999</v>
      </c>
      <c r="I182">
        <f>+VLOOKUP(A182,Sheet1!A182:AB1763,14,TRUE)</f>
        <v>-0.53385000000000005</v>
      </c>
      <c r="J182">
        <f>+VLOOKUP(A182,Sheet1!A182:AB1763,17,TRUE)</f>
        <v>0</v>
      </c>
      <c r="K182">
        <f>+VLOOKUP(A182,Sheet1!A182:AB1763,20,TRUE)</f>
        <v>3.6142857142857143E-2</v>
      </c>
      <c r="L182">
        <f>+VLOOKUP(A182,Sheet1!A182:AB1763,23,TRUE)</f>
        <v>0</v>
      </c>
      <c r="M182">
        <f>+VLOOKUP(A182,Sheet1!A182:AB1763,26,TRUE)</f>
        <v>-0.64755000000000007</v>
      </c>
    </row>
    <row r="183" spans="1:13" x14ac:dyDescent="0.25">
      <c r="A183" s="3">
        <v>43368</v>
      </c>
      <c r="B183" s="7">
        <f t="shared" si="2"/>
        <v>2.4690288486537647E-3</v>
      </c>
      <c r="C183">
        <v>3.3061428571428602</v>
      </c>
      <c r="D183">
        <f>+VLOOKUP(A183,[1]index!A193:B1774,2,FALSE)</f>
        <v>9.9281818181818166E-2</v>
      </c>
      <c r="E183" s="9">
        <v>0</v>
      </c>
      <c r="F183">
        <f>+VLOOKUP(A183,Sheet1!A183:AB1764,5,TRUE)</f>
        <v>0.62819999999999998</v>
      </c>
      <c r="G183">
        <f>+VLOOKUP(A183,Sheet1!A183:AB1764,8,TRUE)</f>
        <v>0.35015000000000002</v>
      </c>
      <c r="H183">
        <f>+VLOOKUP(A183,Sheet1!A183:AB1764,11,TRUE)</f>
        <v>4.7163636363636359E-2</v>
      </c>
      <c r="I183">
        <f>+VLOOKUP(A183,Sheet1!A183:AB1764,14,TRUE)</f>
        <v>8.9666666666666592E-3</v>
      </c>
      <c r="J183">
        <f>+VLOOKUP(A183,Sheet1!A183:AB1764,17,TRUE)</f>
        <v>0.35015000000000002</v>
      </c>
      <c r="K183">
        <f>+VLOOKUP(A183,Sheet1!A183:AB1764,20,TRUE)</f>
        <v>3.8978571428571418E-2</v>
      </c>
      <c r="L183">
        <f>+VLOOKUP(A183,Sheet1!A183:AB1764,23,TRUE)</f>
        <v>-7.9549999999999996E-2</v>
      </c>
      <c r="M183">
        <f>+VLOOKUP(A183,Sheet1!A183:AB1764,26,TRUE)</f>
        <v>0</v>
      </c>
    </row>
    <row r="184" spans="1:13" x14ac:dyDescent="0.25">
      <c r="A184" s="3">
        <v>43369</v>
      </c>
      <c r="B184" s="7">
        <f t="shared" si="2"/>
        <v>-7.7777297671045202E-4</v>
      </c>
      <c r="C184">
        <v>3.3035714285714302</v>
      </c>
      <c r="D184">
        <f>+VLOOKUP(A184,[1]index!A194:B1775,2,FALSE)</f>
        <v>0.22125</v>
      </c>
      <c r="E184" s="9">
        <v>0</v>
      </c>
      <c r="F184">
        <f>+VLOOKUP(A184,Sheet1!A184:AB1765,5,TRUE)</f>
        <v>0.21568000000000001</v>
      </c>
      <c r="G184">
        <f>+VLOOKUP(A184,Sheet1!A184:AB1765,8,TRUE)</f>
        <v>0.49390000000000001</v>
      </c>
      <c r="H184">
        <f>+VLOOKUP(A184,Sheet1!A184:AB1765,11,TRUE)</f>
        <v>0.25221111111111122</v>
      </c>
      <c r="I184">
        <f>+VLOOKUP(A184,Sheet1!A184:AB1765,14,TRUE)</f>
        <v>0.17</v>
      </c>
      <c r="J184">
        <f>+VLOOKUP(A184,Sheet1!A184:AB1765,17,TRUE)</f>
        <v>0.49390000000000001</v>
      </c>
      <c r="K184">
        <f>+VLOOKUP(A184,Sheet1!A184:AB1765,20,TRUE)</f>
        <v>0.2372636363636364</v>
      </c>
      <c r="L184">
        <f>+VLOOKUP(A184,Sheet1!A184:AB1765,23,TRUE)</f>
        <v>0.13705999999999999</v>
      </c>
      <c r="M184">
        <f>+VLOOKUP(A184,Sheet1!A184:AB1765,26,TRUE)</f>
        <v>0</v>
      </c>
    </row>
    <row r="185" spans="1:13" x14ac:dyDescent="0.25">
      <c r="A185" s="3">
        <v>43370</v>
      </c>
      <c r="B185" s="7">
        <f t="shared" si="2"/>
        <v>-9.0810810810814204E-4</v>
      </c>
      <c r="C185">
        <v>3.30057142857143</v>
      </c>
      <c r="D185">
        <f>+VLOOKUP(A185,[1]index!A195:B1776,2,FALSE)</f>
        <v>-4.3121052631578963E-2</v>
      </c>
      <c r="E185" s="9">
        <v>25.570923870000001</v>
      </c>
      <c r="F185">
        <f>+VLOOKUP(A185,Sheet1!A185:AB1766,5,TRUE)</f>
        <v>3.0999999999999989E-2</v>
      </c>
      <c r="G185">
        <f>+VLOOKUP(A185,Sheet1!A185:AB1766,8,TRUE)</f>
        <v>0</v>
      </c>
      <c r="H185">
        <f>+VLOOKUP(A185,Sheet1!A185:AB1766,11,TRUE)</f>
        <v>-9.7909090909090904E-2</v>
      </c>
      <c r="I185">
        <f>+VLOOKUP(A185,Sheet1!A185:AB1766,14,TRUE)</f>
        <v>0</v>
      </c>
      <c r="J185">
        <f>+VLOOKUP(A185,Sheet1!A185:AB1766,17,TRUE)</f>
        <v>0</v>
      </c>
      <c r="K185">
        <f>+VLOOKUP(A185,Sheet1!A185:AB1766,20,TRUE)</f>
        <v>-9.7909090909090904E-2</v>
      </c>
      <c r="L185">
        <f>+VLOOKUP(A185,Sheet1!A185:AB1766,23,TRUE)</f>
        <v>5.135E-2</v>
      </c>
      <c r="M185">
        <f>+VLOOKUP(A185,Sheet1!A185:AB1766,26,TRUE)</f>
        <v>0</v>
      </c>
    </row>
    <row r="186" spans="1:13" x14ac:dyDescent="0.25">
      <c r="A186" s="3">
        <v>43371</v>
      </c>
      <c r="B186" s="7">
        <f t="shared" si="2"/>
        <v>-4.3282548476411065E-4</v>
      </c>
      <c r="C186">
        <v>3.29914285714286</v>
      </c>
      <c r="D186">
        <f>+VLOOKUP(A186,[1]index!A196:B1777,2,FALSE)</f>
        <v>1.9764705882352978E-3</v>
      </c>
      <c r="E186" s="9">
        <v>0</v>
      </c>
      <c r="F186">
        <f>+VLOOKUP(A186,Sheet1!A186:AB1767,5,TRUE)</f>
        <v>-6.6816666666666663E-2</v>
      </c>
      <c r="G186">
        <f>+VLOOKUP(A186,Sheet1!A186:AB1767,8,TRUE)</f>
        <v>0</v>
      </c>
      <c r="H186">
        <f>+VLOOKUP(A186,Sheet1!A186:AB1767,11,TRUE)</f>
        <v>9.1942857142857132E-2</v>
      </c>
      <c r="I186">
        <f>+VLOOKUP(A186,Sheet1!A186:AB1767,14,TRUE)</f>
        <v>-0.68579999999999997</v>
      </c>
      <c r="J186">
        <f>+VLOOKUP(A186,Sheet1!A186:AB1767,17,TRUE)</f>
        <v>0</v>
      </c>
      <c r="K186">
        <f>+VLOOKUP(A186,Sheet1!A186:AB1767,20,TRUE)</f>
        <v>-5.274999999999995E-3</v>
      </c>
      <c r="L186">
        <f>+VLOOKUP(A186,Sheet1!A186:AB1767,23,TRUE)</f>
        <v>0.15890000000000001</v>
      </c>
      <c r="M186">
        <f>+VLOOKUP(A186,Sheet1!A186:AB1767,26,TRUE)</f>
        <v>0</v>
      </c>
    </row>
    <row r="187" spans="1:13" x14ac:dyDescent="0.25">
      <c r="A187" s="3">
        <v>43374</v>
      </c>
      <c r="B187" s="7">
        <f t="shared" si="2"/>
        <v>2.4681735515696399E-3</v>
      </c>
      <c r="C187">
        <v>3.3072857142857099</v>
      </c>
      <c r="D187">
        <f>+VLOOKUP(A187,[1]index!A197:B1778,2,FALSE)</f>
        <v>1.5724999999999999E-2</v>
      </c>
      <c r="E187" s="9">
        <v>0</v>
      </c>
      <c r="F187">
        <f>+VLOOKUP(A187,Sheet1!A187:AB1768,5,TRUE)</f>
        <v>-0.1358</v>
      </c>
      <c r="G187">
        <f>+VLOOKUP(A187,Sheet1!A187:AB1768,8,TRUE)</f>
        <v>0.13396666666666671</v>
      </c>
      <c r="H187">
        <f>+VLOOKUP(A187,Sheet1!A187:AB1768,11,TRUE)</f>
        <v>0.143625</v>
      </c>
      <c r="I187">
        <f>+VLOOKUP(A187,Sheet1!A187:AB1768,14,TRUE)</f>
        <v>0</v>
      </c>
      <c r="J187">
        <f>+VLOOKUP(A187,Sheet1!A187:AB1768,17,TRUE)</f>
        <v>0</v>
      </c>
      <c r="K187">
        <f>+VLOOKUP(A187,Sheet1!A187:AB1768,20,TRUE)</f>
        <v>0.12766666666666671</v>
      </c>
      <c r="L187">
        <f>+VLOOKUP(A187,Sheet1!A187:AB1768,23,TRUE)</f>
        <v>-0.18579999999999999</v>
      </c>
      <c r="M187">
        <f>+VLOOKUP(A187,Sheet1!A187:AB1768,26,TRUE)</f>
        <v>0.40189999999999998</v>
      </c>
    </row>
    <row r="188" spans="1:13" x14ac:dyDescent="0.25">
      <c r="A188" s="3">
        <v>43375</v>
      </c>
      <c r="B188" s="7">
        <f t="shared" si="2"/>
        <v>1.4254243877166977E-3</v>
      </c>
      <c r="C188">
        <v>3.3119999999999998</v>
      </c>
      <c r="D188">
        <f>+VLOOKUP(A188,[1]index!A198:B1779,2,FALSE)</f>
        <v>-0.19625999999999999</v>
      </c>
      <c r="E188" s="9">
        <v>0</v>
      </c>
      <c r="F188">
        <f>+VLOOKUP(A188,Sheet1!A188:AB1769,5,TRUE)</f>
        <v>-0.42451250000000001</v>
      </c>
      <c r="G188">
        <f>+VLOOKUP(A188,Sheet1!A188:AB1769,8,TRUE)</f>
        <v>0</v>
      </c>
      <c r="H188">
        <f>+VLOOKUP(A188,Sheet1!A188:AB1769,11,TRUE)</f>
        <v>-7.3200000000000001E-2</v>
      </c>
      <c r="I188">
        <f>+VLOOKUP(A188,Sheet1!A188:AB1769,14,TRUE)</f>
        <v>0.49390000000000001</v>
      </c>
      <c r="J188">
        <f>+VLOOKUP(A188,Sheet1!A188:AB1769,17,TRUE)</f>
        <v>0</v>
      </c>
      <c r="K188">
        <f>+VLOOKUP(A188,Sheet1!A188:AB1769,20,TRUE)</f>
        <v>-2.3125000000000021E-3</v>
      </c>
      <c r="L188">
        <f>+VLOOKUP(A188,Sheet1!A188:AB1769,23,TRUE)</f>
        <v>-0.17019999999999999</v>
      </c>
      <c r="M188">
        <f>+VLOOKUP(A188,Sheet1!A188:AB1769,26,TRUE)</f>
        <v>0</v>
      </c>
    </row>
    <row r="189" spans="1:13" x14ac:dyDescent="0.25">
      <c r="A189" s="3">
        <v>43376</v>
      </c>
      <c r="B189" s="7">
        <f t="shared" si="2"/>
        <v>-8.6266390612923819E-5</v>
      </c>
      <c r="C189">
        <v>3.3117142857142898</v>
      </c>
      <c r="D189">
        <f>+VLOOKUP(A189,[1]index!A199:B1780,2,FALSE)</f>
        <v>8.2110526315789467E-2</v>
      </c>
      <c r="E189" s="9">
        <v>0</v>
      </c>
      <c r="F189">
        <f>+VLOOKUP(A189,Sheet1!A189:AB1770,5,TRUE)</f>
        <v>7.9257142857142845E-2</v>
      </c>
      <c r="G189">
        <f>+VLOOKUP(A189,Sheet1!A189:AB1770,8,TRUE)</f>
        <v>0.26334999999999997</v>
      </c>
      <c r="H189">
        <f>+VLOOKUP(A189,Sheet1!A189:AB1770,11,TRUE)</f>
        <v>4.4579999999999988E-2</v>
      </c>
      <c r="I189">
        <f>+VLOOKUP(A189,Sheet1!A189:AB1770,14,TRUE)</f>
        <v>0</v>
      </c>
      <c r="J189">
        <f>+VLOOKUP(A189,Sheet1!A189:AB1770,17,TRUE)</f>
        <v>0</v>
      </c>
      <c r="K189">
        <f>+VLOOKUP(A189,Sheet1!A189:AB1770,20,TRUE)</f>
        <v>3.7149999999999989E-2</v>
      </c>
      <c r="L189">
        <f>+VLOOKUP(A189,Sheet1!A189:AB1770,23,TRUE)</f>
        <v>6.3924999999999996E-2</v>
      </c>
      <c r="M189">
        <f>+VLOOKUP(A189,Sheet1!A189:AB1770,26,TRUE)</f>
        <v>0.26334999999999997</v>
      </c>
    </row>
    <row r="190" spans="1:13" x14ac:dyDescent="0.25">
      <c r="A190" s="3">
        <v>43377</v>
      </c>
      <c r="B190" s="7">
        <f t="shared" si="2"/>
        <v>5.6509360710880127E-3</v>
      </c>
      <c r="C190">
        <v>3.3304285714285702</v>
      </c>
      <c r="D190">
        <f>+VLOOKUP(A190,[1]index!A200:B1781,2,FALSE)</f>
        <v>-0.1011166666666667</v>
      </c>
      <c r="E190" s="9">
        <v>0</v>
      </c>
      <c r="F190">
        <f>+VLOOKUP(A190,Sheet1!A190:AB1771,5,TRUE)</f>
        <v>-0.13503999999999999</v>
      </c>
      <c r="G190">
        <f>+VLOOKUP(A190,Sheet1!A190:AB1771,8,TRUE)</f>
        <v>-0.68079999999999996</v>
      </c>
      <c r="H190">
        <f>+VLOOKUP(A190,Sheet1!A190:AB1771,11,TRUE)</f>
        <v>-5.8012500000000009E-2</v>
      </c>
      <c r="I190">
        <f>+VLOOKUP(A190,Sheet1!A190:AB1771,14,TRUE)</f>
        <v>0</v>
      </c>
      <c r="J190">
        <f>+VLOOKUP(A190,Sheet1!A190:AB1771,17,TRUE)</f>
        <v>0</v>
      </c>
      <c r="K190">
        <f>+VLOOKUP(A190,Sheet1!A190:AB1771,20,TRUE)</f>
        <v>-5.1566666666666677E-2</v>
      </c>
      <c r="L190">
        <f>+VLOOKUP(A190,Sheet1!A190:AB1771,23,TRUE)</f>
        <v>0</v>
      </c>
      <c r="M190">
        <f>+VLOOKUP(A190,Sheet1!A190:AB1771,26,TRUE)</f>
        <v>-0.68079999999999996</v>
      </c>
    </row>
    <row r="191" spans="1:13" x14ac:dyDescent="0.25">
      <c r="A191" s="3">
        <v>43378</v>
      </c>
      <c r="B191" s="7">
        <f t="shared" si="2"/>
        <v>-2.7881439540158896E-3</v>
      </c>
      <c r="C191">
        <v>3.3211428571428598</v>
      </c>
      <c r="D191">
        <f>+VLOOKUP(A191,[1]index!A201:B1782,2,FALSE)</f>
        <v>6.7600000000000047E-3</v>
      </c>
      <c r="E191" s="9">
        <v>0</v>
      </c>
      <c r="F191">
        <f>+VLOOKUP(A191,Sheet1!A191:AB1772,5,TRUE)</f>
        <v>0.25193333333333329</v>
      </c>
      <c r="G191">
        <f>+VLOOKUP(A191,Sheet1!A191:AB1772,8,TRUE)</f>
        <v>-0.11645</v>
      </c>
      <c r="H191">
        <f>+VLOOKUP(A191,Sheet1!A191:AB1772,11,TRUE)</f>
        <v>-1.8288888888888889E-2</v>
      </c>
      <c r="I191">
        <f>+VLOOKUP(A191,Sheet1!A191:AB1772,14,TRUE)</f>
        <v>0</v>
      </c>
      <c r="J191">
        <f>+VLOOKUP(A191,Sheet1!A191:AB1772,17,TRUE)</f>
        <v>0</v>
      </c>
      <c r="K191">
        <f>+VLOOKUP(A191,Sheet1!A191:AB1772,20,TRUE)</f>
        <v>-1.8288888888888889E-2</v>
      </c>
      <c r="L191">
        <f>+VLOOKUP(A191,Sheet1!A191:AB1772,23,TRUE)</f>
        <v>2.4500000000000082E-3</v>
      </c>
      <c r="M191">
        <f>+VLOOKUP(A191,Sheet1!A191:AB1772,26,TRUE)</f>
        <v>-0.15526666666666669</v>
      </c>
    </row>
    <row r="192" spans="1:13" x14ac:dyDescent="0.25">
      <c r="A192" s="3">
        <v>43382</v>
      </c>
      <c r="B192" s="7">
        <f t="shared" si="2"/>
        <v>2.5378527185130244E-3</v>
      </c>
      <c r="C192">
        <v>3.32957142857143</v>
      </c>
      <c r="D192">
        <f>+VLOOKUP(A192,[1]index!A203:B1784,2,FALSE)</f>
        <v>-0.1247166666666667</v>
      </c>
      <c r="E192" s="9">
        <v>4.0087539000000003</v>
      </c>
      <c r="F192">
        <f>+VLOOKUP(A192,Sheet1!A192:AB1773,5,TRUE)</f>
        <v>6.45E-3</v>
      </c>
      <c r="G192">
        <f>+VLOOKUP(A192,Sheet1!A192:AB1773,8,TRUE)</f>
        <v>-0.47066666666666662</v>
      </c>
      <c r="H192">
        <f>+VLOOKUP(A192,Sheet1!A192:AB1773,11,TRUE)</f>
        <v>3.2800000000000003E-2</v>
      </c>
      <c r="I192">
        <f>+VLOOKUP(A192,Sheet1!A192:AB1773,14,TRUE)</f>
        <v>-0.25850000000000001</v>
      </c>
      <c r="J192">
        <f>+VLOOKUP(A192,Sheet1!A192:AB1773,17,TRUE)</f>
        <v>-0.40629999999999999</v>
      </c>
      <c r="K192">
        <f>+VLOOKUP(A192,Sheet1!A192:AB1773,20,TRUE)</f>
        <v>-1.575E-2</v>
      </c>
      <c r="L192">
        <f>+VLOOKUP(A192,Sheet1!A192:AB1773,23,TRUE)</f>
        <v>-0.15284</v>
      </c>
      <c r="M192">
        <f>+VLOOKUP(A192,Sheet1!A192:AB1773,26,TRUE)</f>
        <v>-0.59940000000000004</v>
      </c>
    </row>
    <row r="193" spans="1:13" x14ac:dyDescent="0.25">
      <c r="A193" s="3">
        <v>43383</v>
      </c>
      <c r="B193" s="7">
        <f t="shared" si="2"/>
        <v>-1.287166945548885E-4</v>
      </c>
      <c r="C193">
        <v>3.3291428571428598</v>
      </c>
      <c r="D193">
        <f>+VLOOKUP(A193,[1]index!A204:B1785,2,FALSE)</f>
        <v>-0.13214000000000001</v>
      </c>
      <c r="E193" s="9">
        <v>0</v>
      </c>
      <c r="F193">
        <f>+VLOOKUP(A193,Sheet1!A193:AB1774,5,TRUE)</f>
        <v>-0.18504545454545451</v>
      </c>
      <c r="G193">
        <f>+VLOOKUP(A193,Sheet1!A193:AB1774,8,TRUE)</f>
        <v>-0.34</v>
      </c>
      <c r="H193">
        <f>+VLOOKUP(A193,Sheet1!A193:AB1774,11,TRUE)</f>
        <v>1.179999999999992E-3</v>
      </c>
      <c r="I193">
        <f>+VLOOKUP(A193,Sheet1!A193:AB1774,14,TRUE)</f>
        <v>-0.1366</v>
      </c>
      <c r="J193">
        <f>+VLOOKUP(A193,Sheet1!A193:AB1774,17,TRUE)</f>
        <v>0</v>
      </c>
      <c r="K193">
        <f>+VLOOKUP(A193,Sheet1!A193:AB1774,20,TRUE)</f>
        <v>-3.8185714285714288E-2</v>
      </c>
      <c r="L193">
        <f>+VLOOKUP(A193,Sheet1!A193:AB1774,23,TRUE)</f>
        <v>0</v>
      </c>
      <c r="M193">
        <f>+VLOOKUP(A193,Sheet1!A193:AB1774,26,TRUE)</f>
        <v>-0.34</v>
      </c>
    </row>
    <row r="194" spans="1:13" x14ac:dyDescent="0.25">
      <c r="A194" s="3">
        <v>43384</v>
      </c>
      <c r="B194" s="7">
        <f t="shared" si="2"/>
        <v>-3.8619979402839159E-4</v>
      </c>
      <c r="C194">
        <v>3.3278571428571402</v>
      </c>
      <c r="D194">
        <f>+VLOOKUP(A194,[1]index!A205:B1786,2,FALSE)</f>
        <v>0.12128095238095241</v>
      </c>
      <c r="E194" s="9">
        <v>0</v>
      </c>
      <c r="F194">
        <f>+VLOOKUP(A194,Sheet1!A194:AB1775,5,TRUE)</f>
        <v>9.8262500000000003E-2</v>
      </c>
      <c r="G194">
        <f>+VLOOKUP(A194,Sheet1!A194:AB1775,8,TRUE)</f>
        <v>0</v>
      </c>
      <c r="H194">
        <f>+VLOOKUP(A194,Sheet1!A194:AB1775,11,TRUE)</f>
        <v>0.13850999999999999</v>
      </c>
      <c r="I194">
        <f>+VLOOKUP(A194,Sheet1!A194:AB1775,14,TRUE)</f>
        <v>0.37569999999999998</v>
      </c>
      <c r="J194">
        <f>+VLOOKUP(A194,Sheet1!A194:AB1775,17,TRUE)</f>
        <v>0</v>
      </c>
      <c r="K194">
        <f>+VLOOKUP(A194,Sheet1!A194:AB1775,20,TRUE)</f>
        <v>0.16007272727272731</v>
      </c>
      <c r="L194">
        <f>+VLOOKUP(A194,Sheet1!A194:AB1775,23,TRUE)</f>
        <v>0</v>
      </c>
      <c r="M194">
        <f>+VLOOKUP(A194,Sheet1!A194:AB1775,26,TRUE)</f>
        <v>0</v>
      </c>
    </row>
    <row r="195" spans="1:13" x14ac:dyDescent="0.25">
      <c r="A195" s="3">
        <v>43385</v>
      </c>
      <c r="B195" s="7">
        <f t="shared" si="2"/>
        <v>1.1161193389152186E-3</v>
      </c>
      <c r="C195">
        <v>3.3315714285714302</v>
      </c>
      <c r="D195">
        <f>+VLOOKUP(A195,[1]index!A206:B1787,2,FALSE)</f>
        <v>8.2199999999999964E-3</v>
      </c>
      <c r="E195" s="9">
        <v>4.6924003399999998</v>
      </c>
      <c r="F195">
        <f>+VLOOKUP(A195,Sheet1!A195:AB1776,5,TRUE)</f>
        <v>-9.4359999999999999E-2</v>
      </c>
      <c r="G195">
        <f>+VLOOKUP(A195,Sheet1!A195:AB1776,8,TRUE)</f>
        <v>0.28163333333333329</v>
      </c>
      <c r="H195">
        <f>+VLOOKUP(A195,Sheet1!A195:AB1776,11,TRUE)</f>
        <v>-6.5862500000000004E-2</v>
      </c>
      <c r="I195">
        <f>+VLOOKUP(A195,Sheet1!A195:AB1776,14,TRUE)</f>
        <v>0</v>
      </c>
      <c r="J195">
        <f>+VLOOKUP(A195,Sheet1!A195:AB1776,17,TRUE)</f>
        <v>0.52669999999999995</v>
      </c>
      <c r="K195">
        <f>+VLOOKUP(A195,Sheet1!A195:AB1776,20,TRUE)</f>
        <v>-6.5862500000000004E-2</v>
      </c>
      <c r="L195">
        <f>+VLOOKUP(A195,Sheet1!A195:AB1776,23,TRUE)</f>
        <v>7.9549999999999996E-2</v>
      </c>
      <c r="M195">
        <f>+VLOOKUP(A195,Sheet1!A195:AB1776,26,TRUE)</f>
        <v>0.15909999999999999</v>
      </c>
    </row>
    <row r="196" spans="1:13" x14ac:dyDescent="0.25">
      <c r="A196" s="3">
        <v>43388</v>
      </c>
      <c r="B196" s="7">
        <f t="shared" si="2"/>
        <v>1.5436730843454397E-3</v>
      </c>
      <c r="C196">
        <v>3.3367142857142902</v>
      </c>
      <c r="D196">
        <f>+VLOOKUP(A196,[1]index!A207:B1788,2,FALSE)</f>
        <v>-2.2880000000000001E-2</v>
      </c>
      <c r="E196" s="9">
        <v>2.6</v>
      </c>
      <c r="F196">
        <f>+VLOOKUP(A196,Sheet1!A196:AB1777,5,TRUE)</f>
        <v>-7.7333333333333323E-2</v>
      </c>
      <c r="G196">
        <f>+VLOOKUP(A196,Sheet1!A196:AB1777,8,TRUE)</f>
        <v>-0.1088333333333333</v>
      </c>
      <c r="H196">
        <f>+VLOOKUP(A196,Sheet1!A196:AB1777,11,TRUE)</f>
        <v>0.1099</v>
      </c>
      <c r="I196">
        <f>+VLOOKUP(A196,Sheet1!A196:AB1777,14,TRUE)</f>
        <v>0</v>
      </c>
      <c r="J196">
        <f>+VLOOKUP(A196,Sheet1!A196:AB1777,17,TRUE)</f>
        <v>7.7200000000000005E-2</v>
      </c>
      <c r="K196">
        <f>+VLOOKUP(A196,Sheet1!A196:AB1777,20,TRUE)</f>
        <v>9.4199999999999992E-2</v>
      </c>
      <c r="L196">
        <f>+VLOOKUP(A196,Sheet1!A196:AB1777,23,TRUE)</f>
        <v>0</v>
      </c>
      <c r="M196">
        <f>+VLOOKUP(A196,Sheet1!A196:AB1777,26,TRUE)</f>
        <v>-0.14604</v>
      </c>
    </row>
    <row r="197" spans="1:13" x14ac:dyDescent="0.25">
      <c r="A197" s="3">
        <v>43389</v>
      </c>
      <c r="B197" s="7">
        <f t="shared" ref="B197:B260" si="3">+(C197-C196)/C196</f>
        <v>-1.3700389604834324E-3</v>
      </c>
      <c r="C197">
        <v>3.33214285714286</v>
      </c>
      <c r="D197">
        <f>+VLOOKUP(A197,[1]index!A208:B1789,2,FALSE)</f>
        <v>8.2626315789473673E-2</v>
      </c>
      <c r="E197" s="9">
        <v>5.2620500100000003</v>
      </c>
      <c r="F197">
        <f>+VLOOKUP(A197,Sheet1!A197:AB1778,5,TRUE)</f>
        <v>-0.12690000000000001</v>
      </c>
      <c r="G197">
        <f>+VLOOKUP(A197,Sheet1!A197:AB1778,8,TRUE)</f>
        <v>0</v>
      </c>
      <c r="H197">
        <f>+VLOOKUP(A197,Sheet1!A197:AB1778,11,TRUE)</f>
        <v>0.18995000000000001</v>
      </c>
      <c r="I197">
        <f>+VLOOKUP(A197,Sheet1!A197:AB1778,14,TRUE)</f>
        <v>0</v>
      </c>
      <c r="J197">
        <f>+VLOOKUP(A197,Sheet1!A197:AB1778,17,TRUE)</f>
        <v>0</v>
      </c>
      <c r="K197">
        <f>+VLOOKUP(A197,Sheet1!A197:AB1778,20,TRUE)</f>
        <v>0.18995000000000001</v>
      </c>
      <c r="L197">
        <f>+VLOOKUP(A197,Sheet1!A197:AB1778,23,TRUE)</f>
        <v>0.16234000000000001</v>
      </c>
      <c r="M197">
        <f>+VLOOKUP(A197,Sheet1!A197:AB1778,26,TRUE)</f>
        <v>0</v>
      </c>
    </row>
    <row r="198" spans="1:13" x14ac:dyDescent="0.25">
      <c r="A198" s="3">
        <v>43390</v>
      </c>
      <c r="B198" s="7">
        <f t="shared" si="3"/>
        <v>6.0021436227230673E-4</v>
      </c>
      <c r="C198">
        <v>3.3341428571428602</v>
      </c>
      <c r="D198">
        <f>+VLOOKUP(A198,[1]index!A209:B1790,2,FALSE)</f>
        <v>1.8076190476190478E-2</v>
      </c>
      <c r="E198" s="9">
        <v>0</v>
      </c>
      <c r="F198">
        <f>+VLOOKUP(A198,Sheet1!A198:AB1779,5,TRUE)</f>
        <v>0.15909000000000001</v>
      </c>
      <c r="G198">
        <f>+VLOOKUP(A198,Sheet1!A198:AB1779,8,TRUE)</f>
        <v>3.4724999999999992E-2</v>
      </c>
      <c r="H198">
        <f>+VLOOKUP(A198,Sheet1!A198:AB1779,11,TRUE)</f>
        <v>-0.17949999999999999</v>
      </c>
      <c r="I198">
        <f>+VLOOKUP(A198,Sheet1!A198:AB1779,14,TRUE)</f>
        <v>-0.2732</v>
      </c>
      <c r="J198">
        <f>+VLOOKUP(A198,Sheet1!A198:AB1779,17,TRUE)</f>
        <v>0.19923333333333329</v>
      </c>
      <c r="K198">
        <f>+VLOOKUP(A198,Sheet1!A198:AB1779,20,TRUE)</f>
        <v>-0.1928857142857143</v>
      </c>
      <c r="L198">
        <f>+VLOOKUP(A198,Sheet1!A198:AB1779,23,TRUE)</f>
        <v>0</v>
      </c>
      <c r="M198">
        <f>+VLOOKUP(A198,Sheet1!A198:AB1779,26,TRUE)</f>
        <v>-0.45879999999999999</v>
      </c>
    </row>
    <row r="199" spans="1:13" x14ac:dyDescent="0.25">
      <c r="A199" s="3">
        <v>43391</v>
      </c>
      <c r="B199" s="7">
        <f t="shared" si="3"/>
        <v>8.997814816400732E-4</v>
      </c>
      <c r="C199">
        <v>3.3371428571428599</v>
      </c>
      <c r="D199">
        <f>+VLOOKUP(A199,[1]index!A210:B1791,2,FALSE)</f>
        <v>-5.0043478260869559E-3</v>
      </c>
      <c r="E199" s="9">
        <v>20.67725502</v>
      </c>
      <c r="F199">
        <f>+VLOOKUP(A199,Sheet1!A199:AB1780,5,TRUE)</f>
        <v>7.5550000000000006E-2</v>
      </c>
      <c r="G199">
        <f>+VLOOKUP(A199,Sheet1!A199:AB1780,8,TRUE)</f>
        <v>0</v>
      </c>
      <c r="H199">
        <f>+VLOOKUP(A199,Sheet1!A199:AB1780,11,TRUE)</f>
        <v>2.172E-2</v>
      </c>
      <c r="I199">
        <f>+VLOOKUP(A199,Sheet1!A199:AB1780,14,TRUE)</f>
        <v>0</v>
      </c>
      <c r="J199">
        <f>+VLOOKUP(A199,Sheet1!A199:AB1780,17,TRUE)</f>
        <v>0</v>
      </c>
      <c r="K199">
        <f>+VLOOKUP(A199,Sheet1!A199:AB1780,20,TRUE)</f>
        <v>2.172E-2</v>
      </c>
      <c r="L199">
        <f>+VLOOKUP(A199,Sheet1!A199:AB1780,23,TRUE)</f>
        <v>-0.28257500000000002</v>
      </c>
      <c r="M199">
        <f>+VLOOKUP(A199,Sheet1!A199:AB1780,26,TRUE)</f>
        <v>0</v>
      </c>
    </row>
    <row r="200" spans="1:13" x14ac:dyDescent="0.25">
      <c r="A200" s="3">
        <v>43392</v>
      </c>
      <c r="B200" s="7">
        <f t="shared" si="3"/>
        <v>-2.3972602739726029E-3</v>
      </c>
      <c r="C200">
        <v>3.3291428571428598</v>
      </c>
      <c r="D200">
        <f>+VLOOKUP(A200,[1]index!A211:B1792,2,FALSE)</f>
        <v>8.9069565217391303E-2</v>
      </c>
      <c r="E200" s="9">
        <v>0.83681622</v>
      </c>
      <c r="F200">
        <f>+VLOOKUP(A200,Sheet1!A200:AB1781,5,TRUE)</f>
        <v>4.7641666666666672E-2</v>
      </c>
      <c r="G200">
        <f>+VLOOKUP(A200,Sheet1!A200:AB1781,8,TRUE)</f>
        <v>-7.3850000000000027E-2</v>
      </c>
      <c r="H200">
        <f>+VLOOKUP(A200,Sheet1!A200:AB1781,11,TRUE)</f>
        <v>0.20307500000000001</v>
      </c>
      <c r="I200">
        <f>+VLOOKUP(A200,Sheet1!A200:AB1781,14,TRUE)</f>
        <v>0</v>
      </c>
      <c r="J200">
        <f>+VLOOKUP(A200,Sheet1!A200:AB1781,17,TRUE)</f>
        <v>0</v>
      </c>
      <c r="K200">
        <f>+VLOOKUP(A200,Sheet1!A200:AB1781,20,TRUE)</f>
        <v>0.18051111111111109</v>
      </c>
      <c r="L200">
        <f>+VLOOKUP(A200,Sheet1!A200:AB1781,23,TRUE)</f>
        <v>0</v>
      </c>
      <c r="M200">
        <f>+VLOOKUP(A200,Sheet1!A200:AB1781,26,TRUE)</f>
        <v>-7.3850000000000027E-2</v>
      </c>
    </row>
    <row r="201" spans="1:13" x14ac:dyDescent="0.25">
      <c r="A201" s="3">
        <v>43395</v>
      </c>
      <c r="B201" s="7">
        <f t="shared" si="3"/>
        <v>8.5822176450309033E-4</v>
      </c>
      <c r="C201">
        <v>3.3319999999999999</v>
      </c>
      <c r="D201">
        <f>+VLOOKUP(A201,[1]index!A212:B1793,2,FALSE)</f>
        <v>7.1127777777777776E-2</v>
      </c>
      <c r="E201" s="9">
        <v>29.263344029999999</v>
      </c>
      <c r="F201">
        <f>+VLOOKUP(A201,Sheet1!A201:AB1782,5,TRUE)</f>
        <v>5.1439999999999993E-2</v>
      </c>
      <c r="G201">
        <f>+VLOOKUP(A201,Sheet1!A201:AB1782,8,TRUE)</f>
        <v>-0.31819999999999998</v>
      </c>
      <c r="H201">
        <f>+VLOOKUP(A201,Sheet1!A201:AB1782,11,TRUE)</f>
        <v>6.3100000000000003E-2</v>
      </c>
      <c r="I201">
        <f>+VLOOKUP(A201,Sheet1!A201:AB1782,14,TRUE)</f>
        <v>-0.2732</v>
      </c>
      <c r="J201">
        <f>+VLOOKUP(A201,Sheet1!A201:AB1782,17,TRUE)</f>
        <v>-0.31819999999999998</v>
      </c>
      <c r="K201">
        <f>+VLOOKUP(A201,Sheet1!A201:AB1782,20,TRUE)</f>
        <v>2.947E-2</v>
      </c>
      <c r="L201">
        <f>+VLOOKUP(A201,Sheet1!A201:AB1782,23,TRUE)</f>
        <v>0.52329999999999999</v>
      </c>
      <c r="M201">
        <f>+VLOOKUP(A201,Sheet1!A201:AB1782,26,TRUE)</f>
        <v>0</v>
      </c>
    </row>
    <row r="202" spans="1:13" x14ac:dyDescent="0.25">
      <c r="A202" s="3">
        <v>43396</v>
      </c>
      <c r="B202" s="7">
        <f t="shared" si="3"/>
        <v>1.3291030697989545E-3</v>
      </c>
      <c r="C202">
        <v>3.33642857142857</v>
      </c>
      <c r="D202">
        <f>+VLOOKUP(A202,[1]index!A213:B1794,2,FALSE)</f>
        <v>-0.13116315789473679</v>
      </c>
      <c r="E202" s="9">
        <v>0</v>
      </c>
      <c r="F202">
        <f>+VLOOKUP(A202,Sheet1!A202:AB1783,5,TRUE)</f>
        <v>-1.6414285714285711E-2</v>
      </c>
      <c r="G202">
        <f>+VLOOKUP(A202,Sheet1!A202:AB1783,8,TRUE)</f>
        <v>-0.31845000000000001</v>
      </c>
      <c r="H202">
        <f>+VLOOKUP(A202,Sheet1!A202:AB1783,11,TRUE)</f>
        <v>-6.4116666666666669E-2</v>
      </c>
      <c r="I202">
        <f>+VLOOKUP(A202,Sheet1!A202:AB1783,14,TRUE)</f>
        <v>-0.57189999999999996</v>
      </c>
      <c r="J202">
        <f>+VLOOKUP(A202,Sheet1!A202:AB1783,17,TRUE)</f>
        <v>-0.31845000000000001</v>
      </c>
      <c r="K202">
        <f>+VLOOKUP(A202,Sheet1!A202:AB1783,20,TRUE)</f>
        <v>-0.13665714285714281</v>
      </c>
      <c r="L202">
        <f>+VLOOKUP(A202,Sheet1!A202:AB1783,23,TRUE)</f>
        <v>-0.26123333333333332</v>
      </c>
      <c r="M202">
        <f>+VLOOKUP(A202,Sheet1!A202:AB1783,26,TRUE)</f>
        <v>0</v>
      </c>
    </row>
    <row r="203" spans="1:13" x14ac:dyDescent="0.25">
      <c r="A203" s="3">
        <v>43397</v>
      </c>
      <c r="B203" s="7">
        <f t="shared" si="3"/>
        <v>9.8479982873214385E-4</v>
      </c>
      <c r="C203">
        <v>3.3397142857142899</v>
      </c>
      <c r="D203">
        <f>+VLOOKUP(A203,[1]index!A214:B1795,2,FALSE)</f>
        <v>4.4783333333333328E-2</v>
      </c>
      <c r="E203" s="9">
        <v>0</v>
      </c>
      <c r="F203">
        <f>+VLOOKUP(A203,Sheet1!A203:AB1784,5,TRUE)</f>
        <v>-5.897142857142857E-2</v>
      </c>
      <c r="G203">
        <f>+VLOOKUP(A203,Sheet1!A203:AB1784,8,TRUE)</f>
        <v>0.18076666666666669</v>
      </c>
      <c r="H203">
        <f>+VLOOKUP(A203,Sheet1!A203:AB1784,11,TRUE)</f>
        <v>9.6657142857142858E-2</v>
      </c>
      <c r="I203">
        <f>+VLOOKUP(A203,Sheet1!A203:AB1784,14,TRUE)</f>
        <v>0</v>
      </c>
      <c r="J203">
        <f>+VLOOKUP(A203,Sheet1!A203:AB1784,17,TRUE)</f>
        <v>0.18076666666666669</v>
      </c>
      <c r="K203">
        <f>+VLOOKUP(A203,Sheet1!A203:AB1784,20,TRUE)</f>
        <v>9.6657142857142858E-2</v>
      </c>
      <c r="L203">
        <f>+VLOOKUP(A203,Sheet1!A203:AB1784,23,TRUE)</f>
        <v>0</v>
      </c>
      <c r="M203">
        <f>+VLOOKUP(A203,Sheet1!A203:AB1784,26,TRUE)</f>
        <v>0</v>
      </c>
    </row>
    <row r="204" spans="1:13" x14ac:dyDescent="0.25">
      <c r="A204" s="3">
        <v>43398</v>
      </c>
      <c r="B204" s="7">
        <f t="shared" si="3"/>
        <v>3.849773291116585E-4</v>
      </c>
      <c r="C204">
        <v>3.3410000000000002</v>
      </c>
      <c r="D204">
        <f>+VLOOKUP(A204,[1]index!A215:B1796,2,FALSE)</f>
        <v>8.4559090909090889E-2</v>
      </c>
      <c r="E204" s="9">
        <v>0</v>
      </c>
      <c r="F204">
        <f>+VLOOKUP(A204,Sheet1!A204:AB1785,5,TRUE)</f>
        <v>-1.7820000000000009E-2</v>
      </c>
      <c r="G204">
        <f>+VLOOKUP(A204,Sheet1!A204:AB1785,8,TRUE)</f>
        <v>0.53449999999999998</v>
      </c>
      <c r="H204">
        <f>+VLOOKUP(A204,Sheet1!A204:AB1785,11,TRUE)</f>
        <v>-6.6909090909090911E-3</v>
      </c>
      <c r="I204">
        <f>+VLOOKUP(A204,Sheet1!A204:AB1785,14,TRUE)</f>
        <v>0</v>
      </c>
      <c r="J204">
        <f>+VLOOKUP(A204,Sheet1!A204:AB1785,17,TRUE)</f>
        <v>0.52669999999999995</v>
      </c>
      <c r="K204">
        <f>+VLOOKUP(A204,Sheet1!A204:AB1785,20,TRUE)</f>
        <v>-6.1333333333333344E-3</v>
      </c>
      <c r="L204">
        <f>+VLOOKUP(A204,Sheet1!A204:AB1785,23,TRUE)</f>
        <v>0.318</v>
      </c>
      <c r="M204">
        <f>+VLOOKUP(A204,Sheet1!A204:AB1785,26,TRUE)</f>
        <v>0.5423</v>
      </c>
    </row>
    <row r="205" spans="1:13" x14ac:dyDescent="0.25">
      <c r="A205" s="3">
        <v>43399</v>
      </c>
      <c r="B205" s="7">
        <f t="shared" si="3"/>
        <v>1.4965579167913478E-3</v>
      </c>
      <c r="C205">
        <v>3.3460000000000001</v>
      </c>
      <c r="D205">
        <f>+VLOOKUP(A205,[1]index!A216:B1797,2,FALSE)</f>
        <v>-2.535652173913043E-2</v>
      </c>
      <c r="E205" s="9">
        <v>0</v>
      </c>
      <c r="F205">
        <f>+VLOOKUP(A205,Sheet1!A205:AB1786,5,TRUE)</f>
        <v>7.3900000000000007E-2</v>
      </c>
      <c r="G205">
        <f>+VLOOKUP(A205,Sheet1!A205:AB1786,8,TRUE)</f>
        <v>0</v>
      </c>
      <c r="H205">
        <f>+VLOOKUP(A205,Sheet1!A205:AB1786,11,TRUE)</f>
        <v>-8.4485714285714275E-2</v>
      </c>
      <c r="I205">
        <f>+VLOOKUP(A205,Sheet1!A205:AB1786,14,TRUE)</f>
        <v>0</v>
      </c>
      <c r="J205">
        <f>+VLOOKUP(A205,Sheet1!A205:AB1786,17,TRUE)</f>
        <v>0</v>
      </c>
      <c r="K205">
        <f>+VLOOKUP(A205,Sheet1!A205:AB1786,20,TRUE)</f>
        <v>-8.4485714285714275E-2</v>
      </c>
      <c r="L205">
        <f>+VLOOKUP(A205,Sheet1!A205:AB1786,23,TRUE)</f>
        <v>-0.21965000000000001</v>
      </c>
      <c r="M205">
        <f>+VLOOKUP(A205,Sheet1!A205:AB1786,26,TRUE)</f>
        <v>0</v>
      </c>
    </row>
    <row r="206" spans="1:13" x14ac:dyDescent="0.25">
      <c r="A206" s="3">
        <v>43402</v>
      </c>
      <c r="B206" s="7">
        <f t="shared" si="3"/>
        <v>1.4943215780035546E-3</v>
      </c>
      <c r="C206">
        <v>3.351</v>
      </c>
      <c r="D206">
        <f>+VLOOKUP(A206,[1]index!A217:B1798,2,FALSE)</f>
        <v>-5.0415789473684212E-2</v>
      </c>
      <c r="E206" s="9">
        <v>0</v>
      </c>
      <c r="F206">
        <f>+VLOOKUP(A206,Sheet1!A206:AB1787,5,TRUE)</f>
        <v>-0.24786</v>
      </c>
      <c r="G206">
        <f>+VLOOKUP(A206,Sheet1!A206:AB1787,8,TRUE)</f>
        <v>-0.10992499999999999</v>
      </c>
      <c r="H206">
        <f>+VLOOKUP(A206,Sheet1!A206:AB1787,11,TRUE)</f>
        <v>0.12018333333333329</v>
      </c>
      <c r="I206">
        <f>+VLOOKUP(A206,Sheet1!A206:AB1787,14,TRUE)</f>
        <v>0</v>
      </c>
      <c r="J206">
        <f>+VLOOKUP(A206,Sheet1!A206:AB1787,17,TRUE)</f>
        <v>-0.10992499999999999</v>
      </c>
      <c r="K206">
        <f>+VLOOKUP(A206,Sheet1!A206:AB1787,20,TRUE)</f>
        <v>0.1030142857142857</v>
      </c>
      <c r="L206">
        <f>+VLOOKUP(A206,Sheet1!A206:AB1787,23,TRUE)</f>
        <v>0</v>
      </c>
      <c r="M206">
        <f>+VLOOKUP(A206,Sheet1!A206:AB1787,26,TRUE)</f>
        <v>0</v>
      </c>
    </row>
    <row r="207" spans="1:13" x14ac:dyDescent="0.25">
      <c r="A207" s="3">
        <v>43403</v>
      </c>
      <c r="B207" s="7">
        <f t="shared" si="3"/>
        <v>2.5152406531095553E-3</v>
      </c>
      <c r="C207">
        <v>3.3594285714285701</v>
      </c>
      <c r="D207">
        <f>+VLOOKUP(A207,[1]index!A218:B1799,2,FALSE)</f>
        <v>2.902105263157894E-2</v>
      </c>
      <c r="E207" s="9">
        <v>0</v>
      </c>
      <c r="F207">
        <f>+VLOOKUP(A207,Sheet1!A207:AB1788,5,TRUE)</f>
        <v>-8.7350000000000011E-2</v>
      </c>
      <c r="G207">
        <f>+VLOOKUP(A207,Sheet1!A207:AB1788,8,TRUE)</f>
        <v>-0.18686</v>
      </c>
      <c r="H207">
        <f>+VLOOKUP(A207,Sheet1!A207:AB1788,11,TRUE)</f>
        <v>0.20635999999999999</v>
      </c>
      <c r="I207">
        <f>+VLOOKUP(A207,Sheet1!A207:AB1788,14,TRUE)</f>
        <v>1.6324999999999989E-2</v>
      </c>
      <c r="J207">
        <f>+VLOOKUP(A207,Sheet1!A207:AB1788,17,TRUE)</f>
        <v>-7.7349999999999988E-2</v>
      </c>
      <c r="K207">
        <f>+VLOOKUP(A207,Sheet1!A207:AB1788,20,TRUE)</f>
        <v>0.12189999999999999</v>
      </c>
      <c r="L207">
        <f>+VLOOKUP(A207,Sheet1!A207:AB1788,23,TRUE)</f>
        <v>0.73799999999999999</v>
      </c>
      <c r="M207">
        <f>+VLOOKUP(A207,Sheet1!A207:AB1788,26,TRUE)</f>
        <v>-0.62490000000000001</v>
      </c>
    </row>
    <row r="208" spans="1:13" x14ac:dyDescent="0.25">
      <c r="A208" s="3">
        <v>43404</v>
      </c>
      <c r="B208" s="7">
        <f t="shared" si="3"/>
        <v>2.2112604184380217E-3</v>
      </c>
      <c r="C208">
        <v>3.3668571428571399</v>
      </c>
      <c r="D208">
        <f>+VLOOKUP(A208,[1]index!A219:B1800,2,FALSE)</f>
        <v>-6.0790909090909097E-2</v>
      </c>
      <c r="E208" s="9">
        <v>0</v>
      </c>
      <c r="F208">
        <f>+VLOOKUP(A208,Sheet1!A208:AB1789,5,TRUE)</f>
        <v>-0.1087692307692308</v>
      </c>
      <c r="G208">
        <f>+VLOOKUP(A208,Sheet1!A208:AB1789,8,TRUE)</f>
        <v>0</v>
      </c>
      <c r="H208">
        <f>+VLOOKUP(A208,Sheet1!A208:AB1789,11,TRUE)</f>
        <v>3.9842857142857138E-2</v>
      </c>
      <c r="I208">
        <f>+VLOOKUP(A208,Sheet1!A208:AB1789,14,TRUE)</f>
        <v>0</v>
      </c>
      <c r="J208">
        <f>+VLOOKUP(A208,Sheet1!A208:AB1789,17,TRUE)</f>
        <v>0</v>
      </c>
      <c r="K208">
        <f>+VLOOKUP(A208,Sheet1!A208:AB1789,20,TRUE)</f>
        <v>3.9842857142857138E-2</v>
      </c>
      <c r="L208">
        <f>+VLOOKUP(A208,Sheet1!A208:AB1789,23,TRUE)</f>
        <v>-0.10115</v>
      </c>
      <c r="M208">
        <f>+VLOOKUP(A208,Sheet1!A208:AB1789,26,TRUE)</f>
        <v>0</v>
      </c>
    </row>
    <row r="209" spans="1:13" x14ac:dyDescent="0.25">
      <c r="A209" s="3">
        <v>43409</v>
      </c>
      <c r="B209" s="7">
        <f t="shared" si="3"/>
        <v>-1.6547861507131589E-3</v>
      </c>
      <c r="C209">
        <v>3.3612857142857102</v>
      </c>
      <c r="D209">
        <f>+VLOOKUP(A209,[1]index!A222:B1803,2,FALSE)</f>
        <v>-0.1639647058823529</v>
      </c>
      <c r="E209" s="9">
        <v>1.19047619</v>
      </c>
      <c r="F209">
        <f>+VLOOKUP(A209,Sheet1!A209:AB1790,5,TRUE)</f>
        <v>-0.1256714285714286</v>
      </c>
      <c r="G209">
        <f>+VLOOKUP(A209,Sheet1!A209:AB1790,8,TRUE)</f>
        <v>-0.38179999999999997</v>
      </c>
      <c r="H209">
        <f>+VLOOKUP(A209,Sheet1!A209:AB1790,11,TRUE)</f>
        <v>-0.10538</v>
      </c>
      <c r="I209">
        <f>+VLOOKUP(A209,Sheet1!A209:AB1790,14,TRUE)</f>
        <v>-0.68079999999999996</v>
      </c>
      <c r="J209">
        <f>+VLOOKUP(A209,Sheet1!A209:AB1790,17,TRUE)</f>
        <v>-0.38179999999999997</v>
      </c>
      <c r="K209">
        <f>+VLOOKUP(A209,Sheet1!A209:AB1790,20,TRUE)</f>
        <v>-0.20128333333333329</v>
      </c>
      <c r="L209">
        <f>+VLOOKUP(A209,Sheet1!A209:AB1790,23,TRUE)</f>
        <v>-0.1060666666666667</v>
      </c>
      <c r="M209">
        <f>+VLOOKUP(A209,Sheet1!A209:AB1790,26,TRUE)</f>
        <v>0</v>
      </c>
    </row>
    <row r="210" spans="1:13" x14ac:dyDescent="0.25">
      <c r="A210" s="3">
        <v>43410</v>
      </c>
      <c r="B210" s="7">
        <f t="shared" si="3"/>
        <v>2.5075438820204555E-3</v>
      </c>
      <c r="C210">
        <v>3.3697142857142901</v>
      </c>
      <c r="D210">
        <f>+VLOOKUP(A210,[1]index!A223:B1804,2,FALSE)</f>
        <v>1.4195238095238091E-2</v>
      </c>
      <c r="E210" s="9">
        <v>0</v>
      </c>
      <c r="F210">
        <f>+VLOOKUP(A210,Sheet1!A210:AB1791,5,TRUE)</f>
        <v>7.7200000000000005E-2</v>
      </c>
      <c r="G210">
        <f>+VLOOKUP(A210,Sheet1!A210:AB1791,8,TRUE)</f>
        <v>0</v>
      </c>
      <c r="H210">
        <f>+VLOOKUP(A210,Sheet1!A210:AB1791,11,TRUE)</f>
        <v>-0.1233285714285714</v>
      </c>
      <c r="I210">
        <f>+VLOOKUP(A210,Sheet1!A210:AB1791,14,TRUE)</f>
        <v>9.895000000000001E-2</v>
      </c>
      <c r="J210">
        <f>+VLOOKUP(A210,Sheet1!A210:AB1791,17,TRUE)</f>
        <v>0</v>
      </c>
      <c r="K210">
        <f>+VLOOKUP(A210,Sheet1!A210:AB1791,20,TRUE)</f>
        <v>-7.3933333333333337E-2</v>
      </c>
      <c r="L210">
        <f>+VLOOKUP(A210,Sheet1!A210:AB1791,23,TRUE)</f>
        <v>0.10577499999999999</v>
      </c>
      <c r="M210">
        <f>+VLOOKUP(A210,Sheet1!A210:AB1791,26,TRUE)</f>
        <v>0</v>
      </c>
    </row>
    <row r="211" spans="1:13" x14ac:dyDescent="0.25">
      <c r="A211" s="3">
        <v>43411</v>
      </c>
      <c r="B211" s="7">
        <f t="shared" si="3"/>
        <v>-1.9077497032384777E-3</v>
      </c>
      <c r="C211">
        <v>3.3632857142857202</v>
      </c>
      <c r="D211">
        <f>+VLOOKUP(A211,[1]index!A224:B1805,2,FALSE)</f>
        <v>-0.1026052631578947</v>
      </c>
      <c r="E211" s="9">
        <v>0</v>
      </c>
      <c r="F211">
        <f>+VLOOKUP(A211,Sheet1!A211:AB1792,5,TRUE)</f>
        <v>-0.1189625</v>
      </c>
      <c r="G211">
        <f>+VLOOKUP(A211,Sheet1!A211:AB1792,8,TRUE)</f>
        <v>-0.24695</v>
      </c>
      <c r="H211">
        <f>+VLOOKUP(A211,Sheet1!A211:AB1792,11,TRUE)</f>
        <v>-6.6866666666666671E-2</v>
      </c>
      <c r="I211">
        <f>+VLOOKUP(A211,Sheet1!A211:AB1792,14,TRUE)</f>
        <v>0</v>
      </c>
      <c r="J211">
        <f>+VLOOKUP(A211,Sheet1!A211:AB1792,17,TRUE)</f>
        <v>-0.24695</v>
      </c>
      <c r="K211">
        <f>+VLOOKUP(A211,Sheet1!A211:AB1792,20,TRUE)</f>
        <v>-6.6866666666666671E-2</v>
      </c>
      <c r="L211">
        <f>+VLOOKUP(A211,Sheet1!A211:AB1792,23,TRUE)</f>
        <v>-3.4233333333333338E-2</v>
      </c>
      <c r="M211">
        <f>+VLOOKUP(A211,Sheet1!A211:AB1792,26,TRUE)</f>
        <v>0</v>
      </c>
    </row>
    <row r="212" spans="1:13" x14ac:dyDescent="0.25">
      <c r="A212" s="3">
        <v>43412</v>
      </c>
      <c r="B212" s="7">
        <f t="shared" si="3"/>
        <v>1.2742641124737714E-3</v>
      </c>
      <c r="C212">
        <v>3.3675714285714302</v>
      </c>
      <c r="D212">
        <f>+VLOOKUP(A212,[1]index!A225:B1806,2,FALSE)</f>
        <v>0.14899999999999999</v>
      </c>
      <c r="E212" s="9">
        <v>0</v>
      </c>
      <c r="F212">
        <f>+VLOOKUP(A212,Sheet1!A212:AB1793,5,TRUE)</f>
        <v>0.1196</v>
      </c>
      <c r="G212">
        <f>+VLOOKUP(A212,Sheet1!A212:AB1793,8,TRUE)</f>
        <v>-0.14050000000000001</v>
      </c>
      <c r="H212">
        <f>+VLOOKUP(A212,Sheet1!A212:AB1793,11,TRUE)</f>
        <v>0.2231714285714286</v>
      </c>
      <c r="I212">
        <f>+VLOOKUP(A212,Sheet1!A212:AB1793,14,TRUE)</f>
        <v>0.24695</v>
      </c>
      <c r="J212">
        <f>+VLOOKUP(A212,Sheet1!A212:AB1793,17,TRUE)</f>
        <v>-0.21074999999999999</v>
      </c>
      <c r="K212">
        <f>+VLOOKUP(A212,Sheet1!A212:AB1793,20,TRUE)</f>
        <v>0.2284555555555555</v>
      </c>
      <c r="L212">
        <f>+VLOOKUP(A212,Sheet1!A212:AB1793,23,TRUE)</f>
        <v>0.36120000000000002</v>
      </c>
      <c r="M212">
        <f>+VLOOKUP(A212,Sheet1!A212:AB1793,26,TRUE)</f>
        <v>0</v>
      </c>
    </row>
    <row r="213" spans="1:13" x14ac:dyDescent="0.25">
      <c r="A213" s="3">
        <v>43413</v>
      </c>
      <c r="B213" s="7">
        <f t="shared" si="3"/>
        <v>8.4842828659822782E-4</v>
      </c>
      <c r="C213">
        <v>3.3704285714285702</v>
      </c>
      <c r="D213">
        <f>+VLOOKUP(A213,[1]index!A226:B1807,2,FALSE)</f>
        <v>0.1149</v>
      </c>
      <c r="E213" s="9">
        <v>0</v>
      </c>
      <c r="F213">
        <f>+VLOOKUP(A213,Sheet1!A213:AB1794,5,TRUE)</f>
        <v>0.26844000000000001</v>
      </c>
      <c r="G213">
        <f>+VLOOKUP(A213,Sheet1!A213:AB1794,8,TRUE)</f>
        <v>0</v>
      </c>
      <c r="H213">
        <f>+VLOOKUP(A213,Sheet1!A213:AB1794,11,TRUE)</f>
        <v>-1.429999999999999E-2</v>
      </c>
      <c r="I213">
        <f>+VLOOKUP(A213,Sheet1!A213:AB1794,14,TRUE)</f>
        <v>0</v>
      </c>
      <c r="J213">
        <f>+VLOOKUP(A213,Sheet1!A213:AB1794,17,TRUE)</f>
        <v>0</v>
      </c>
      <c r="K213">
        <f>+VLOOKUP(A213,Sheet1!A213:AB1794,20,TRUE)</f>
        <v>-1.429999999999999E-2</v>
      </c>
      <c r="L213">
        <f>+VLOOKUP(A213,Sheet1!A213:AB1794,23,TRUE)</f>
        <v>0.62490000000000001</v>
      </c>
      <c r="M213">
        <f>+VLOOKUP(A213,Sheet1!A213:AB1794,26,TRUE)</f>
        <v>0</v>
      </c>
    </row>
    <row r="214" spans="1:13" x14ac:dyDescent="0.25">
      <c r="A214" s="3">
        <v>43416</v>
      </c>
      <c r="B214" s="7">
        <f t="shared" si="3"/>
        <v>6.7816725300046577E-4</v>
      </c>
      <c r="C214">
        <v>3.3727142857142902</v>
      </c>
      <c r="D214">
        <f>+VLOOKUP(A214,[1]index!A227:B1808,2,FALSE)</f>
        <v>-0.20176250000000001</v>
      </c>
      <c r="E214" s="9">
        <v>0</v>
      </c>
      <c r="F214">
        <f>+VLOOKUP(A214,Sheet1!A214:AB1795,5,TRUE)</f>
        <v>-0.32268333333333332</v>
      </c>
      <c r="G214">
        <f>+VLOOKUP(A214,Sheet1!A214:AB1795,8,TRUE)</f>
        <v>-0.37493333333333329</v>
      </c>
      <c r="H214">
        <f>+VLOOKUP(A214,Sheet1!A214:AB1795,11,TRUE)</f>
        <v>-2.7883333333333329E-2</v>
      </c>
      <c r="I214">
        <f>+VLOOKUP(A214,Sheet1!A214:AB1795,14,TRUE)</f>
        <v>0</v>
      </c>
      <c r="J214">
        <f>+VLOOKUP(A214,Sheet1!A214:AB1795,17,TRUE)</f>
        <v>-0.3715</v>
      </c>
      <c r="K214">
        <f>+VLOOKUP(A214,Sheet1!A214:AB1795,20,TRUE)</f>
        <v>-2.7883333333333329E-2</v>
      </c>
      <c r="L214">
        <f>+VLOOKUP(A214,Sheet1!A214:AB1795,23,TRUE)</f>
        <v>0</v>
      </c>
      <c r="M214">
        <f>+VLOOKUP(A214,Sheet1!A214:AB1795,26,TRUE)</f>
        <v>-0.38179999999999997</v>
      </c>
    </row>
    <row r="215" spans="1:13" x14ac:dyDescent="0.25">
      <c r="A215" s="3">
        <v>43417</v>
      </c>
      <c r="B215" s="7">
        <f t="shared" si="3"/>
        <v>1.0589182091548862E-3</v>
      </c>
      <c r="C215">
        <v>3.3762857142857099</v>
      </c>
      <c r="D215">
        <f>+VLOOKUP(A215,[1]index!A228:B1809,2,FALSE)</f>
        <v>-0.16548888888888891</v>
      </c>
      <c r="E215" s="9">
        <v>4.5351269199999997</v>
      </c>
      <c r="F215">
        <f>+VLOOKUP(A215,Sheet1!A215:AB1796,5,TRUE)</f>
        <v>-6.3000000000000096E-3</v>
      </c>
      <c r="G215">
        <f>+VLOOKUP(A215,Sheet1!A215:AB1796,8,TRUE)</f>
        <v>-0.48122500000000001</v>
      </c>
      <c r="H215">
        <f>+VLOOKUP(A215,Sheet1!A215:AB1796,11,TRUE)</f>
        <v>0.12306</v>
      </c>
      <c r="I215">
        <f>+VLOOKUP(A215,Sheet1!A215:AB1796,14,TRUE)</f>
        <v>-0.41257500000000003</v>
      </c>
      <c r="J215">
        <f>+VLOOKUP(A215,Sheet1!A215:AB1796,17,TRUE)</f>
        <v>-0.63334999999999997</v>
      </c>
      <c r="K215">
        <f>+VLOOKUP(A215,Sheet1!A215:AB1796,20,TRUE)</f>
        <v>-0.115</v>
      </c>
      <c r="L215">
        <f>+VLOOKUP(A215,Sheet1!A215:AB1796,23,TRUE)</f>
        <v>0</v>
      </c>
      <c r="M215">
        <f>+VLOOKUP(A215,Sheet1!A215:AB1796,26,TRUE)</f>
        <v>-0.3291</v>
      </c>
    </row>
    <row r="216" spans="1:13" x14ac:dyDescent="0.25">
      <c r="A216" s="3">
        <v>43418</v>
      </c>
      <c r="B216" s="7">
        <f t="shared" si="3"/>
        <v>3.8080731150210567E-4</v>
      </c>
      <c r="C216">
        <v>3.37757142857143</v>
      </c>
      <c r="D216">
        <f>+VLOOKUP(A216,[1]index!A229:B1810,2,FALSE)</f>
        <v>5.3652631578947382E-2</v>
      </c>
      <c r="E216" s="9">
        <v>1.7809999999999999</v>
      </c>
      <c r="F216">
        <f>+VLOOKUP(A216,Sheet1!A216:AB1797,5,TRUE)</f>
        <v>-9.1499999999999967E-3</v>
      </c>
      <c r="G216">
        <f>+VLOOKUP(A216,Sheet1!A216:AB1797,8,TRUE)</f>
        <v>0</v>
      </c>
      <c r="H216">
        <f>+VLOOKUP(A216,Sheet1!A216:AB1797,11,TRUE)</f>
        <v>0.11615</v>
      </c>
      <c r="I216">
        <f>+VLOOKUP(A216,Sheet1!A216:AB1797,14,TRUE)</f>
        <v>6.1799999999999987E-2</v>
      </c>
      <c r="J216">
        <f>+VLOOKUP(A216,Sheet1!A216:AB1797,17,TRUE)</f>
        <v>0</v>
      </c>
      <c r="K216">
        <f>+VLOOKUP(A216,Sheet1!A216:AB1797,20,TRUE)</f>
        <v>0.1025625</v>
      </c>
      <c r="L216">
        <f>+VLOOKUP(A216,Sheet1!A216:AB1797,23,TRUE)</f>
        <v>8.4599999999999995E-2</v>
      </c>
      <c r="M216">
        <f>+VLOOKUP(A216,Sheet1!A216:AB1797,26,TRUE)</f>
        <v>0</v>
      </c>
    </row>
    <row r="217" spans="1:13" x14ac:dyDescent="0.25">
      <c r="A217" s="3">
        <v>43419</v>
      </c>
      <c r="B217" s="7">
        <f t="shared" si="3"/>
        <v>1.8187201285800967E-3</v>
      </c>
      <c r="C217">
        <v>3.3837142857142899</v>
      </c>
      <c r="D217">
        <f>+VLOOKUP(A217,[1]index!A230:B1811,2,FALSE)</f>
        <v>-4.2037500000000012E-2</v>
      </c>
      <c r="E217" s="9">
        <v>0</v>
      </c>
      <c r="F217">
        <f>+VLOOKUP(A217,Sheet1!A217:AB1798,5,TRUE)</f>
        <v>-7.6170000000000002E-2</v>
      </c>
      <c r="G217">
        <f>+VLOOKUP(A217,Sheet1!A217:AB1798,8,TRUE)</f>
        <v>0.17552499999999999</v>
      </c>
      <c r="H217">
        <f>+VLOOKUP(A217,Sheet1!A217:AB1798,11,TRUE)</f>
        <v>-9.0157142857142852E-2</v>
      </c>
      <c r="I217">
        <f>+VLOOKUP(A217,Sheet1!A217:AB1798,14,TRUE)</f>
        <v>0</v>
      </c>
      <c r="J217">
        <f>+VLOOKUP(A217,Sheet1!A217:AB1798,17,TRUE)</f>
        <v>3.8600000000000002E-2</v>
      </c>
      <c r="K217">
        <f>+VLOOKUP(A217,Sheet1!A217:AB1798,20,TRUE)</f>
        <v>-9.0157142857142852E-2</v>
      </c>
      <c r="L217">
        <f>+VLOOKUP(A217,Sheet1!A217:AB1798,23,TRUE)</f>
        <v>-0.1060666666666667</v>
      </c>
      <c r="M217">
        <f>+VLOOKUP(A217,Sheet1!A217:AB1798,26,TRUE)</f>
        <v>0.31245000000000001</v>
      </c>
    </row>
    <row r="218" spans="1:13" x14ac:dyDescent="0.25">
      <c r="A218" s="3">
        <v>43420</v>
      </c>
      <c r="B218" s="7">
        <f t="shared" si="3"/>
        <v>-2.4909229080494451E-3</v>
      </c>
      <c r="C218">
        <v>3.37528571428571</v>
      </c>
      <c r="D218">
        <f>+VLOOKUP(A218,[1]index!A231:B1812,2,FALSE)</f>
        <v>-0.14927368421052631</v>
      </c>
      <c r="E218" s="9">
        <v>98</v>
      </c>
      <c r="F218">
        <f>+VLOOKUP(A218,Sheet1!A218:AB1799,5,TRUE)</f>
        <v>-0.12745999999999999</v>
      </c>
      <c r="G218">
        <f>+VLOOKUP(A218,Sheet1!A218:AB1799,8,TRUE)</f>
        <v>-0.29617500000000002</v>
      </c>
      <c r="H218">
        <f>+VLOOKUP(A218,Sheet1!A218:AB1799,11,TRUE)</f>
        <v>-6.83E-2</v>
      </c>
      <c r="I218">
        <f>+VLOOKUP(A218,Sheet1!A218:AB1799,14,TRUE)</f>
        <v>0</v>
      </c>
      <c r="J218">
        <f>+VLOOKUP(A218,Sheet1!A218:AB1799,17,TRUE)</f>
        <v>0</v>
      </c>
      <c r="K218">
        <f>+VLOOKUP(A218,Sheet1!A218:AB1799,20,TRUE)</f>
        <v>-6.83E-2</v>
      </c>
      <c r="L218">
        <f>+VLOOKUP(A218,Sheet1!A218:AB1799,23,TRUE)</f>
        <v>-0.1235</v>
      </c>
      <c r="M218">
        <f>+VLOOKUP(A218,Sheet1!A218:AB1799,26,TRUE)</f>
        <v>-0.39489999999999997</v>
      </c>
    </row>
    <row r="219" spans="1:13" x14ac:dyDescent="0.25">
      <c r="A219" s="3">
        <v>43423</v>
      </c>
      <c r="B219" s="7">
        <f t="shared" si="3"/>
        <v>2.962712151351944E-4</v>
      </c>
      <c r="C219">
        <v>3.3762857142857099</v>
      </c>
      <c r="D219">
        <f>+VLOOKUP(A219,[1]index!A232:B1813,2,FALSE)</f>
        <v>7.8104761904761913E-2</v>
      </c>
      <c r="E219" s="9">
        <v>0</v>
      </c>
      <c r="F219">
        <f>+VLOOKUP(A219,Sheet1!A219:AB1800,5,TRUE)</f>
        <v>2.091666666666667E-2</v>
      </c>
      <c r="G219">
        <f>+VLOOKUP(A219,Sheet1!A219:AB1800,8,TRUE)</f>
        <v>0.34350000000000003</v>
      </c>
      <c r="H219">
        <f>+VLOOKUP(A219,Sheet1!A219:AB1800,11,TRUE)</f>
        <v>1.6477777777777779E-2</v>
      </c>
      <c r="I219">
        <f>+VLOOKUP(A219,Sheet1!A219:AB1800,14,TRUE)</f>
        <v>0.15909999999999999</v>
      </c>
      <c r="J219">
        <f>+VLOOKUP(A219,Sheet1!A219:AB1800,17,TRUE)</f>
        <v>0.68700000000000006</v>
      </c>
      <c r="K219">
        <f>+VLOOKUP(A219,Sheet1!A219:AB1800,20,TRUE)</f>
        <v>4.2409090909090903E-2</v>
      </c>
      <c r="L219">
        <f>+VLOOKUP(A219,Sheet1!A219:AB1800,23,TRUE)</f>
        <v>0.18060000000000001</v>
      </c>
      <c r="M219">
        <f>+VLOOKUP(A219,Sheet1!A219:AB1800,26,TRUE)</f>
        <v>0</v>
      </c>
    </row>
    <row r="220" spans="1:13" x14ac:dyDescent="0.25">
      <c r="A220" s="3">
        <v>43424</v>
      </c>
      <c r="B220" s="7">
        <f t="shared" si="3"/>
        <v>1.6078530930042137E-3</v>
      </c>
      <c r="C220">
        <v>3.3817142857142901</v>
      </c>
      <c r="D220">
        <f>+VLOOKUP(A220,[1]index!A233:B1814,2,FALSE)</f>
        <v>5.5544999999999997E-2</v>
      </c>
      <c r="E220" s="9">
        <v>1.7671566000000001</v>
      </c>
      <c r="F220">
        <f>+VLOOKUP(A220,Sheet1!A220:AB1801,5,TRUE)</f>
        <v>-2.8585714285714291E-2</v>
      </c>
      <c r="G220">
        <f>+VLOOKUP(A220,Sheet1!A220:AB1801,8,TRUE)</f>
        <v>0</v>
      </c>
      <c r="H220">
        <f>+VLOOKUP(A220,Sheet1!A220:AB1801,11,TRUE)</f>
        <v>-0.13211428571428571</v>
      </c>
      <c r="I220">
        <f>+VLOOKUP(A220,Sheet1!A220:AB1801,14,TRUE)</f>
        <v>0.49390000000000001</v>
      </c>
      <c r="J220">
        <f>+VLOOKUP(A220,Sheet1!A220:AB1801,17,TRUE)</f>
        <v>0</v>
      </c>
      <c r="K220">
        <f>+VLOOKUP(A220,Sheet1!A220:AB1801,20,TRUE)</f>
        <v>-5.3862500000000001E-2</v>
      </c>
      <c r="L220">
        <f>+VLOOKUP(A220,Sheet1!A220:AB1801,23,TRUE)</f>
        <v>0.435475</v>
      </c>
      <c r="M220">
        <f>+VLOOKUP(A220,Sheet1!A220:AB1801,26,TRUE)</f>
        <v>0</v>
      </c>
    </row>
    <row r="221" spans="1:13" x14ac:dyDescent="0.25">
      <c r="A221" s="3">
        <v>43425</v>
      </c>
      <c r="B221" s="7">
        <f t="shared" si="3"/>
        <v>-1.6052720513713033E-3</v>
      </c>
      <c r="C221">
        <v>3.3762857142857099</v>
      </c>
      <c r="D221">
        <f>+VLOOKUP(A221,[1]index!A234:B1815,2,FALSE)</f>
        <v>-4.7428571428571337E-3</v>
      </c>
      <c r="E221" s="9">
        <v>0</v>
      </c>
      <c r="F221">
        <f>+VLOOKUP(A221,Sheet1!A221:AB1802,5,TRUE)</f>
        <v>0.40966666666666668</v>
      </c>
      <c r="G221">
        <f>+VLOOKUP(A221,Sheet1!A221:AB1802,8,TRUE)</f>
        <v>-0.52074999999999994</v>
      </c>
      <c r="H221">
        <f>+VLOOKUP(A221,Sheet1!A221:AB1802,11,TRUE)</f>
        <v>-0.21908</v>
      </c>
      <c r="I221">
        <f>+VLOOKUP(A221,Sheet1!A221:AB1802,14,TRUE)</f>
        <v>0.14799999999999999</v>
      </c>
      <c r="J221">
        <f>+VLOOKUP(A221,Sheet1!A221:AB1802,17,TRUE)</f>
        <v>-0.65969999999999995</v>
      </c>
      <c r="K221">
        <f>+VLOOKUP(A221,Sheet1!A221:AB1802,20,TRUE)</f>
        <v>-0.1142</v>
      </c>
      <c r="L221">
        <f>+VLOOKUP(A221,Sheet1!A221:AB1802,23,TRUE)</f>
        <v>5.6922222222222242E-2</v>
      </c>
      <c r="M221">
        <f>+VLOOKUP(A221,Sheet1!A221:AB1802,26,TRUE)</f>
        <v>-0.38179999999999997</v>
      </c>
    </row>
    <row r="222" spans="1:13" x14ac:dyDescent="0.25">
      <c r="A222" s="3">
        <v>43426</v>
      </c>
      <c r="B222" s="7">
        <f t="shared" si="3"/>
        <v>-1.3116696285007932E-3</v>
      </c>
      <c r="C222">
        <v>3.3718571428571402</v>
      </c>
      <c r="D222">
        <f>+VLOOKUP(A222,[1]index!A235:B1816,2,FALSE)</f>
        <v>4.0838095238095243E-2</v>
      </c>
      <c r="E222" s="9">
        <v>0.49909314999999999</v>
      </c>
      <c r="F222">
        <f>+VLOOKUP(A222,Sheet1!A222:AB1803,5,TRUE)</f>
        <v>0.10108571428571431</v>
      </c>
      <c r="G222">
        <f>+VLOOKUP(A222,Sheet1!A222:AB1803,8,TRUE)</f>
        <v>3.1025000000000011E-2</v>
      </c>
      <c r="H222">
        <f>+VLOOKUP(A222,Sheet1!A222:AB1803,11,TRUE)</f>
        <v>0.17451666666666671</v>
      </c>
      <c r="I222">
        <f>+VLOOKUP(A222,Sheet1!A222:AB1803,14,TRUE)</f>
        <v>0</v>
      </c>
      <c r="J222">
        <f>+VLOOKUP(A222,Sheet1!A222:AB1803,17,TRUE)</f>
        <v>-0.15909999999999999</v>
      </c>
      <c r="K222">
        <f>+VLOOKUP(A222,Sheet1!A222:AB1803,20,TRUE)</f>
        <v>0.17451666666666671</v>
      </c>
      <c r="L222">
        <f>+VLOOKUP(A222,Sheet1!A222:AB1803,23,TRUE)</f>
        <v>-0.25530000000000003</v>
      </c>
      <c r="M222">
        <f>+VLOOKUP(A222,Sheet1!A222:AB1803,26,TRUE)</f>
        <v>0.22115000000000001</v>
      </c>
    </row>
    <row r="223" spans="1:13" x14ac:dyDescent="0.25">
      <c r="A223" s="3">
        <v>43427</v>
      </c>
      <c r="B223" s="7">
        <f t="shared" si="3"/>
        <v>1.6099648349780522E-3</v>
      </c>
      <c r="C223">
        <v>3.3772857142857098</v>
      </c>
      <c r="D223">
        <f>+VLOOKUP(A223,[1]index!A236:B1817,2,FALSE)</f>
        <v>5.8326086956521743E-2</v>
      </c>
      <c r="E223" s="9">
        <v>0</v>
      </c>
      <c r="F223">
        <f>+VLOOKUP(A223,Sheet1!A223:AB1804,5,TRUE)</f>
        <v>0.15090000000000001</v>
      </c>
      <c r="G223">
        <f>+VLOOKUP(A223,Sheet1!A223:AB1804,8,TRUE)</f>
        <v>0</v>
      </c>
      <c r="H223">
        <f>+VLOOKUP(A223,Sheet1!A223:AB1804,11,TRUE)</f>
        <v>0.1104714285714286</v>
      </c>
      <c r="I223">
        <f>+VLOOKUP(A223,Sheet1!A223:AB1804,14,TRUE)</f>
        <v>-0.49390000000000001</v>
      </c>
      <c r="J223">
        <f>+VLOOKUP(A223,Sheet1!A223:AB1804,17,TRUE)</f>
        <v>0</v>
      </c>
      <c r="K223">
        <f>+VLOOKUP(A223,Sheet1!A223:AB1804,20,TRUE)</f>
        <v>3.4924999999999998E-2</v>
      </c>
      <c r="L223">
        <f>+VLOOKUP(A223,Sheet1!A223:AB1804,23,TRUE)</f>
        <v>2.611666666666666E-2</v>
      </c>
      <c r="M223">
        <f>+VLOOKUP(A223,Sheet1!A223:AB1804,26,TRUE)</f>
        <v>0</v>
      </c>
    </row>
    <row r="224" spans="1:13" x14ac:dyDescent="0.25">
      <c r="A224" s="3">
        <v>43430</v>
      </c>
      <c r="B224" s="7">
        <f t="shared" si="3"/>
        <v>5.9219153166116436E-4</v>
      </c>
      <c r="C224">
        <v>3.37928571428571</v>
      </c>
      <c r="D224">
        <f>+VLOOKUP(A224,[1]index!A237:B1818,2,FALSE)</f>
        <v>1.6745454545454539E-2</v>
      </c>
      <c r="E224" s="9">
        <v>0</v>
      </c>
      <c r="F224">
        <f>+VLOOKUP(A224,Sheet1!A224:AB1805,5,TRUE)</f>
        <v>0</v>
      </c>
      <c r="G224">
        <f>+VLOOKUP(A224,Sheet1!A224:AB1805,8,TRUE)</f>
        <v>-0.312</v>
      </c>
      <c r="H224">
        <f>+VLOOKUP(A224,Sheet1!A224:AB1805,11,TRUE)</f>
        <v>0.18711249999999999</v>
      </c>
      <c r="I224">
        <f>+VLOOKUP(A224,Sheet1!A224:AB1805,14,TRUE)</f>
        <v>-0.128</v>
      </c>
      <c r="J224">
        <f>+VLOOKUP(A224,Sheet1!A224:AB1805,17,TRUE)</f>
        <v>-0.624</v>
      </c>
      <c r="K224">
        <f>+VLOOKUP(A224,Sheet1!A224:AB1805,20,TRUE)</f>
        <v>0.15210000000000001</v>
      </c>
      <c r="L224">
        <f>+VLOOKUP(A224,Sheet1!A224:AB1805,23,TRUE)</f>
        <v>-4.70625E-2</v>
      </c>
      <c r="M224">
        <f>+VLOOKUP(A224,Sheet1!A224:AB1805,26,TRUE)</f>
        <v>0</v>
      </c>
    </row>
    <row r="225" spans="1:13" x14ac:dyDescent="0.25">
      <c r="A225" s="3">
        <v>43431</v>
      </c>
      <c r="B225" s="7">
        <f t="shared" si="3"/>
        <v>5.9184104840407845E-4</v>
      </c>
      <c r="C225">
        <v>3.3812857142857098</v>
      </c>
      <c r="D225">
        <f>+VLOOKUP(A225,[1]index!A238:B1819,2,FALSE)</f>
        <v>-7.6669565217391294E-2</v>
      </c>
      <c r="E225" s="9">
        <v>-252.81343849999999</v>
      </c>
      <c r="F225">
        <f>+VLOOKUP(A225,Sheet1!A225:AB1806,5,TRUE)</f>
        <v>-0.29859999999999998</v>
      </c>
      <c r="G225">
        <f>+VLOOKUP(A225,Sheet1!A225:AB1806,8,TRUE)</f>
        <v>-0.57035000000000002</v>
      </c>
      <c r="H225">
        <f>+VLOOKUP(A225,Sheet1!A225:AB1806,11,TRUE)</f>
        <v>4.6555555555555558E-2</v>
      </c>
      <c r="I225">
        <f>+VLOOKUP(A225,Sheet1!A225:AB1806,14,TRUE)</f>
        <v>0.18060000000000001</v>
      </c>
      <c r="J225">
        <f>+VLOOKUP(A225,Sheet1!A225:AB1806,17,TRUE)</f>
        <v>0</v>
      </c>
      <c r="K225">
        <f>+VLOOKUP(A225,Sheet1!A225:AB1806,20,TRUE)</f>
        <v>7.0927272727272728E-2</v>
      </c>
      <c r="L225">
        <f>+VLOOKUP(A225,Sheet1!A225:AB1806,23,TRUE)</f>
        <v>9.7175000000000011E-2</v>
      </c>
      <c r="M225">
        <f>+VLOOKUP(A225,Sheet1!A225:AB1806,26,TRUE)</f>
        <v>-0.57035000000000002</v>
      </c>
    </row>
    <row r="226" spans="1:13" x14ac:dyDescent="0.25">
      <c r="A226" s="3">
        <v>43432</v>
      </c>
      <c r="B226" s="7">
        <f t="shared" si="3"/>
        <v>-1.3097300266165764E-3</v>
      </c>
      <c r="C226">
        <v>3.3768571428571401</v>
      </c>
      <c r="D226">
        <f>+VLOOKUP(A226,[1]index!A239:B1820,2,FALSE)</f>
        <v>-7.9436842105263167E-2</v>
      </c>
      <c r="E226" s="9">
        <v>0</v>
      </c>
      <c r="F226">
        <f>+VLOOKUP(A226,Sheet1!A226:AB1807,5,TRUE)</f>
        <v>-0.18579999999999999</v>
      </c>
      <c r="G226">
        <f>+VLOOKUP(A226,Sheet1!A226:AB1807,8,TRUE)</f>
        <v>-0.38906666666666673</v>
      </c>
      <c r="H226">
        <f>+VLOOKUP(A226,Sheet1!A226:AB1807,11,TRUE)</f>
        <v>-0.1512</v>
      </c>
      <c r="I226">
        <f>+VLOOKUP(A226,Sheet1!A226:AB1807,14,TRUE)</f>
        <v>0.14680000000000001</v>
      </c>
      <c r="J226">
        <f>+VLOOKUP(A226,Sheet1!A226:AB1807,17,TRUE)</f>
        <v>-0.38906666666666673</v>
      </c>
      <c r="K226">
        <f>+VLOOKUP(A226,Sheet1!A226:AB1807,20,TRUE)</f>
        <v>-5.1866666666666658E-2</v>
      </c>
      <c r="L226">
        <f>+VLOOKUP(A226,Sheet1!A226:AB1807,23,TRUE)</f>
        <v>0.28929999999999989</v>
      </c>
      <c r="M226">
        <f>+VLOOKUP(A226,Sheet1!A226:AB1807,26,TRUE)</f>
        <v>0</v>
      </c>
    </row>
    <row r="227" spans="1:13" x14ac:dyDescent="0.25">
      <c r="A227" s="3">
        <v>43433</v>
      </c>
      <c r="B227" s="7">
        <f t="shared" si="3"/>
        <v>1.269142905485947E-4</v>
      </c>
      <c r="C227">
        <v>3.3772857142857098</v>
      </c>
      <c r="D227">
        <f>+VLOOKUP(A227,[1]index!A240:B1821,2,FALSE)</f>
        <v>-5.3645454545454552E-2</v>
      </c>
      <c r="E227" s="9">
        <v>0</v>
      </c>
      <c r="F227">
        <f>+VLOOKUP(A227,Sheet1!A227:AB1808,5,TRUE)</f>
        <v>4.2666666666666672E-2</v>
      </c>
      <c r="G227">
        <f>+VLOOKUP(A227,Sheet1!A227:AB1808,8,TRUE)</f>
        <v>-0.47670000000000001</v>
      </c>
      <c r="H227">
        <f>+VLOOKUP(A227,Sheet1!A227:AB1808,11,TRUE)</f>
        <v>-6.6991666666666672E-2</v>
      </c>
      <c r="I227">
        <f>+VLOOKUP(A227,Sheet1!A227:AB1808,14,TRUE)</f>
        <v>0.22020000000000001</v>
      </c>
      <c r="J227">
        <f>+VLOOKUP(A227,Sheet1!A227:AB1808,17,TRUE)</f>
        <v>-0.47670000000000001</v>
      </c>
      <c r="K227">
        <f>+VLOOKUP(A227,Sheet1!A227:AB1808,20,TRUE)</f>
        <v>-2.5964285714285721E-2</v>
      </c>
      <c r="L227">
        <f>+VLOOKUP(A227,Sheet1!A227:AB1808,23,TRUE)</f>
        <v>-0.11700000000000001</v>
      </c>
      <c r="M227">
        <f>+VLOOKUP(A227,Sheet1!A227:AB1808,26,TRUE)</f>
        <v>0</v>
      </c>
    </row>
    <row r="228" spans="1:13" x14ac:dyDescent="0.25">
      <c r="A228" s="3">
        <v>43434</v>
      </c>
      <c r="B228" s="7">
        <f t="shared" si="3"/>
        <v>1.3958800389168133E-3</v>
      </c>
      <c r="C228">
        <v>3.3820000000000001</v>
      </c>
      <c r="D228">
        <f>+VLOOKUP(A228,[1]index!A241:B1822,2,FALSE)</f>
        <v>0.10606</v>
      </c>
      <c r="E228" s="9">
        <v>48.456405089999997</v>
      </c>
      <c r="F228">
        <f>+VLOOKUP(A228,Sheet1!A228:AB1809,5,TRUE)</f>
        <v>2.0349999999999979E-2</v>
      </c>
      <c r="G228">
        <f>+VLOOKUP(A228,Sheet1!A228:AB1809,8,TRUE)</f>
        <v>0.40189999999999998</v>
      </c>
      <c r="H228">
        <f>+VLOOKUP(A228,Sheet1!A228:AB1809,11,TRUE)</f>
        <v>0.15337999999999999</v>
      </c>
      <c r="I228">
        <f>+VLOOKUP(A228,Sheet1!A228:AB1809,14,TRUE)</f>
        <v>0</v>
      </c>
      <c r="J228">
        <f>+VLOOKUP(A228,Sheet1!A228:AB1809,17,TRUE)</f>
        <v>0</v>
      </c>
      <c r="K228">
        <f>+VLOOKUP(A228,Sheet1!A228:AB1809,20,TRUE)</f>
        <v>0.15337999999999999</v>
      </c>
      <c r="L228">
        <f>+VLOOKUP(A228,Sheet1!A228:AB1809,23,TRUE)</f>
        <v>2.068571428571429E-2</v>
      </c>
      <c r="M228">
        <f>+VLOOKUP(A228,Sheet1!A228:AB1809,26,TRUE)</f>
        <v>0.40189999999999998</v>
      </c>
    </row>
    <row r="229" spans="1:13" x14ac:dyDescent="0.25">
      <c r="A229" s="3">
        <v>43437</v>
      </c>
      <c r="B229" s="7">
        <f t="shared" si="3"/>
        <v>-1.8585790318480873E-3</v>
      </c>
      <c r="C229">
        <v>3.3757142857142899</v>
      </c>
      <c r="D229">
        <f>+VLOOKUP(A229,[1]index!A242:B1823,2,FALSE)</f>
        <v>-6.4064999999999997E-2</v>
      </c>
      <c r="E229" s="9">
        <v>0</v>
      </c>
      <c r="F229">
        <f>+VLOOKUP(A229,Sheet1!A229:AB1810,5,TRUE)</f>
        <v>-0.16771666666666671</v>
      </c>
      <c r="G229">
        <f>+VLOOKUP(A229,Sheet1!A229:AB1810,8,TRUE)</f>
        <v>0.31819999999999998</v>
      </c>
      <c r="H229">
        <f>+VLOOKUP(A229,Sheet1!A229:AB1810,11,TRUE)</f>
        <v>1.893333333333334E-2</v>
      </c>
      <c r="I229">
        <f>+VLOOKUP(A229,Sheet1!A229:AB1810,14,TRUE)</f>
        <v>-0.22800000000000001</v>
      </c>
      <c r="J229">
        <f>+VLOOKUP(A229,Sheet1!A229:AB1810,17,TRUE)</f>
        <v>0.31819999999999998</v>
      </c>
      <c r="K229">
        <f>+VLOOKUP(A229,Sheet1!A229:AB1810,20,TRUE)</f>
        <v>-1.6342857142857142E-2</v>
      </c>
      <c r="L229">
        <f>+VLOOKUP(A229,Sheet1!A229:AB1810,23,TRUE)</f>
        <v>-7.9799999999999996E-2</v>
      </c>
      <c r="M229">
        <f>+VLOOKUP(A229,Sheet1!A229:AB1810,26,TRUE)</f>
        <v>0</v>
      </c>
    </row>
    <row r="230" spans="1:13" x14ac:dyDescent="0.25">
      <c r="A230" s="3">
        <v>43438</v>
      </c>
      <c r="B230" s="7">
        <f t="shared" si="3"/>
        <v>2.4121878967392823E-3</v>
      </c>
      <c r="C230">
        <v>3.3838571428571398</v>
      </c>
      <c r="D230">
        <f>+VLOOKUP(A230,[1]index!A243:B1824,2,FALSE)</f>
        <v>-3.6819999999999999E-2</v>
      </c>
      <c r="E230" s="9">
        <v>0</v>
      </c>
      <c r="F230">
        <f>+VLOOKUP(A230,Sheet1!A230:AB1811,5,TRUE)</f>
        <v>-0.14050000000000001</v>
      </c>
      <c r="G230">
        <f>+VLOOKUP(A230,Sheet1!A230:AB1811,8,TRUE)</f>
        <v>-0.26179999999999998</v>
      </c>
      <c r="H230">
        <f>+VLOOKUP(A230,Sheet1!A230:AB1811,11,TRUE)</f>
        <v>2.9171428571428581E-2</v>
      </c>
      <c r="I230">
        <f>+VLOOKUP(A230,Sheet1!A230:AB1811,14,TRUE)</f>
        <v>0.14799999999999999</v>
      </c>
      <c r="J230">
        <f>+VLOOKUP(A230,Sheet1!A230:AB1811,17,TRUE)</f>
        <v>0</v>
      </c>
      <c r="K230">
        <f>+VLOOKUP(A230,Sheet1!A230:AB1811,20,TRUE)</f>
        <v>5.5577777777777768E-2</v>
      </c>
      <c r="L230">
        <f>+VLOOKUP(A230,Sheet1!A230:AB1811,23,TRUE)</f>
        <v>0.1646333333333333</v>
      </c>
      <c r="M230">
        <f>+VLOOKUP(A230,Sheet1!A230:AB1811,26,TRUE)</f>
        <v>-0.26179999999999998</v>
      </c>
    </row>
    <row r="231" spans="1:13" x14ac:dyDescent="0.25">
      <c r="A231" s="3">
        <v>43439</v>
      </c>
      <c r="B231" s="7">
        <f t="shared" si="3"/>
        <v>-1.6042554987963894E-3</v>
      </c>
      <c r="C231">
        <v>3.3784285714285698</v>
      </c>
      <c r="D231">
        <f>+VLOOKUP(A231,[1]index!A244:B1825,2,FALSE)</f>
        <v>-0.14936250000000001</v>
      </c>
      <c r="E231" s="9">
        <v>0</v>
      </c>
      <c r="F231">
        <f>+VLOOKUP(A231,Sheet1!A231:AB1812,5,TRUE)</f>
        <v>-0.27634444444444439</v>
      </c>
      <c r="G231">
        <f>+VLOOKUP(A231,Sheet1!A231:AB1812,8,TRUE)</f>
        <v>-0.26495000000000002</v>
      </c>
      <c r="H231">
        <f>+VLOOKUP(A231,Sheet1!A231:AB1812,11,TRUE)</f>
        <v>-0.1298</v>
      </c>
      <c r="I231">
        <f>+VLOOKUP(A231,Sheet1!A231:AB1812,14,TRUE)</f>
        <v>0</v>
      </c>
      <c r="J231">
        <f>+VLOOKUP(A231,Sheet1!A231:AB1812,17,TRUE)</f>
        <v>-0.40189999999999998</v>
      </c>
      <c r="K231">
        <f>+VLOOKUP(A231,Sheet1!A231:AB1812,20,TRUE)</f>
        <v>-0.1298</v>
      </c>
      <c r="L231">
        <f>+VLOOKUP(A231,Sheet1!A231:AB1812,23,TRUE)</f>
        <v>5.6816666666666682E-2</v>
      </c>
      <c r="M231">
        <f>+VLOOKUP(A231,Sheet1!A231:AB1812,26,TRUE)</f>
        <v>-0.128</v>
      </c>
    </row>
    <row r="232" spans="1:13" x14ac:dyDescent="0.25">
      <c r="A232" s="3">
        <v>43440</v>
      </c>
      <c r="B232" s="7">
        <f t="shared" si="3"/>
        <v>2.1142543025211698E-4</v>
      </c>
      <c r="C232">
        <v>3.3791428571428601</v>
      </c>
      <c r="D232">
        <f>+VLOOKUP(A232,[1]index!A245:B1826,2,FALSE)</f>
        <v>-5.4715E-2</v>
      </c>
      <c r="E232" s="9">
        <v>0</v>
      </c>
      <c r="F232">
        <f>+VLOOKUP(A232,Sheet1!A232:AB1813,5,TRUE)</f>
        <v>0.23386000000000001</v>
      </c>
      <c r="G232">
        <f>+VLOOKUP(A232,Sheet1!A232:AB1813,8,TRUE)</f>
        <v>-0.19375000000000001</v>
      </c>
      <c r="H232">
        <f>+VLOOKUP(A232,Sheet1!A232:AB1813,11,TRUE)</f>
        <v>4.02E-2</v>
      </c>
      <c r="I232">
        <f>+VLOOKUP(A232,Sheet1!A232:AB1813,14,TRUE)</f>
        <v>-0.74690000000000001</v>
      </c>
      <c r="J232">
        <f>+VLOOKUP(A232,Sheet1!A232:AB1813,17,TRUE)</f>
        <v>0</v>
      </c>
      <c r="K232">
        <f>+VLOOKUP(A232,Sheet1!A232:AB1813,20,TRUE)</f>
        <v>-0.18468571428571429</v>
      </c>
      <c r="L232">
        <f>+VLOOKUP(A232,Sheet1!A232:AB1813,23,TRUE)</f>
        <v>-9.721666666666666E-2</v>
      </c>
      <c r="M232">
        <f>+VLOOKUP(A232,Sheet1!A232:AB1813,26,TRUE)</f>
        <v>-0.38750000000000001</v>
      </c>
    </row>
    <row r="233" spans="1:13" x14ac:dyDescent="0.25">
      <c r="A233" s="3">
        <v>43441</v>
      </c>
      <c r="B233" s="7">
        <f t="shared" si="3"/>
        <v>-3.5511964149826667E-3</v>
      </c>
      <c r="C233">
        <v>3.3671428571428601</v>
      </c>
      <c r="D233">
        <f>+VLOOKUP(A233,[1]index!A246:B1827,2,FALSE)</f>
        <v>0.1461526315789474</v>
      </c>
      <c r="E233" s="9">
        <v>0.42682926999999998</v>
      </c>
      <c r="F233">
        <f>+VLOOKUP(A233,Sheet1!A233:AB1814,5,TRUE)</f>
        <v>4.0259999999999997E-2</v>
      </c>
      <c r="G233">
        <f>+VLOOKUP(A233,Sheet1!A233:AB1814,8,TRUE)</f>
        <v>0</v>
      </c>
      <c r="H233">
        <f>+VLOOKUP(A233,Sheet1!A233:AB1814,11,TRUE)</f>
        <v>0.18006666666666671</v>
      </c>
      <c r="I233">
        <f>+VLOOKUP(A233,Sheet1!A233:AB1814,14,TRUE)</f>
        <v>0.62339999999999995</v>
      </c>
      <c r="J233">
        <f>+VLOOKUP(A233,Sheet1!A233:AB1814,17,TRUE)</f>
        <v>0</v>
      </c>
      <c r="K233">
        <f>+VLOOKUP(A233,Sheet1!A233:AB1814,20,TRUE)</f>
        <v>0.24340000000000001</v>
      </c>
      <c r="L233">
        <f>+VLOOKUP(A233,Sheet1!A233:AB1814,23,TRUE)</f>
        <v>0.33524999999999999</v>
      </c>
      <c r="M233">
        <f>+VLOOKUP(A233,Sheet1!A233:AB1814,26,TRUE)</f>
        <v>0</v>
      </c>
    </row>
    <row r="234" spans="1:13" x14ac:dyDescent="0.25">
      <c r="A234" s="3">
        <v>43444</v>
      </c>
      <c r="B234" s="7">
        <f t="shared" si="3"/>
        <v>1.7819261773440154E-3</v>
      </c>
      <c r="C234">
        <v>3.3731428571428599</v>
      </c>
      <c r="D234">
        <f>+VLOOKUP(A234,[1]index!A247:B1828,2,FALSE)</f>
        <v>1.160000000000005E-3</v>
      </c>
      <c r="E234" s="9">
        <v>0</v>
      </c>
      <c r="F234">
        <f>+VLOOKUP(A234,Sheet1!A234:AB1815,5,TRUE)</f>
        <v>5.5019999999999999E-2</v>
      </c>
      <c r="G234">
        <f>+VLOOKUP(A234,Sheet1!A234:AB1815,8,TRUE)</f>
        <v>-0.28694999999999998</v>
      </c>
      <c r="H234">
        <f>+VLOOKUP(A234,Sheet1!A234:AB1815,11,TRUE)</f>
        <v>0.1152125</v>
      </c>
      <c r="I234">
        <f>+VLOOKUP(A234,Sheet1!A234:AB1815,14,TRUE)</f>
        <v>0</v>
      </c>
      <c r="J234">
        <f>+VLOOKUP(A234,Sheet1!A234:AB1815,17,TRUE)</f>
        <v>-0.57189999999999996</v>
      </c>
      <c r="K234">
        <f>+VLOOKUP(A234,Sheet1!A234:AB1815,20,TRUE)</f>
        <v>0.10241111111111111</v>
      </c>
      <c r="L234">
        <f>+VLOOKUP(A234,Sheet1!A234:AB1815,23,TRUE)</f>
        <v>-1.29E-2</v>
      </c>
      <c r="M234">
        <f>+VLOOKUP(A234,Sheet1!A234:AB1815,26,TRUE)</f>
        <v>-0.19196666666666659</v>
      </c>
    </row>
    <row r="235" spans="1:13" x14ac:dyDescent="0.25">
      <c r="A235" s="3">
        <v>43445</v>
      </c>
      <c r="B235" s="7">
        <f t="shared" si="3"/>
        <v>-2.1599186854158563E-3</v>
      </c>
      <c r="C235">
        <v>3.36585714285714</v>
      </c>
      <c r="D235">
        <f>+VLOOKUP(A235,[1]index!A248:B1829,2,FALSE)</f>
        <v>-6.0538888888888892E-2</v>
      </c>
      <c r="E235" s="9">
        <v>5.9496206000000003</v>
      </c>
      <c r="F235">
        <f>+VLOOKUP(A235,Sheet1!A235:AB1816,5,TRUE)</f>
        <v>-0.3556333333333333</v>
      </c>
      <c r="G235">
        <f>+VLOOKUP(A235,Sheet1!A235:AB1816,8,TRUE)</f>
        <v>5.6575E-2</v>
      </c>
      <c r="H235">
        <f>+VLOOKUP(A235,Sheet1!A235:AB1816,11,TRUE)</f>
        <v>0.11115</v>
      </c>
      <c r="I235">
        <f>+VLOOKUP(A235,Sheet1!A235:AB1816,14,TRUE)</f>
        <v>-0.62490000000000001</v>
      </c>
      <c r="J235">
        <f>+VLOOKUP(A235,Sheet1!A235:AB1816,17,TRUE)</f>
        <v>0.11315</v>
      </c>
      <c r="K235">
        <f>+VLOOKUP(A235,Sheet1!A235:AB1816,20,TRUE)</f>
        <v>6.0000000000000053E-3</v>
      </c>
      <c r="L235">
        <f>+VLOOKUP(A235,Sheet1!A235:AB1816,23,TRUE)</f>
        <v>-7.2775000000000006E-2</v>
      </c>
      <c r="M235">
        <f>+VLOOKUP(A235,Sheet1!A235:AB1816,26,TRUE)</f>
        <v>0</v>
      </c>
    </row>
    <row r="236" spans="1:13" x14ac:dyDescent="0.25">
      <c r="A236" s="3">
        <v>43446</v>
      </c>
      <c r="B236" s="7">
        <f t="shared" si="3"/>
        <v>-2.8861253766801131E-3</v>
      </c>
      <c r="C236">
        <v>3.35614285714286</v>
      </c>
      <c r="D236">
        <f>+VLOOKUP(A236,[1]index!A249:B1830,2,FALSE)</f>
        <v>-9.0499999999999997E-2</v>
      </c>
      <c r="E236" s="9">
        <v>0</v>
      </c>
      <c r="F236">
        <f>+VLOOKUP(A236,Sheet1!A236:AB1817,5,TRUE)</f>
        <v>2.5174999999999999E-2</v>
      </c>
      <c r="G236">
        <f>+VLOOKUP(A236,Sheet1!A236:AB1817,8,TRUE)</f>
        <v>-0.39689999999999998</v>
      </c>
      <c r="H236">
        <f>+VLOOKUP(A236,Sheet1!A236:AB1817,11,TRUE)</f>
        <v>-7.8762499999999999E-2</v>
      </c>
      <c r="I236">
        <f>+VLOOKUP(A236,Sheet1!A236:AB1817,14,TRUE)</f>
        <v>0</v>
      </c>
      <c r="J236">
        <f>+VLOOKUP(A236,Sheet1!A236:AB1817,17,TRUE)</f>
        <v>-0.37030000000000002</v>
      </c>
      <c r="K236">
        <f>+VLOOKUP(A236,Sheet1!A236:AB1817,20,TRUE)</f>
        <v>-7.8762499999999999E-2</v>
      </c>
      <c r="L236">
        <f>+VLOOKUP(A236,Sheet1!A236:AB1817,23,TRUE)</f>
        <v>4.3299999999999977E-2</v>
      </c>
      <c r="M236">
        <f>+VLOOKUP(A236,Sheet1!A236:AB1817,26,TRUE)</f>
        <v>-0.47670000000000001</v>
      </c>
    </row>
    <row r="237" spans="1:13" x14ac:dyDescent="0.25">
      <c r="A237" s="3">
        <v>43447</v>
      </c>
      <c r="B237" s="7">
        <f t="shared" si="3"/>
        <v>1.3195419912310385E-3</v>
      </c>
      <c r="C237">
        <v>3.3605714285714301</v>
      </c>
      <c r="D237">
        <f>+VLOOKUP(A237,[1]index!A250:B1831,2,FALSE)</f>
        <v>-0.11414375</v>
      </c>
      <c r="E237" s="9">
        <v>0</v>
      </c>
      <c r="F237">
        <f>+VLOOKUP(A237,Sheet1!A237:AB1818,5,TRUE)</f>
        <v>-0.33662500000000001</v>
      </c>
      <c r="G237">
        <f>+VLOOKUP(A237,Sheet1!A237:AB1818,8,TRUE)</f>
        <v>-0.15909999999999999</v>
      </c>
      <c r="H237">
        <f>+VLOOKUP(A237,Sheet1!A237:AB1818,11,TRUE)</f>
        <v>-7.7612500000000001E-2</v>
      </c>
      <c r="I237">
        <f>+VLOOKUP(A237,Sheet1!A237:AB1818,14,TRUE)</f>
        <v>-0.15310000000000001</v>
      </c>
      <c r="J237">
        <f>+VLOOKUP(A237,Sheet1!A237:AB1818,17,TRUE)</f>
        <v>0</v>
      </c>
      <c r="K237">
        <f>+VLOOKUP(A237,Sheet1!A237:AB1818,20,TRUE)</f>
        <v>-8.6000000000000007E-2</v>
      </c>
      <c r="L237">
        <f>+VLOOKUP(A237,Sheet1!A237:AB1818,23,TRUE)</f>
        <v>0.61240000000000006</v>
      </c>
      <c r="M237">
        <f>+VLOOKUP(A237,Sheet1!A237:AB1818,26,TRUE)</f>
        <v>-0.31819999999999998</v>
      </c>
    </row>
    <row r="238" spans="1:13" x14ac:dyDescent="0.25">
      <c r="A238" s="3">
        <v>43448</v>
      </c>
      <c r="B238" s="7">
        <f t="shared" si="3"/>
        <v>-2.5505866349265251E-3</v>
      </c>
      <c r="C238">
        <v>3.3519999999999999</v>
      </c>
      <c r="D238">
        <f>+VLOOKUP(A238,[1]index!A251:B1832,2,FALSE)</f>
        <v>0.15124545454545449</v>
      </c>
      <c r="E238" s="9">
        <v>0.30528012999999998</v>
      </c>
      <c r="F238">
        <f>+VLOOKUP(A238,Sheet1!A238:AB1819,5,TRUE)</f>
        <v>0.26393333333333341</v>
      </c>
      <c r="G238">
        <f>+VLOOKUP(A238,Sheet1!A238:AB1819,8,TRUE)</f>
        <v>-0.73509999999999998</v>
      </c>
      <c r="H238">
        <f>+VLOOKUP(A238,Sheet1!A238:AB1819,11,TRUE)</f>
        <v>0.12720000000000001</v>
      </c>
      <c r="I238">
        <f>+VLOOKUP(A238,Sheet1!A238:AB1819,14,TRUE)</f>
        <v>0</v>
      </c>
      <c r="J238">
        <f>+VLOOKUP(A238,Sheet1!A238:AB1819,17,TRUE)</f>
        <v>0</v>
      </c>
      <c r="K238">
        <f>+VLOOKUP(A238,Sheet1!A238:AB1819,20,TRUE)</f>
        <v>0.11448</v>
      </c>
      <c r="L238">
        <f>+VLOOKUP(A238,Sheet1!A238:AB1819,23,TRUE)</f>
        <v>0.27115</v>
      </c>
      <c r="M238">
        <f>+VLOOKUP(A238,Sheet1!A238:AB1819,26,TRUE)</f>
        <v>-0.73509999999999998</v>
      </c>
    </row>
    <row r="239" spans="1:13" x14ac:dyDescent="0.25">
      <c r="A239" s="3">
        <v>43451</v>
      </c>
      <c r="B239" s="7">
        <f t="shared" si="3"/>
        <v>-2.9406750767123147E-3</v>
      </c>
      <c r="C239">
        <v>3.3421428571428602</v>
      </c>
      <c r="D239">
        <f>+VLOOKUP(A239,[1]index!A252:B1833,2,FALSE)</f>
        <v>-1.5905000000000009E-2</v>
      </c>
      <c r="E239" s="9">
        <v>0</v>
      </c>
      <c r="F239">
        <f>+VLOOKUP(A239,Sheet1!A239:AB1820,5,TRUE)</f>
        <v>-0.13068571428571429</v>
      </c>
      <c r="G239">
        <f>+VLOOKUP(A239,Sheet1!A239:AB1820,8,TRUE)</f>
        <v>5.9325000000000003E-2</v>
      </c>
      <c r="H239">
        <f>+VLOOKUP(A239,Sheet1!A239:AB1820,11,TRUE)</f>
        <v>5.6833333333333333E-2</v>
      </c>
      <c r="I239">
        <f>+VLOOKUP(A239,Sheet1!A239:AB1820,14,TRUE)</f>
        <v>-0.2732</v>
      </c>
      <c r="J239">
        <f>+VLOOKUP(A239,Sheet1!A239:AB1820,17,TRUE)</f>
        <v>0.11865000000000001</v>
      </c>
      <c r="K239">
        <f>+VLOOKUP(A239,Sheet1!A239:AB1820,20,TRUE)</f>
        <v>9.6857142857142819E-3</v>
      </c>
      <c r="L239">
        <f>+VLOOKUP(A239,Sheet1!A239:AB1820,23,TRUE)</f>
        <v>0.14580000000000001</v>
      </c>
      <c r="M239">
        <f>+VLOOKUP(A239,Sheet1!A239:AB1820,26,TRUE)</f>
        <v>0</v>
      </c>
    </row>
    <row r="240" spans="1:13" x14ac:dyDescent="0.25">
      <c r="A240" s="3">
        <v>43452</v>
      </c>
      <c r="B240" s="7">
        <f t="shared" si="3"/>
        <v>3.4195340884584253E-4</v>
      </c>
      <c r="C240">
        <v>3.34328571428571</v>
      </c>
      <c r="D240">
        <f>+VLOOKUP(A240,[1]index!A253:B1834,2,FALSE)</f>
        <v>0.138125</v>
      </c>
      <c r="E240" s="9">
        <v>0</v>
      </c>
      <c r="F240">
        <f>+VLOOKUP(A240,Sheet1!A240:AB1821,5,TRUE)</f>
        <v>0.17578333333333329</v>
      </c>
      <c r="G240">
        <f>+VLOOKUP(A240,Sheet1!A240:AB1821,8,TRUE)</f>
        <v>0.19063333333333329</v>
      </c>
      <c r="H240">
        <f>+VLOOKUP(A240,Sheet1!A240:AB1821,11,TRUE)</f>
        <v>0.14069999999999999</v>
      </c>
      <c r="I240">
        <f>+VLOOKUP(A240,Sheet1!A240:AB1821,14,TRUE)</f>
        <v>0</v>
      </c>
      <c r="J240">
        <f>+VLOOKUP(A240,Sheet1!A240:AB1821,17,TRUE)</f>
        <v>0.28594999999999998</v>
      </c>
      <c r="K240">
        <f>+VLOOKUP(A240,Sheet1!A240:AB1821,20,TRUE)</f>
        <v>0.12987692307692311</v>
      </c>
      <c r="L240">
        <f>+VLOOKUP(A240,Sheet1!A240:AB1821,23,TRUE)</f>
        <v>0</v>
      </c>
      <c r="M240">
        <f>+VLOOKUP(A240,Sheet1!A240:AB1821,26,TRUE)</f>
        <v>0</v>
      </c>
    </row>
    <row r="241" spans="1:13" x14ac:dyDescent="0.25">
      <c r="A241" s="3">
        <v>43453</v>
      </c>
      <c r="B241" s="7">
        <f t="shared" si="3"/>
        <v>1.794641712601019E-3</v>
      </c>
      <c r="C241">
        <v>3.3492857142857102</v>
      </c>
      <c r="D241">
        <f>+VLOOKUP(A241,[1]index!A254:B1835,2,FALSE)</f>
        <v>-1.1542857142857139E-2</v>
      </c>
      <c r="E241" s="9">
        <v>0</v>
      </c>
      <c r="F241">
        <f>+VLOOKUP(A241,Sheet1!A241:AB1822,5,TRUE)</f>
        <v>4.7840000000000008E-2</v>
      </c>
      <c r="G241">
        <f>+VLOOKUP(A241,Sheet1!A241:AB1822,8,TRUE)</f>
        <v>-0.13935</v>
      </c>
      <c r="H241">
        <f>+VLOOKUP(A241,Sheet1!A241:AB1822,11,TRUE)</f>
        <v>-4.64E-3</v>
      </c>
      <c r="I241">
        <f>+VLOOKUP(A241,Sheet1!A241:AB1822,14,TRUE)</f>
        <v>0.16539999999999999</v>
      </c>
      <c r="J241">
        <f>+VLOOKUP(A241,Sheet1!A241:AB1822,17,TRUE)</f>
        <v>0</v>
      </c>
      <c r="K241">
        <f>+VLOOKUP(A241,Sheet1!A241:AB1822,20,TRUE)</f>
        <v>4.3942857142857138E-2</v>
      </c>
      <c r="L241">
        <f>+VLOOKUP(A241,Sheet1!A241:AB1822,23,TRUE)</f>
        <v>-4.6359999999999998E-2</v>
      </c>
      <c r="M241">
        <f>+VLOOKUP(A241,Sheet1!A241:AB1822,26,TRUE)</f>
        <v>-0.13935</v>
      </c>
    </row>
    <row r="242" spans="1:13" x14ac:dyDescent="0.25">
      <c r="A242" s="3">
        <v>43454</v>
      </c>
      <c r="B242" s="7">
        <f t="shared" si="3"/>
        <v>-2.1753039027498787E-3</v>
      </c>
      <c r="C242">
        <v>3.3420000000000001</v>
      </c>
      <c r="D242">
        <f>+VLOOKUP(A242,[1]index!A255:B1836,2,FALSE)</f>
        <v>8.2815789473684204E-2</v>
      </c>
      <c r="E242" s="9">
        <v>0</v>
      </c>
      <c r="F242">
        <f>+VLOOKUP(A242,Sheet1!A242:AB1823,5,TRUE)</f>
        <v>0.20408333333333331</v>
      </c>
      <c r="G242">
        <f>+VLOOKUP(A242,Sheet1!A242:AB1823,8,TRUE)</f>
        <v>0</v>
      </c>
      <c r="H242">
        <f>+VLOOKUP(A242,Sheet1!A242:AB1823,11,TRUE)</f>
        <v>6.9655555555555554E-2</v>
      </c>
      <c r="I242">
        <f>+VLOOKUP(A242,Sheet1!A242:AB1823,14,TRUE)</f>
        <v>0</v>
      </c>
      <c r="J242">
        <f>+VLOOKUP(A242,Sheet1!A242:AB1823,17,TRUE)</f>
        <v>0</v>
      </c>
      <c r="K242">
        <f>+VLOOKUP(A242,Sheet1!A242:AB1823,20,TRUE)</f>
        <v>6.2689999999999996E-2</v>
      </c>
      <c r="L242">
        <f>+VLOOKUP(A242,Sheet1!A242:AB1823,23,TRUE)</f>
        <v>-9.2633333333333331E-2</v>
      </c>
      <c r="M242">
        <f>+VLOOKUP(A242,Sheet1!A242:AB1823,26,TRUE)</f>
        <v>0</v>
      </c>
    </row>
    <row r="243" spans="1:13" x14ac:dyDescent="0.25">
      <c r="A243" s="3">
        <v>43455</v>
      </c>
      <c r="B243" s="7">
        <f t="shared" si="3"/>
        <v>4.4883303411131434E-3</v>
      </c>
      <c r="C243">
        <v>3.3570000000000002</v>
      </c>
      <c r="D243">
        <f>+VLOOKUP(A243,[1]index!A256:B1837,2,FALSE)</f>
        <v>0.1567210526315789</v>
      </c>
      <c r="E243" s="9">
        <v>199.08201185999999</v>
      </c>
      <c r="F243">
        <f>+VLOOKUP(A243,Sheet1!A243:AB1824,5,TRUE)</f>
        <v>0.40988333333333332</v>
      </c>
      <c r="G243">
        <f>+VLOOKUP(A243,Sheet1!A243:AB1824,8,TRUE)</f>
        <v>-0.10115</v>
      </c>
      <c r="H243">
        <f>+VLOOKUP(A243,Sheet1!A243:AB1824,11,TRUE)</f>
        <v>6.7377777777777773E-2</v>
      </c>
      <c r="I243">
        <f>+VLOOKUP(A243,Sheet1!A243:AB1824,14,TRUE)</f>
        <v>0</v>
      </c>
      <c r="J243">
        <f>+VLOOKUP(A243,Sheet1!A243:AB1824,17,TRUE)</f>
        <v>-0.10115</v>
      </c>
      <c r="K243">
        <f>+VLOOKUP(A243,Sheet1!A243:AB1824,20,TRUE)</f>
        <v>6.7377777777777773E-2</v>
      </c>
      <c r="L243">
        <f>+VLOOKUP(A243,Sheet1!A243:AB1824,23,TRUE)</f>
        <v>5.7149999999999979E-2</v>
      </c>
      <c r="M243">
        <f>+VLOOKUP(A243,Sheet1!A243:AB1824,26,TRUE)</f>
        <v>0</v>
      </c>
    </row>
    <row r="244" spans="1:13" x14ac:dyDescent="0.25">
      <c r="A244" s="3">
        <v>43460</v>
      </c>
      <c r="B244" s="7">
        <f t="shared" si="3"/>
        <v>2.9362951614952866E-3</v>
      </c>
      <c r="C244">
        <v>3.3668571428571399</v>
      </c>
      <c r="D244">
        <f>+VLOOKUP(A244,[1]index!A259:B1840,2,FALSE)</f>
        <v>-4.4352941176470588E-2</v>
      </c>
      <c r="E244" s="9">
        <v>245.68024299999999</v>
      </c>
      <c r="F244">
        <f>+VLOOKUP(A244,Sheet1!A244:AB1825,5,TRUE)</f>
        <v>-0.187475</v>
      </c>
      <c r="G244">
        <f>+VLOOKUP(A244,Sheet1!A244:AB1825,8,TRUE)</f>
        <v>0.24695</v>
      </c>
      <c r="H244">
        <f>+VLOOKUP(A244,Sheet1!A244:AB1825,11,TRUE)</f>
        <v>-6.83E-2</v>
      </c>
      <c r="I244">
        <f>+VLOOKUP(A244,Sheet1!A244:AB1825,14,TRUE)</f>
        <v>9.5449999999999993E-2</v>
      </c>
      <c r="J244">
        <f>+VLOOKUP(A244,Sheet1!A244:AB1825,17,TRUE)</f>
        <v>0.24695</v>
      </c>
      <c r="K244">
        <f>+VLOOKUP(A244,Sheet1!A244:AB1825,20,TRUE)</f>
        <v>1.3575E-2</v>
      </c>
      <c r="L244">
        <f>+VLOOKUP(A244,Sheet1!A244:AB1825,23,TRUE)</f>
        <v>-0.20219999999999999</v>
      </c>
      <c r="M244">
        <f>+VLOOKUP(A244,Sheet1!A244:AB1825,26,TRUE)</f>
        <v>0</v>
      </c>
    </row>
    <row r="245" spans="1:13" x14ac:dyDescent="0.25">
      <c r="A245" s="3">
        <v>43461</v>
      </c>
      <c r="B245" s="7">
        <f t="shared" si="3"/>
        <v>1.9517990495591512E-3</v>
      </c>
      <c r="C245">
        <v>3.3734285714285699</v>
      </c>
      <c r="D245">
        <f>+VLOOKUP(A245,[1]index!A260:B1841,2,FALSE)</f>
        <v>-0.1242055555555556</v>
      </c>
      <c r="E245" s="9">
        <v>15.472582989999999</v>
      </c>
      <c r="F245">
        <f>+VLOOKUP(A245,Sheet1!A245:AB1826,5,TRUE)</f>
        <v>-0.11454</v>
      </c>
      <c r="G245">
        <f>+VLOOKUP(A245,Sheet1!A245:AB1826,8,TRUE)</f>
        <v>-5.156666666666665E-2</v>
      </c>
      <c r="H245">
        <f>+VLOOKUP(A245,Sheet1!A245:AB1826,11,TRUE)</f>
        <v>-0.16435</v>
      </c>
      <c r="I245">
        <f>+VLOOKUP(A245,Sheet1!A245:AB1826,14,TRUE)</f>
        <v>-0.20399999999999999</v>
      </c>
      <c r="J245">
        <f>+VLOOKUP(A245,Sheet1!A245:AB1826,17,TRUE)</f>
        <v>0.49390000000000001</v>
      </c>
      <c r="K245">
        <f>+VLOOKUP(A245,Sheet1!A245:AB1826,20,TRUE)</f>
        <v>-0.1700142857142857</v>
      </c>
      <c r="L245">
        <f>+VLOOKUP(A245,Sheet1!A245:AB1826,23,TRUE)</f>
        <v>-0.1060666666666667</v>
      </c>
      <c r="M245">
        <f>+VLOOKUP(A245,Sheet1!A245:AB1826,26,TRUE)</f>
        <v>-0.32429999999999998</v>
      </c>
    </row>
    <row r="246" spans="1:13" x14ac:dyDescent="0.25">
      <c r="A246" s="3">
        <v>43462</v>
      </c>
      <c r="B246" s="7">
        <f t="shared" si="3"/>
        <v>-1.9056491911573342E-3</v>
      </c>
      <c r="C246">
        <v>3.367</v>
      </c>
      <c r="D246">
        <f>+VLOOKUP(A246,[1]index!A261:B1842,2,FALSE)</f>
        <v>-9.535000000000007E-3</v>
      </c>
      <c r="E246" s="9">
        <v>172.48746469</v>
      </c>
      <c r="F246">
        <f>+VLOOKUP(A246,Sheet1!A246:AB1827,5,TRUE)</f>
        <v>0.16075999999999999</v>
      </c>
      <c r="G246">
        <f>+VLOOKUP(A246,Sheet1!A246:AB1827,8,TRUE)</f>
        <v>-0.25695000000000001</v>
      </c>
      <c r="H246">
        <f>+VLOOKUP(A246,Sheet1!A246:AB1827,11,TRUE)</f>
        <v>-6.8885714285714286E-2</v>
      </c>
      <c r="I246">
        <f>+VLOOKUP(A246,Sheet1!A246:AB1827,14,TRUE)</f>
        <v>0</v>
      </c>
      <c r="J246">
        <f>+VLOOKUP(A246,Sheet1!A246:AB1827,17,TRUE)</f>
        <v>0</v>
      </c>
      <c r="K246">
        <f>+VLOOKUP(A246,Sheet1!A246:AB1827,20,TRUE)</f>
        <v>-6.0275000000000002E-2</v>
      </c>
      <c r="L246">
        <f>+VLOOKUP(A246,Sheet1!A246:AB1827,23,TRUE)</f>
        <v>3.1999999999999807E-4</v>
      </c>
      <c r="M246">
        <f>+VLOOKUP(A246,Sheet1!A246:AB1827,26,TRUE)</f>
        <v>-0.25695000000000001</v>
      </c>
    </row>
    <row r="247" spans="1:13" x14ac:dyDescent="0.25">
      <c r="A247" s="3">
        <v>43465</v>
      </c>
      <c r="B247" s="7">
        <f t="shared" si="3"/>
        <v>1.188001188001189E-3</v>
      </c>
      <c r="C247">
        <v>3.371</v>
      </c>
      <c r="D247">
        <f>+VLOOKUP(A247,[1]index!A262:B1843,2,FALSE)</f>
        <v>2.87391304347826E-2</v>
      </c>
      <c r="E247" s="9">
        <v>3.1395</v>
      </c>
      <c r="F247">
        <f>+VLOOKUP(A247,Sheet1!A247:AB1828,5,TRUE)</f>
        <v>-2.657E-2</v>
      </c>
      <c r="G247">
        <f>+VLOOKUP(A247,Sheet1!A247:AB1828,8,TRUE)</f>
        <v>0.19089999999999999</v>
      </c>
      <c r="H247">
        <f>+VLOOKUP(A247,Sheet1!A247:AB1828,11,TRUE)</f>
        <v>0.19385714285714289</v>
      </c>
      <c r="I247">
        <f>+VLOOKUP(A247,Sheet1!A247:AB1828,14,TRUE)</f>
        <v>-0.1060666666666667</v>
      </c>
      <c r="J247">
        <f>+VLOOKUP(A247,Sheet1!A247:AB1828,17,TRUE)</f>
        <v>0</v>
      </c>
      <c r="K247">
        <f>+VLOOKUP(A247,Sheet1!A247:AB1828,20,TRUE)</f>
        <v>0.10388</v>
      </c>
      <c r="L247">
        <f>+VLOOKUP(A247,Sheet1!A247:AB1828,23,TRUE)</f>
        <v>-0.49390000000000001</v>
      </c>
      <c r="M247">
        <f>+VLOOKUP(A247,Sheet1!A247:AB1828,26,TRUE)</f>
        <v>0.19089999999999999</v>
      </c>
    </row>
    <row r="248" spans="1:13" x14ac:dyDescent="0.25">
      <c r="A248" s="3">
        <v>43467</v>
      </c>
      <c r="B248" s="7">
        <f t="shared" si="3"/>
        <v>-2.9664787896763271E-4</v>
      </c>
      <c r="C248">
        <v>3.37</v>
      </c>
      <c r="D248">
        <f>+VLOOKUP(A248,[1]index!A264:B1845,2,FALSE)</f>
        <v>-7.2409090909090909E-2</v>
      </c>
      <c r="E248" s="9">
        <v>0</v>
      </c>
      <c r="F248">
        <f>+VLOOKUP(A248,Sheet1!A248:AB1829,5,TRUE)</f>
        <v>-0.1001083333333334</v>
      </c>
      <c r="G248">
        <f>+VLOOKUP(A248,Sheet1!A248:AB1829,8,TRUE)</f>
        <v>0.39134999999999998</v>
      </c>
      <c r="H248">
        <f>+VLOOKUP(A248,Sheet1!A248:AB1829,11,TRUE)</f>
        <v>-0.1003</v>
      </c>
      <c r="I248">
        <f>+VLOOKUP(A248,Sheet1!A248:AB1829,14,TRUE)</f>
        <v>0</v>
      </c>
      <c r="J248">
        <f>+VLOOKUP(A248,Sheet1!A248:AB1829,17,TRUE)</f>
        <v>0.36120000000000002</v>
      </c>
      <c r="K248">
        <f>+VLOOKUP(A248,Sheet1!A248:AB1829,20,TRUE)</f>
        <v>-8.0240000000000006E-2</v>
      </c>
      <c r="L248">
        <f>+VLOOKUP(A248,Sheet1!A248:AB1829,23,TRUE)</f>
        <v>-0.25773333333333331</v>
      </c>
      <c r="M248">
        <f>+VLOOKUP(A248,Sheet1!A248:AB1829,26,TRUE)</f>
        <v>0.42149999999999999</v>
      </c>
    </row>
    <row r="249" spans="1:13" x14ac:dyDescent="0.25">
      <c r="A249" s="3">
        <v>43468</v>
      </c>
      <c r="B249" s="7">
        <f t="shared" si="3"/>
        <v>-3.3912674862314501E-4</v>
      </c>
      <c r="C249">
        <v>3.3688571428571401</v>
      </c>
      <c r="D249">
        <f>+VLOOKUP(A249,[1]index!A265:B1846,2,FALSE)</f>
        <v>3.3204761904761897E-2</v>
      </c>
      <c r="E249" s="9">
        <v>0</v>
      </c>
      <c r="F249">
        <f>+VLOOKUP(A249,Sheet1!A249:AB1830,5,TRUE)</f>
        <v>0.19813749999999999</v>
      </c>
      <c r="G249">
        <f>+VLOOKUP(A249,Sheet1!A249:AB1830,8,TRUE)</f>
        <v>0</v>
      </c>
      <c r="H249">
        <f>+VLOOKUP(A249,Sheet1!A249:AB1830,11,TRUE)</f>
        <v>-4.2540000000000001E-2</v>
      </c>
      <c r="I249">
        <f>+VLOOKUP(A249,Sheet1!A249:AB1830,14,TRUE)</f>
        <v>-0.1366</v>
      </c>
      <c r="J249">
        <f>+VLOOKUP(A249,Sheet1!A249:AB1830,17,TRUE)</f>
        <v>0</v>
      </c>
      <c r="K249">
        <f>+VLOOKUP(A249,Sheet1!A249:AB1830,20,TRUE)</f>
        <v>-6.941428571428572E-2</v>
      </c>
      <c r="L249">
        <f>+VLOOKUP(A249,Sheet1!A249:AB1830,23,TRUE)</f>
        <v>-0.10047499999999999</v>
      </c>
      <c r="M249">
        <f>+VLOOKUP(A249,Sheet1!A249:AB1830,26,TRUE)</f>
        <v>0</v>
      </c>
    </row>
    <row r="250" spans="1:13" x14ac:dyDescent="0.25">
      <c r="A250" s="3">
        <v>43469</v>
      </c>
      <c r="B250" s="7">
        <f t="shared" si="3"/>
        <v>-4.4949537783033761E-3</v>
      </c>
      <c r="C250">
        <v>3.3537142857142901</v>
      </c>
      <c r="D250">
        <f>+VLOOKUP(A250,[1]index!A266:B1847,2,FALSE)</f>
        <v>-1.6914285714285712E-2</v>
      </c>
      <c r="E250" s="9">
        <v>0</v>
      </c>
      <c r="F250">
        <f>+VLOOKUP(A250,Sheet1!A250:AB1831,5,TRUE)</f>
        <v>-7.5377777777777766E-2</v>
      </c>
      <c r="G250">
        <f>+VLOOKUP(A250,Sheet1!A250:AB1831,8,TRUE)</f>
        <v>2.5600000000000001E-2</v>
      </c>
      <c r="H250">
        <f>+VLOOKUP(A250,Sheet1!A250:AB1831,11,TRUE)</f>
        <v>3.2533333333333331E-2</v>
      </c>
      <c r="I250">
        <f>+VLOOKUP(A250,Sheet1!A250:AB1831,14,TRUE)</f>
        <v>0</v>
      </c>
      <c r="J250">
        <f>+VLOOKUP(A250,Sheet1!A250:AB1831,17,TRUE)</f>
        <v>0.128</v>
      </c>
      <c r="K250">
        <f>+VLOOKUP(A250,Sheet1!A250:AB1831,20,TRUE)</f>
        <v>3.2533333333333331E-2</v>
      </c>
      <c r="L250">
        <f>+VLOOKUP(A250,Sheet1!A250:AB1831,23,TRUE)</f>
        <v>0</v>
      </c>
      <c r="M250">
        <f>+VLOOKUP(A250,Sheet1!A250:AB1831,26,TRUE)</f>
        <v>0</v>
      </c>
    </row>
    <row r="251" spans="1:13" x14ac:dyDescent="0.25">
      <c r="A251" s="3">
        <v>43472</v>
      </c>
      <c r="B251" s="7">
        <f t="shared" si="3"/>
        <v>-1.5334810018751053E-3</v>
      </c>
      <c r="C251">
        <v>3.3485714285714301</v>
      </c>
      <c r="D251">
        <f>+VLOOKUP(A251,[1]index!A267:B1848,2,FALSE)</f>
        <v>-8.5870000000000002E-2</v>
      </c>
      <c r="E251" s="9">
        <v>0</v>
      </c>
      <c r="F251">
        <f>+VLOOKUP(A251,Sheet1!A251:AB1832,5,TRUE)</f>
        <v>-0.13359166666666669</v>
      </c>
      <c r="G251">
        <f>+VLOOKUP(A251,Sheet1!A251:AB1832,8,TRUE)</f>
        <v>-5.0575000000000009E-2</v>
      </c>
      <c r="H251">
        <f>+VLOOKUP(A251,Sheet1!A251:AB1832,11,TRUE)</f>
        <v>-0.2732</v>
      </c>
      <c r="I251">
        <f>+VLOOKUP(A251,Sheet1!A251:AB1832,14,TRUE)</f>
        <v>0</v>
      </c>
      <c r="J251">
        <f>+VLOOKUP(A251,Sheet1!A251:AB1832,17,TRUE)</f>
        <v>-0.29204999999999998</v>
      </c>
      <c r="K251">
        <f>+VLOOKUP(A251,Sheet1!A251:AB1832,20,TRUE)</f>
        <v>-0.1366</v>
      </c>
      <c r="L251">
        <f>+VLOOKUP(A251,Sheet1!A251:AB1832,23,TRUE)</f>
        <v>0.18060000000000001</v>
      </c>
      <c r="M251">
        <f>+VLOOKUP(A251,Sheet1!A251:AB1832,26,TRUE)</f>
        <v>0.19089999999999999</v>
      </c>
    </row>
    <row r="252" spans="1:13" x14ac:dyDescent="0.25">
      <c r="A252" s="3">
        <v>43473</v>
      </c>
      <c r="B252" s="7">
        <f t="shared" si="3"/>
        <v>-2.5597269624494764E-4</v>
      </c>
      <c r="C252">
        <v>3.3477142857142899</v>
      </c>
      <c r="D252">
        <f>+VLOOKUP(A252,[1]index!A268:B1849,2,FALSE)</f>
        <v>1.236086956521739E-2</v>
      </c>
      <c r="E252" s="9">
        <v>0</v>
      </c>
      <c r="F252">
        <f>+VLOOKUP(A252,Sheet1!A252:AB1833,5,TRUE)</f>
        <v>5.0728571428571442E-2</v>
      </c>
      <c r="G252">
        <f>+VLOOKUP(A252,Sheet1!A252:AB1833,8,TRUE)</f>
        <v>-9.6680000000000016E-2</v>
      </c>
      <c r="H252">
        <f>+VLOOKUP(A252,Sheet1!A252:AB1833,11,TRUE)</f>
        <v>8.0616666666666684E-2</v>
      </c>
      <c r="I252">
        <f>+VLOOKUP(A252,Sheet1!A252:AB1833,14,TRUE)</f>
        <v>0</v>
      </c>
      <c r="J252">
        <f>+VLOOKUP(A252,Sheet1!A252:AB1833,17,TRUE)</f>
        <v>0.22020000000000001</v>
      </c>
      <c r="K252">
        <f>+VLOOKUP(A252,Sheet1!A252:AB1833,20,TRUE)</f>
        <v>8.0616666666666684E-2</v>
      </c>
      <c r="L252">
        <f>+VLOOKUP(A252,Sheet1!A252:AB1833,23,TRUE)</f>
        <v>-1.422E-2</v>
      </c>
      <c r="M252">
        <f>+VLOOKUP(A252,Sheet1!A252:AB1833,26,TRUE)</f>
        <v>-0.30793333333333328</v>
      </c>
    </row>
    <row r="253" spans="1:13" x14ac:dyDescent="0.25">
      <c r="A253" s="3">
        <v>43474</v>
      </c>
      <c r="B253" s="7">
        <f t="shared" si="3"/>
        <v>-4.4379960740824603E-3</v>
      </c>
      <c r="C253">
        <v>3.3328571428571401</v>
      </c>
      <c r="D253">
        <f>+VLOOKUP(A253,[1]index!A269:B1850,2,FALSE)</f>
        <v>-6.1554166666666667E-2</v>
      </c>
      <c r="E253" s="9">
        <v>1.05740181</v>
      </c>
      <c r="F253">
        <f>+VLOOKUP(A253,Sheet1!A253:AB1834,5,TRUE)</f>
        <v>1.300000000000006E-3</v>
      </c>
      <c r="G253">
        <f>+VLOOKUP(A253,Sheet1!A253:AB1834,8,TRUE)</f>
        <v>-5.6739999999999999E-2</v>
      </c>
      <c r="H253">
        <f>+VLOOKUP(A253,Sheet1!A253:AB1834,11,TRUE)</f>
        <v>-0.23096666666666671</v>
      </c>
      <c r="I253">
        <f>+VLOOKUP(A253,Sheet1!A253:AB1834,14,TRUE)</f>
        <v>0.1779</v>
      </c>
      <c r="J253">
        <f>+VLOOKUP(A253,Sheet1!A253:AB1834,17,TRUE)</f>
        <v>-0.55740000000000001</v>
      </c>
      <c r="K253">
        <f>+VLOOKUP(A253,Sheet1!A253:AB1834,20,TRUE)</f>
        <v>-0.17255714285714291</v>
      </c>
      <c r="L253">
        <f>+VLOOKUP(A253,Sheet1!A253:AB1834,23,TRUE)</f>
        <v>0</v>
      </c>
      <c r="M253">
        <f>+VLOOKUP(A253,Sheet1!A253:AB1834,26,TRUE)</f>
        <v>6.8425E-2</v>
      </c>
    </row>
    <row r="254" spans="1:13" x14ac:dyDescent="0.25">
      <c r="A254" s="3">
        <v>43475</v>
      </c>
      <c r="B254" s="7">
        <f t="shared" si="3"/>
        <v>2.5717959708533452E-3</v>
      </c>
      <c r="C254">
        <v>3.3414285714285699</v>
      </c>
      <c r="D254">
        <f>+VLOOKUP(A254,[1]index!A270:B1851,2,FALSE)</f>
        <v>6.4000000000000001E-2</v>
      </c>
      <c r="E254" s="9">
        <v>0</v>
      </c>
      <c r="F254">
        <f>+VLOOKUP(A254,Sheet1!A254:AB1835,5,TRUE)</f>
        <v>0.1686</v>
      </c>
      <c r="G254">
        <f>+VLOOKUP(A254,Sheet1!A254:AB1835,8,TRUE)</f>
        <v>-0.12039999999999999</v>
      </c>
      <c r="H254">
        <f>+VLOOKUP(A254,Sheet1!A254:AB1835,11,TRUE)</f>
        <v>8.2220000000000001E-2</v>
      </c>
      <c r="I254">
        <f>+VLOOKUP(A254,Sheet1!A254:AB1835,14,TRUE)</f>
        <v>0</v>
      </c>
      <c r="J254">
        <f>+VLOOKUP(A254,Sheet1!A254:AB1835,17,TRUE)</f>
        <v>-0.18060000000000001</v>
      </c>
      <c r="K254">
        <f>+VLOOKUP(A254,Sheet1!A254:AB1835,20,TRUE)</f>
        <v>8.2220000000000001E-2</v>
      </c>
      <c r="L254">
        <f>+VLOOKUP(A254,Sheet1!A254:AB1835,23,TRUE)</f>
        <v>-1.2E-2</v>
      </c>
      <c r="M254">
        <f>+VLOOKUP(A254,Sheet1!A254:AB1835,26,TRUE)</f>
        <v>0</v>
      </c>
    </row>
    <row r="255" spans="1:13" x14ac:dyDescent="0.25">
      <c r="A255" s="3">
        <v>43476</v>
      </c>
      <c r="B255" s="7">
        <f t="shared" si="3"/>
        <v>-8.5506626762292718E-5</v>
      </c>
      <c r="C255">
        <v>3.3411428571428599</v>
      </c>
      <c r="D255">
        <f>+VLOOKUP(A255,[1]index!A271:B1852,2,FALSE)</f>
        <v>-3.8954545454545492E-3</v>
      </c>
      <c r="E255" s="9">
        <v>0</v>
      </c>
      <c r="F255">
        <f>+VLOOKUP(A255,Sheet1!A255:AB1836,5,TRUE)</f>
        <v>3.4783333333333333E-2</v>
      </c>
      <c r="G255">
        <f>+VLOOKUP(A255,Sheet1!A255:AB1836,8,TRUE)</f>
        <v>-1.72E-2</v>
      </c>
      <c r="H255">
        <f>+VLOOKUP(A255,Sheet1!A255:AB1836,11,TRUE)</f>
        <v>7.0566666666666666E-2</v>
      </c>
      <c r="I255">
        <f>+VLOOKUP(A255,Sheet1!A255:AB1836,14,TRUE)</f>
        <v>-0.1366</v>
      </c>
      <c r="J255">
        <f>+VLOOKUP(A255,Sheet1!A255:AB1836,17,TRUE)</f>
        <v>0</v>
      </c>
      <c r="K255">
        <f>+VLOOKUP(A255,Sheet1!A255:AB1836,20,TRUE)</f>
        <v>3.2899999999999999E-2</v>
      </c>
      <c r="L255">
        <f>+VLOOKUP(A255,Sheet1!A255:AB1836,23,TRUE)</f>
        <v>-0.30235000000000001</v>
      </c>
      <c r="M255">
        <f>+VLOOKUP(A255,Sheet1!A255:AB1836,26,TRUE)</f>
        <v>-1.72E-2</v>
      </c>
    </row>
    <row r="256" spans="1:13" x14ac:dyDescent="0.25">
      <c r="A256" s="3">
        <v>43479</v>
      </c>
      <c r="B256" s="7">
        <f t="shared" si="3"/>
        <v>5.9859757140420539E-4</v>
      </c>
      <c r="C256">
        <v>3.3431428571428601</v>
      </c>
      <c r="D256">
        <f>+VLOOKUP(A256,[1]index!A272:B1853,2,FALSE)</f>
        <v>-4.2709999999999991E-2</v>
      </c>
      <c r="E256" s="9">
        <v>0</v>
      </c>
      <c r="F256">
        <f>+VLOOKUP(A256,Sheet1!A256:AB1837,5,TRUE)</f>
        <v>3.6857142857142861E-3</v>
      </c>
      <c r="G256">
        <f>+VLOOKUP(A256,Sheet1!A256:AB1837,8,TRUE)</f>
        <v>0</v>
      </c>
      <c r="H256">
        <f>+VLOOKUP(A256,Sheet1!A256:AB1837,11,TRUE)</f>
        <v>-0.11075</v>
      </c>
      <c r="I256">
        <f>+VLOOKUP(A256,Sheet1!A256:AB1837,14,TRUE)</f>
        <v>0</v>
      </c>
      <c r="J256">
        <f>+VLOOKUP(A256,Sheet1!A256:AB1837,17,TRUE)</f>
        <v>0</v>
      </c>
      <c r="K256">
        <f>+VLOOKUP(A256,Sheet1!A256:AB1837,20,TRUE)</f>
        <v>-8.3062499999999997E-2</v>
      </c>
      <c r="L256">
        <f>+VLOOKUP(A256,Sheet1!A256:AB1837,23,TRUE)</f>
        <v>-7.1833333333333318E-2</v>
      </c>
      <c r="M256">
        <f>+VLOOKUP(A256,Sheet1!A256:AB1837,26,TRUE)</f>
        <v>0</v>
      </c>
    </row>
    <row r="257" spans="1:13" x14ac:dyDescent="0.25">
      <c r="A257" s="3">
        <v>43480</v>
      </c>
      <c r="B257" s="7">
        <f t="shared" si="3"/>
        <v>-1.8801811810973408E-3</v>
      </c>
      <c r="C257">
        <v>3.3368571428571401</v>
      </c>
      <c r="D257">
        <f>+VLOOKUP(A257,[1]index!A273:B1854,2,FALSE)</f>
        <v>8.0083333333333343E-3</v>
      </c>
      <c r="E257" s="9">
        <v>0</v>
      </c>
      <c r="F257">
        <f>+VLOOKUP(A257,Sheet1!A257:AB1838,5,TRUE)</f>
        <v>-8.43E-2</v>
      </c>
      <c r="G257">
        <f>+VLOOKUP(A257,Sheet1!A257:AB1838,8,TRUE)</f>
        <v>-9.7985714285714273E-2</v>
      </c>
      <c r="H257">
        <f>+VLOOKUP(A257,Sheet1!A257:AB1838,11,TRUE)</f>
        <v>0.16955714285714291</v>
      </c>
      <c r="I257">
        <f>+VLOOKUP(A257,Sheet1!A257:AB1838,14,TRUE)</f>
        <v>0.14799999999999999</v>
      </c>
      <c r="J257">
        <f>+VLOOKUP(A257,Sheet1!A257:AB1838,17,TRUE)</f>
        <v>8.8950000000000001E-2</v>
      </c>
      <c r="K257">
        <f>+VLOOKUP(A257,Sheet1!A257:AB1838,20,TRUE)</f>
        <v>0.1647666666666667</v>
      </c>
      <c r="L257">
        <f>+VLOOKUP(A257,Sheet1!A257:AB1838,23,TRUE)</f>
        <v>-6.1100000000000008E-2</v>
      </c>
      <c r="M257">
        <f>+VLOOKUP(A257,Sheet1!A257:AB1838,26,TRUE)</f>
        <v>-0.17276</v>
      </c>
    </row>
    <row r="258" spans="1:13" x14ac:dyDescent="0.25">
      <c r="A258" s="3">
        <v>43481</v>
      </c>
      <c r="B258" s="7">
        <f t="shared" si="3"/>
        <v>-1.7980991523247551E-3</v>
      </c>
      <c r="C258">
        <v>3.3308571428571399</v>
      </c>
      <c r="D258">
        <f>+VLOOKUP(A258,[1]index!A274:B1855,2,FALSE)</f>
        <v>6.1156250000000002E-2</v>
      </c>
      <c r="E258" s="9">
        <v>0</v>
      </c>
      <c r="F258">
        <f>+VLOOKUP(A258,Sheet1!A258:AB1839,5,TRUE)</f>
        <v>-6.7833333333333343E-2</v>
      </c>
      <c r="G258">
        <f>+VLOOKUP(A258,Sheet1!A258:AB1839,8,TRUE)</f>
        <v>3.8600000000000002E-2</v>
      </c>
      <c r="H258">
        <f>+VLOOKUP(A258,Sheet1!A258:AB1839,11,TRUE)</f>
        <v>5.4162500000000002E-2</v>
      </c>
      <c r="I258">
        <f>+VLOOKUP(A258,Sheet1!A258:AB1839,14,TRUE)</f>
        <v>0</v>
      </c>
      <c r="J258">
        <f>+VLOOKUP(A258,Sheet1!A258:AB1839,17,TRUE)</f>
        <v>0</v>
      </c>
      <c r="K258">
        <f>+VLOOKUP(A258,Sheet1!A258:AB1839,20,TRUE)</f>
        <v>4.8144444444444448E-2</v>
      </c>
      <c r="L258">
        <f>+VLOOKUP(A258,Sheet1!A258:AB1839,23,TRUE)</f>
        <v>0.33574999999999999</v>
      </c>
      <c r="M258">
        <f>+VLOOKUP(A258,Sheet1!A258:AB1839,26,TRUE)</f>
        <v>3.8600000000000002E-2</v>
      </c>
    </row>
    <row r="259" spans="1:13" x14ac:dyDescent="0.25">
      <c r="A259" s="3">
        <v>43482</v>
      </c>
      <c r="B259" s="7">
        <f t="shared" si="3"/>
        <v>-4.2889003257388258E-5</v>
      </c>
      <c r="C259">
        <v>3.33071428571429</v>
      </c>
      <c r="D259">
        <f>+VLOOKUP(A259,[1]index!A275:B1856,2,FALSE)</f>
        <v>-3.8199999999999998E-2</v>
      </c>
      <c r="E259" s="9">
        <v>0</v>
      </c>
      <c r="F259">
        <f>+VLOOKUP(A259,Sheet1!A259:AB1840,5,TRUE)</f>
        <v>-8.3625000000000005E-2</v>
      </c>
      <c r="G259">
        <f>+VLOOKUP(A259,Sheet1!A259:AB1840,8,TRUE)</f>
        <v>-0.44035000000000002</v>
      </c>
      <c r="H259">
        <f>+VLOOKUP(A259,Sheet1!A259:AB1840,11,TRUE)</f>
        <v>4.1685714285714277E-2</v>
      </c>
      <c r="I259">
        <f>+VLOOKUP(A259,Sheet1!A259:AB1840,14,TRUE)</f>
        <v>0</v>
      </c>
      <c r="J259">
        <f>+VLOOKUP(A259,Sheet1!A259:AB1840,17,TRUE)</f>
        <v>-0.44035000000000002</v>
      </c>
      <c r="K259">
        <f>+VLOOKUP(A259,Sheet1!A259:AB1840,20,TRUE)</f>
        <v>3.6474999999999987E-2</v>
      </c>
      <c r="L259">
        <f>+VLOOKUP(A259,Sheet1!A259:AB1840,23,TRUE)</f>
        <v>0.24695</v>
      </c>
      <c r="M259">
        <f>+VLOOKUP(A259,Sheet1!A259:AB1840,26,TRUE)</f>
        <v>0</v>
      </c>
    </row>
    <row r="260" spans="1:13" x14ac:dyDescent="0.25">
      <c r="A260" s="3">
        <v>43483</v>
      </c>
      <c r="B260" s="7">
        <f t="shared" si="3"/>
        <v>-4.0746300664812668E-3</v>
      </c>
      <c r="C260">
        <v>3.3171428571428598</v>
      </c>
      <c r="D260">
        <f>+VLOOKUP(A260,[1]index!A276:B1857,2,FALSE)</f>
        <v>4.9245454545454551E-2</v>
      </c>
      <c r="E260" s="9">
        <v>0.68410428000000001</v>
      </c>
      <c r="F260">
        <f>+VLOOKUP(A260,Sheet1!A260:AB1841,5,TRUE)</f>
        <v>0.12064</v>
      </c>
      <c r="G260">
        <f>+VLOOKUP(A260,Sheet1!A260:AB1841,8,TRUE)</f>
        <v>0</v>
      </c>
      <c r="H260">
        <f>+VLOOKUP(A260,Sheet1!A260:AB1841,11,TRUE)</f>
        <v>7.6437500000000019E-2</v>
      </c>
      <c r="I260">
        <f>+VLOOKUP(A260,Sheet1!A260:AB1841,14,TRUE)</f>
        <v>-0.38179999999999997</v>
      </c>
      <c r="J260">
        <f>+VLOOKUP(A260,Sheet1!A260:AB1841,17,TRUE)</f>
        <v>0</v>
      </c>
      <c r="K260">
        <f>+VLOOKUP(A260,Sheet1!A260:AB1841,20,TRUE)</f>
        <v>2.5522222222222241E-2</v>
      </c>
      <c r="L260">
        <f>+VLOOKUP(A260,Sheet1!A260:AB1841,23,TRUE)</f>
        <v>-0.17635000000000001</v>
      </c>
      <c r="M260">
        <f>+VLOOKUP(A260,Sheet1!A260:AB1841,26,TRUE)</f>
        <v>0</v>
      </c>
    </row>
    <row r="261" spans="1:13" x14ac:dyDescent="0.25">
      <c r="A261" s="3">
        <v>43486</v>
      </c>
      <c r="B261" s="7">
        <f t="shared" ref="B261:B324" si="4">+(C261-C260)/C260</f>
        <v>2.7993109388446324E-3</v>
      </c>
      <c r="C261">
        <v>3.3264285714285702</v>
      </c>
      <c r="D261">
        <f>+VLOOKUP(A261,[1]index!A277:B1858,2,FALSE)</f>
        <v>-6.8514285714285722E-2</v>
      </c>
      <c r="E261" s="9">
        <v>0</v>
      </c>
      <c r="F261">
        <f>+VLOOKUP(A261,Sheet1!A261:AB1842,5,TRUE)</f>
        <v>-5.0719999999999987E-2</v>
      </c>
      <c r="G261">
        <f>+VLOOKUP(A261,Sheet1!A261:AB1842,8,TRUE)</f>
        <v>-0.42063333333333341</v>
      </c>
      <c r="H261">
        <f>+VLOOKUP(A261,Sheet1!A261:AB1842,11,TRUE)</f>
        <v>7.6700000000000004E-2</v>
      </c>
      <c r="I261">
        <f>+VLOOKUP(A261,Sheet1!A261:AB1842,14,TRUE)</f>
        <v>-0.11315</v>
      </c>
      <c r="J261">
        <f>+VLOOKUP(A261,Sheet1!A261:AB1842,17,TRUE)</f>
        <v>-0.42063333333333341</v>
      </c>
      <c r="K261">
        <f>+VLOOKUP(A261,Sheet1!A261:AB1842,20,TRUE)</f>
        <v>2.245714285714286E-2</v>
      </c>
      <c r="L261">
        <f>+VLOOKUP(A261,Sheet1!A261:AB1842,23,TRUE)</f>
        <v>-1.341666666666667E-2</v>
      </c>
      <c r="M261">
        <f>+VLOOKUP(A261,Sheet1!A261:AB1842,26,TRUE)</f>
        <v>0</v>
      </c>
    </row>
    <row r="262" spans="1:13" x14ac:dyDescent="0.25">
      <c r="A262" s="3">
        <v>43487</v>
      </c>
      <c r="B262" s="7">
        <f t="shared" si="4"/>
        <v>2.7485505690367216E-3</v>
      </c>
      <c r="C262">
        <v>3.3355714285714302</v>
      </c>
      <c r="D262">
        <f>+VLOOKUP(A262,[1]index!A278:B1859,2,FALSE)</f>
        <v>-2.6700000000000002E-2</v>
      </c>
      <c r="E262" s="9">
        <v>0</v>
      </c>
      <c r="F262">
        <f>+VLOOKUP(A262,Sheet1!A262:AB1843,5,TRUE)</f>
        <v>-0.19547999999999999</v>
      </c>
      <c r="G262">
        <f>+VLOOKUP(A262,Sheet1!A262:AB1843,8,TRUE)</f>
        <v>-2.2080000000000009E-2</v>
      </c>
      <c r="H262">
        <f>+VLOOKUP(A262,Sheet1!A262:AB1843,11,TRUE)</f>
        <v>2.933333333333334E-2</v>
      </c>
      <c r="I262">
        <f>+VLOOKUP(A262,Sheet1!A262:AB1843,14,TRUE)</f>
        <v>-0.57189999999999996</v>
      </c>
      <c r="J262">
        <f>+VLOOKUP(A262,Sheet1!A262:AB1843,17,TRUE)</f>
        <v>-0.15384999999999999</v>
      </c>
      <c r="K262">
        <f>+VLOOKUP(A262,Sheet1!A262:AB1843,20,TRUE)</f>
        <v>-0.120975</v>
      </c>
      <c r="L262">
        <f>+VLOOKUP(A262,Sheet1!A262:AB1843,23,TRUE)</f>
        <v>0.21288000000000001</v>
      </c>
      <c r="M262">
        <f>+VLOOKUP(A262,Sheet1!A262:AB1843,26,TRUE)</f>
        <v>6.5766666666666654E-2</v>
      </c>
    </row>
    <row r="263" spans="1:13" x14ac:dyDescent="0.25">
      <c r="A263" s="3">
        <v>43488</v>
      </c>
      <c r="B263" s="7">
        <f t="shared" si="4"/>
        <v>2.5697031992712594E-4</v>
      </c>
      <c r="C263">
        <v>3.33642857142857</v>
      </c>
      <c r="D263">
        <f>+VLOOKUP(A263,[1]index!A279:B1860,2,FALSE)</f>
        <v>3.6706666666666672E-2</v>
      </c>
      <c r="E263" s="9">
        <v>0</v>
      </c>
      <c r="F263">
        <f>+VLOOKUP(A263,Sheet1!A263:AB1844,5,TRUE)</f>
        <v>-0.19089999999999999</v>
      </c>
      <c r="G263">
        <f>+VLOOKUP(A263,Sheet1!A263:AB1844,8,TRUE)</f>
        <v>8.8080000000000006E-2</v>
      </c>
      <c r="H263">
        <f>+VLOOKUP(A263,Sheet1!A263:AB1844,11,TRUE)</f>
        <v>0.12494</v>
      </c>
      <c r="I263">
        <f>+VLOOKUP(A263,Sheet1!A263:AB1844,14,TRUE)</f>
        <v>0</v>
      </c>
      <c r="J263">
        <f>+VLOOKUP(A263,Sheet1!A263:AB1844,17,TRUE)</f>
        <v>0</v>
      </c>
      <c r="K263">
        <f>+VLOOKUP(A263,Sheet1!A263:AB1844,20,TRUE)</f>
        <v>0.12494</v>
      </c>
      <c r="L263">
        <f>+VLOOKUP(A263,Sheet1!A263:AB1844,23,TRUE)</f>
        <v>-4.4233333333333333E-2</v>
      </c>
      <c r="M263">
        <f>+VLOOKUP(A263,Sheet1!A263:AB1844,26,TRUE)</f>
        <v>8.8080000000000006E-2</v>
      </c>
    </row>
    <row r="264" spans="1:13" x14ac:dyDescent="0.25">
      <c r="A264" s="3">
        <v>43489</v>
      </c>
      <c r="B264" s="7">
        <f t="shared" si="4"/>
        <v>3.0828516377666478E-3</v>
      </c>
      <c r="C264">
        <v>3.34671428571429</v>
      </c>
      <c r="D264">
        <f>+VLOOKUP(A264,[1]index!A280:B1861,2,FALSE)</f>
        <v>7.1045454545454537E-2</v>
      </c>
      <c r="E264" s="9">
        <v>0</v>
      </c>
      <c r="F264">
        <f>+VLOOKUP(A264,Sheet1!A264:AB1845,5,TRUE)</f>
        <v>-0.12904285714285721</v>
      </c>
      <c r="G264">
        <f>+VLOOKUP(A264,Sheet1!A264:AB1845,8,TRUE)</f>
        <v>-0.2263</v>
      </c>
      <c r="H264">
        <f>+VLOOKUP(A264,Sheet1!A264:AB1845,11,TRUE)</f>
        <v>0.19354444444444441</v>
      </c>
      <c r="I264">
        <f>+VLOOKUP(A264,Sheet1!A264:AB1845,14,TRUE)</f>
        <v>8.3999999999999991E-2</v>
      </c>
      <c r="J264">
        <f>+VLOOKUP(A264,Sheet1!A264:AB1845,17,TRUE)</f>
        <v>-0.2263</v>
      </c>
      <c r="K264">
        <f>+VLOOKUP(A264,Sheet1!A264:AB1845,20,TRUE)</f>
        <v>0.17362727272727271</v>
      </c>
      <c r="L264">
        <f>+VLOOKUP(A264,Sheet1!A264:AB1845,23,TRUE)</f>
        <v>0.26090000000000002</v>
      </c>
      <c r="M264">
        <f>+VLOOKUP(A264,Sheet1!A264:AB1845,26,TRUE)</f>
        <v>0</v>
      </c>
    </row>
    <row r="265" spans="1:13" x14ac:dyDescent="0.25">
      <c r="A265" s="3">
        <v>43490</v>
      </c>
      <c r="B265" s="7">
        <f t="shared" si="4"/>
        <v>-1.5366884364203684E-3</v>
      </c>
      <c r="C265">
        <v>3.34157142857143</v>
      </c>
      <c r="D265">
        <f>+VLOOKUP(A265,[1]index!A281:B1862,2,FALSE)</f>
        <v>-7.2231818181818175E-2</v>
      </c>
      <c r="E265" s="9">
        <v>0</v>
      </c>
      <c r="F265">
        <f>+VLOOKUP(A265,Sheet1!A265:AB1846,5,TRUE)</f>
        <v>2.116666666666667E-2</v>
      </c>
      <c r="G265">
        <f>+VLOOKUP(A265,Sheet1!A265:AB1846,8,TRUE)</f>
        <v>-0.27203999999999989</v>
      </c>
      <c r="H265">
        <f>+VLOOKUP(A265,Sheet1!A265:AB1846,11,TRUE)</f>
        <v>0.21356</v>
      </c>
      <c r="I265">
        <f>+VLOOKUP(A265,Sheet1!A265:AB1846,14,TRUE)</f>
        <v>0</v>
      </c>
      <c r="J265">
        <f>+VLOOKUP(A265,Sheet1!A265:AB1846,17,TRUE)</f>
        <v>0</v>
      </c>
      <c r="K265">
        <f>+VLOOKUP(A265,Sheet1!A265:AB1846,20,TRUE)</f>
        <v>0.15254285714285709</v>
      </c>
      <c r="L265">
        <f>+VLOOKUP(A265,Sheet1!A265:AB1846,23,TRUE)</f>
        <v>0</v>
      </c>
      <c r="M265">
        <f>+VLOOKUP(A265,Sheet1!A265:AB1846,26,TRUE)</f>
        <v>-0.34005000000000002</v>
      </c>
    </row>
    <row r="266" spans="1:13" x14ac:dyDescent="0.25">
      <c r="A266" s="3">
        <v>43493</v>
      </c>
      <c r="B266" s="7">
        <f t="shared" si="4"/>
        <v>3.9331366765003647E-3</v>
      </c>
      <c r="C266">
        <v>3.35471428571429</v>
      </c>
      <c r="D266">
        <f>+VLOOKUP(A266,[1]index!A282:B1863,2,FALSE)</f>
        <v>-9.3294117647058795E-3</v>
      </c>
      <c r="E266" s="9">
        <v>0</v>
      </c>
      <c r="F266">
        <f>+VLOOKUP(A266,Sheet1!A266:AB1847,5,TRUE)</f>
        <v>-3.1699999999999999E-2</v>
      </c>
      <c r="G266">
        <f>+VLOOKUP(A266,Sheet1!A266:AB1847,8,TRUE)</f>
        <v>0.2044</v>
      </c>
      <c r="H266">
        <f>+VLOOKUP(A266,Sheet1!A266:AB1847,11,TRUE)</f>
        <v>-0.18203333333333341</v>
      </c>
      <c r="I266">
        <f>+VLOOKUP(A266,Sheet1!A266:AB1847,14,TRUE)</f>
        <v>0</v>
      </c>
      <c r="J266">
        <f>+VLOOKUP(A266,Sheet1!A266:AB1847,17,TRUE)</f>
        <v>0.30659999999999998</v>
      </c>
      <c r="K266">
        <f>+VLOOKUP(A266,Sheet1!A266:AB1847,20,TRUE)</f>
        <v>-0.15602857142857141</v>
      </c>
      <c r="L266">
        <f>+VLOOKUP(A266,Sheet1!A266:AB1847,23,TRUE)</f>
        <v>0.51060000000000005</v>
      </c>
      <c r="M266">
        <f>+VLOOKUP(A266,Sheet1!A266:AB1847,26,TRUE)</f>
        <v>0</v>
      </c>
    </row>
    <row r="267" spans="1:13" x14ac:dyDescent="0.25">
      <c r="A267" s="3">
        <v>43494</v>
      </c>
      <c r="B267" s="7">
        <f t="shared" si="4"/>
        <v>1.1071839202811216E-3</v>
      </c>
      <c r="C267">
        <v>3.3584285714285702</v>
      </c>
      <c r="D267">
        <f>+VLOOKUP(A267,[1]index!A283:B1864,2,FALSE)</f>
        <v>-8.6044444444444437E-2</v>
      </c>
      <c r="E267" s="9">
        <v>0</v>
      </c>
      <c r="F267">
        <f>+VLOOKUP(A267,Sheet1!A267:AB1848,5,TRUE)</f>
        <v>1.21E-2</v>
      </c>
      <c r="G267">
        <f>+VLOOKUP(A267,Sheet1!A267:AB1848,8,TRUE)</f>
        <v>-0.25790000000000002</v>
      </c>
      <c r="H267">
        <f>+VLOOKUP(A267,Sheet1!A267:AB1848,11,TRUE)</f>
        <v>-0.22184999999999999</v>
      </c>
      <c r="I267">
        <f>+VLOOKUP(A267,Sheet1!A267:AB1848,14,TRUE)</f>
        <v>9.8666666666666666E-2</v>
      </c>
      <c r="J267">
        <f>+VLOOKUP(A267,Sheet1!A267:AB1848,17,TRUE)</f>
        <v>-0.25790000000000002</v>
      </c>
      <c r="K267">
        <f>+VLOOKUP(A267,Sheet1!A267:AB1848,20,TRUE)</f>
        <v>-8.4485714285714275E-2</v>
      </c>
      <c r="L267">
        <f>+VLOOKUP(A267,Sheet1!A267:AB1848,23,TRUE)</f>
        <v>8.6E-3</v>
      </c>
      <c r="M267">
        <f>+VLOOKUP(A267,Sheet1!A267:AB1848,26,TRUE)</f>
        <v>0</v>
      </c>
    </row>
    <row r="268" spans="1:13" x14ac:dyDescent="0.25">
      <c r="A268" s="3">
        <v>43495</v>
      </c>
      <c r="B268" s="7">
        <f t="shared" si="4"/>
        <v>-1.91416053426315E-3</v>
      </c>
      <c r="C268">
        <v>3.3519999999999999</v>
      </c>
      <c r="D268">
        <f>+VLOOKUP(A268,[1]index!A284:B1865,2,FALSE)</f>
        <v>4.6405555555555547E-2</v>
      </c>
      <c r="E268" s="9">
        <v>0</v>
      </c>
      <c r="F268">
        <f>+VLOOKUP(A268,Sheet1!A268:AB1849,5,TRUE)</f>
        <v>0.15890000000000001</v>
      </c>
      <c r="G268">
        <f>+VLOOKUP(A268,Sheet1!A268:AB1849,8,TRUE)</f>
        <v>3.1285714285714328E-3</v>
      </c>
      <c r="H268">
        <f>+VLOOKUP(A268,Sheet1!A268:AB1849,11,TRUE)</f>
        <v>0.11026</v>
      </c>
      <c r="I268">
        <f>+VLOOKUP(A268,Sheet1!A268:AB1849,14,TRUE)</f>
        <v>0.29599999999999999</v>
      </c>
      <c r="J268">
        <f>+VLOOKUP(A268,Sheet1!A268:AB1849,17,TRUE)</f>
        <v>-0.12956000000000001</v>
      </c>
      <c r="K268">
        <f>+VLOOKUP(A268,Sheet1!A268:AB1849,20,TRUE)</f>
        <v>0.14121666666666671</v>
      </c>
      <c r="L268">
        <f>+VLOOKUP(A268,Sheet1!A268:AB1849,23,TRUE)</f>
        <v>-0.25530000000000003</v>
      </c>
      <c r="M268">
        <f>+VLOOKUP(A268,Sheet1!A268:AB1849,26,TRUE)</f>
        <v>0.33484999999999998</v>
      </c>
    </row>
    <row r="269" spans="1:13" x14ac:dyDescent="0.25">
      <c r="A269" s="3">
        <v>43496</v>
      </c>
      <c r="B269" s="7">
        <f t="shared" si="4"/>
        <v>-6.478008864642012E-3</v>
      </c>
      <c r="C269">
        <v>3.3302857142857198</v>
      </c>
      <c r="D269">
        <f>+VLOOKUP(A269,[1]index!A285:B1866,2,FALSE)</f>
        <v>0.1363695652173913</v>
      </c>
      <c r="E269" s="9">
        <v>0</v>
      </c>
      <c r="F269">
        <f>+VLOOKUP(A269,Sheet1!A269:AB1850,5,TRUE)</f>
        <v>0.2097</v>
      </c>
      <c r="G269">
        <f>+VLOOKUP(A269,Sheet1!A269:AB1850,8,TRUE)</f>
        <v>0.21074999999999999</v>
      </c>
      <c r="H269">
        <f>+VLOOKUP(A269,Sheet1!A269:AB1850,11,TRUE)</f>
        <v>0.11565555555555559</v>
      </c>
      <c r="I269">
        <f>+VLOOKUP(A269,Sheet1!A269:AB1850,14,TRUE)</f>
        <v>0</v>
      </c>
      <c r="J269">
        <f>+VLOOKUP(A269,Sheet1!A269:AB1850,17,TRUE)</f>
        <v>0.21074999999999999</v>
      </c>
      <c r="K269">
        <f>+VLOOKUP(A269,Sheet1!A269:AB1850,20,TRUE)</f>
        <v>9.4627272727272727E-2</v>
      </c>
      <c r="L269">
        <f>+VLOOKUP(A269,Sheet1!A269:AB1850,23,TRUE)</f>
        <v>0.103975</v>
      </c>
      <c r="M269">
        <f>+VLOOKUP(A269,Sheet1!A269:AB1850,26,TRUE)</f>
        <v>0</v>
      </c>
    </row>
    <row r="270" spans="1:13" x14ac:dyDescent="0.25">
      <c r="A270" s="3">
        <v>43497</v>
      </c>
      <c r="B270" s="7">
        <f t="shared" si="4"/>
        <v>-1.0724090597121309E-3</v>
      </c>
      <c r="C270">
        <v>3.32671428571429</v>
      </c>
      <c r="D270">
        <f>+VLOOKUP(A270,[1]index!A286:B1867,2,FALSE)</f>
        <v>5.7576190476190482E-2</v>
      </c>
      <c r="E270" s="9">
        <v>0</v>
      </c>
      <c r="F270">
        <f>+VLOOKUP(A270,Sheet1!A270:AB1851,5,TRUE)</f>
        <v>0.12757777777777779</v>
      </c>
      <c r="G270">
        <f>+VLOOKUP(A270,Sheet1!A270:AB1851,8,TRUE)</f>
        <v>-0.19063333333333329</v>
      </c>
      <c r="H270">
        <f>+VLOOKUP(A270,Sheet1!A270:AB1851,11,TRUE)</f>
        <v>7.9100000000000004E-2</v>
      </c>
      <c r="I270">
        <f>+VLOOKUP(A270,Sheet1!A270:AB1851,14,TRUE)</f>
        <v>0</v>
      </c>
      <c r="J270">
        <f>+VLOOKUP(A270,Sheet1!A270:AB1851,17,TRUE)</f>
        <v>0</v>
      </c>
      <c r="K270">
        <f>+VLOOKUP(A270,Sheet1!A270:AB1851,20,TRUE)</f>
        <v>7.0311111111111116E-2</v>
      </c>
      <c r="L270">
        <f>+VLOOKUP(A270,Sheet1!A270:AB1851,23,TRUE)</f>
        <v>0</v>
      </c>
      <c r="M270">
        <f>+VLOOKUP(A270,Sheet1!A270:AB1851,26,TRUE)</f>
        <v>-0.19063333333333329</v>
      </c>
    </row>
    <row r="271" spans="1:13" x14ac:dyDescent="0.25">
      <c r="A271" s="3">
        <v>43500</v>
      </c>
      <c r="B271" s="7">
        <f t="shared" si="4"/>
        <v>7.3002104178250635E-4</v>
      </c>
      <c r="C271">
        <v>3.3291428571428598</v>
      </c>
      <c r="D271">
        <f>+VLOOKUP(A271,[1]index!A287:B1868,2,FALSE)</f>
        <v>-2.7378947368421051E-2</v>
      </c>
      <c r="E271" s="9">
        <v>0</v>
      </c>
      <c r="F271">
        <f>+VLOOKUP(A271,Sheet1!A271:AB1852,5,TRUE)</f>
        <v>0.1963</v>
      </c>
      <c r="G271">
        <f>+VLOOKUP(A271,Sheet1!A271:AB1852,8,TRUE)</f>
        <v>-0.10053333333333329</v>
      </c>
      <c r="H271">
        <f>+VLOOKUP(A271,Sheet1!A271:AB1852,11,TRUE)</f>
        <v>-0.14230000000000001</v>
      </c>
      <c r="I271">
        <f>+VLOOKUP(A271,Sheet1!A271:AB1852,14,TRUE)</f>
        <v>-0.36094999999999999</v>
      </c>
      <c r="J271">
        <f>+VLOOKUP(A271,Sheet1!A271:AB1852,17,TRUE)</f>
        <v>0</v>
      </c>
      <c r="K271">
        <f>+VLOOKUP(A271,Sheet1!A271:AB1852,20,TRUE)</f>
        <v>-0.21518333333333339</v>
      </c>
      <c r="L271">
        <f>+VLOOKUP(A271,Sheet1!A271:AB1852,23,TRUE)</f>
        <v>0</v>
      </c>
      <c r="M271">
        <f>+VLOOKUP(A271,Sheet1!A271:AB1852,26,TRUE)</f>
        <v>-0.12064</v>
      </c>
    </row>
    <row r="272" spans="1:13" x14ac:dyDescent="0.25">
      <c r="A272" s="3">
        <v>43501</v>
      </c>
      <c r="B272" s="7">
        <f t="shared" si="4"/>
        <v>-6.0075523515269681E-4</v>
      </c>
      <c r="C272">
        <v>3.3271428571428601</v>
      </c>
      <c r="D272">
        <f>+VLOOKUP(A272,[1]index!A288:B1869,2,FALSE)</f>
        <v>-7.6684210526315761E-3</v>
      </c>
      <c r="E272" s="9">
        <v>0</v>
      </c>
      <c r="F272">
        <f>+VLOOKUP(A272,Sheet1!A272:AB1853,5,TRUE)</f>
        <v>0.1095666666666667</v>
      </c>
      <c r="G272">
        <f>+VLOOKUP(A272,Sheet1!A272:AB1853,8,TRUE)</f>
        <v>0.20753333333333329</v>
      </c>
      <c r="H272">
        <f>+VLOOKUP(A272,Sheet1!A272:AB1853,11,TRUE)</f>
        <v>-0.22944999999999999</v>
      </c>
      <c r="I272">
        <f>+VLOOKUP(A272,Sheet1!A272:AB1853,14,TRUE)</f>
        <v>0</v>
      </c>
      <c r="J272">
        <f>+VLOOKUP(A272,Sheet1!A272:AB1853,17,TRUE)</f>
        <v>0.44790000000000002</v>
      </c>
      <c r="K272">
        <f>+VLOOKUP(A272,Sheet1!A272:AB1853,20,TRUE)</f>
        <v>-0.22944999999999999</v>
      </c>
      <c r="L272">
        <f>+VLOOKUP(A272,Sheet1!A272:AB1853,23,TRUE)</f>
        <v>-8.4649999999999989E-2</v>
      </c>
      <c r="M272">
        <f>+VLOOKUP(A272,Sheet1!A272:AB1853,26,TRUE)</f>
        <v>-0.2732</v>
      </c>
    </row>
    <row r="273" spans="1:13" x14ac:dyDescent="0.25">
      <c r="A273" s="3">
        <v>43502</v>
      </c>
      <c r="B273" s="7">
        <f t="shared" si="4"/>
        <v>-5.1524259338907384E-4</v>
      </c>
      <c r="C273">
        <v>3.3254285714285698</v>
      </c>
      <c r="D273">
        <f>+VLOOKUP(A273,[1]index!A289:B1870,2,FALSE)</f>
        <v>-0.1595333333333333</v>
      </c>
      <c r="E273" s="9">
        <v>0</v>
      </c>
      <c r="F273">
        <f>+VLOOKUP(A273,Sheet1!A273:AB1854,5,TRUE)</f>
        <v>-0.1168666666666667</v>
      </c>
      <c r="G273">
        <f>+VLOOKUP(A273,Sheet1!A273:AB1854,8,TRUE)</f>
        <v>-0.4279</v>
      </c>
      <c r="H273">
        <f>+VLOOKUP(A273,Sheet1!A273:AB1854,11,TRUE)</f>
        <v>-0.1171428571428571</v>
      </c>
      <c r="I273">
        <f>+VLOOKUP(A273,Sheet1!A273:AB1854,14,TRUE)</f>
        <v>0</v>
      </c>
      <c r="J273">
        <f>+VLOOKUP(A273,Sheet1!A273:AB1854,17,TRUE)</f>
        <v>-0.54900000000000004</v>
      </c>
      <c r="K273">
        <f>+VLOOKUP(A273,Sheet1!A273:AB1854,20,TRUE)</f>
        <v>-0.1171428571428571</v>
      </c>
      <c r="L273">
        <f>+VLOOKUP(A273,Sheet1!A273:AB1854,23,TRUE)</f>
        <v>0.36120000000000002</v>
      </c>
      <c r="M273">
        <f>+VLOOKUP(A273,Sheet1!A273:AB1854,26,TRUE)</f>
        <v>-0.30680000000000002</v>
      </c>
    </row>
    <row r="274" spans="1:13" x14ac:dyDescent="0.25">
      <c r="A274" s="3">
        <v>43503</v>
      </c>
      <c r="B274" s="7">
        <f t="shared" si="4"/>
        <v>-7.7326230775882877E-4</v>
      </c>
      <c r="C274">
        <v>3.3228571428571398</v>
      </c>
      <c r="D274">
        <f>+VLOOKUP(A274,[1]index!A290:B1871,2,FALSE)</f>
        <v>-9.5149999999999998E-2</v>
      </c>
      <c r="E274" s="9">
        <v>1.1406299999999999E-2</v>
      </c>
      <c r="F274">
        <f>+VLOOKUP(A274,Sheet1!A274:AB1855,5,TRUE)</f>
        <v>-0.43286000000000002</v>
      </c>
      <c r="G274">
        <f>+VLOOKUP(A274,Sheet1!A274:AB1855,8,TRUE)</f>
        <v>0.2263</v>
      </c>
      <c r="H274">
        <f>+VLOOKUP(A274,Sheet1!A274:AB1855,11,TRUE)</f>
        <v>4.6399999999999997E-2</v>
      </c>
      <c r="I274">
        <f>+VLOOKUP(A274,Sheet1!A274:AB1855,14,TRUE)</f>
        <v>-0.40189999999999998</v>
      </c>
      <c r="J274">
        <f>+VLOOKUP(A274,Sheet1!A274:AB1855,17,TRUE)</f>
        <v>0.2263</v>
      </c>
      <c r="K274">
        <f>+VLOOKUP(A274,Sheet1!A274:AB1855,20,TRUE)</f>
        <v>-4.326E-2</v>
      </c>
      <c r="L274">
        <f>+VLOOKUP(A274,Sheet1!A274:AB1855,23,TRUE)</f>
        <v>0.27406666666666668</v>
      </c>
      <c r="M274">
        <f>+VLOOKUP(A274,Sheet1!A274:AB1855,26,TRUE)</f>
        <v>0</v>
      </c>
    </row>
    <row r="275" spans="1:13" x14ac:dyDescent="0.25">
      <c r="A275" s="3">
        <v>43504</v>
      </c>
      <c r="B275" s="7">
        <f t="shared" si="4"/>
        <v>-3.0094582975061202E-4</v>
      </c>
      <c r="C275">
        <v>3.32185714285714</v>
      </c>
      <c r="D275">
        <f>+VLOOKUP(A275,[1]index!A291:B1872,2,FALSE)</f>
        <v>-5.397777777777777E-2</v>
      </c>
      <c r="E275" s="9">
        <v>2.5580742700000001</v>
      </c>
      <c r="F275">
        <f>+VLOOKUP(A275,Sheet1!A275:AB1856,5,TRUE)</f>
        <v>-9.4999999999999718E-4</v>
      </c>
      <c r="G275">
        <f>+VLOOKUP(A275,Sheet1!A275:AB1856,8,TRUE)</f>
        <v>-0.24944</v>
      </c>
      <c r="H275">
        <f>+VLOOKUP(A275,Sheet1!A275:AB1856,11,TRUE)</f>
        <v>-2.9399999999999982E-3</v>
      </c>
      <c r="I275">
        <f>+VLOOKUP(A275,Sheet1!A275:AB1856,14,TRUE)</f>
        <v>0.29599999999999999</v>
      </c>
      <c r="J275">
        <f>+VLOOKUP(A275,Sheet1!A275:AB1856,17,TRUE)</f>
        <v>0</v>
      </c>
      <c r="K275">
        <f>+VLOOKUP(A275,Sheet1!A275:AB1856,20,TRUE)</f>
        <v>4.6883333333333332E-2</v>
      </c>
      <c r="L275">
        <f>+VLOOKUP(A275,Sheet1!A275:AB1856,23,TRUE)</f>
        <v>0</v>
      </c>
      <c r="M275">
        <f>+VLOOKUP(A275,Sheet1!A275:AB1856,26,TRUE)</f>
        <v>-0.31180000000000002</v>
      </c>
    </row>
    <row r="276" spans="1:13" x14ac:dyDescent="0.25">
      <c r="A276" s="3">
        <v>43507</v>
      </c>
      <c r="B276" s="7">
        <f t="shared" si="4"/>
        <v>2.2362705887408788E-3</v>
      </c>
      <c r="C276">
        <v>3.3292857142857102</v>
      </c>
      <c r="D276">
        <f>+VLOOKUP(A276,[1]index!A292:B1873,2,FALSE)</f>
        <v>-7.3899999999999993E-2</v>
      </c>
      <c r="E276" s="9">
        <v>0</v>
      </c>
      <c r="F276">
        <f>+VLOOKUP(A276,Sheet1!A276:AB1857,5,TRUE)</f>
        <v>-7.988333333333332E-2</v>
      </c>
      <c r="G276">
        <f>+VLOOKUP(A276,Sheet1!A276:AB1857,8,TRUE)</f>
        <v>-0.128</v>
      </c>
      <c r="H276">
        <f>+VLOOKUP(A276,Sheet1!A276:AB1857,11,TRUE)</f>
        <v>-0.3276</v>
      </c>
      <c r="I276">
        <f>+VLOOKUP(A276,Sheet1!A276:AB1857,14,TRUE)</f>
        <v>0</v>
      </c>
      <c r="J276">
        <f>+VLOOKUP(A276,Sheet1!A276:AB1857,17,TRUE)</f>
        <v>0</v>
      </c>
      <c r="K276">
        <f>+VLOOKUP(A276,Sheet1!A276:AB1857,20,TRUE)</f>
        <v>-0.3276</v>
      </c>
      <c r="L276">
        <f>+VLOOKUP(A276,Sheet1!A276:AB1857,23,TRUE)</f>
        <v>0.20979999999999999</v>
      </c>
      <c r="M276">
        <f>+VLOOKUP(A276,Sheet1!A276:AB1857,26,TRUE)</f>
        <v>-0.128</v>
      </c>
    </row>
    <row r="277" spans="1:13" x14ac:dyDescent="0.25">
      <c r="A277" s="3">
        <v>43508</v>
      </c>
      <c r="B277" s="7">
        <f t="shared" si="4"/>
        <v>3.0036472859898037E-4</v>
      </c>
      <c r="C277">
        <v>3.3302857142857101</v>
      </c>
      <c r="D277">
        <f>+VLOOKUP(A277,[1]index!A293:B1874,2,FALSE)</f>
        <v>-4.5915789473684222E-2</v>
      </c>
      <c r="E277" s="9">
        <v>0</v>
      </c>
      <c r="F277">
        <f>+VLOOKUP(A277,Sheet1!A277:AB1858,5,TRUE)</f>
        <v>0.14256666666666659</v>
      </c>
      <c r="G277">
        <f>+VLOOKUP(A277,Sheet1!A277:AB1858,8,TRUE)</f>
        <v>-0.19998750000000001</v>
      </c>
      <c r="H277">
        <f>+VLOOKUP(A277,Sheet1!A277:AB1858,11,TRUE)</f>
        <v>4.1799999999999997E-2</v>
      </c>
      <c r="I277">
        <f>+VLOOKUP(A277,Sheet1!A277:AB1858,14,TRUE)</f>
        <v>0</v>
      </c>
      <c r="J277">
        <f>+VLOOKUP(A277,Sheet1!A277:AB1858,17,TRUE)</f>
        <v>-0.59940000000000004</v>
      </c>
      <c r="K277">
        <f>+VLOOKUP(A277,Sheet1!A277:AB1858,20,TRUE)</f>
        <v>3.3439999999999998E-2</v>
      </c>
      <c r="L277">
        <f>+VLOOKUP(A277,Sheet1!A277:AB1858,23,TRUE)</f>
        <v>4.4200000000000003E-2</v>
      </c>
      <c r="M277">
        <f>+VLOOKUP(A277,Sheet1!A277:AB1858,26,TRUE)</f>
        <v>-0.1429285714285714</v>
      </c>
    </row>
    <row r="278" spans="1:13" x14ac:dyDescent="0.25">
      <c r="A278" s="3">
        <v>43509</v>
      </c>
      <c r="B278" s="7">
        <f t="shared" si="4"/>
        <v>1.7158544955400011E-3</v>
      </c>
      <c r="C278">
        <v>3.3359999999999999</v>
      </c>
      <c r="D278">
        <f>+VLOOKUP(A278,[1]index!A294:B1875,2,FALSE)</f>
        <v>-6.0117647058823536E-3</v>
      </c>
      <c r="E278" s="9">
        <v>8.4889073199999991</v>
      </c>
      <c r="F278">
        <f>+VLOOKUP(A278,Sheet1!A278:AB1859,5,TRUE)</f>
        <v>0.29506666666666659</v>
      </c>
      <c r="G278">
        <f>+VLOOKUP(A278,Sheet1!A278:AB1859,8,TRUE)</f>
        <v>-0.32655000000000001</v>
      </c>
      <c r="H278">
        <f>+VLOOKUP(A278,Sheet1!A278:AB1859,11,TRUE)</f>
        <v>0.1242</v>
      </c>
      <c r="I278">
        <f>+VLOOKUP(A278,Sheet1!A278:AB1859,14,TRUE)</f>
        <v>0</v>
      </c>
      <c r="J278">
        <f>+VLOOKUP(A278,Sheet1!A278:AB1859,17,TRUE)</f>
        <v>0</v>
      </c>
      <c r="K278">
        <f>+VLOOKUP(A278,Sheet1!A278:AB1859,20,TRUE)</f>
        <v>0.1242</v>
      </c>
      <c r="L278">
        <f>+VLOOKUP(A278,Sheet1!A278:AB1859,23,TRUE)</f>
        <v>0.11335000000000001</v>
      </c>
      <c r="M278">
        <f>+VLOOKUP(A278,Sheet1!A278:AB1859,26,TRUE)</f>
        <v>-0.39185999999999999</v>
      </c>
    </row>
    <row r="279" spans="1:13" x14ac:dyDescent="0.25">
      <c r="A279" s="3">
        <v>43510</v>
      </c>
      <c r="B279" s="7">
        <f t="shared" si="4"/>
        <v>1.0705721137381102E-3</v>
      </c>
      <c r="C279">
        <v>3.3395714285714302</v>
      </c>
      <c r="D279">
        <f>+VLOOKUP(A279,[1]index!A295:B1876,2,FALSE)</f>
        <v>2.376E-2</v>
      </c>
      <c r="E279" s="9">
        <v>100</v>
      </c>
      <c r="F279">
        <f>+VLOOKUP(A279,Sheet1!A279:AB1860,5,TRUE)</f>
        <v>0.13786666666666669</v>
      </c>
      <c r="G279">
        <f>+VLOOKUP(A279,Sheet1!A279:AB1860,8,TRUE)</f>
        <v>9.5000000000000001E-2</v>
      </c>
      <c r="H279">
        <f>+VLOOKUP(A279,Sheet1!A279:AB1860,11,TRUE)</f>
        <v>-0.33755000000000002</v>
      </c>
      <c r="I279">
        <f>+VLOOKUP(A279,Sheet1!A279:AB1860,14,TRUE)</f>
        <v>0.14799999999999999</v>
      </c>
      <c r="J279">
        <f>+VLOOKUP(A279,Sheet1!A279:AB1860,17,TRUE)</f>
        <v>0.11874999999999999</v>
      </c>
      <c r="K279">
        <f>+VLOOKUP(A279,Sheet1!A279:AB1860,20,TRUE)</f>
        <v>-9.4774999999999998E-2</v>
      </c>
      <c r="L279">
        <f>+VLOOKUP(A279,Sheet1!A279:AB1860,23,TRUE)</f>
        <v>-5.103333333333334E-2</v>
      </c>
      <c r="M279">
        <f>+VLOOKUP(A279,Sheet1!A279:AB1860,26,TRUE)</f>
        <v>0</v>
      </c>
    </row>
    <row r="280" spans="1:13" x14ac:dyDescent="0.25">
      <c r="A280" s="3">
        <v>43511</v>
      </c>
      <c r="B280" s="7">
        <f t="shared" si="4"/>
        <v>-3.4649441758999168E-3</v>
      </c>
      <c r="C280">
        <v>3.3279999999999998</v>
      </c>
      <c r="D280">
        <f>+VLOOKUP(A280,[1]index!A296:B1877,2,FALSE)</f>
        <v>4.4058823529411761E-2</v>
      </c>
      <c r="E280" s="9">
        <v>30.05932971</v>
      </c>
      <c r="F280">
        <f>+VLOOKUP(A280,Sheet1!A280:AB1861,5,TRUE)</f>
        <v>8.9825000000000002E-2</v>
      </c>
      <c r="G280">
        <f>+VLOOKUP(A280,Sheet1!A280:AB1861,8,TRUE)</f>
        <v>0.31245000000000001</v>
      </c>
      <c r="H280">
        <f>+VLOOKUP(A280,Sheet1!A280:AB1861,11,TRUE)</f>
        <v>-0.13373333333333329</v>
      </c>
      <c r="I280">
        <f>+VLOOKUP(A280,Sheet1!A280:AB1861,14,TRUE)</f>
        <v>0</v>
      </c>
      <c r="J280">
        <f>+VLOOKUP(A280,Sheet1!A280:AB1861,17,TRUE)</f>
        <v>0</v>
      </c>
      <c r="K280">
        <f>+VLOOKUP(A280,Sheet1!A280:AB1861,20,TRUE)</f>
        <v>-0.1003</v>
      </c>
      <c r="L280">
        <f>+VLOOKUP(A280,Sheet1!A280:AB1861,23,TRUE)</f>
        <v>-6.4433333333333329E-2</v>
      </c>
      <c r="M280">
        <f>+VLOOKUP(A280,Sheet1!A280:AB1861,26,TRUE)</f>
        <v>0.31245000000000001</v>
      </c>
    </row>
    <row r="281" spans="1:13" x14ac:dyDescent="0.25">
      <c r="A281" s="3">
        <v>43514</v>
      </c>
      <c r="B281" s="7">
        <f t="shared" si="4"/>
        <v>-2.5326236263730996E-3</v>
      </c>
      <c r="C281">
        <v>3.3195714285714302</v>
      </c>
      <c r="D281">
        <f>+VLOOKUP(A281,[1]index!A297:B1878,2,FALSE)</f>
        <v>1.2944444444444449E-2</v>
      </c>
      <c r="E281" s="9">
        <v>0</v>
      </c>
      <c r="F281">
        <f>+VLOOKUP(A281,Sheet1!A281:AB1862,5,TRUE)</f>
        <v>-2.1971428571428579E-2</v>
      </c>
      <c r="G281">
        <f>+VLOOKUP(A281,Sheet1!A281:AB1862,8,TRUE)</f>
        <v>-3.075E-2</v>
      </c>
      <c r="H281">
        <f>+VLOOKUP(A281,Sheet1!A281:AB1862,11,TRUE)</f>
        <v>-6.247999999999998E-2</v>
      </c>
      <c r="I281">
        <f>+VLOOKUP(A281,Sheet1!A281:AB1862,14,TRUE)</f>
        <v>0.38179999999999997</v>
      </c>
      <c r="J281">
        <f>+VLOOKUP(A281,Sheet1!A281:AB1862,17,TRUE)</f>
        <v>0</v>
      </c>
      <c r="K281">
        <f>+VLOOKUP(A281,Sheet1!A281:AB1862,20,TRUE)</f>
        <v>1.156666666666668E-2</v>
      </c>
      <c r="L281">
        <f>+VLOOKUP(A281,Sheet1!A281:AB1862,23,TRUE)</f>
        <v>0.44040000000000001</v>
      </c>
      <c r="M281">
        <f>+VLOOKUP(A281,Sheet1!A281:AB1862,26,TRUE)</f>
        <v>-3.075E-2</v>
      </c>
    </row>
    <row r="282" spans="1:13" x14ac:dyDescent="0.25">
      <c r="A282" s="3">
        <v>43515</v>
      </c>
      <c r="B282" s="7">
        <f t="shared" si="4"/>
        <v>-1.3340792701291388E-3</v>
      </c>
      <c r="C282">
        <v>3.3151428571428601</v>
      </c>
      <c r="D282">
        <f>+VLOOKUP(A282,[1]index!A298:B1879,2,FALSE)</f>
        <v>-8.2105263157894752E-4</v>
      </c>
      <c r="E282" s="9">
        <v>0</v>
      </c>
      <c r="F282">
        <f>+VLOOKUP(A282,Sheet1!A282:AB1863,5,TRUE)</f>
        <v>0.16752500000000001</v>
      </c>
      <c r="G282">
        <f>+VLOOKUP(A282,Sheet1!A282:AB1863,8,TRUE)</f>
        <v>-0.17</v>
      </c>
      <c r="H282">
        <f>+VLOOKUP(A282,Sheet1!A282:AB1863,11,TRUE)</f>
        <v>-1.07875E-2</v>
      </c>
      <c r="I282">
        <f>+VLOOKUP(A282,Sheet1!A282:AB1863,14,TRUE)</f>
        <v>0</v>
      </c>
      <c r="J282">
        <f>+VLOOKUP(A282,Sheet1!A282:AB1863,17,TRUE)</f>
        <v>0</v>
      </c>
      <c r="K282">
        <f>+VLOOKUP(A282,Sheet1!A282:AB1863,20,TRUE)</f>
        <v>-1.07875E-2</v>
      </c>
      <c r="L282">
        <f>+VLOOKUP(A282,Sheet1!A282:AB1863,23,TRUE)</f>
        <v>-5.1880000000000003E-2</v>
      </c>
      <c r="M282">
        <f>+VLOOKUP(A282,Sheet1!A282:AB1863,26,TRUE)</f>
        <v>-0.17</v>
      </c>
    </row>
    <row r="283" spans="1:13" x14ac:dyDescent="0.25">
      <c r="A283" s="3">
        <v>43516</v>
      </c>
      <c r="B283" s="7">
        <f t="shared" si="4"/>
        <v>7.3256916314699784E-4</v>
      </c>
      <c r="C283">
        <v>3.3175714285714299</v>
      </c>
      <c r="D283">
        <f>+VLOOKUP(A283,[1]index!A299:B1880,2,FALSE)</f>
        <v>2.085E-2</v>
      </c>
      <c r="E283" s="9">
        <v>2.0477484600000002</v>
      </c>
      <c r="F283">
        <f>+VLOOKUP(A283,Sheet1!A283:AB1864,5,TRUE)</f>
        <v>0.15509999999999999</v>
      </c>
      <c r="G283">
        <f>+VLOOKUP(A283,Sheet1!A283:AB1864,8,TRUE)</f>
        <v>-0.25092500000000001</v>
      </c>
      <c r="H283">
        <f>+VLOOKUP(A283,Sheet1!A283:AB1864,11,TRUE)</f>
        <v>5.6050000000000003E-2</v>
      </c>
      <c r="I283">
        <f>+VLOOKUP(A283,Sheet1!A283:AB1864,14,TRUE)</f>
        <v>0</v>
      </c>
      <c r="J283">
        <f>+VLOOKUP(A283,Sheet1!A283:AB1864,17,TRUE)</f>
        <v>-0.28353333333333341</v>
      </c>
      <c r="K283">
        <f>+VLOOKUP(A283,Sheet1!A283:AB1864,20,TRUE)</f>
        <v>5.6050000000000003E-2</v>
      </c>
      <c r="L283">
        <f>+VLOOKUP(A283,Sheet1!A283:AB1864,23,TRUE)</f>
        <v>0</v>
      </c>
      <c r="M283">
        <f>+VLOOKUP(A283,Sheet1!A283:AB1864,26,TRUE)</f>
        <v>-0.15310000000000001</v>
      </c>
    </row>
    <row r="284" spans="1:13" x14ac:dyDescent="0.25">
      <c r="A284" s="3">
        <v>43517</v>
      </c>
      <c r="B284" s="7">
        <f t="shared" si="4"/>
        <v>6.0285062222803086E-4</v>
      </c>
      <c r="C284">
        <v>3.3195714285714302</v>
      </c>
      <c r="D284">
        <f>+VLOOKUP(A284,[1]index!A300:B1881,2,FALSE)</f>
        <v>5.2905555555555567E-2</v>
      </c>
      <c r="E284" s="9">
        <v>0</v>
      </c>
      <c r="F284">
        <f>+VLOOKUP(A284,Sheet1!A284:AB1865,5,TRUE)</f>
        <v>0.25274000000000002</v>
      </c>
      <c r="G284">
        <f>+VLOOKUP(A284,Sheet1!A284:AB1865,8,TRUE)</f>
        <v>0</v>
      </c>
      <c r="H284">
        <f>+VLOOKUP(A284,Sheet1!A284:AB1865,11,TRUE)</f>
        <v>1.229999999999999E-2</v>
      </c>
      <c r="I284">
        <f>+VLOOKUP(A284,Sheet1!A284:AB1865,14,TRUE)</f>
        <v>-0.38179999999999997</v>
      </c>
      <c r="J284">
        <f>+VLOOKUP(A284,Sheet1!A284:AB1865,17,TRUE)</f>
        <v>0</v>
      </c>
      <c r="K284">
        <f>+VLOOKUP(A284,Sheet1!A284:AB1865,20,TRUE)</f>
        <v>-3.1488888888888893E-2</v>
      </c>
      <c r="L284">
        <f>+VLOOKUP(A284,Sheet1!A284:AB1865,23,TRUE)</f>
        <v>-9.3333333333333237E-3</v>
      </c>
      <c r="M284">
        <f>+VLOOKUP(A284,Sheet1!A284:AB1865,26,TRUE)</f>
        <v>0</v>
      </c>
    </row>
    <row r="285" spans="1:13" x14ac:dyDescent="0.25">
      <c r="A285" s="3">
        <v>43518</v>
      </c>
      <c r="B285" s="7">
        <f t="shared" si="4"/>
        <v>-4.0022378103903595E-3</v>
      </c>
      <c r="C285">
        <v>3.3062857142857101</v>
      </c>
      <c r="D285">
        <f>+VLOOKUP(A285,[1]index!A301:B1882,2,FALSE)</f>
        <v>-1.0404999999999999E-2</v>
      </c>
      <c r="E285" s="9">
        <v>2.171605</v>
      </c>
      <c r="F285">
        <f>+VLOOKUP(A285,Sheet1!A285:AB1866,5,TRUE)</f>
        <v>0</v>
      </c>
      <c r="G285">
        <f>+VLOOKUP(A285,Sheet1!A285:AB1866,8,TRUE)</f>
        <v>-4.0175000000000002E-2</v>
      </c>
      <c r="H285">
        <f>+VLOOKUP(A285,Sheet1!A285:AB1866,11,TRUE)</f>
        <v>2.355714285714286E-2</v>
      </c>
      <c r="I285">
        <f>+VLOOKUP(A285,Sheet1!A285:AB1866,14,TRUE)</f>
        <v>-5.16E-2</v>
      </c>
      <c r="J285">
        <f>+VLOOKUP(A285,Sheet1!A285:AB1866,17,TRUE)</f>
        <v>-0.1110666666666667</v>
      </c>
      <c r="K285">
        <f>+VLOOKUP(A285,Sheet1!A285:AB1866,20,TRUE)</f>
        <v>1.416250000000001E-2</v>
      </c>
      <c r="L285">
        <f>+VLOOKUP(A285,Sheet1!A285:AB1866,23,TRUE)</f>
        <v>0</v>
      </c>
      <c r="M285">
        <f>+VLOOKUP(A285,Sheet1!A285:AB1866,26,TRUE)</f>
        <v>2.3599999999999849E-3</v>
      </c>
    </row>
    <row r="286" spans="1:13" x14ac:dyDescent="0.25">
      <c r="A286" s="3">
        <v>43521</v>
      </c>
      <c r="B286" s="7">
        <f t="shared" si="4"/>
        <v>-9.505703422031666E-4</v>
      </c>
      <c r="C286">
        <v>3.30314285714286</v>
      </c>
      <c r="D286">
        <f>+VLOOKUP(A286,[1]index!A302:B1883,2,FALSE)</f>
        <v>-0.15136875</v>
      </c>
      <c r="E286" s="9">
        <v>0</v>
      </c>
      <c r="F286">
        <f>+VLOOKUP(A286,Sheet1!A286:AB1867,5,TRUE)</f>
        <v>-0.60375000000000001</v>
      </c>
      <c r="G286">
        <f>+VLOOKUP(A286,Sheet1!A286:AB1867,8,TRUE)</f>
        <v>-0.13378000000000001</v>
      </c>
      <c r="H286">
        <f>+VLOOKUP(A286,Sheet1!A286:AB1867,11,TRUE)</f>
        <v>-8.1200000000000022E-2</v>
      </c>
      <c r="I286">
        <f>+VLOOKUP(A286,Sheet1!A286:AB1867,14,TRUE)</f>
        <v>0</v>
      </c>
      <c r="J286">
        <f>+VLOOKUP(A286,Sheet1!A286:AB1867,17,TRUE)</f>
        <v>0</v>
      </c>
      <c r="K286">
        <f>+VLOOKUP(A286,Sheet1!A286:AB1867,20,TRUE)</f>
        <v>-8.1200000000000022E-2</v>
      </c>
      <c r="L286">
        <f>+VLOOKUP(A286,Sheet1!A286:AB1867,23,TRUE)</f>
        <v>-4.4139999999999999E-2</v>
      </c>
      <c r="M286">
        <f>+VLOOKUP(A286,Sheet1!A286:AB1867,26,TRUE)</f>
        <v>-0.13378000000000001</v>
      </c>
    </row>
    <row r="287" spans="1:13" x14ac:dyDescent="0.25">
      <c r="A287" s="3">
        <v>43522</v>
      </c>
      <c r="B287" s="7">
        <f t="shared" si="4"/>
        <v>1.5137098866879692E-3</v>
      </c>
      <c r="C287">
        <v>3.3081428571428599</v>
      </c>
      <c r="D287">
        <f>+VLOOKUP(A287,[1]index!A303:B1884,2,FALSE)</f>
        <v>-0.1673</v>
      </c>
      <c r="E287" s="9">
        <v>0</v>
      </c>
      <c r="F287">
        <f>+VLOOKUP(A287,Sheet1!A287:AB1868,5,TRUE)</f>
        <v>-7.4183333333333337E-2</v>
      </c>
      <c r="G287">
        <f>+VLOOKUP(A287,Sheet1!A287:AB1868,8,TRUE)</f>
        <v>-0.55709999999999993</v>
      </c>
      <c r="H287">
        <f>+VLOOKUP(A287,Sheet1!A287:AB1868,11,TRUE)</f>
        <v>-0.19775999999999999</v>
      </c>
      <c r="I287">
        <f>+VLOOKUP(A287,Sheet1!A287:AB1868,14,TRUE)</f>
        <v>0</v>
      </c>
      <c r="J287">
        <f>+VLOOKUP(A287,Sheet1!A287:AB1868,17,TRUE)</f>
        <v>0</v>
      </c>
      <c r="K287">
        <f>+VLOOKUP(A287,Sheet1!A287:AB1868,20,TRUE)</f>
        <v>-0.19775999999999999</v>
      </c>
      <c r="L287">
        <f>+VLOOKUP(A287,Sheet1!A287:AB1868,23,TRUE)</f>
        <v>-7.3999999999999996E-2</v>
      </c>
      <c r="M287">
        <f>+VLOOKUP(A287,Sheet1!A287:AB1868,26,TRUE)</f>
        <v>-0.55709999999999993</v>
      </c>
    </row>
    <row r="288" spans="1:13" x14ac:dyDescent="0.25">
      <c r="A288" s="3">
        <v>43523</v>
      </c>
      <c r="B288" s="7">
        <f t="shared" si="4"/>
        <v>-1.7705229520252703E-3</v>
      </c>
      <c r="C288">
        <v>3.30228571428571</v>
      </c>
      <c r="D288">
        <f>+VLOOKUP(A288,[1]index!A304:B1885,2,FALSE)</f>
        <v>-8.3416666666666667E-2</v>
      </c>
      <c r="E288" s="9">
        <v>0</v>
      </c>
      <c r="F288">
        <f>+VLOOKUP(A288,Sheet1!A288:AB1869,5,TRUE)</f>
        <v>-6.5266666666666667E-2</v>
      </c>
      <c r="G288">
        <f>+VLOOKUP(A288,Sheet1!A288:AB1869,8,TRUE)</f>
        <v>-2.734E-2</v>
      </c>
      <c r="H288">
        <f>+VLOOKUP(A288,Sheet1!A288:AB1869,11,TRUE)</f>
        <v>-9.1066666666666671E-2</v>
      </c>
      <c r="I288">
        <f>+VLOOKUP(A288,Sheet1!A288:AB1869,14,TRUE)</f>
        <v>-0.38179999999999997</v>
      </c>
      <c r="J288">
        <f>+VLOOKUP(A288,Sheet1!A288:AB1869,17,TRUE)</f>
        <v>-0.119175</v>
      </c>
      <c r="K288">
        <f>+VLOOKUP(A288,Sheet1!A288:AB1869,20,TRUE)</f>
        <v>-0.16375000000000001</v>
      </c>
      <c r="L288">
        <f>+VLOOKUP(A288,Sheet1!A288:AB1869,23,TRUE)</f>
        <v>-0.1060666666666667</v>
      </c>
      <c r="M288">
        <f>+VLOOKUP(A288,Sheet1!A288:AB1869,26,TRUE)</f>
        <v>0.34</v>
      </c>
    </row>
    <row r="289" spans="1:13" x14ac:dyDescent="0.25">
      <c r="A289" s="3">
        <v>43524</v>
      </c>
      <c r="B289" s="7">
        <f t="shared" si="4"/>
        <v>-4.3260079596351661E-5</v>
      </c>
      <c r="C289">
        <v>3.3021428571428602</v>
      </c>
      <c r="D289">
        <f>+VLOOKUP(A289,[1]index!A305:B1886,2,FALSE)</f>
        <v>0.13646315789473679</v>
      </c>
      <c r="E289" s="9">
        <v>2.9871133400000001</v>
      </c>
      <c r="F289">
        <f>+VLOOKUP(A289,Sheet1!A289:AB1870,5,TRUE)</f>
        <v>8.0379999999999993E-2</v>
      </c>
      <c r="G289">
        <f>+VLOOKUP(A289,Sheet1!A289:AB1870,8,TRUE)</f>
        <v>0</v>
      </c>
      <c r="H289">
        <f>+VLOOKUP(A289,Sheet1!A289:AB1870,11,TRUE)</f>
        <v>0.21009</v>
      </c>
      <c r="I289">
        <f>+VLOOKUP(A289,Sheet1!A289:AB1870,14,TRUE)</f>
        <v>0</v>
      </c>
      <c r="J289">
        <f>+VLOOKUP(A289,Sheet1!A289:AB1870,17,TRUE)</f>
        <v>0</v>
      </c>
      <c r="K289">
        <f>+VLOOKUP(A289,Sheet1!A289:AB1870,20,TRUE)</f>
        <v>0.21009</v>
      </c>
      <c r="L289">
        <f>+VLOOKUP(A289,Sheet1!A289:AB1870,23,TRUE)</f>
        <v>4.5000000000000012E-2</v>
      </c>
      <c r="M289">
        <f>+VLOOKUP(A289,Sheet1!A289:AB1870,26,TRUE)</f>
        <v>0</v>
      </c>
    </row>
    <row r="290" spans="1:13" x14ac:dyDescent="0.25">
      <c r="A290" s="3">
        <v>43525</v>
      </c>
      <c r="B290" s="7">
        <f t="shared" si="4"/>
        <v>8.6523902227904023E-4</v>
      </c>
      <c r="C290">
        <v>3.3050000000000002</v>
      </c>
      <c r="D290">
        <f>+VLOOKUP(A290,[1]index!A306:B1887,2,FALSE)</f>
        <v>-0.16583500000000001</v>
      </c>
      <c r="E290" s="9">
        <v>0</v>
      </c>
      <c r="F290">
        <f>+VLOOKUP(A290,Sheet1!A290:AB1871,5,TRUE)</f>
        <v>-0.19445555555555549</v>
      </c>
      <c r="G290">
        <f>+VLOOKUP(A290,Sheet1!A290:AB1871,8,TRUE)</f>
        <v>-0.293825</v>
      </c>
      <c r="H290">
        <f>+VLOOKUP(A290,Sheet1!A290:AB1871,11,TRUE)</f>
        <v>-7.8259999999999996E-2</v>
      </c>
      <c r="I290">
        <f>+VLOOKUP(A290,Sheet1!A290:AB1871,14,TRUE)</f>
        <v>0</v>
      </c>
      <c r="J290">
        <f>+VLOOKUP(A290,Sheet1!A290:AB1871,17,TRUE)</f>
        <v>0</v>
      </c>
      <c r="K290">
        <f>+VLOOKUP(A290,Sheet1!A290:AB1871,20,TRUE)</f>
        <v>-7.8259999999999996E-2</v>
      </c>
      <c r="L290">
        <f>+VLOOKUP(A290,Sheet1!A290:AB1871,23,TRUE)</f>
        <v>0</v>
      </c>
      <c r="M290">
        <f>+VLOOKUP(A290,Sheet1!A290:AB1871,26,TRUE)</f>
        <v>-0.39176666666666671</v>
      </c>
    </row>
    <row r="291" spans="1:13" x14ac:dyDescent="0.25">
      <c r="A291" s="3">
        <v>43528</v>
      </c>
      <c r="B291" s="7">
        <f t="shared" si="4"/>
        <v>1.3831856494492529E-3</v>
      </c>
      <c r="C291">
        <v>3.3095714285714299</v>
      </c>
      <c r="D291">
        <f>+VLOOKUP(A291,[1]index!A307:B1888,2,FALSE)</f>
        <v>7.3483333333333331E-2</v>
      </c>
      <c r="E291" s="9">
        <v>0</v>
      </c>
      <c r="F291">
        <f>+VLOOKUP(A291,Sheet1!A291:AB1872,5,TRUE)</f>
        <v>9.9500000000000005E-2</v>
      </c>
      <c r="G291">
        <f>+VLOOKUP(A291,Sheet1!A291:AB1872,8,TRUE)</f>
        <v>0.1366</v>
      </c>
      <c r="H291">
        <f>+VLOOKUP(A291,Sheet1!A291:AB1872,11,TRUE)</f>
        <v>-5.4640000000000001E-2</v>
      </c>
      <c r="I291">
        <f>+VLOOKUP(A291,Sheet1!A291:AB1872,14,TRUE)</f>
        <v>0</v>
      </c>
      <c r="J291">
        <f>+VLOOKUP(A291,Sheet1!A291:AB1872,17,TRUE)</f>
        <v>0.2732</v>
      </c>
      <c r="K291">
        <f>+VLOOKUP(A291,Sheet1!A291:AB1872,20,TRUE)</f>
        <v>-4.5533333333333342E-2</v>
      </c>
      <c r="L291">
        <f>+VLOOKUP(A291,Sheet1!A291:AB1872,23,TRUE)</f>
        <v>0.26334999999999997</v>
      </c>
      <c r="M291">
        <f>+VLOOKUP(A291,Sheet1!A291:AB1872,26,TRUE)</f>
        <v>0</v>
      </c>
    </row>
    <row r="292" spans="1:13" x14ac:dyDescent="0.25">
      <c r="A292" s="3">
        <v>43529</v>
      </c>
      <c r="B292" s="7">
        <f t="shared" si="4"/>
        <v>2.1582423274316102E-4</v>
      </c>
      <c r="C292">
        <v>3.3102857142857101</v>
      </c>
      <c r="D292">
        <f>+VLOOKUP(A292,[1]index!A308:B1889,2,FALSE)</f>
        <v>-3.8300000000000008E-2</v>
      </c>
      <c r="E292" s="9">
        <v>0</v>
      </c>
      <c r="F292">
        <f>+VLOOKUP(A292,Sheet1!A292:AB1873,5,TRUE)</f>
        <v>-0.2512571428571429</v>
      </c>
      <c r="G292">
        <f>+VLOOKUP(A292,Sheet1!A292:AB1873,8,TRUE)</f>
        <v>-8.4333333333333343E-3</v>
      </c>
      <c r="H292">
        <f>+VLOOKUP(A292,Sheet1!A292:AB1873,11,TRUE)</f>
        <v>4.740833333333333E-2</v>
      </c>
      <c r="I292">
        <f>+VLOOKUP(A292,Sheet1!A292:AB1873,14,TRUE)</f>
        <v>0.29599999999999999</v>
      </c>
      <c r="J292">
        <f>+VLOOKUP(A292,Sheet1!A292:AB1873,17,TRUE)</f>
        <v>-6.4000000000000001E-2</v>
      </c>
      <c r="K292">
        <f>+VLOOKUP(A292,Sheet1!A292:AB1873,20,TRUE)</f>
        <v>6.6530769230769213E-2</v>
      </c>
      <c r="L292">
        <f>+VLOOKUP(A292,Sheet1!A292:AB1873,23,TRUE)</f>
        <v>0</v>
      </c>
      <c r="M292">
        <f>+VLOOKUP(A292,Sheet1!A292:AB1873,26,TRUE)</f>
        <v>0.1027</v>
      </c>
    </row>
    <row r="293" spans="1:13" x14ac:dyDescent="0.25">
      <c r="A293" s="3">
        <v>43530</v>
      </c>
      <c r="B293" s="7">
        <f t="shared" si="4"/>
        <v>-7.3364405316715296E-4</v>
      </c>
      <c r="C293">
        <v>3.3078571428571402</v>
      </c>
      <c r="D293">
        <f>+VLOOKUP(A293,[1]index!A309:B1890,2,FALSE)</f>
        <v>4.8827777777777782E-2</v>
      </c>
      <c r="E293" s="9">
        <v>-4.6710199999999997E-3</v>
      </c>
      <c r="F293">
        <f>+VLOOKUP(A293,Sheet1!A293:AB1874,5,TRUE)</f>
        <v>0.112</v>
      </c>
      <c r="G293">
        <f>+VLOOKUP(A293,Sheet1!A293:AB1874,8,TRUE)</f>
        <v>0.14256666666666659</v>
      </c>
      <c r="H293">
        <f>+VLOOKUP(A293,Sheet1!A293:AB1874,11,TRUE)</f>
        <v>-1.405454545454546E-2</v>
      </c>
      <c r="I293">
        <f>+VLOOKUP(A293,Sheet1!A293:AB1874,14,TRUE)</f>
        <v>0</v>
      </c>
      <c r="J293">
        <f>+VLOOKUP(A293,Sheet1!A293:AB1874,17,TRUE)</f>
        <v>0.14256666666666659</v>
      </c>
      <c r="K293">
        <f>+VLOOKUP(A293,Sheet1!A293:AB1874,20,TRUE)</f>
        <v>-1.405454545454546E-2</v>
      </c>
      <c r="L293">
        <f>+VLOOKUP(A293,Sheet1!A293:AB1874,23,TRUE)</f>
        <v>0.19089999999999999</v>
      </c>
      <c r="M293">
        <f>+VLOOKUP(A293,Sheet1!A293:AB1874,26,TRUE)</f>
        <v>0</v>
      </c>
    </row>
    <row r="294" spans="1:13" x14ac:dyDescent="0.25">
      <c r="A294" s="3">
        <v>43531</v>
      </c>
      <c r="B294" s="7">
        <f t="shared" si="4"/>
        <v>3.8868494925664658E-4</v>
      </c>
      <c r="C294">
        <v>3.3091428571428598</v>
      </c>
      <c r="D294">
        <f>+VLOOKUP(A294,[1]index!A310:B1891,2,FALSE)</f>
        <v>4.6121052631578938E-2</v>
      </c>
      <c r="E294" s="9">
        <v>0.94816688000000005</v>
      </c>
      <c r="F294">
        <f>+VLOOKUP(A294,Sheet1!A294:AB1875,5,TRUE)</f>
        <v>-0.29097499999999998</v>
      </c>
      <c r="G294">
        <f>+VLOOKUP(A294,Sheet1!A294:AB1875,8,TRUE)</f>
        <v>0.32429999999999998</v>
      </c>
      <c r="H294">
        <f>+VLOOKUP(A294,Sheet1!A294:AB1875,11,TRUE)</f>
        <v>0.1016727272727273</v>
      </c>
      <c r="I294">
        <f>+VLOOKUP(A294,Sheet1!A294:AB1875,14,TRUE)</f>
        <v>0</v>
      </c>
      <c r="J294">
        <f>+VLOOKUP(A294,Sheet1!A294:AB1875,17,TRUE)</f>
        <v>0</v>
      </c>
      <c r="K294">
        <f>+VLOOKUP(A294,Sheet1!A294:AB1875,20,TRUE)</f>
        <v>0.1016727272727273</v>
      </c>
      <c r="L294">
        <f>+VLOOKUP(A294,Sheet1!A294:AB1875,23,TRUE)</f>
        <v>0.1366</v>
      </c>
      <c r="M294">
        <f>+VLOOKUP(A294,Sheet1!A294:AB1875,26,TRUE)</f>
        <v>0.64859999999999995</v>
      </c>
    </row>
    <row r="295" spans="1:13" x14ac:dyDescent="0.25">
      <c r="A295" s="3">
        <v>43532</v>
      </c>
      <c r="B295" s="7">
        <f t="shared" si="4"/>
        <v>1.1656017958894124E-3</v>
      </c>
      <c r="C295">
        <v>3.3130000000000002</v>
      </c>
      <c r="D295">
        <f>+VLOOKUP(A295,[1]index!A311:B1892,2,FALSE)</f>
        <v>-8.5722222222222214E-2</v>
      </c>
      <c r="E295" s="9">
        <v>0</v>
      </c>
      <c r="F295">
        <f>+VLOOKUP(A295,Sheet1!A295:AB1876,5,TRUE)</f>
        <v>-1.5587500000000001E-2</v>
      </c>
      <c r="G295">
        <f>+VLOOKUP(A295,Sheet1!A295:AB1876,8,TRUE)</f>
        <v>-0.2339333333333333</v>
      </c>
      <c r="H295">
        <f>+VLOOKUP(A295,Sheet1!A295:AB1876,11,TRUE)</f>
        <v>-2.9033333333333331E-2</v>
      </c>
      <c r="I295">
        <f>+VLOOKUP(A295,Sheet1!A295:AB1876,14,TRUE)</f>
        <v>-0.5423</v>
      </c>
      <c r="J295">
        <f>+VLOOKUP(A295,Sheet1!A295:AB1876,17,TRUE)</f>
        <v>0</v>
      </c>
      <c r="K295">
        <f>+VLOOKUP(A295,Sheet1!A295:AB1876,20,TRUE)</f>
        <v>-0.1023571428571428</v>
      </c>
      <c r="L295">
        <f>+VLOOKUP(A295,Sheet1!A295:AB1876,23,TRUE)</f>
        <v>0</v>
      </c>
      <c r="M295">
        <f>+VLOOKUP(A295,Sheet1!A295:AB1876,26,TRUE)</f>
        <v>-0.2339333333333333</v>
      </c>
    </row>
    <row r="296" spans="1:13" x14ac:dyDescent="0.25">
      <c r="A296" s="3">
        <v>43535</v>
      </c>
      <c r="B296" s="7">
        <f t="shared" si="4"/>
        <v>-1.5954465094205677E-3</v>
      </c>
      <c r="C296">
        <v>3.3077142857142898</v>
      </c>
      <c r="D296">
        <f>+VLOOKUP(A296,[1]index!A312:B1893,2,FALSE)</f>
        <v>-8.221111111111111E-2</v>
      </c>
      <c r="E296" s="9">
        <v>0</v>
      </c>
      <c r="F296">
        <f>+VLOOKUP(A296,Sheet1!A296:AB1877,5,TRUE)</f>
        <v>-0.183475</v>
      </c>
      <c r="G296">
        <f>+VLOOKUP(A296,Sheet1!A296:AB1877,8,TRUE)</f>
        <v>5.135E-2</v>
      </c>
      <c r="H296">
        <f>+VLOOKUP(A296,Sheet1!A296:AB1877,11,TRUE)</f>
        <v>-0.10452500000000001</v>
      </c>
      <c r="I296">
        <f>+VLOOKUP(A296,Sheet1!A296:AB1877,14,TRUE)</f>
        <v>-0.29599999999999999</v>
      </c>
      <c r="J296">
        <f>+VLOOKUP(A296,Sheet1!A296:AB1877,17,TRUE)</f>
        <v>0.1027</v>
      </c>
      <c r="K296">
        <f>+VLOOKUP(A296,Sheet1!A296:AB1877,20,TRUE)</f>
        <v>-0.14282</v>
      </c>
      <c r="L296">
        <f>+VLOOKUP(A296,Sheet1!A296:AB1877,23,TRUE)</f>
        <v>0.19980000000000001</v>
      </c>
      <c r="M296">
        <f>+VLOOKUP(A296,Sheet1!A296:AB1877,26,TRUE)</f>
        <v>0</v>
      </c>
    </row>
    <row r="297" spans="1:13" x14ac:dyDescent="0.25">
      <c r="A297" s="3">
        <v>43536</v>
      </c>
      <c r="B297" s="7">
        <f t="shared" si="4"/>
        <v>-2.3322104172078242E-3</v>
      </c>
      <c r="C297">
        <v>3.3</v>
      </c>
      <c r="D297">
        <f>+VLOOKUP(A297,[1]index!A313:B1894,2,FALSE)</f>
        <v>-6.931000000000001E-2</v>
      </c>
      <c r="E297" s="9">
        <v>0</v>
      </c>
      <c r="F297">
        <f>+VLOOKUP(A297,Sheet1!A297:AB1878,5,TRUE)</f>
        <v>-0.51060000000000005</v>
      </c>
      <c r="G297">
        <f>+VLOOKUP(A297,Sheet1!A297:AB1878,8,TRUE)</f>
        <v>-0.14767142857142859</v>
      </c>
      <c r="H297">
        <f>+VLOOKUP(A297,Sheet1!A297:AB1878,11,TRUE)</f>
        <v>0.16644999999999999</v>
      </c>
      <c r="I297">
        <f>+VLOOKUP(A297,Sheet1!A297:AB1878,14,TRUE)</f>
        <v>-0.15310000000000001</v>
      </c>
      <c r="J297">
        <f>+VLOOKUP(A297,Sheet1!A297:AB1878,17,TRUE)</f>
        <v>-0.17499999999999999</v>
      </c>
      <c r="K297">
        <f>+VLOOKUP(A297,Sheet1!A297:AB1878,20,TRUE)</f>
        <v>0.13094444444444439</v>
      </c>
      <c r="L297">
        <f>+VLOOKUP(A297,Sheet1!A297:AB1878,23,TRUE)</f>
        <v>-0.34013333333333329</v>
      </c>
      <c r="M297">
        <f>+VLOOKUP(A297,Sheet1!A297:AB1878,26,TRUE)</f>
        <v>-0.1112333333333333</v>
      </c>
    </row>
    <row r="298" spans="1:13" x14ac:dyDescent="0.25">
      <c r="A298" s="3">
        <v>43537</v>
      </c>
      <c r="B298" s="7">
        <f t="shared" si="4"/>
        <v>-2.5974025974029652E-3</v>
      </c>
      <c r="C298">
        <v>3.29142857142857</v>
      </c>
      <c r="D298">
        <f>+VLOOKUP(A298,[1]index!A314:B1895,2,FALSE)</f>
        <v>7.8066666666666673E-2</v>
      </c>
      <c r="E298" s="9">
        <v>26</v>
      </c>
      <c r="F298">
        <f>+VLOOKUP(A298,Sheet1!A298:AB1879,5,TRUE)</f>
        <v>0</v>
      </c>
      <c r="G298">
        <f>+VLOOKUP(A298,Sheet1!A298:AB1879,8,TRUE)</f>
        <v>8.6933333333333349E-2</v>
      </c>
      <c r="H298">
        <f>+VLOOKUP(A298,Sheet1!A298:AB1879,11,TRUE)</f>
        <v>0.11144285714285709</v>
      </c>
      <c r="I298">
        <f>+VLOOKUP(A298,Sheet1!A298:AB1879,14,TRUE)</f>
        <v>0.17</v>
      </c>
      <c r="J298">
        <f>+VLOOKUP(A298,Sheet1!A298:AB1879,17,TRUE)</f>
        <v>-0.40189999999999998</v>
      </c>
      <c r="K298">
        <f>+VLOOKUP(A298,Sheet1!A298:AB1879,20,TRUE)</f>
        <v>0.1244555555555555</v>
      </c>
      <c r="L298">
        <f>+VLOOKUP(A298,Sheet1!A298:AB1879,23,TRUE)</f>
        <v>4.0500000000000163E-3</v>
      </c>
      <c r="M298">
        <f>+VLOOKUP(A298,Sheet1!A298:AB1879,26,TRUE)</f>
        <v>0.33134999999999998</v>
      </c>
    </row>
    <row r="299" spans="1:13" x14ac:dyDescent="0.25">
      <c r="A299" s="3">
        <v>43538</v>
      </c>
      <c r="B299" s="7">
        <f t="shared" si="4"/>
        <v>1.345486111110713E-3</v>
      </c>
      <c r="C299">
        <v>3.2958571428571402</v>
      </c>
      <c r="D299">
        <f>+VLOOKUP(A299,[1]index!A315:B1896,2,FALSE)</f>
        <v>5.950416666666667E-2</v>
      </c>
      <c r="E299" s="9">
        <v>39</v>
      </c>
      <c r="F299">
        <f>+VLOOKUP(A299,Sheet1!A299:AB1880,5,TRUE)</f>
        <v>0.20615</v>
      </c>
      <c r="G299">
        <f>+VLOOKUP(A299,Sheet1!A299:AB1880,8,TRUE)</f>
        <v>-3.9999999999999871E-3</v>
      </c>
      <c r="H299">
        <f>+VLOOKUP(A299,Sheet1!A299:AB1880,11,TRUE)</f>
        <v>2.0720000000000009E-2</v>
      </c>
      <c r="I299">
        <f>+VLOOKUP(A299,Sheet1!A299:AB1880,14,TRUE)</f>
        <v>0</v>
      </c>
      <c r="J299">
        <f>+VLOOKUP(A299,Sheet1!A299:AB1880,17,TRUE)</f>
        <v>-3.9999999999999871E-3</v>
      </c>
      <c r="K299">
        <f>+VLOOKUP(A299,Sheet1!A299:AB1880,20,TRUE)</f>
        <v>1.8836363636363641E-2</v>
      </c>
      <c r="L299">
        <f>+VLOOKUP(A299,Sheet1!A299:AB1880,23,TRUE)</f>
        <v>0</v>
      </c>
      <c r="M299">
        <f>+VLOOKUP(A299,Sheet1!A299:AB1880,26,TRUE)</f>
        <v>0</v>
      </c>
    </row>
    <row r="300" spans="1:13" x14ac:dyDescent="0.25">
      <c r="A300" s="3">
        <v>43539</v>
      </c>
      <c r="B300" s="7">
        <f t="shared" si="4"/>
        <v>3.4675566728880404E-4</v>
      </c>
      <c r="C300">
        <v>3.2970000000000002</v>
      </c>
      <c r="D300">
        <f>+VLOOKUP(A300,[1]index!A316:B1897,2,FALSE)</f>
        <v>6.2235294117647059E-3</v>
      </c>
      <c r="E300" s="9">
        <v>0.57415508000000004</v>
      </c>
      <c r="F300">
        <f>+VLOOKUP(A300,Sheet1!A300:AB1881,5,TRUE)</f>
        <v>-0.25756666666666672</v>
      </c>
      <c r="G300">
        <f>+VLOOKUP(A300,Sheet1!A300:AB1881,8,TRUE)</f>
        <v>0</v>
      </c>
      <c r="H300">
        <f>+VLOOKUP(A300,Sheet1!A300:AB1881,11,TRUE)</f>
        <v>0.13511666666666669</v>
      </c>
      <c r="I300">
        <f>+VLOOKUP(A300,Sheet1!A300:AB1881,14,TRUE)</f>
        <v>1.139999999999999E-2</v>
      </c>
      <c r="J300">
        <f>+VLOOKUP(A300,Sheet1!A300:AB1881,17,TRUE)</f>
        <v>0</v>
      </c>
      <c r="K300">
        <f>+VLOOKUP(A300,Sheet1!A300:AB1881,20,TRUE)</f>
        <v>0.1041875</v>
      </c>
      <c r="L300">
        <f>+VLOOKUP(A300,Sheet1!A300:AB1881,23,TRUE)</f>
        <v>1.125E-2</v>
      </c>
      <c r="M300">
        <f>+VLOOKUP(A300,Sheet1!A300:AB1881,26,TRUE)</f>
        <v>0</v>
      </c>
    </row>
    <row r="301" spans="1:13" x14ac:dyDescent="0.25">
      <c r="A301" s="3">
        <v>43542</v>
      </c>
      <c r="B301" s="7">
        <f t="shared" si="4"/>
        <v>4.3329433684258489E-4</v>
      </c>
      <c r="C301">
        <v>3.2984285714285702</v>
      </c>
      <c r="D301">
        <f>+VLOOKUP(A301,[1]index!A317:B1898,2,FALSE)</f>
        <v>-3.8514285714285709E-2</v>
      </c>
      <c r="E301" s="9">
        <v>0</v>
      </c>
      <c r="F301">
        <f>+VLOOKUP(A301,Sheet1!A301:AB1882,5,TRUE)</f>
        <v>-0.15527777777777779</v>
      </c>
      <c r="G301">
        <f>+VLOOKUP(A301,Sheet1!A301:AB1882,8,TRUE)</f>
        <v>0.1779</v>
      </c>
      <c r="H301">
        <f>+VLOOKUP(A301,Sheet1!A301:AB1882,11,TRUE)</f>
        <v>4.5644444444444453E-2</v>
      </c>
      <c r="I301">
        <f>+VLOOKUP(A301,Sheet1!A301:AB1882,14,TRUE)</f>
        <v>0</v>
      </c>
      <c r="J301">
        <f>+VLOOKUP(A301,Sheet1!A301:AB1882,17,TRUE)</f>
        <v>0.1779</v>
      </c>
      <c r="K301">
        <f>+VLOOKUP(A301,Sheet1!A301:AB1882,20,TRUE)</f>
        <v>4.5644444444444453E-2</v>
      </c>
      <c r="L301">
        <f>+VLOOKUP(A301,Sheet1!A301:AB1882,23,TRUE)</f>
        <v>0</v>
      </c>
      <c r="M301">
        <f>+VLOOKUP(A301,Sheet1!A301:AB1882,26,TRUE)</f>
        <v>0</v>
      </c>
    </row>
    <row r="302" spans="1:13" x14ac:dyDescent="0.25">
      <c r="A302" s="3">
        <v>43543</v>
      </c>
      <c r="B302" s="7">
        <f t="shared" si="4"/>
        <v>5.6303867642503792E-4</v>
      </c>
      <c r="C302">
        <v>3.3002857142857098</v>
      </c>
      <c r="D302">
        <f>+VLOOKUP(A302,[1]index!A318:B1899,2,FALSE)</f>
        <v>7.502380952380952E-2</v>
      </c>
      <c r="E302" s="9">
        <v>0</v>
      </c>
      <c r="F302">
        <f>+VLOOKUP(A302,Sheet1!A302:AB1883,5,TRUE)</f>
        <v>0.1249333333333333</v>
      </c>
      <c r="G302">
        <f>+VLOOKUP(A302,Sheet1!A302:AB1883,8,TRUE)</f>
        <v>0</v>
      </c>
      <c r="H302">
        <f>+VLOOKUP(A302,Sheet1!A302:AB1883,11,TRUE)</f>
        <v>8.8316666666666668E-2</v>
      </c>
      <c r="I302">
        <f>+VLOOKUP(A302,Sheet1!A302:AB1883,14,TRUE)</f>
        <v>0.29599999999999999</v>
      </c>
      <c r="J302">
        <f>+VLOOKUP(A302,Sheet1!A302:AB1883,17,TRUE)</f>
        <v>0</v>
      </c>
      <c r="K302">
        <f>+VLOOKUP(A302,Sheet1!A302:AB1883,20,TRUE)</f>
        <v>0.1179857142857143</v>
      </c>
      <c r="L302">
        <f>+VLOOKUP(A302,Sheet1!A302:AB1883,23,TRUE)</f>
        <v>0</v>
      </c>
      <c r="M302">
        <f>+VLOOKUP(A302,Sheet1!A302:AB1883,26,TRUE)</f>
        <v>0</v>
      </c>
    </row>
    <row r="303" spans="1:13" x14ac:dyDescent="0.25">
      <c r="A303" s="3">
        <v>43544</v>
      </c>
      <c r="B303" s="7">
        <f t="shared" si="4"/>
        <v>-1.9045970045869867E-3</v>
      </c>
      <c r="C303">
        <v>3.294</v>
      </c>
      <c r="D303">
        <f>+VLOOKUP(A303,[1]index!A319:B1900,2,FALSE)</f>
        <v>6.6852631578947372E-2</v>
      </c>
      <c r="E303" s="9">
        <v>320.34168835999998</v>
      </c>
      <c r="F303">
        <f>+VLOOKUP(A303,Sheet1!A303:AB1884,5,TRUE)</f>
        <v>0.12661666666666671</v>
      </c>
      <c r="G303">
        <f>+VLOOKUP(A303,Sheet1!A303:AB1884,8,TRUE)</f>
        <v>0</v>
      </c>
      <c r="H303">
        <f>+VLOOKUP(A303,Sheet1!A303:AB1884,11,TRUE)</f>
        <v>6.711428571428571E-2</v>
      </c>
      <c r="I303">
        <f>+VLOOKUP(A303,Sheet1!A303:AB1884,14,TRUE)</f>
        <v>0</v>
      </c>
      <c r="J303">
        <f>+VLOOKUP(A303,Sheet1!A303:AB1884,17,TRUE)</f>
        <v>0</v>
      </c>
      <c r="K303">
        <f>+VLOOKUP(A303,Sheet1!A303:AB1884,20,TRUE)</f>
        <v>5.8724999999999999E-2</v>
      </c>
      <c r="L303">
        <f>+VLOOKUP(A303,Sheet1!A303:AB1884,23,TRUE)</f>
        <v>8.139999999999991E-3</v>
      </c>
      <c r="M303">
        <f>+VLOOKUP(A303,Sheet1!A303:AB1884,26,TRUE)</f>
        <v>0</v>
      </c>
    </row>
    <row r="304" spans="1:13" x14ac:dyDescent="0.25">
      <c r="A304" s="3">
        <v>43545</v>
      </c>
      <c r="B304" s="7">
        <f t="shared" si="4"/>
        <v>-6.5053343741951685E-4</v>
      </c>
      <c r="C304">
        <v>3.2918571428571402</v>
      </c>
      <c r="D304">
        <f>+VLOOKUP(A304,[1]index!A320:B1901,2,FALSE)</f>
        <v>5.3466666666666683E-2</v>
      </c>
      <c r="E304" s="9">
        <v>1.9655076600000001</v>
      </c>
      <c r="F304">
        <f>+VLOOKUP(A304,Sheet1!A304:AB1885,5,TRUE)</f>
        <v>0.27404000000000001</v>
      </c>
      <c r="G304">
        <f>+VLOOKUP(A304,Sheet1!A304:AB1885,8,TRUE)</f>
        <v>8.7000000000000098E-3</v>
      </c>
      <c r="H304">
        <f>+VLOOKUP(A304,Sheet1!A304:AB1885,11,TRUE)</f>
        <v>9.2375000000000013E-2</v>
      </c>
      <c r="I304">
        <f>+VLOOKUP(A304,Sheet1!A304:AB1885,14,TRUE)</f>
        <v>-0.38179999999999997</v>
      </c>
      <c r="J304">
        <f>+VLOOKUP(A304,Sheet1!A304:AB1885,17,TRUE)</f>
        <v>0</v>
      </c>
      <c r="K304">
        <f>+VLOOKUP(A304,Sheet1!A304:AB1885,20,TRUE)</f>
        <v>-2.4599999999999839E-3</v>
      </c>
      <c r="L304">
        <f>+VLOOKUP(A304,Sheet1!A304:AB1885,23,TRUE)</f>
        <v>-7.3999999999999996E-2</v>
      </c>
      <c r="M304">
        <f>+VLOOKUP(A304,Sheet1!A304:AB1885,26,TRUE)</f>
        <v>8.7000000000000098E-3</v>
      </c>
    </row>
    <row r="305" spans="1:13" x14ac:dyDescent="0.25">
      <c r="A305" s="3">
        <v>43546</v>
      </c>
      <c r="B305" s="7">
        <f t="shared" si="4"/>
        <v>2.9510046434938391E-3</v>
      </c>
      <c r="C305">
        <v>3.3015714285714299</v>
      </c>
      <c r="D305">
        <f>+VLOOKUP(A305,[1]index!A321:B1902,2,FALSE)</f>
        <v>2.1680952380952381E-2</v>
      </c>
      <c r="E305" s="9">
        <v>0</v>
      </c>
      <c r="F305">
        <f>+VLOOKUP(A305,Sheet1!A305:AB1886,5,TRUE)</f>
        <v>-0.18990000000000001</v>
      </c>
      <c r="G305">
        <f>+VLOOKUP(A305,Sheet1!A305:AB1886,8,TRUE)</f>
        <v>4.0020000000000007E-2</v>
      </c>
      <c r="H305">
        <f>+VLOOKUP(A305,Sheet1!A305:AB1886,11,TRUE)</f>
        <v>-6.9999999999999923E-4</v>
      </c>
      <c r="I305">
        <f>+VLOOKUP(A305,Sheet1!A305:AB1886,14,TRUE)</f>
        <v>0</v>
      </c>
      <c r="J305">
        <f>+VLOOKUP(A305,Sheet1!A305:AB1886,17,TRUE)</f>
        <v>-0.38179999999999997</v>
      </c>
      <c r="K305">
        <f>+VLOOKUP(A305,Sheet1!A305:AB1886,20,TRUE)</f>
        <v>-6.9999999999999923E-4</v>
      </c>
      <c r="L305">
        <f>+VLOOKUP(A305,Sheet1!A305:AB1886,23,TRUE)</f>
        <v>0.25509999999999999</v>
      </c>
      <c r="M305">
        <f>+VLOOKUP(A305,Sheet1!A305:AB1886,26,TRUE)</f>
        <v>0.14547499999999999</v>
      </c>
    </row>
    <row r="306" spans="1:13" x14ac:dyDescent="0.25">
      <c r="A306" s="3">
        <v>43549</v>
      </c>
      <c r="B306" s="7">
        <f t="shared" si="4"/>
        <v>3.028860715676183E-4</v>
      </c>
      <c r="C306">
        <v>3.3025714285714298</v>
      </c>
      <c r="D306">
        <f>+VLOOKUP(A306,[1]index!A322:B1903,2,FALSE)</f>
        <v>3.721052631578944E-3</v>
      </c>
      <c r="E306" s="9">
        <v>0</v>
      </c>
      <c r="F306">
        <f>+VLOOKUP(A306,Sheet1!A306:AB1887,5,TRUE)</f>
        <v>-0.36120000000000002</v>
      </c>
      <c r="G306">
        <f>+VLOOKUP(A306,Sheet1!A306:AB1887,8,TRUE)</f>
        <v>8.0379999999999993E-2</v>
      </c>
      <c r="H306">
        <f>+VLOOKUP(A306,Sheet1!A306:AB1887,11,TRUE)</f>
        <v>5.6299999999999989E-2</v>
      </c>
      <c r="I306">
        <f>+VLOOKUP(A306,Sheet1!A306:AB1887,14,TRUE)</f>
        <v>0</v>
      </c>
      <c r="J306">
        <f>+VLOOKUP(A306,Sheet1!A306:AB1887,17,TRUE)</f>
        <v>0</v>
      </c>
      <c r="K306">
        <f>+VLOOKUP(A306,Sheet1!A306:AB1887,20,TRUE)</f>
        <v>5.0669999999999993E-2</v>
      </c>
      <c r="L306">
        <f>+VLOOKUP(A306,Sheet1!A306:AB1887,23,TRUE)</f>
        <v>-0.15890000000000001</v>
      </c>
      <c r="M306">
        <f>+VLOOKUP(A306,Sheet1!A306:AB1887,26,TRUE)</f>
        <v>8.0379999999999993E-2</v>
      </c>
    </row>
    <row r="307" spans="1:13" x14ac:dyDescent="0.25">
      <c r="A307" s="3">
        <v>43550</v>
      </c>
      <c r="B307" s="7">
        <f t="shared" si="4"/>
        <v>4.3256337053335119E-4</v>
      </c>
      <c r="C307">
        <v>3.3039999999999998</v>
      </c>
      <c r="D307">
        <f>+VLOOKUP(A307,[1]index!A323:B1904,2,FALSE)</f>
        <v>-1.7311111111111121E-2</v>
      </c>
      <c r="E307" s="9">
        <v>0.66505440999999998</v>
      </c>
      <c r="F307">
        <f>+VLOOKUP(A307,Sheet1!A307:AB1888,5,TRUE)</f>
        <v>0.47670000000000001</v>
      </c>
      <c r="G307">
        <f>+VLOOKUP(A307,Sheet1!A307:AB1888,8,TRUE)</f>
        <v>-0.1281285714285714</v>
      </c>
      <c r="H307">
        <f>+VLOOKUP(A307,Sheet1!A307:AB1888,11,TRUE)</f>
        <v>1.551428571428571E-2</v>
      </c>
      <c r="I307">
        <f>+VLOOKUP(A307,Sheet1!A307:AB1888,14,TRUE)</f>
        <v>0</v>
      </c>
      <c r="J307">
        <f>+VLOOKUP(A307,Sheet1!A307:AB1888,17,TRUE)</f>
        <v>6.4000000000000001E-2</v>
      </c>
      <c r="K307">
        <f>+VLOOKUP(A307,Sheet1!A307:AB1888,20,TRUE)</f>
        <v>1.3575E-2</v>
      </c>
      <c r="L307">
        <f>+VLOOKUP(A307,Sheet1!A307:AB1888,23,TRUE)</f>
        <v>0</v>
      </c>
      <c r="M307">
        <f>+VLOOKUP(A307,Sheet1!A307:AB1888,26,TRUE)</f>
        <v>-0.20498</v>
      </c>
    </row>
    <row r="308" spans="1:13" x14ac:dyDescent="0.25">
      <c r="A308" s="3">
        <v>43551</v>
      </c>
      <c r="B308" s="7">
        <f t="shared" si="4"/>
        <v>3.6319612590799064E-3</v>
      </c>
      <c r="C308">
        <v>3.3159999999999998</v>
      </c>
      <c r="D308">
        <f>+VLOOKUP(A308,[1]index!A324:B1905,2,FALSE)</f>
        <v>-1.555E-2</v>
      </c>
      <c r="E308" s="9">
        <v>0</v>
      </c>
      <c r="F308">
        <f>+VLOOKUP(A308,Sheet1!A308:AB1889,5,TRUE)</f>
        <v>-0.39745000000000003</v>
      </c>
      <c r="G308">
        <f>+VLOOKUP(A308,Sheet1!A308:AB1889,8,TRUE)</f>
        <v>0.11148</v>
      </c>
      <c r="H308">
        <f>+VLOOKUP(A308,Sheet1!A308:AB1889,11,TRUE)</f>
        <v>-4.6039999999999991E-2</v>
      </c>
      <c r="I308">
        <f>+VLOOKUP(A308,Sheet1!A308:AB1889,14,TRUE)</f>
        <v>0.25</v>
      </c>
      <c r="J308">
        <f>+VLOOKUP(A308,Sheet1!A308:AB1889,17,TRUE)</f>
        <v>0</v>
      </c>
      <c r="K308">
        <f>+VLOOKUP(A308,Sheet1!A308:AB1889,20,TRUE)</f>
        <v>3.3000000000000061E-3</v>
      </c>
      <c r="L308">
        <f>+VLOOKUP(A308,Sheet1!A308:AB1889,23,TRUE)</f>
        <v>0</v>
      </c>
      <c r="M308">
        <f>+VLOOKUP(A308,Sheet1!A308:AB1889,26,TRUE)</f>
        <v>0.11148</v>
      </c>
    </row>
    <row r="309" spans="1:13" x14ac:dyDescent="0.25">
      <c r="A309" s="3">
        <v>43552</v>
      </c>
      <c r="B309" s="7">
        <f t="shared" si="4"/>
        <v>1.7232465965929476E-4</v>
      </c>
      <c r="C309">
        <v>3.3165714285714301</v>
      </c>
      <c r="D309">
        <f>+VLOOKUP(A309,[1]index!A325:B1906,2,FALSE)</f>
        <v>-3.6661538461538468E-2</v>
      </c>
      <c r="E309" s="9">
        <v>15.52329608</v>
      </c>
      <c r="F309">
        <f>+VLOOKUP(A309,Sheet1!A309:AB1890,5,TRUE)</f>
        <v>-0.52559999999999996</v>
      </c>
      <c r="G309">
        <f>+VLOOKUP(A309,Sheet1!A309:AB1890,8,TRUE)</f>
        <v>0.1060666666666667</v>
      </c>
      <c r="H309">
        <f>+VLOOKUP(A309,Sheet1!A309:AB1890,11,TRUE)</f>
        <v>-9.1066666666666671E-2</v>
      </c>
      <c r="I309">
        <f>+VLOOKUP(A309,Sheet1!A309:AB1890,14,TRUE)</f>
        <v>0.15909999999999999</v>
      </c>
      <c r="J309">
        <f>+VLOOKUP(A309,Sheet1!A309:AB1890,17,TRUE)</f>
        <v>0</v>
      </c>
      <c r="K309">
        <f>+VLOOKUP(A309,Sheet1!A309:AB1890,20,TRUE)</f>
        <v>8.9999999999999976E-3</v>
      </c>
      <c r="L309">
        <f>+VLOOKUP(A309,Sheet1!A309:AB1890,23,TRUE)</f>
        <v>-7.8550000000000009E-2</v>
      </c>
      <c r="M309">
        <f>+VLOOKUP(A309,Sheet1!A309:AB1890,26,TRUE)</f>
        <v>0.15909999999999999</v>
      </c>
    </row>
    <row r="310" spans="1:13" x14ac:dyDescent="0.25">
      <c r="A310" s="3">
        <v>43553</v>
      </c>
      <c r="B310" s="7">
        <f t="shared" si="4"/>
        <v>6.8917987594626447E-4</v>
      </c>
      <c r="C310">
        <v>3.3188571428571398</v>
      </c>
      <c r="D310">
        <f>+VLOOKUP(A310,[1]index!A326:B1907,2,FALSE)</f>
        <v>5.3185000000000003E-2</v>
      </c>
      <c r="E310" s="9">
        <v>0</v>
      </c>
      <c r="F310">
        <f>+VLOOKUP(A310,Sheet1!A310:AB1891,5,TRUE)</f>
        <v>0.14191999999999999</v>
      </c>
      <c r="G310">
        <f>+VLOOKUP(A310,Sheet1!A310:AB1891,8,TRUE)</f>
        <v>-0.44040000000000001</v>
      </c>
      <c r="H310">
        <f>+VLOOKUP(A310,Sheet1!A310:AB1891,11,TRUE)</f>
        <v>7.5380000000000003E-2</v>
      </c>
      <c r="I310">
        <f>+VLOOKUP(A310,Sheet1!A310:AB1891,14,TRUE)</f>
        <v>0</v>
      </c>
      <c r="J310">
        <f>+VLOOKUP(A310,Sheet1!A310:AB1891,17,TRUE)</f>
        <v>-0.44040000000000001</v>
      </c>
      <c r="K310">
        <f>+VLOOKUP(A310,Sheet1!A310:AB1891,20,TRUE)</f>
        <v>7.5380000000000003E-2</v>
      </c>
      <c r="L310">
        <f>+VLOOKUP(A310,Sheet1!A310:AB1891,23,TRUE)</f>
        <v>1.017499999999999E-2</v>
      </c>
      <c r="M310">
        <f>+VLOOKUP(A310,Sheet1!A310:AB1891,26,TRUE)</f>
        <v>0</v>
      </c>
    </row>
    <row r="311" spans="1:13" x14ac:dyDescent="0.25">
      <c r="A311" s="3">
        <v>43556</v>
      </c>
      <c r="B311" s="7">
        <f t="shared" si="4"/>
        <v>-3.4435261707984072E-3</v>
      </c>
      <c r="C311">
        <v>3.3074285714285701</v>
      </c>
      <c r="D311">
        <f>+VLOOKUP(A311,[1]index!A327:B1908,2,FALSE)</f>
        <v>4.6363636363636381E-3</v>
      </c>
      <c r="E311" s="9">
        <v>0</v>
      </c>
      <c r="F311">
        <f>+VLOOKUP(A311,Sheet1!A311:AB1892,5,TRUE)</f>
        <v>0.26601666666666662</v>
      </c>
      <c r="G311">
        <f>+VLOOKUP(A311,Sheet1!A311:AB1892,8,TRUE)</f>
        <v>-6.5750000000000114E-3</v>
      </c>
      <c r="H311">
        <f>+VLOOKUP(A311,Sheet1!A311:AB1892,11,TRUE)</f>
        <v>-1.3350000000000001E-2</v>
      </c>
      <c r="I311">
        <f>+VLOOKUP(A311,Sheet1!A311:AB1892,14,TRUE)</f>
        <v>0</v>
      </c>
      <c r="J311">
        <f>+VLOOKUP(A311,Sheet1!A311:AB1892,17,TRUE)</f>
        <v>-5.6050000000000023E-2</v>
      </c>
      <c r="K311">
        <f>+VLOOKUP(A311,Sheet1!A311:AB1892,20,TRUE)</f>
        <v>-1.1866666666666669E-2</v>
      </c>
      <c r="L311">
        <f>+VLOOKUP(A311,Sheet1!A311:AB1892,23,TRUE)</f>
        <v>-0.45366666666666672</v>
      </c>
      <c r="M311">
        <f>+VLOOKUP(A311,Sheet1!A311:AB1892,26,TRUE)</f>
        <v>4.2899999999999987E-2</v>
      </c>
    </row>
    <row r="312" spans="1:13" x14ac:dyDescent="0.25">
      <c r="A312" s="3">
        <v>43557</v>
      </c>
      <c r="B312" s="7">
        <f t="shared" si="4"/>
        <v>8.2066344160464664E-4</v>
      </c>
      <c r="C312">
        <v>3.3101428571428602</v>
      </c>
      <c r="D312">
        <f>+VLOOKUP(A312,[1]index!A328:B1909,2,FALSE)</f>
        <v>-1.518947368421053E-2</v>
      </c>
      <c r="E312" s="9">
        <v>0</v>
      </c>
      <c r="F312">
        <f>+VLOOKUP(A312,Sheet1!A312:AB1893,5,TRUE)</f>
        <v>-0.17</v>
      </c>
      <c r="G312">
        <f>+VLOOKUP(A312,Sheet1!A312:AB1893,8,TRUE)</f>
        <v>-3.2919999999999991E-2</v>
      </c>
      <c r="H312">
        <f>+VLOOKUP(A312,Sheet1!A312:AB1893,11,TRUE)</f>
        <v>0.16653333333333331</v>
      </c>
      <c r="I312">
        <f>+VLOOKUP(A312,Sheet1!A312:AB1893,14,TRUE)</f>
        <v>-0.2732</v>
      </c>
      <c r="J312">
        <f>+VLOOKUP(A312,Sheet1!A312:AB1893,17,TRUE)</f>
        <v>0.17</v>
      </c>
      <c r="K312">
        <f>+VLOOKUP(A312,Sheet1!A312:AB1893,20,TRUE)</f>
        <v>0.1037142857142857</v>
      </c>
      <c r="L312">
        <f>+VLOOKUP(A312,Sheet1!A312:AB1893,23,TRUE)</f>
        <v>0</v>
      </c>
      <c r="M312">
        <f>+VLOOKUP(A312,Sheet1!A312:AB1893,26,TRUE)</f>
        <v>-0.16819999999999999</v>
      </c>
    </row>
    <row r="313" spans="1:13" x14ac:dyDescent="0.25">
      <c r="A313" s="3">
        <v>43558</v>
      </c>
      <c r="B313" s="7">
        <f t="shared" si="4"/>
        <v>-3.4094342065531182E-3</v>
      </c>
      <c r="C313">
        <v>3.2988571428571398</v>
      </c>
      <c r="D313">
        <f>+VLOOKUP(A313,[1]index!A329:B1910,2,FALSE)</f>
        <v>1.808888888888888E-2</v>
      </c>
      <c r="E313" s="9">
        <v>0.52999154999999998</v>
      </c>
      <c r="F313">
        <f>+VLOOKUP(A313,Sheet1!A313:AB1894,5,TRUE)</f>
        <v>3.9399999999999991E-2</v>
      </c>
      <c r="G313">
        <f>+VLOOKUP(A313,Sheet1!A313:AB1894,8,TRUE)</f>
        <v>0</v>
      </c>
      <c r="H313">
        <f>+VLOOKUP(A313,Sheet1!A313:AB1894,11,TRUE)</f>
        <v>7.2300000000000003E-2</v>
      </c>
      <c r="I313">
        <f>+VLOOKUP(A313,Sheet1!A313:AB1894,14,TRUE)</f>
        <v>-0.128</v>
      </c>
      <c r="J313">
        <f>+VLOOKUP(A313,Sheet1!A313:AB1894,17,TRUE)</f>
        <v>0</v>
      </c>
      <c r="K313">
        <f>+VLOOKUP(A313,Sheet1!A313:AB1894,20,TRUE)</f>
        <v>5.004444444444444E-2</v>
      </c>
      <c r="L313">
        <f>+VLOOKUP(A313,Sheet1!A313:AB1894,23,TRUE)</f>
        <v>-0.12039999999999999</v>
      </c>
      <c r="M313">
        <f>+VLOOKUP(A313,Sheet1!A313:AB1894,26,TRUE)</f>
        <v>0</v>
      </c>
    </row>
    <row r="314" spans="1:13" x14ac:dyDescent="0.25">
      <c r="A314" s="3">
        <v>43559</v>
      </c>
      <c r="B314" s="7">
        <f t="shared" si="4"/>
        <v>-7.794907327217229E-4</v>
      </c>
      <c r="C314">
        <v>3.2962857142857098</v>
      </c>
      <c r="D314">
        <f>+VLOOKUP(A314,[1]index!A330:B1911,2,FALSE)</f>
        <v>-9.2262499999999997E-2</v>
      </c>
      <c r="E314" s="9">
        <v>0</v>
      </c>
      <c r="F314">
        <f>+VLOOKUP(A314,Sheet1!A314:AB1895,5,TRUE)</f>
        <v>6.4000000000000001E-2</v>
      </c>
      <c r="G314">
        <f>+VLOOKUP(A314,Sheet1!A314:AB1895,8,TRUE)</f>
        <v>-0.36603333333333338</v>
      </c>
      <c r="H314">
        <f>+VLOOKUP(A314,Sheet1!A314:AB1895,11,TRUE)</f>
        <v>-0.1014</v>
      </c>
      <c r="I314">
        <f>+VLOOKUP(A314,Sheet1!A314:AB1895,14,TRUE)</f>
        <v>2.58E-2</v>
      </c>
      <c r="J314">
        <f>+VLOOKUP(A314,Sheet1!A314:AB1895,17,TRUE)</f>
        <v>-0.25</v>
      </c>
      <c r="K314">
        <f>+VLOOKUP(A314,Sheet1!A314:AB1895,20,TRUE)</f>
        <v>-8.5499999999999993E-2</v>
      </c>
      <c r="L314">
        <f>+VLOOKUP(A314,Sheet1!A314:AB1895,23,TRUE)</f>
        <v>5.9299999999999999E-2</v>
      </c>
      <c r="M314">
        <f>+VLOOKUP(A314,Sheet1!A314:AB1895,26,TRUE)</f>
        <v>-0.42404999999999998</v>
      </c>
    </row>
    <row r="315" spans="1:13" x14ac:dyDescent="0.25">
      <c r="A315" s="3">
        <v>43560</v>
      </c>
      <c r="B315" s="7">
        <f t="shared" si="4"/>
        <v>-4.3338822915370765E-5</v>
      </c>
      <c r="C315">
        <v>3.2961428571428599</v>
      </c>
      <c r="D315">
        <f>+VLOOKUP(A315,[1]index!A331:B1912,2,FALSE)</f>
        <v>2.5793750000000001E-2</v>
      </c>
      <c r="E315" s="9">
        <v>0</v>
      </c>
      <c r="F315">
        <f>+VLOOKUP(A315,Sheet1!A315:AB1896,5,TRUE)</f>
        <v>0</v>
      </c>
      <c r="G315">
        <f>+VLOOKUP(A315,Sheet1!A315:AB1896,8,TRUE)</f>
        <v>-2.58E-2</v>
      </c>
      <c r="H315">
        <f>+VLOOKUP(A315,Sheet1!A315:AB1896,11,TRUE)</f>
        <v>3.6999999999999998E-2</v>
      </c>
      <c r="I315">
        <f>+VLOOKUP(A315,Sheet1!A315:AB1896,14,TRUE)</f>
        <v>0</v>
      </c>
      <c r="J315">
        <f>+VLOOKUP(A315,Sheet1!A315:AB1896,17,TRUE)</f>
        <v>0</v>
      </c>
      <c r="K315">
        <f>+VLOOKUP(A315,Sheet1!A315:AB1896,20,TRUE)</f>
        <v>3.2888888888888877E-2</v>
      </c>
      <c r="L315">
        <f>+VLOOKUP(A315,Sheet1!A315:AB1896,23,TRUE)</f>
        <v>2.8499999999999991E-2</v>
      </c>
      <c r="M315">
        <f>+VLOOKUP(A315,Sheet1!A315:AB1896,26,TRUE)</f>
        <v>-2.58E-2</v>
      </c>
    </row>
    <row r="316" spans="1:13" x14ac:dyDescent="0.25">
      <c r="A316" s="3">
        <v>43563</v>
      </c>
      <c r="B316" s="7">
        <f t="shared" si="4"/>
        <v>-1.9069908551137681E-3</v>
      </c>
      <c r="C316">
        <v>3.2898571428571399</v>
      </c>
      <c r="D316">
        <f>+VLOOKUP(A316,[1]index!A332:B1913,2,FALSE)</f>
        <v>-2.201111111111111E-2</v>
      </c>
      <c r="E316" s="9">
        <v>0.30376671</v>
      </c>
      <c r="F316">
        <f>+VLOOKUP(A316,Sheet1!A316:AB1897,5,TRUE)</f>
        <v>-7.5499999999999998E-2</v>
      </c>
      <c r="G316">
        <f>+VLOOKUP(A316,Sheet1!A316:AB1897,8,TRUE)</f>
        <v>-0.23835000000000001</v>
      </c>
      <c r="H316">
        <f>+VLOOKUP(A316,Sheet1!A316:AB1897,11,TRUE)</f>
        <v>5.6999999999999967E-3</v>
      </c>
      <c r="I316">
        <f>+VLOOKUP(A316,Sheet1!A316:AB1897,14,TRUE)</f>
        <v>0</v>
      </c>
      <c r="J316">
        <f>+VLOOKUP(A316,Sheet1!A316:AB1897,17,TRUE)</f>
        <v>-0.23835000000000001</v>
      </c>
      <c r="K316">
        <f>+VLOOKUP(A316,Sheet1!A316:AB1897,20,TRUE)</f>
        <v>5.6999999999999967E-3</v>
      </c>
      <c r="L316">
        <f>+VLOOKUP(A316,Sheet1!A316:AB1897,23,TRUE)</f>
        <v>8.5116666666666674E-2</v>
      </c>
      <c r="M316">
        <f>+VLOOKUP(A316,Sheet1!A316:AB1897,26,TRUE)</f>
        <v>0</v>
      </c>
    </row>
    <row r="317" spans="1:13" x14ac:dyDescent="0.25">
      <c r="A317" s="3">
        <v>43564</v>
      </c>
      <c r="B317" s="7">
        <f t="shared" si="4"/>
        <v>4.3423509487993512E-4</v>
      </c>
      <c r="C317">
        <v>3.2912857142857099</v>
      </c>
      <c r="D317">
        <f>+VLOOKUP(A317,[1]index!A333:B1914,2,FALSE)</f>
        <v>3.3331818181818178E-2</v>
      </c>
      <c r="E317" s="9">
        <v>0</v>
      </c>
      <c r="F317">
        <f>+VLOOKUP(A317,Sheet1!A317:AB1898,5,TRUE)</f>
        <v>0.17556666666666659</v>
      </c>
      <c r="G317">
        <f>+VLOOKUP(A317,Sheet1!A317:AB1898,8,TRUE)</f>
        <v>0.13396666666666671</v>
      </c>
      <c r="H317">
        <f>+VLOOKUP(A317,Sheet1!A317:AB1898,11,TRUE)</f>
        <v>-0.1171428571428571</v>
      </c>
      <c r="I317">
        <f>+VLOOKUP(A317,Sheet1!A317:AB1898,14,TRUE)</f>
        <v>0.22020000000000001</v>
      </c>
      <c r="J317">
        <f>+VLOOKUP(A317,Sheet1!A317:AB1898,17,TRUE)</f>
        <v>0.13396666666666671</v>
      </c>
      <c r="K317">
        <f>+VLOOKUP(A317,Sheet1!A317:AB1898,20,TRUE)</f>
        <v>-4.2177777777777779E-2</v>
      </c>
      <c r="L317">
        <f>+VLOOKUP(A317,Sheet1!A317:AB1898,23,TRUE)</f>
        <v>-5.4400000000000018E-2</v>
      </c>
      <c r="M317">
        <f>+VLOOKUP(A317,Sheet1!A317:AB1898,26,TRUE)</f>
        <v>0</v>
      </c>
    </row>
    <row r="318" spans="1:13" x14ac:dyDescent="0.25">
      <c r="A318" s="3">
        <v>43565</v>
      </c>
      <c r="B318" s="7">
        <f t="shared" si="4"/>
        <v>7.8128390989235777E-4</v>
      </c>
      <c r="C318">
        <v>3.2938571428571399</v>
      </c>
      <c r="D318">
        <f>+VLOOKUP(A318,[1]index!A334:B1915,2,FALSE)</f>
        <v>-3.2354999999999988E-2</v>
      </c>
      <c r="E318" s="9">
        <v>0</v>
      </c>
      <c r="F318">
        <f>+VLOOKUP(A318,Sheet1!A318:AB1899,5,TRUE)</f>
        <v>-0.26758888888888888</v>
      </c>
      <c r="G318">
        <f>+VLOOKUP(A318,Sheet1!A318:AB1899,8,TRUE)</f>
        <v>-9.8666666666666666E-2</v>
      </c>
      <c r="H318">
        <f>+VLOOKUP(A318,Sheet1!A318:AB1899,11,TRUE)</f>
        <v>0.21054</v>
      </c>
      <c r="I318">
        <f>+VLOOKUP(A318,Sheet1!A318:AB1899,14,TRUE)</f>
        <v>0</v>
      </c>
      <c r="J318">
        <f>+VLOOKUP(A318,Sheet1!A318:AB1899,17,TRUE)</f>
        <v>-9.8666666666666666E-2</v>
      </c>
      <c r="K318">
        <f>+VLOOKUP(A318,Sheet1!A318:AB1899,20,TRUE)</f>
        <v>0.21054</v>
      </c>
      <c r="L318">
        <f>+VLOOKUP(A318,Sheet1!A318:AB1899,23,TRUE)</f>
        <v>0.33483333333333343</v>
      </c>
      <c r="M318">
        <f>+VLOOKUP(A318,Sheet1!A318:AB1899,26,TRUE)</f>
        <v>0</v>
      </c>
    </row>
    <row r="319" spans="1:13" x14ac:dyDescent="0.25">
      <c r="A319" s="3">
        <v>43566</v>
      </c>
      <c r="B319" s="7">
        <f t="shared" si="4"/>
        <v>1.1710109728087256E-3</v>
      </c>
      <c r="C319">
        <v>3.29771428571429</v>
      </c>
      <c r="D319">
        <f>+VLOOKUP(A319,[1]index!A335:B1916,2,FALSE)</f>
        <v>2.0109999999999999E-2</v>
      </c>
      <c r="E319" s="9">
        <v>0</v>
      </c>
      <c r="F319">
        <f>+VLOOKUP(A319,Sheet1!A319:AB1900,5,TRUE)</f>
        <v>-9.3242857142857141E-2</v>
      </c>
      <c r="G319">
        <f>+VLOOKUP(A319,Sheet1!A319:AB1900,8,TRUE)</f>
        <v>0.14050000000000001</v>
      </c>
      <c r="H319">
        <f>+VLOOKUP(A319,Sheet1!A319:AB1900,11,TRUE)</f>
        <v>-6.3777777777777782E-3</v>
      </c>
      <c r="I319">
        <f>+VLOOKUP(A319,Sheet1!A319:AB1900,14,TRUE)</f>
        <v>0</v>
      </c>
      <c r="J319">
        <f>+VLOOKUP(A319,Sheet1!A319:AB1900,17,TRUE)</f>
        <v>0</v>
      </c>
      <c r="K319">
        <f>+VLOOKUP(A319,Sheet1!A319:AB1900,20,TRUE)</f>
        <v>-6.3777777777777782E-3</v>
      </c>
      <c r="L319">
        <f>+VLOOKUP(A319,Sheet1!A319:AB1900,23,TRUE)</f>
        <v>0.69079999999999997</v>
      </c>
      <c r="M319">
        <f>+VLOOKUP(A319,Sheet1!A319:AB1900,26,TRUE)</f>
        <v>0.21074999999999999</v>
      </c>
    </row>
    <row r="320" spans="1:13" x14ac:dyDescent="0.25">
      <c r="A320" s="3">
        <v>43567</v>
      </c>
      <c r="B320" s="7">
        <f t="shared" si="4"/>
        <v>-1.0830012129617573E-3</v>
      </c>
      <c r="C320">
        <v>3.2941428571428601</v>
      </c>
      <c r="D320">
        <f>+VLOOKUP(A320,[1]index!A336:B1917,2,FALSE)</f>
        <v>6.0805263157894737E-2</v>
      </c>
      <c r="E320" s="9">
        <v>0</v>
      </c>
      <c r="F320">
        <f>+VLOOKUP(A320,Sheet1!A320:AB1901,5,TRUE)</f>
        <v>-0.3397</v>
      </c>
      <c r="G320">
        <f>+VLOOKUP(A320,Sheet1!A320:AB1901,8,TRUE)</f>
        <v>0</v>
      </c>
      <c r="H320">
        <f>+VLOOKUP(A320,Sheet1!A320:AB1901,11,TRUE)</f>
        <v>9.9454545454545462E-2</v>
      </c>
      <c r="I320">
        <f>+VLOOKUP(A320,Sheet1!A320:AB1901,14,TRUE)</f>
        <v>0</v>
      </c>
      <c r="J320">
        <f>+VLOOKUP(A320,Sheet1!A320:AB1901,17,TRUE)</f>
        <v>0</v>
      </c>
      <c r="K320">
        <f>+VLOOKUP(A320,Sheet1!A320:AB1901,20,TRUE)</f>
        <v>9.9454545454545462E-2</v>
      </c>
      <c r="L320">
        <f>+VLOOKUP(A320,Sheet1!A320:AB1901,23,TRUE)</f>
        <v>0.14813999999999999</v>
      </c>
      <c r="M320">
        <f>+VLOOKUP(A320,Sheet1!A320:AB1901,26,TRUE)</f>
        <v>0</v>
      </c>
    </row>
    <row r="321" spans="1:13" x14ac:dyDescent="0.25">
      <c r="A321" s="3">
        <v>43570</v>
      </c>
      <c r="B321" s="7">
        <f t="shared" si="4"/>
        <v>9.9744134611074592E-4</v>
      </c>
      <c r="C321">
        <v>3.2974285714285698</v>
      </c>
      <c r="D321">
        <f>+VLOOKUP(A321,[1]index!A337:B1918,2,FALSE)</f>
        <v>-9.4136842105263158E-2</v>
      </c>
      <c r="E321" s="9">
        <v>0.66666667000000002</v>
      </c>
      <c r="F321">
        <f>+VLOOKUP(A321,Sheet1!A321:AB1902,5,TRUE)</f>
        <v>-0.11745999999999999</v>
      </c>
      <c r="G321">
        <f>+VLOOKUP(A321,Sheet1!A321:AB1902,8,TRUE)</f>
        <v>-0.13694999999999999</v>
      </c>
      <c r="H321">
        <f>+VLOOKUP(A321,Sheet1!A321:AB1902,11,TRUE)</f>
        <v>3.3849999999999998E-2</v>
      </c>
      <c r="I321">
        <f>+VLOOKUP(A321,Sheet1!A321:AB1902,14,TRUE)</f>
        <v>0</v>
      </c>
      <c r="J321">
        <f>+VLOOKUP(A321,Sheet1!A321:AB1902,17,TRUE)</f>
        <v>0</v>
      </c>
      <c r="K321">
        <f>+VLOOKUP(A321,Sheet1!A321:AB1902,20,TRUE)</f>
        <v>3.3849999999999998E-2</v>
      </c>
      <c r="L321">
        <f>+VLOOKUP(A321,Sheet1!A321:AB1902,23,TRUE)</f>
        <v>-0.1585</v>
      </c>
      <c r="M321">
        <f>+VLOOKUP(A321,Sheet1!A321:AB1902,26,TRUE)</f>
        <v>-0.13694999999999999</v>
      </c>
    </row>
    <row r="322" spans="1:13" x14ac:dyDescent="0.25">
      <c r="A322" s="3">
        <v>43571</v>
      </c>
      <c r="B322" s="7">
        <f t="shared" si="4"/>
        <v>-7.7982843774413032E-4</v>
      </c>
      <c r="C322">
        <v>3.2948571428571398</v>
      </c>
      <c r="D322">
        <f>+VLOOKUP(A322,[1]index!A338:B1919,2,FALSE)</f>
        <v>-8.6568421052631586E-2</v>
      </c>
      <c r="E322" s="9">
        <v>30.349013660000001</v>
      </c>
      <c r="F322">
        <f>+VLOOKUP(A322,Sheet1!A322:AB1903,5,TRUE)</f>
        <v>0.17784</v>
      </c>
      <c r="G322">
        <f>+VLOOKUP(A322,Sheet1!A322:AB1903,8,TRUE)</f>
        <v>-0.105375</v>
      </c>
      <c r="H322">
        <f>+VLOOKUP(A322,Sheet1!A322:AB1903,11,TRUE)</f>
        <v>-0.47352</v>
      </c>
      <c r="I322">
        <f>+VLOOKUP(A322,Sheet1!A322:AB1903,14,TRUE)</f>
        <v>0</v>
      </c>
      <c r="J322">
        <f>+VLOOKUP(A322,Sheet1!A322:AB1903,17,TRUE)</f>
        <v>-0.14050000000000001</v>
      </c>
      <c r="K322">
        <f>+VLOOKUP(A322,Sheet1!A322:AB1903,20,TRUE)</f>
        <v>-0.47352</v>
      </c>
      <c r="L322">
        <f>+VLOOKUP(A322,Sheet1!A322:AB1903,23,TRUE)</f>
        <v>5.1020000000000003E-2</v>
      </c>
      <c r="M322">
        <f>+VLOOKUP(A322,Sheet1!A322:AB1903,26,TRUE)</f>
        <v>0</v>
      </c>
    </row>
    <row r="323" spans="1:13" x14ac:dyDescent="0.25">
      <c r="A323" s="3">
        <v>43572</v>
      </c>
      <c r="B323" s="7">
        <f t="shared" si="4"/>
        <v>-1.7343045438815666E-4</v>
      </c>
      <c r="C323">
        <v>3.29428571428571</v>
      </c>
      <c r="D323">
        <f>+VLOOKUP(A323,[1]index!A339:B1920,2,FALSE)</f>
        <v>-0.19000555555555559</v>
      </c>
      <c r="E323" s="9">
        <v>0</v>
      </c>
      <c r="F323">
        <f>+VLOOKUP(A323,Sheet1!A323:AB1904,5,TRUE)</f>
        <v>-0.32190000000000002</v>
      </c>
      <c r="G323">
        <f>+VLOOKUP(A323,Sheet1!A323:AB1904,8,TRUE)</f>
        <v>0</v>
      </c>
      <c r="H323">
        <f>+VLOOKUP(A323,Sheet1!A323:AB1904,11,TRUE)</f>
        <v>0.22134999999999999</v>
      </c>
      <c r="I323">
        <f>+VLOOKUP(A323,Sheet1!A323:AB1904,14,TRUE)</f>
        <v>0</v>
      </c>
      <c r="J323">
        <f>+VLOOKUP(A323,Sheet1!A323:AB1904,17,TRUE)</f>
        <v>0</v>
      </c>
      <c r="K323">
        <f>+VLOOKUP(A323,Sheet1!A323:AB1904,20,TRUE)</f>
        <v>0.22134999999999999</v>
      </c>
      <c r="L323">
        <f>+VLOOKUP(A323,Sheet1!A323:AB1904,23,TRUE)</f>
        <v>0</v>
      </c>
      <c r="M323">
        <f>+VLOOKUP(A323,Sheet1!A323:AB1904,26,TRUE)</f>
        <v>0</v>
      </c>
    </row>
    <row r="324" spans="1:13" x14ac:dyDescent="0.25">
      <c r="A324" s="3">
        <v>43577</v>
      </c>
      <c r="B324" s="7">
        <f t="shared" si="4"/>
        <v>2.9488291413715772E-3</v>
      </c>
      <c r="C324">
        <v>3.3039999999999998</v>
      </c>
      <c r="D324">
        <f>+VLOOKUP(A324,[1]index!A342:B1923,2,FALSE)</f>
        <v>-1.457894736842102E-3</v>
      </c>
      <c r="E324" s="9">
        <v>0</v>
      </c>
      <c r="F324">
        <f>+VLOOKUP(A324,Sheet1!A324:AB1905,5,TRUE)</f>
        <v>-0.14681250000000001</v>
      </c>
      <c r="G324">
        <f>+VLOOKUP(A324,Sheet1!A324:AB1905,8,TRUE)</f>
        <v>0</v>
      </c>
      <c r="H324">
        <f>+VLOOKUP(A324,Sheet1!A324:AB1905,11,TRUE)</f>
        <v>7.3483333333333331E-2</v>
      </c>
      <c r="I324">
        <f>+VLOOKUP(A324,Sheet1!A324:AB1905,14,TRUE)</f>
        <v>-0.128</v>
      </c>
      <c r="J324">
        <f>+VLOOKUP(A324,Sheet1!A324:AB1905,17,TRUE)</f>
        <v>0</v>
      </c>
      <c r="K324">
        <f>+VLOOKUP(A324,Sheet1!A324:AB1905,20,TRUE)</f>
        <v>4.4699999999999997E-2</v>
      </c>
      <c r="L324">
        <f>+VLOOKUP(A324,Sheet1!A324:AB1905,23,TRUE)</f>
        <v>0.2779666666666667</v>
      </c>
      <c r="M324">
        <f>+VLOOKUP(A324,Sheet1!A324:AB1905,26,TRUE)</f>
        <v>0</v>
      </c>
    </row>
    <row r="325" spans="1:13" x14ac:dyDescent="0.25">
      <c r="A325" s="3">
        <v>43578</v>
      </c>
      <c r="B325" s="7">
        <f t="shared" ref="B325:B388" si="5">+(C325-C324)/C324</f>
        <v>1.9024558976120556E-3</v>
      </c>
      <c r="C325">
        <v>3.3102857142857101</v>
      </c>
      <c r="D325">
        <f>+VLOOKUP(A325,[1]index!A343:B1924,2,FALSE)</f>
        <v>-2.0309090909090919E-2</v>
      </c>
      <c r="E325" s="9">
        <v>0</v>
      </c>
      <c r="F325">
        <f>+VLOOKUP(A325,Sheet1!A325:AB1906,5,TRUE)</f>
        <v>-0.21933333333333341</v>
      </c>
      <c r="G325">
        <f>+VLOOKUP(A325,Sheet1!A325:AB1906,8,TRUE)</f>
        <v>0.23380000000000001</v>
      </c>
      <c r="H325">
        <f>+VLOOKUP(A325,Sheet1!A325:AB1906,11,TRUE)</f>
        <v>0.1222111111111111</v>
      </c>
      <c r="I325">
        <f>+VLOOKUP(A325,Sheet1!A325:AB1906,14,TRUE)</f>
        <v>0</v>
      </c>
      <c r="J325">
        <f>+VLOOKUP(A325,Sheet1!A325:AB1906,17,TRUE)</f>
        <v>0.23380000000000001</v>
      </c>
      <c r="K325">
        <f>+VLOOKUP(A325,Sheet1!A325:AB1906,20,TRUE)</f>
        <v>0.10999</v>
      </c>
      <c r="L325">
        <f>+VLOOKUP(A325,Sheet1!A325:AB1906,23,TRUE)</f>
        <v>-0.31069999999999998</v>
      </c>
      <c r="M325">
        <f>+VLOOKUP(A325,Sheet1!A325:AB1906,26,TRUE)</f>
        <v>0</v>
      </c>
    </row>
    <row r="326" spans="1:13" x14ac:dyDescent="0.25">
      <c r="A326" s="3">
        <v>43579</v>
      </c>
      <c r="B326" s="7">
        <f t="shared" si="5"/>
        <v>3.4524426031443175E-3</v>
      </c>
      <c r="C326">
        <v>3.3217142857142901</v>
      </c>
      <c r="D326">
        <f>+VLOOKUP(A326,[1]index!A344:B1925,2,FALSE)</f>
        <v>7.9999999999999906E-4</v>
      </c>
      <c r="E326" s="9">
        <v>5.5914547499999996</v>
      </c>
      <c r="F326">
        <f>+VLOOKUP(A326,Sheet1!A326:AB1907,5,TRUE)</f>
        <v>-3.1099999999999989E-2</v>
      </c>
      <c r="G326">
        <f>+VLOOKUP(A326,Sheet1!A326:AB1907,8,TRUE)</f>
        <v>0.19089999999999999</v>
      </c>
      <c r="H326">
        <f>+VLOOKUP(A326,Sheet1!A326:AB1907,11,TRUE)</f>
        <v>-7.3620000000000005E-2</v>
      </c>
      <c r="I326">
        <f>+VLOOKUP(A326,Sheet1!A326:AB1907,14,TRUE)</f>
        <v>0</v>
      </c>
      <c r="J326">
        <f>+VLOOKUP(A326,Sheet1!A326:AB1907,17,TRUE)</f>
        <v>0.19089999999999999</v>
      </c>
      <c r="K326">
        <f>+VLOOKUP(A326,Sheet1!A326:AB1907,20,TRUE)</f>
        <v>-6.1350000000000009E-2</v>
      </c>
      <c r="L326">
        <f>+VLOOKUP(A326,Sheet1!A326:AB1907,23,TRUE)</f>
        <v>2.085E-2</v>
      </c>
      <c r="M326">
        <f>+VLOOKUP(A326,Sheet1!A326:AB1907,26,TRUE)</f>
        <v>0</v>
      </c>
    </row>
    <row r="327" spans="1:13" x14ac:dyDescent="0.25">
      <c r="A327" s="3">
        <v>43580</v>
      </c>
      <c r="B327" s="7">
        <f t="shared" si="5"/>
        <v>2.3223808704609691E-3</v>
      </c>
      <c r="C327">
        <v>3.3294285714285698</v>
      </c>
      <c r="D327">
        <f>+VLOOKUP(A327,[1]index!A345:B1926,2,FALSE)</f>
        <v>-8.3144444444444451E-2</v>
      </c>
      <c r="E327" s="9">
        <v>2.6309453399999998</v>
      </c>
      <c r="F327">
        <f>+VLOOKUP(A327,Sheet1!A327:AB1908,5,TRUE)</f>
        <v>-0.19397500000000001</v>
      </c>
      <c r="G327">
        <f>+VLOOKUP(A327,Sheet1!A327:AB1908,8,TRUE)</f>
        <v>0</v>
      </c>
      <c r="H327">
        <f>+VLOOKUP(A327,Sheet1!A327:AB1908,11,TRUE)</f>
        <v>-6.83E-2</v>
      </c>
      <c r="I327">
        <f>+VLOOKUP(A327,Sheet1!A327:AB1908,14,TRUE)</f>
        <v>0</v>
      </c>
      <c r="J327">
        <f>+VLOOKUP(A327,Sheet1!A327:AB1908,17,TRUE)</f>
        <v>0</v>
      </c>
      <c r="K327">
        <f>+VLOOKUP(A327,Sheet1!A327:AB1908,20,TRUE)</f>
        <v>-5.4640000000000001E-2</v>
      </c>
      <c r="L327">
        <f>+VLOOKUP(A327,Sheet1!A327:AB1908,23,TRUE)</f>
        <v>6.5679999999999988E-2</v>
      </c>
      <c r="M327">
        <f>+VLOOKUP(A327,Sheet1!A327:AB1908,26,TRUE)</f>
        <v>0</v>
      </c>
    </row>
    <row r="328" spans="1:13" x14ac:dyDescent="0.25">
      <c r="A328" s="3">
        <v>43581</v>
      </c>
      <c r="B328" s="7">
        <f t="shared" si="5"/>
        <v>-3.647129494551522E-3</v>
      </c>
      <c r="C328">
        <v>3.3172857142857102</v>
      </c>
      <c r="D328">
        <f>+VLOOKUP(A328,[1]index!A346:B1927,2,FALSE)</f>
        <v>-3.1017647058823528E-2</v>
      </c>
      <c r="E328" s="9">
        <v>50</v>
      </c>
      <c r="F328">
        <f>+VLOOKUP(A328,Sheet1!A328:AB1909,5,TRUE)</f>
        <v>-2.6400000000000021E-2</v>
      </c>
      <c r="G328">
        <f>+VLOOKUP(A328,Sheet1!A328:AB1909,8,TRUE)</f>
        <v>-0.39184999999999998</v>
      </c>
      <c r="H328">
        <f>+VLOOKUP(A328,Sheet1!A328:AB1909,11,TRUE)</f>
        <v>3.0509090909090909E-2</v>
      </c>
      <c r="I328">
        <f>+VLOOKUP(A328,Sheet1!A328:AB1909,14,TRUE)</f>
        <v>0</v>
      </c>
      <c r="J328">
        <f>+VLOOKUP(A328,Sheet1!A328:AB1909,17,TRUE)</f>
        <v>0</v>
      </c>
      <c r="K328">
        <f>+VLOOKUP(A328,Sheet1!A328:AB1909,20,TRUE)</f>
        <v>3.0509090909090909E-2</v>
      </c>
      <c r="L328">
        <f>+VLOOKUP(A328,Sheet1!A328:AB1909,23,TRUE)</f>
        <v>0</v>
      </c>
      <c r="M328">
        <f>+VLOOKUP(A328,Sheet1!A328:AB1909,26,TRUE)</f>
        <v>-0.39184999999999998</v>
      </c>
    </row>
    <row r="329" spans="1:13" x14ac:dyDescent="0.25">
      <c r="A329" s="3">
        <v>43584</v>
      </c>
      <c r="B329" s="7">
        <f t="shared" si="5"/>
        <v>-9.0435381766507995E-4</v>
      </c>
      <c r="C329">
        <v>3.3142857142857101</v>
      </c>
      <c r="D329">
        <f>+VLOOKUP(A329,[1]index!A347:B1928,2,FALSE)</f>
        <v>9.2282352941176468E-2</v>
      </c>
      <c r="E329" s="9">
        <v>0</v>
      </c>
      <c r="F329">
        <f>+VLOOKUP(A329,Sheet1!A329:AB1910,5,TRUE)</f>
        <v>0.2072</v>
      </c>
      <c r="G329">
        <f>+VLOOKUP(A329,Sheet1!A329:AB1910,8,TRUE)</f>
        <v>0</v>
      </c>
      <c r="H329">
        <f>+VLOOKUP(A329,Sheet1!A329:AB1910,11,TRUE)</f>
        <v>9.8049999999999998E-2</v>
      </c>
      <c r="I329">
        <f>+VLOOKUP(A329,Sheet1!A329:AB1910,14,TRUE)</f>
        <v>0</v>
      </c>
      <c r="J329">
        <f>+VLOOKUP(A329,Sheet1!A329:AB1910,17,TRUE)</f>
        <v>0</v>
      </c>
      <c r="K329">
        <f>+VLOOKUP(A329,Sheet1!A329:AB1910,20,TRUE)</f>
        <v>9.8049999999999998E-2</v>
      </c>
      <c r="L329">
        <f>+VLOOKUP(A329,Sheet1!A329:AB1910,23,TRUE)</f>
        <v>-0.22939999999999999</v>
      </c>
      <c r="M329">
        <f>+VLOOKUP(A329,Sheet1!A329:AB1910,26,TRUE)</f>
        <v>0</v>
      </c>
    </row>
    <row r="330" spans="1:13" x14ac:dyDescent="0.25">
      <c r="A330" s="3">
        <v>43585</v>
      </c>
      <c r="B330" s="7">
        <f t="shared" si="5"/>
        <v>-2.0689655172405224E-3</v>
      </c>
      <c r="C330">
        <v>3.3074285714285701</v>
      </c>
      <c r="D330">
        <f>+VLOOKUP(A330,[1]index!A348:B1929,2,FALSE)</f>
        <v>-8.7957142857142859E-2</v>
      </c>
      <c r="E330" s="9">
        <v>0</v>
      </c>
      <c r="F330">
        <f>+VLOOKUP(A330,Sheet1!A330:AB1911,5,TRUE)</f>
        <v>5.7860000000000002E-2</v>
      </c>
      <c r="G330">
        <f>+VLOOKUP(A330,Sheet1!A330:AB1911,8,TRUE)</f>
        <v>-0.1155416666666667</v>
      </c>
      <c r="H330">
        <f>+VLOOKUP(A330,Sheet1!A330:AB1911,11,TRUE)</f>
        <v>-0.37495000000000001</v>
      </c>
      <c r="I330">
        <f>+VLOOKUP(A330,Sheet1!A330:AB1911,14,TRUE)</f>
        <v>0</v>
      </c>
      <c r="J330">
        <f>+VLOOKUP(A330,Sheet1!A330:AB1911,17,TRUE)</f>
        <v>-0.13837142857142859</v>
      </c>
      <c r="K330">
        <f>+VLOOKUP(A330,Sheet1!A330:AB1911,20,TRUE)</f>
        <v>-0.37495000000000001</v>
      </c>
      <c r="L330">
        <f>+VLOOKUP(A330,Sheet1!A330:AB1911,23,TRUE)</f>
        <v>0</v>
      </c>
      <c r="M330">
        <f>+VLOOKUP(A330,Sheet1!A330:AB1911,26,TRUE)</f>
        <v>-8.3579999999999988E-2</v>
      </c>
    </row>
    <row r="331" spans="1:13" x14ac:dyDescent="0.25">
      <c r="A331" s="3">
        <v>43587</v>
      </c>
      <c r="B331" s="7">
        <f t="shared" si="5"/>
        <v>1.8572909467872867E-3</v>
      </c>
      <c r="C331">
        <v>3.3135714285714299</v>
      </c>
      <c r="D331">
        <f>+VLOOKUP(A331,[1]index!A350:B1931,2,FALSE)</f>
        <v>-0.1318047619047619</v>
      </c>
      <c r="E331" s="9">
        <v>2</v>
      </c>
      <c r="F331">
        <f>+VLOOKUP(A331,Sheet1!A331:AB1912,5,TRUE)</f>
        <v>-0.32301666666666667</v>
      </c>
      <c r="G331">
        <f>+VLOOKUP(A331,Sheet1!A331:AB1912,8,TRUE)</f>
        <v>-0.18733333333333341</v>
      </c>
      <c r="H331">
        <f>+VLOOKUP(A331,Sheet1!A331:AB1912,11,TRUE)</f>
        <v>4.9033333333333338E-2</v>
      </c>
      <c r="I331">
        <f>+VLOOKUP(A331,Sheet1!A331:AB1912,14,TRUE)</f>
        <v>0</v>
      </c>
      <c r="J331">
        <f>+VLOOKUP(A331,Sheet1!A331:AB1912,17,TRUE)</f>
        <v>-0.102225</v>
      </c>
      <c r="K331">
        <f>+VLOOKUP(A331,Sheet1!A331:AB1912,20,TRUE)</f>
        <v>4.2028571428571429E-2</v>
      </c>
      <c r="L331">
        <f>+VLOOKUP(A331,Sheet1!A331:AB1912,23,TRUE)</f>
        <v>0</v>
      </c>
      <c r="M331">
        <f>+VLOOKUP(A331,Sheet1!A331:AB1912,26,TRUE)</f>
        <v>-0.35754999999999998</v>
      </c>
    </row>
    <row r="332" spans="1:13" x14ac:dyDescent="0.25">
      <c r="A332" s="3">
        <v>43588</v>
      </c>
      <c r="B332" s="7">
        <f t="shared" si="5"/>
        <v>-4.0957102823889124E-3</v>
      </c>
      <c r="C332">
        <v>3.3</v>
      </c>
      <c r="D332">
        <f>+VLOOKUP(A332,[1]index!A351:B1932,2,FALSE)</f>
        <v>-5.0163636363636369E-2</v>
      </c>
      <c r="E332" s="9">
        <v>0</v>
      </c>
      <c r="F332">
        <f>+VLOOKUP(A332,Sheet1!A332:AB1913,5,TRUE)</f>
        <v>-0.21074999999999999</v>
      </c>
      <c r="G332">
        <f>+VLOOKUP(A332,Sheet1!A332:AB1913,8,TRUE)</f>
        <v>-0.1012857142857143</v>
      </c>
      <c r="H332">
        <f>+VLOOKUP(A332,Sheet1!A332:AB1913,11,TRUE)</f>
        <v>-6.2787499999999996E-2</v>
      </c>
      <c r="I332">
        <f>+VLOOKUP(A332,Sheet1!A332:AB1913,14,TRUE)</f>
        <v>0</v>
      </c>
      <c r="J332">
        <f>+VLOOKUP(A332,Sheet1!A332:AB1913,17,TRUE)</f>
        <v>-0.62490000000000001</v>
      </c>
      <c r="K332">
        <f>+VLOOKUP(A332,Sheet1!A332:AB1913,20,TRUE)</f>
        <v>-6.2787499999999996E-2</v>
      </c>
      <c r="L332">
        <f>+VLOOKUP(A332,Sheet1!A332:AB1913,23,TRUE)</f>
        <v>0.10584</v>
      </c>
      <c r="M332">
        <f>+VLOOKUP(A332,Sheet1!A332:AB1913,26,TRUE)</f>
        <v>-1.4016666666666681E-2</v>
      </c>
    </row>
    <row r="333" spans="1:13" x14ac:dyDescent="0.25">
      <c r="A333" s="3">
        <v>43591</v>
      </c>
      <c r="B333" s="7">
        <f t="shared" si="5"/>
        <v>3.246753246754581E-3</v>
      </c>
      <c r="C333">
        <v>3.3107142857142899</v>
      </c>
      <c r="D333">
        <f>+VLOOKUP(A333,[1]index!A352:B1933,2,FALSE)</f>
        <v>-9.0064705882352936E-2</v>
      </c>
      <c r="E333" s="9">
        <v>0</v>
      </c>
      <c r="F333">
        <f>+VLOOKUP(A333,Sheet1!A333:AB1914,5,TRUE)</f>
        <v>0.13908000000000001</v>
      </c>
      <c r="G333">
        <f>+VLOOKUP(A333,Sheet1!A333:AB1914,8,TRUE)</f>
        <v>-0.24137500000000001</v>
      </c>
      <c r="H333">
        <f>+VLOOKUP(A333,Sheet1!A333:AB1914,11,TRUE)</f>
        <v>-0.21477499999999999</v>
      </c>
      <c r="I333">
        <f>+VLOOKUP(A333,Sheet1!A333:AB1914,14,TRUE)</f>
        <v>-0.20094999999999999</v>
      </c>
      <c r="J333">
        <f>+VLOOKUP(A333,Sheet1!A333:AB1914,17,TRUE)</f>
        <v>-0.24137500000000001</v>
      </c>
      <c r="K333">
        <f>+VLOOKUP(A333,Sheet1!A333:AB1914,20,TRUE)</f>
        <v>-0.21016666666666661</v>
      </c>
      <c r="L333">
        <f>+VLOOKUP(A333,Sheet1!A333:AB1914,23,TRUE)</f>
        <v>0</v>
      </c>
      <c r="M333">
        <f>+VLOOKUP(A333,Sheet1!A333:AB1914,26,TRUE)</f>
        <v>0</v>
      </c>
    </row>
    <row r="334" spans="1:13" x14ac:dyDescent="0.25">
      <c r="A334" s="3">
        <v>43592</v>
      </c>
      <c r="B334" s="7">
        <f t="shared" si="5"/>
        <v>9.492988133743271E-4</v>
      </c>
      <c r="C334">
        <v>3.3138571428571399</v>
      </c>
      <c r="D334">
        <f>+VLOOKUP(A334,[1]index!A353:B1934,2,FALSE)</f>
        <v>-9.3566666666666673E-2</v>
      </c>
      <c r="E334" s="9">
        <v>2.7</v>
      </c>
      <c r="F334">
        <f>+VLOOKUP(A334,Sheet1!A334:AB1915,5,TRUE)</f>
        <v>-0.37895000000000001</v>
      </c>
      <c r="G334">
        <f>+VLOOKUP(A334,Sheet1!A334:AB1915,8,TRUE)</f>
        <v>-0.45624999999999999</v>
      </c>
      <c r="H334">
        <f>+VLOOKUP(A334,Sheet1!A334:AB1915,11,TRUE)</f>
        <v>1.959000000000001E-2</v>
      </c>
      <c r="I334">
        <f>+VLOOKUP(A334,Sheet1!A334:AB1915,14,TRUE)</f>
        <v>0</v>
      </c>
      <c r="J334">
        <f>+VLOOKUP(A334,Sheet1!A334:AB1915,17,TRUE)</f>
        <v>-0.40189999999999998</v>
      </c>
      <c r="K334">
        <f>+VLOOKUP(A334,Sheet1!A334:AB1915,20,TRUE)</f>
        <v>1.780909090909092E-2</v>
      </c>
      <c r="L334">
        <f>+VLOOKUP(A334,Sheet1!A334:AB1915,23,TRUE)</f>
        <v>-6.9900000000000004E-2</v>
      </c>
      <c r="M334">
        <f>+VLOOKUP(A334,Sheet1!A334:AB1915,26,TRUE)</f>
        <v>-0.51060000000000005</v>
      </c>
    </row>
    <row r="335" spans="1:13" x14ac:dyDescent="0.25">
      <c r="A335" s="3">
        <v>43593</v>
      </c>
      <c r="B335" s="7">
        <f t="shared" si="5"/>
        <v>1.7243609087431796E-4</v>
      </c>
      <c r="C335">
        <v>3.3144285714285702</v>
      </c>
      <c r="D335">
        <f>+VLOOKUP(A335,[1]index!A354:B1935,2,FALSE)</f>
        <v>2.2709090909090901E-2</v>
      </c>
      <c r="E335" s="9">
        <v>0</v>
      </c>
      <c r="F335">
        <f>+VLOOKUP(A335,Sheet1!A335:AB1916,5,TRUE)</f>
        <v>2.2120000000000011E-2</v>
      </c>
      <c r="G335">
        <f>+VLOOKUP(A335,Sheet1!A335:AB1916,8,TRUE)</f>
        <v>-0.23774999999999999</v>
      </c>
      <c r="H335">
        <f>+VLOOKUP(A335,Sheet1!A335:AB1916,11,TRUE)</f>
        <v>4.7144444444444447E-2</v>
      </c>
      <c r="I335">
        <f>+VLOOKUP(A335,Sheet1!A335:AB1916,14,TRUE)</f>
        <v>0</v>
      </c>
      <c r="J335">
        <f>+VLOOKUP(A335,Sheet1!A335:AB1916,17,TRUE)</f>
        <v>-0.1966</v>
      </c>
      <c r="K335">
        <f>+VLOOKUP(A335,Sheet1!A335:AB1916,20,TRUE)</f>
        <v>4.7144444444444447E-2</v>
      </c>
      <c r="L335">
        <f>+VLOOKUP(A335,Sheet1!A335:AB1916,23,TRUE)</f>
        <v>0.22892499999999999</v>
      </c>
      <c r="M335">
        <f>+VLOOKUP(A335,Sheet1!A335:AB1916,26,TRUE)</f>
        <v>-0.36120000000000002</v>
      </c>
    </row>
    <row r="336" spans="1:13" x14ac:dyDescent="0.25">
      <c r="A336" s="3">
        <v>43594</v>
      </c>
      <c r="B336" s="7">
        <f t="shared" si="5"/>
        <v>2.2843842937808408E-3</v>
      </c>
      <c r="C336">
        <v>3.3220000000000001</v>
      </c>
      <c r="D336">
        <f>+VLOOKUP(A336,[1]index!A355:B1936,2,FALSE)</f>
        <v>-0.10662777777777779</v>
      </c>
      <c r="E336" s="9">
        <v>0</v>
      </c>
      <c r="F336">
        <f>+VLOOKUP(A336,Sheet1!A336:AB1917,5,TRUE)</f>
        <v>-0.51585000000000003</v>
      </c>
      <c r="G336">
        <f>+VLOOKUP(A336,Sheet1!A336:AB1917,8,TRUE)</f>
        <v>-0.43095</v>
      </c>
      <c r="H336">
        <f>+VLOOKUP(A336,Sheet1!A336:AB1917,11,TRUE)</f>
        <v>-4.5712500000000003E-2</v>
      </c>
      <c r="I336">
        <f>+VLOOKUP(A336,Sheet1!A336:AB1917,14,TRUE)</f>
        <v>0</v>
      </c>
      <c r="J336">
        <f>+VLOOKUP(A336,Sheet1!A336:AB1917,17,TRUE)</f>
        <v>-0.43095</v>
      </c>
      <c r="K336">
        <f>+VLOOKUP(A336,Sheet1!A336:AB1917,20,TRUE)</f>
        <v>-4.5712500000000003E-2</v>
      </c>
      <c r="L336">
        <f>+VLOOKUP(A336,Sheet1!A336:AB1917,23,TRUE)</f>
        <v>5.6666666666666671E-2</v>
      </c>
      <c r="M336">
        <f>+VLOOKUP(A336,Sheet1!A336:AB1917,26,TRUE)</f>
        <v>0</v>
      </c>
    </row>
    <row r="337" spans="1:13" x14ac:dyDescent="0.25">
      <c r="A337" s="3">
        <v>43595</v>
      </c>
      <c r="B337" s="7">
        <f t="shared" si="5"/>
        <v>-2.408187838651417E-3</v>
      </c>
      <c r="C337">
        <v>3.3140000000000001</v>
      </c>
      <c r="D337">
        <f>+VLOOKUP(A337,[1]index!A356:B1937,2,FALSE)</f>
        <v>-3.7368750000000013E-2</v>
      </c>
      <c r="E337" s="9">
        <v>0</v>
      </c>
      <c r="F337">
        <f>+VLOOKUP(A337,Sheet1!A337:AB1918,5,TRUE)</f>
        <v>0.11315</v>
      </c>
      <c r="G337">
        <f>+VLOOKUP(A337,Sheet1!A337:AB1918,8,TRUE)</f>
        <v>-9.2249999999999999E-2</v>
      </c>
      <c r="H337">
        <f>+VLOOKUP(A337,Sheet1!A337:AB1918,11,TRUE)</f>
        <v>-6.9100000000000009E-2</v>
      </c>
      <c r="I337">
        <f>+VLOOKUP(A337,Sheet1!A337:AB1918,14,TRUE)</f>
        <v>-0.38179999999999997</v>
      </c>
      <c r="J337">
        <f>+VLOOKUP(A337,Sheet1!A337:AB1918,17,TRUE)</f>
        <v>0</v>
      </c>
      <c r="K337">
        <f>+VLOOKUP(A337,Sheet1!A337:AB1918,20,TRUE)</f>
        <v>-0.1038444444444445</v>
      </c>
      <c r="L337">
        <f>+VLOOKUP(A337,Sheet1!A337:AB1918,23,TRUE)</f>
        <v>9.8299999999999998E-2</v>
      </c>
      <c r="M337">
        <f>+VLOOKUP(A337,Sheet1!A337:AB1918,26,TRUE)</f>
        <v>-9.2249999999999999E-2</v>
      </c>
    </row>
    <row r="338" spans="1:13" x14ac:dyDescent="0.25">
      <c r="A338" s="3">
        <v>43598</v>
      </c>
      <c r="B338" s="7">
        <f t="shared" si="5"/>
        <v>5.1728597292878733E-3</v>
      </c>
      <c r="C338">
        <v>3.3311428571428601</v>
      </c>
      <c r="D338">
        <f>+VLOOKUP(A338,[1]index!A357:B1938,2,FALSE)</f>
        <v>-1.783888888888889E-2</v>
      </c>
      <c r="E338" s="9">
        <v>0</v>
      </c>
      <c r="F338">
        <f>+VLOOKUP(A338,Sheet1!A338:AB1919,5,TRUE)</f>
        <v>-5.103333333333334E-2</v>
      </c>
      <c r="G338">
        <f>+VLOOKUP(A338,Sheet1!A338:AB1919,8,TRUE)</f>
        <v>0.2732</v>
      </c>
      <c r="H338">
        <f>+VLOOKUP(A338,Sheet1!A338:AB1919,11,TRUE)</f>
        <v>-9.3885714285714281E-2</v>
      </c>
      <c r="I338">
        <f>+VLOOKUP(A338,Sheet1!A338:AB1919,14,TRUE)</f>
        <v>-5.16E-2</v>
      </c>
      <c r="J338">
        <f>+VLOOKUP(A338,Sheet1!A338:AB1919,17,TRUE)</f>
        <v>0.2732</v>
      </c>
      <c r="K338">
        <f>+VLOOKUP(A338,Sheet1!A338:AB1919,20,TRUE)</f>
        <v>-8.8599999999999998E-2</v>
      </c>
      <c r="L338">
        <f>+VLOOKUP(A338,Sheet1!A338:AB1919,23,TRUE)</f>
        <v>4.4600000000000001E-2</v>
      </c>
      <c r="M338">
        <f>+VLOOKUP(A338,Sheet1!A338:AB1919,26,TRUE)</f>
        <v>0</v>
      </c>
    </row>
    <row r="339" spans="1:13" x14ac:dyDescent="0.25">
      <c r="A339" s="3">
        <v>43599</v>
      </c>
      <c r="B339" s="7">
        <f t="shared" si="5"/>
        <v>-2.916202075651065E-3</v>
      </c>
      <c r="C339">
        <v>3.3214285714285698</v>
      </c>
      <c r="D339">
        <f>+VLOOKUP(A339,[1]index!A358:B1939,2,FALSE)</f>
        <v>8.2526315789473673E-3</v>
      </c>
      <c r="E339" s="9">
        <v>3.0174630699999998</v>
      </c>
      <c r="F339">
        <f>+VLOOKUP(A339,Sheet1!A339:AB1920,5,TRUE)</f>
        <v>-0.38129999999999997</v>
      </c>
      <c r="G339">
        <f>+VLOOKUP(A339,Sheet1!A339:AB1920,8,TRUE)</f>
        <v>2.6183333333333319E-2</v>
      </c>
      <c r="H339">
        <f>+VLOOKUP(A339,Sheet1!A339:AB1920,11,TRUE)</f>
        <v>-0.21199999999999999</v>
      </c>
      <c r="I339">
        <f>+VLOOKUP(A339,Sheet1!A339:AB1920,14,TRUE)</f>
        <v>0.20416666666666669</v>
      </c>
      <c r="J339">
        <f>+VLOOKUP(A339,Sheet1!A339:AB1920,17,TRUE)</f>
        <v>0.31190000000000001</v>
      </c>
      <c r="K339">
        <f>+VLOOKUP(A339,Sheet1!A339:AB1920,20,TRUE)</f>
        <v>3.7699999999999997E-2</v>
      </c>
      <c r="L339">
        <f>+VLOOKUP(A339,Sheet1!A339:AB1920,23,TRUE)</f>
        <v>0.19102</v>
      </c>
      <c r="M339">
        <f>+VLOOKUP(A339,Sheet1!A339:AB1920,26,TRUE)</f>
        <v>-0.116675</v>
      </c>
    </row>
    <row r="340" spans="1:13" x14ac:dyDescent="0.25">
      <c r="A340" s="3">
        <v>43600</v>
      </c>
      <c r="B340" s="7">
        <f t="shared" si="5"/>
        <v>0</v>
      </c>
      <c r="C340">
        <v>3.3214285714285698</v>
      </c>
      <c r="D340">
        <f>+VLOOKUP(A340,[1]index!A359:B1940,2,FALSE)</f>
        <v>-3.0705555555555559E-2</v>
      </c>
      <c r="E340" s="9">
        <v>0</v>
      </c>
      <c r="F340">
        <f>+VLOOKUP(A340,Sheet1!A340:AB1921,5,TRUE)</f>
        <v>5.2874999999999991E-2</v>
      </c>
      <c r="G340">
        <f>+VLOOKUP(A340,Sheet1!A340:AB1921,8,TRUE)</f>
        <v>7.7200000000000005E-2</v>
      </c>
      <c r="H340">
        <f>+VLOOKUP(A340,Sheet1!A340:AB1921,11,TRUE)</f>
        <v>-4.8349999999999997E-2</v>
      </c>
      <c r="I340">
        <f>+VLOOKUP(A340,Sheet1!A340:AB1921,14,TRUE)</f>
        <v>0.14799999999999999</v>
      </c>
      <c r="J340">
        <f>+VLOOKUP(A340,Sheet1!A340:AB1921,17,TRUE)</f>
        <v>7.7200000000000005E-2</v>
      </c>
      <c r="K340">
        <f>+VLOOKUP(A340,Sheet1!A340:AB1921,20,TRUE)</f>
        <v>-9.0800000000000047E-3</v>
      </c>
      <c r="L340">
        <f>+VLOOKUP(A340,Sheet1!A340:AB1921,23,TRUE)</f>
        <v>-0.25019999999999998</v>
      </c>
      <c r="M340">
        <f>+VLOOKUP(A340,Sheet1!A340:AB1921,26,TRUE)</f>
        <v>0</v>
      </c>
    </row>
    <row r="341" spans="1:13" x14ac:dyDescent="0.25">
      <c r="A341" s="3">
        <v>43601</v>
      </c>
      <c r="B341" s="7">
        <f t="shared" si="5"/>
        <v>-1.720430107525165E-3</v>
      </c>
      <c r="C341">
        <v>3.3157142857142898</v>
      </c>
      <c r="D341">
        <f>+VLOOKUP(A341,[1]index!A360:B1941,2,FALSE)</f>
        <v>7.2945454545454549E-2</v>
      </c>
      <c r="E341" s="9">
        <v>0</v>
      </c>
      <c r="F341">
        <f>+VLOOKUP(A341,Sheet1!A341:AB1922,5,TRUE)</f>
        <v>2.1575E-2</v>
      </c>
      <c r="G341">
        <f>+VLOOKUP(A341,Sheet1!A341:AB1922,8,TRUE)</f>
        <v>-0.1326</v>
      </c>
      <c r="H341">
        <f>+VLOOKUP(A341,Sheet1!A341:AB1922,11,TRUE)</f>
        <v>-4.7375E-2</v>
      </c>
      <c r="I341">
        <f>+VLOOKUP(A341,Sheet1!A341:AB1922,14,TRUE)</f>
        <v>0</v>
      </c>
      <c r="J341">
        <f>+VLOOKUP(A341,Sheet1!A341:AB1922,17,TRUE)</f>
        <v>-0.1326</v>
      </c>
      <c r="K341">
        <f>+VLOOKUP(A341,Sheet1!A341:AB1922,20,TRUE)</f>
        <v>-4.7375E-2</v>
      </c>
      <c r="L341">
        <f>+VLOOKUP(A341,Sheet1!A341:AB1922,23,TRUE)</f>
        <v>0.51910000000000001</v>
      </c>
      <c r="M341">
        <f>+VLOOKUP(A341,Sheet1!A341:AB1922,26,TRUE)</f>
        <v>0</v>
      </c>
    </row>
    <row r="342" spans="1:13" x14ac:dyDescent="0.25">
      <c r="A342" s="3">
        <v>43602</v>
      </c>
      <c r="B342" s="7">
        <f t="shared" si="5"/>
        <v>-2.1542438604175773E-4</v>
      </c>
      <c r="C342">
        <v>3.3149999999999999</v>
      </c>
      <c r="D342">
        <f>+VLOOKUP(A342,[1]index!A361:B1942,2,FALSE)</f>
        <v>4.6889473684210529E-2</v>
      </c>
      <c r="E342" s="9">
        <v>0</v>
      </c>
      <c r="F342">
        <f>+VLOOKUP(A342,Sheet1!A342:AB1923,5,TRUE)</f>
        <v>9.0862499999999985E-2</v>
      </c>
      <c r="G342">
        <f>+VLOOKUP(A342,Sheet1!A342:AB1923,8,TRUE)</f>
        <v>-0.1366</v>
      </c>
      <c r="H342">
        <f>+VLOOKUP(A342,Sheet1!A342:AB1923,11,TRUE)</f>
        <v>0.19828333333333331</v>
      </c>
      <c r="I342">
        <f>+VLOOKUP(A342,Sheet1!A342:AB1923,14,TRUE)</f>
        <v>-0.25083333333333341</v>
      </c>
      <c r="J342">
        <f>+VLOOKUP(A342,Sheet1!A342:AB1923,17,TRUE)</f>
        <v>0</v>
      </c>
      <c r="K342">
        <f>+VLOOKUP(A342,Sheet1!A342:AB1923,20,TRUE)</f>
        <v>4.8577777777777782E-2</v>
      </c>
      <c r="L342">
        <f>+VLOOKUP(A342,Sheet1!A342:AB1923,23,TRUE)</f>
        <v>0</v>
      </c>
      <c r="M342">
        <f>+VLOOKUP(A342,Sheet1!A342:AB1923,26,TRUE)</f>
        <v>-0.1366</v>
      </c>
    </row>
    <row r="343" spans="1:13" x14ac:dyDescent="0.25">
      <c r="A343" s="3">
        <v>43605</v>
      </c>
      <c r="B343" s="7">
        <f t="shared" si="5"/>
        <v>7.4121956474902696E-3</v>
      </c>
      <c r="C343">
        <v>3.3395714285714302</v>
      </c>
      <c r="D343">
        <f>+VLOOKUP(A343,[1]index!A362:B1943,2,FALSE)</f>
        <v>-9.0111111111111156E-3</v>
      </c>
      <c r="E343" s="9">
        <v>0</v>
      </c>
      <c r="F343">
        <f>+VLOOKUP(A343,Sheet1!A343:AB1924,5,TRUE)</f>
        <v>0.21593333333333331</v>
      </c>
      <c r="G343">
        <f>+VLOOKUP(A343,Sheet1!A343:AB1924,8,TRUE)</f>
        <v>0</v>
      </c>
      <c r="H343">
        <f>+VLOOKUP(A343,Sheet1!A343:AB1924,11,TRUE)</f>
        <v>-0.12264</v>
      </c>
      <c r="I343">
        <f>+VLOOKUP(A343,Sheet1!A343:AB1924,14,TRUE)</f>
        <v>0</v>
      </c>
      <c r="J343">
        <f>+VLOOKUP(A343,Sheet1!A343:AB1924,17,TRUE)</f>
        <v>0</v>
      </c>
      <c r="K343">
        <f>+VLOOKUP(A343,Sheet1!A343:AB1924,20,TRUE)</f>
        <v>-8.7599999999999997E-2</v>
      </c>
      <c r="L343">
        <f>+VLOOKUP(A343,Sheet1!A343:AB1924,23,TRUE)</f>
        <v>-3.2800000000000017E-2</v>
      </c>
      <c r="M343">
        <f>+VLOOKUP(A343,Sheet1!A343:AB1924,26,TRUE)</f>
        <v>0</v>
      </c>
    </row>
    <row r="344" spans="1:13" x14ac:dyDescent="0.25">
      <c r="A344" s="3">
        <v>43606</v>
      </c>
      <c r="B344" s="7">
        <f t="shared" si="5"/>
        <v>1.2833126577392324E-3</v>
      </c>
      <c r="C344">
        <v>3.3438571428571402</v>
      </c>
      <c r="D344">
        <f>+VLOOKUP(A344,[1]index!A363:B1944,2,FALSE)</f>
        <v>-5.2608695652173933E-3</v>
      </c>
      <c r="E344" s="9">
        <v>0</v>
      </c>
      <c r="F344">
        <f>+VLOOKUP(A344,Sheet1!A344:AB1925,5,TRUE)</f>
        <v>6.3559999999999992E-2</v>
      </c>
      <c r="G344">
        <f>+VLOOKUP(A344,Sheet1!A344:AB1925,8,TRUE)</f>
        <v>-0.29557499999999998</v>
      </c>
      <c r="H344">
        <f>+VLOOKUP(A344,Sheet1!A344:AB1925,11,TRUE)</f>
        <v>-2.0999999999999968E-3</v>
      </c>
      <c r="I344">
        <f>+VLOOKUP(A344,Sheet1!A344:AB1925,14,TRUE)</f>
        <v>0</v>
      </c>
      <c r="J344">
        <f>+VLOOKUP(A344,Sheet1!A344:AB1925,17,TRUE)</f>
        <v>-0.31245000000000001</v>
      </c>
      <c r="K344">
        <f>+VLOOKUP(A344,Sheet1!A344:AB1925,20,TRUE)</f>
        <v>-1.8374999999999969E-3</v>
      </c>
      <c r="L344">
        <f>+VLOOKUP(A344,Sheet1!A344:AB1925,23,TRUE)</f>
        <v>0.44040000000000001</v>
      </c>
      <c r="M344">
        <f>+VLOOKUP(A344,Sheet1!A344:AB1925,26,TRUE)</f>
        <v>-0.2787</v>
      </c>
    </row>
    <row r="345" spans="1:13" x14ac:dyDescent="0.25">
      <c r="A345" s="3">
        <v>43607</v>
      </c>
      <c r="B345" s="7">
        <f t="shared" si="5"/>
        <v>8.544452514369279E-5</v>
      </c>
      <c r="C345">
        <v>3.34414285714286</v>
      </c>
      <c r="D345">
        <f>+VLOOKUP(A345,[1]index!A364:B1945,2,FALSE)</f>
        <v>-2.1443750000000001E-2</v>
      </c>
      <c r="E345" s="9">
        <v>0</v>
      </c>
      <c r="F345">
        <f>+VLOOKUP(A345,Sheet1!A345:AB1926,5,TRUE)</f>
        <v>0</v>
      </c>
      <c r="G345">
        <f>+VLOOKUP(A345,Sheet1!A345:AB1926,8,TRUE)</f>
        <v>4.599999999999993E-3</v>
      </c>
      <c r="H345">
        <f>+VLOOKUP(A345,Sheet1!A345:AB1926,11,TRUE)</f>
        <v>0.149725</v>
      </c>
      <c r="I345">
        <f>+VLOOKUP(A345,Sheet1!A345:AB1926,14,TRUE)</f>
        <v>-0.15310000000000001</v>
      </c>
      <c r="J345">
        <f>+VLOOKUP(A345,Sheet1!A345:AB1926,17,TRUE)</f>
        <v>0.34</v>
      </c>
      <c r="K345">
        <f>+VLOOKUP(A345,Sheet1!A345:AB1926,20,TRUE)</f>
        <v>8.9159999999999989E-2</v>
      </c>
      <c r="L345">
        <f>+VLOOKUP(A345,Sheet1!A345:AB1926,23,TRUE)</f>
        <v>-0.16053999999999999</v>
      </c>
      <c r="M345">
        <f>+VLOOKUP(A345,Sheet1!A345:AB1926,26,TRUE)</f>
        <v>-0.16309999999999999</v>
      </c>
    </row>
    <row r="346" spans="1:13" x14ac:dyDescent="0.25">
      <c r="A346" s="3">
        <v>43608</v>
      </c>
      <c r="B346" s="7">
        <f t="shared" si="5"/>
        <v>1.5805886624789289E-3</v>
      </c>
      <c r="C346">
        <v>3.3494285714285699</v>
      </c>
      <c r="D346">
        <f>+VLOOKUP(A346,[1]index!A365:B1946,2,FALSE)</f>
        <v>4.4909999999999999E-2</v>
      </c>
      <c r="E346" s="9">
        <v>0</v>
      </c>
      <c r="F346">
        <f>+VLOOKUP(A346,Sheet1!A346:AB1927,5,TRUE)</f>
        <v>-0.1479833333333333</v>
      </c>
      <c r="G346">
        <f>+VLOOKUP(A346,Sheet1!A346:AB1927,8,TRUE)</f>
        <v>0.28689999999999999</v>
      </c>
      <c r="H346">
        <f>+VLOOKUP(A346,Sheet1!A346:AB1927,11,TRUE)</f>
        <v>1.3283333333333329E-2</v>
      </c>
      <c r="I346">
        <f>+VLOOKUP(A346,Sheet1!A346:AB1927,14,TRUE)</f>
        <v>0</v>
      </c>
      <c r="J346">
        <f>+VLOOKUP(A346,Sheet1!A346:AB1927,17,TRUE)</f>
        <v>0.28689999999999999</v>
      </c>
      <c r="K346">
        <f>+VLOOKUP(A346,Sheet1!A346:AB1927,20,TRUE)</f>
        <v>1.3283333333333329E-2</v>
      </c>
      <c r="L346">
        <f>+VLOOKUP(A346,Sheet1!A346:AB1927,23,TRUE)</f>
        <v>0.16914000000000001</v>
      </c>
      <c r="M346">
        <f>+VLOOKUP(A346,Sheet1!A346:AB1927,26,TRUE)</f>
        <v>0</v>
      </c>
    </row>
    <row r="347" spans="1:13" x14ac:dyDescent="0.25">
      <c r="A347" s="3">
        <v>43609</v>
      </c>
      <c r="B347" s="7">
        <f t="shared" si="5"/>
        <v>-1.6633967414487636E-3</v>
      </c>
      <c r="C347">
        <v>3.3438571428571402</v>
      </c>
      <c r="D347">
        <f>+VLOOKUP(A347,[1]index!A366:B1947,2,FALSE)</f>
        <v>-1.648947368421053E-2</v>
      </c>
      <c r="E347" s="9">
        <v>0</v>
      </c>
      <c r="F347">
        <f>+VLOOKUP(A347,Sheet1!A347:AB1928,5,TRUE)</f>
        <v>-5.0759999999999993E-2</v>
      </c>
      <c r="G347">
        <f>+VLOOKUP(A347,Sheet1!A347:AB1928,8,TRUE)</f>
        <v>0</v>
      </c>
      <c r="H347">
        <f>+VLOOKUP(A347,Sheet1!A347:AB1928,11,TRUE)</f>
        <v>-6.8714285714285714E-2</v>
      </c>
      <c r="I347">
        <f>+VLOOKUP(A347,Sheet1!A347:AB1928,14,TRUE)</f>
        <v>0</v>
      </c>
      <c r="J347">
        <f>+VLOOKUP(A347,Sheet1!A347:AB1928,17,TRUE)</f>
        <v>0</v>
      </c>
      <c r="K347">
        <f>+VLOOKUP(A347,Sheet1!A347:AB1928,20,TRUE)</f>
        <v>-6.0124999999999998E-2</v>
      </c>
      <c r="L347">
        <f>+VLOOKUP(A347,Sheet1!A347:AB1928,23,TRUE)</f>
        <v>7.0249999999999993E-2</v>
      </c>
      <c r="M347">
        <f>+VLOOKUP(A347,Sheet1!A347:AB1928,26,TRUE)</f>
        <v>0</v>
      </c>
    </row>
    <row r="348" spans="1:13" x14ac:dyDescent="0.25">
      <c r="A348" s="3">
        <v>43612</v>
      </c>
      <c r="B348" s="7">
        <f t="shared" si="5"/>
        <v>8.9716751399144287E-4</v>
      </c>
      <c r="C348">
        <v>3.3468571428571399</v>
      </c>
      <c r="D348">
        <f>+VLOOKUP(A348,[1]index!A367:B1948,2,FALSE)</f>
        <v>-8.1631249999999989E-2</v>
      </c>
      <c r="E348" s="9">
        <v>0</v>
      </c>
      <c r="F348">
        <f>+VLOOKUP(A348,Sheet1!A348:AB1929,5,TRUE)</f>
        <v>3.8080000000000003E-2</v>
      </c>
      <c r="G348">
        <f>+VLOOKUP(A348,Sheet1!A348:AB1929,8,TRUE)</f>
        <v>-0.72922500000000001</v>
      </c>
      <c r="H348">
        <f>+VLOOKUP(A348,Sheet1!A348:AB1929,11,TRUE)</f>
        <v>0.187475</v>
      </c>
      <c r="I348">
        <f>+VLOOKUP(A348,Sheet1!A348:AB1929,14,TRUE)</f>
        <v>0.67049999999999998</v>
      </c>
      <c r="J348">
        <f>+VLOOKUP(A348,Sheet1!A348:AB1929,17,TRUE)</f>
        <v>-0.73649999999999993</v>
      </c>
      <c r="K348">
        <f>+VLOOKUP(A348,Sheet1!A348:AB1929,20,TRUE)</f>
        <v>0.28408</v>
      </c>
      <c r="L348">
        <f>+VLOOKUP(A348,Sheet1!A348:AB1929,23,TRUE)</f>
        <v>0</v>
      </c>
      <c r="M348">
        <f>+VLOOKUP(A348,Sheet1!A348:AB1929,26,TRUE)</f>
        <v>-0.72194999999999998</v>
      </c>
    </row>
    <row r="349" spans="1:13" x14ac:dyDescent="0.25">
      <c r="A349" s="3">
        <v>43613</v>
      </c>
      <c r="B349" s="7">
        <f t="shared" si="5"/>
        <v>2.13419839508373E-3</v>
      </c>
      <c r="C349">
        <v>3.3540000000000001</v>
      </c>
      <c r="D349">
        <f>+VLOOKUP(A349,[1]index!A368:B1949,2,FALSE)</f>
        <v>9.0776190476190483E-2</v>
      </c>
      <c r="E349" s="9">
        <v>0</v>
      </c>
      <c r="F349">
        <f>+VLOOKUP(A349,Sheet1!A349:AB1930,5,TRUE)</f>
        <v>0.10954999999999999</v>
      </c>
      <c r="G349">
        <f>+VLOOKUP(A349,Sheet1!A349:AB1930,8,TRUE)</f>
        <v>-0.32984999999999998</v>
      </c>
      <c r="H349">
        <f>+VLOOKUP(A349,Sheet1!A349:AB1930,11,TRUE)</f>
        <v>0.1853571428571428</v>
      </c>
      <c r="I349">
        <f>+VLOOKUP(A349,Sheet1!A349:AB1930,14,TRUE)</f>
        <v>0</v>
      </c>
      <c r="J349">
        <f>+VLOOKUP(A349,Sheet1!A349:AB1930,17,TRUE)</f>
        <v>-0.65969999999999995</v>
      </c>
      <c r="K349">
        <f>+VLOOKUP(A349,Sheet1!A349:AB1930,20,TRUE)</f>
        <v>0.1853571428571428</v>
      </c>
      <c r="L349">
        <f>+VLOOKUP(A349,Sheet1!A349:AB1930,23,TRUE)</f>
        <v>0.1037875</v>
      </c>
      <c r="M349">
        <f>+VLOOKUP(A349,Sheet1!A349:AB1930,26,TRUE)</f>
        <v>0</v>
      </c>
    </row>
    <row r="350" spans="1:13" x14ac:dyDescent="0.25">
      <c r="A350" s="3">
        <v>43614</v>
      </c>
      <c r="B350" s="7">
        <f t="shared" si="5"/>
        <v>5.963029218842515E-4</v>
      </c>
      <c r="C350">
        <v>3.3559999999999999</v>
      </c>
      <c r="D350">
        <f>+VLOOKUP(A350,[1]index!A369:B1950,2,FALSE)</f>
        <v>0.112245</v>
      </c>
      <c r="E350" s="9">
        <v>1.8537999999999999E-4</v>
      </c>
      <c r="F350">
        <f>+VLOOKUP(A350,Sheet1!A350:AB1931,5,TRUE)</f>
        <v>0.16672999999999999</v>
      </c>
      <c r="G350">
        <f>+VLOOKUP(A350,Sheet1!A350:AB1931,8,TRUE)</f>
        <v>9.866666666666668E-2</v>
      </c>
      <c r="H350">
        <f>+VLOOKUP(A350,Sheet1!A350:AB1931,11,TRUE)</f>
        <v>-0.26663333333333328</v>
      </c>
      <c r="I350">
        <f>+VLOOKUP(A350,Sheet1!A350:AB1931,14,TRUE)</f>
        <v>0</v>
      </c>
      <c r="J350">
        <f>+VLOOKUP(A350,Sheet1!A350:AB1931,17,TRUE)</f>
        <v>0</v>
      </c>
      <c r="K350">
        <f>+VLOOKUP(A350,Sheet1!A350:AB1931,20,TRUE)</f>
        <v>-0.19997500000000001</v>
      </c>
      <c r="L350">
        <f>+VLOOKUP(A350,Sheet1!A350:AB1931,23,TRUE)</f>
        <v>0.36049999999999999</v>
      </c>
      <c r="M350">
        <f>+VLOOKUP(A350,Sheet1!A350:AB1931,26,TRUE)</f>
        <v>9.866666666666668E-2</v>
      </c>
    </row>
    <row r="351" spans="1:13" x14ac:dyDescent="0.25">
      <c r="A351" s="3">
        <v>43615</v>
      </c>
      <c r="B351" s="7">
        <f t="shared" si="5"/>
        <v>1.8729780350745624E-3</v>
      </c>
      <c r="C351">
        <v>3.3622857142857101</v>
      </c>
      <c r="D351">
        <f>+VLOOKUP(A351,[1]index!A370:B1951,2,FALSE)</f>
        <v>1.460000000000004E-3</v>
      </c>
      <c r="E351" s="9">
        <v>0</v>
      </c>
      <c r="F351">
        <f>+VLOOKUP(A351,Sheet1!A351:AB1932,5,TRUE)</f>
        <v>-4.6249999999999993E-2</v>
      </c>
      <c r="G351">
        <f>+VLOOKUP(A351,Sheet1!A351:AB1932,8,TRUE)</f>
        <v>0</v>
      </c>
      <c r="H351">
        <f>+VLOOKUP(A351,Sheet1!A351:AB1932,11,TRUE)</f>
        <v>0.11137142857142859</v>
      </c>
      <c r="I351">
        <f>+VLOOKUP(A351,Sheet1!A351:AB1932,14,TRUE)</f>
        <v>0</v>
      </c>
      <c r="J351">
        <f>+VLOOKUP(A351,Sheet1!A351:AB1932,17,TRUE)</f>
        <v>0</v>
      </c>
      <c r="K351">
        <f>+VLOOKUP(A351,Sheet1!A351:AB1932,20,TRUE)</f>
        <v>8.6622222222222225E-2</v>
      </c>
      <c r="L351">
        <f>+VLOOKUP(A351,Sheet1!A351:AB1932,23,TRUE)</f>
        <v>-0.38040000000000002</v>
      </c>
      <c r="M351">
        <f>+VLOOKUP(A351,Sheet1!A351:AB1932,26,TRUE)</f>
        <v>0</v>
      </c>
    </row>
    <row r="352" spans="1:13" x14ac:dyDescent="0.25">
      <c r="A352" s="3">
        <v>43616</v>
      </c>
      <c r="B352" s="7">
        <f t="shared" si="5"/>
        <v>2.9741672331746512E-3</v>
      </c>
      <c r="C352">
        <v>3.3722857142857099</v>
      </c>
      <c r="D352">
        <f>+VLOOKUP(A352,[1]index!A371:B1952,2,FALSE)</f>
        <v>4.51125E-2</v>
      </c>
      <c r="E352" s="9">
        <v>0.52836497000000004</v>
      </c>
      <c r="F352">
        <f>+VLOOKUP(A352,Sheet1!A352:AB1933,5,TRUE)</f>
        <v>0.12861666666666671</v>
      </c>
      <c r="G352">
        <f>+VLOOKUP(A352,Sheet1!A352:AB1933,8,TRUE)</f>
        <v>0.2156666666666667</v>
      </c>
      <c r="H352">
        <f>+VLOOKUP(A352,Sheet1!A352:AB1933,11,TRUE)</f>
        <v>2.1700000000000001E-2</v>
      </c>
      <c r="I352">
        <f>+VLOOKUP(A352,Sheet1!A352:AB1933,14,TRUE)</f>
        <v>-0.20094999999999999</v>
      </c>
      <c r="J352">
        <f>+VLOOKUP(A352,Sheet1!A352:AB1933,17,TRUE)</f>
        <v>0</v>
      </c>
      <c r="K352">
        <f>+VLOOKUP(A352,Sheet1!A352:AB1933,20,TRUE)</f>
        <v>-5.2516666666666663E-2</v>
      </c>
      <c r="L352">
        <f>+VLOOKUP(A352,Sheet1!A352:AB1933,23,TRUE)</f>
        <v>-0.38179999999999997</v>
      </c>
      <c r="M352">
        <f>+VLOOKUP(A352,Sheet1!A352:AB1933,26,TRUE)</f>
        <v>0.2156666666666667</v>
      </c>
    </row>
    <row r="353" spans="1:13" x14ac:dyDescent="0.25">
      <c r="A353" s="3">
        <v>43619</v>
      </c>
      <c r="B353" s="7">
        <f t="shared" si="5"/>
        <v>-5.5070744725822731E-4</v>
      </c>
      <c r="C353">
        <v>3.3704285714285702</v>
      </c>
      <c r="D353">
        <f>+VLOOKUP(A353,[1]index!A372:B1953,2,FALSE)</f>
        <v>-4.1027272727272718E-2</v>
      </c>
      <c r="E353" s="9">
        <v>27.90005949</v>
      </c>
      <c r="F353">
        <f>+VLOOKUP(A353,Sheet1!A353:AB1934,5,TRUE)</f>
        <v>-0.15375</v>
      </c>
      <c r="G353">
        <f>+VLOOKUP(A353,Sheet1!A353:AB1934,8,TRUE)</f>
        <v>0.12625</v>
      </c>
      <c r="H353">
        <f>+VLOOKUP(A353,Sheet1!A353:AB1934,11,TRUE)</f>
        <v>-0.1657666666666667</v>
      </c>
      <c r="I353">
        <f>+VLOOKUP(A353,Sheet1!A353:AB1934,14,TRUE)</f>
        <v>0</v>
      </c>
      <c r="J353">
        <f>+VLOOKUP(A353,Sheet1!A353:AB1934,17,TRUE)</f>
        <v>0.12625</v>
      </c>
      <c r="K353">
        <f>+VLOOKUP(A353,Sheet1!A353:AB1934,20,TRUE)</f>
        <v>-0.124325</v>
      </c>
      <c r="L353">
        <f>+VLOOKUP(A353,Sheet1!A353:AB1934,23,TRUE)</f>
        <v>-2.952999999999999E-2</v>
      </c>
      <c r="M353">
        <f>+VLOOKUP(A353,Sheet1!A353:AB1934,26,TRUE)</f>
        <v>0</v>
      </c>
    </row>
    <row r="354" spans="1:13" x14ac:dyDescent="0.25">
      <c r="A354" s="3">
        <v>43620</v>
      </c>
      <c r="B354" s="7">
        <f t="shared" si="5"/>
        <v>-6.696901623363294E-3</v>
      </c>
      <c r="C354">
        <v>3.3478571428571402</v>
      </c>
      <c r="D354">
        <f>+VLOOKUP(A354,[1]index!A373:B1954,2,FALSE)</f>
        <v>9.3588888888888888E-2</v>
      </c>
      <c r="E354" s="9">
        <v>35.845867759999997</v>
      </c>
      <c r="F354">
        <f>+VLOOKUP(A354,Sheet1!A354:AB1935,5,TRUE)</f>
        <v>0.31790000000000002</v>
      </c>
      <c r="G354">
        <f>+VLOOKUP(A354,Sheet1!A354:AB1935,8,TRUE)</f>
        <v>1.6049999999999991E-2</v>
      </c>
      <c r="H354">
        <f>+VLOOKUP(A354,Sheet1!A354:AB1935,11,TRUE)</f>
        <v>2.172E-2</v>
      </c>
      <c r="I354">
        <f>+VLOOKUP(A354,Sheet1!A354:AB1935,14,TRUE)</f>
        <v>0</v>
      </c>
      <c r="J354">
        <f>+VLOOKUP(A354,Sheet1!A354:AB1935,17,TRUE)</f>
        <v>-0.24110000000000001</v>
      </c>
      <c r="K354">
        <f>+VLOOKUP(A354,Sheet1!A354:AB1935,20,TRUE)</f>
        <v>2.172E-2</v>
      </c>
      <c r="L354">
        <f>+VLOOKUP(A354,Sheet1!A354:AB1935,23,TRUE)</f>
        <v>-7.6E-3</v>
      </c>
      <c r="M354">
        <f>+VLOOKUP(A354,Sheet1!A354:AB1935,26,TRUE)</f>
        <v>0.2732</v>
      </c>
    </row>
    <row r="355" spans="1:13" x14ac:dyDescent="0.25">
      <c r="A355" s="3">
        <v>43621</v>
      </c>
      <c r="B355" s="7">
        <f t="shared" si="5"/>
        <v>2.5602730958182077E-4</v>
      </c>
      <c r="C355">
        <v>3.3487142857142902</v>
      </c>
      <c r="D355">
        <f>+VLOOKUP(A355,[1]index!A374:B1955,2,FALSE)</f>
        <v>-0.14249333333333331</v>
      </c>
      <c r="E355" s="9">
        <v>0</v>
      </c>
      <c r="F355">
        <f>+VLOOKUP(A355,Sheet1!A355:AB1936,5,TRUE)</f>
        <v>-0.2874666666666667</v>
      </c>
      <c r="G355">
        <f>+VLOOKUP(A355,Sheet1!A355:AB1936,8,TRUE)</f>
        <v>-0.1101</v>
      </c>
      <c r="H355">
        <f>+VLOOKUP(A355,Sheet1!A355:AB1936,11,TRUE)</f>
        <v>-0.35310000000000002</v>
      </c>
      <c r="I355">
        <f>+VLOOKUP(A355,Sheet1!A355:AB1936,14,TRUE)</f>
        <v>0.58589999999999998</v>
      </c>
      <c r="J355">
        <f>+VLOOKUP(A355,Sheet1!A355:AB1936,17,TRUE)</f>
        <v>-0.22020000000000001</v>
      </c>
      <c r="K355">
        <f>+VLOOKUP(A355,Sheet1!A355:AB1936,20,TRUE)</f>
        <v>-0.11835</v>
      </c>
      <c r="L355">
        <f>+VLOOKUP(A355,Sheet1!A355:AB1936,23,TRUE)</f>
        <v>-9.0300000000000005E-2</v>
      </c>
      <c r="M355">
        <f>+VLOOKUP(A355,Sheet1!A355:AB1936,26,TRUE)</f>
        <v>0</v>
      </c>
    </row>
    <row r="356" spans="1:13" x14ac:dyDescent="0.25">
      <c r="A356" s="3">
        <v>43622</v>
      </c>
      <c r="B356" s="7">
        <f t="shared" si="5"/>
        <v>-4.5219913826211123E-3</v>
      </c>
      <c r="C356">
        <v>3.33357142857143</v>
      </c>
      <c r="D356">
        <f>+VLOOKUP(A356,[1]index!A375:B1956,2,FALSE)</f>
        <v>-3.061111111111111E-2</v>
      </c>
      <c r="E356" s="9">
        <v>0</v>
      </c>
      <c r="F356">
        <f>+VLOOKUP(A356,Sheet1!A356:AB1937,5,TRUE)</f>
        <v>1.786666666666668E-2</v>
      </c>
      <c r="G356">
        <f>+VLOOKUP(A356,Sheet1!A356:AB1937,8,TRUE)</f>
        <v>-0.2707</v>
      </c>
      <c r="H356">
        <f>+VLOOKUP(A356,Sheet1!A356:AB1937,11,TRUE)</f>
        <v>-0.12918571428571429</v>
      </c>
      <c r="I356">
        <f>+VLOOKUP(A356,Sheet1!A356:AB1937,14,TRUE)</f>
        <v>0.45879999999999999</v>
      </c>
      <c r="J356">
        <f>+VLOOKUP(A356,Sheet1!A356:AB1937,17,TRUE)</f>
        <v>-0.24695</v>
      </c>
      <c r="K356">
        <f>+VLOOKUP(A356,Sheet1!A356:AB1937,20,TRUE)</f>
        <v>-5.5687500000000008E-2</v>
      </c>
      <c r="L356">
        <f>+VLOOKUP(A356,Sheet1!A356:AB1937,23,TRUE)</f>
        <v>0.59940000000000004</v>
      </c>
      <c r="M356">
        <f>+VLOOKUP(A356,Sheet1!A356:AB1937,26,TRUE)</f>
        <v>-0.31819999999999998</v>
      </c>
    </row>
    <row r="357" spans="1:13" x14ac:dyDescent="0.25">
      <c r="A357" s="3">
        <v>43623</v>
      </c>
      <c r="B357" s="7">
        <f t="shared" si="5"/>
        <v>-2.5712449110685512E-4</v>
      </c>
      <c r="C357">
        <v>3.3327142857142902</v>
      </c>
      <c r="D357">
        <f>+VLOOKUP(A357,[1]index!A376:B1957,2,FALSE)</f>
        <v>4.8841176470588242E-2</v>
      </c>
      <c r="E357" s="9">
        <v>0</v>
      </c>
      <c r="F357">
        <f>+VLOOKUP(A357,Sheet1!A357:AB1938,5,TRUE)</f>
        <v>0.45879999999999999</v>
      </c>
      <c r="G357">
        <f>+VLOOKUP(A357,Sheet1!A357:AB1938,8,TRUE)</f>
        <v>5.1200000000000023E-2</v>
      </c>
      <c r="H357">
        <f>+VLOOKUP(A357,Sheet1!A357:AB1938,11,TRUE)</f>
        <v>-1.431111111111111E-2</v>
      </c>
      <c r="I357">
        <f>+VLOOKUP(A357,Sheet1!A357:AB1938,14,TRUE)</f>
        <v>-0.24695</v>
      </c>
      <c r="J357">
        <f>+VLOOKUP(A357,Sheet1!A357:AB1938,17,TRUE)</f>
        <v>0</v>
      </c>
      <c r="K357">
        <f>+VLOOKUP(A357,Sheet1!A357:AB1938,20,TRUE)</f>
        <v>-5.6609090909090908E-2</v>
      </c>
      <c r="L357">
        <f>+VLOOKUP(A357,Sheet1!A357:AB1938,23,TRUE)</f>
        <v>0.42030000000000001</v>
      </c>
      <c r="M357">
        <f>+VLOOKUP(A357,Sheet1!A357:AB1938,26,TRUE)</f>
        <v>5.1200000000000023E-2</v>
      </c>
    </row>
    <row r="358" spans="1:13" x14ac:dyDescent="0.25">
      <c r="A358" s="3">
        <v>43626</v>
      </c>
      <c r="B358" s="7">
        <f t="shared" si="5"/>
        <v>-2.5719062111749139E-4</v>
      </c>
      <c r="C358">
        <v>3.3318571428571402</v>
      </c>
      <c r="D358">
        <f>+VLOOKUP(A358,[1]index!A377:B1958,2,FALSE)</f>
        <v>-0.12685333333333329</v>
      </c>
      <c r="E358" s="9">
        <v>0</v>
      </c>
      <c r="F358">
        <f>+VLOOKUP(A358,Sheet1!A358:AB1939,5,TRUE)</f>
        <v>-0.21534285714285711</v>
      </c>
      <c r="G358">
        <f>+VLOOKUP(A358,Sheet1!A358:AB1939,8,TRUE)</f>
        <v>-0.22020000000000001</v>
      </c>
      <c r="H358">
        <f>+VLOOKUP(A358,Sheet1!A358:AB1939,11,TRUE)</f>
        <v>-0.1366</v>
      </c>
      <c r="I358">
        <f>+VLOOKUP(A358,Sheet1!A358:AB1939,14,TRUE)</f>
        <v>0</v>
      </c>
      <c r="J358">
        <f>+VLOOKUP(A358,Sheet1!A358:AB1939,17,TRUE)</f>
        <v>0</v>
      </c>
      <c r="K358">
        <f>+VLOOKUP(A358,Sheet1!A358:AB1939,20,TRUE)</f>
        <v>-0.1366</v>
      </c>
      <c r="L358">
        <f>+VLOOKUP(A358,Sheet1!A358:AB1939,23,TRUE)</f>
        <v>7.9549999999999996E-2</v>
      </c>
      <c r="M358">
        <f>+VLOOKUP(A358,Sheet1!A358:AB1939,26,TRUE)</f>
        <v>-0.22020000000000001</v>
      </c>
    </row>
    <row r="359" spans="1:13" x14ac:dyDescent="0.25">
      <c r="A359" s="3">
        <v>43627</v>
      </c>
      <c r="B359" s="7">
        <f t="shared" si="5"/>
        <v>-1.0719032714493146E-3</v>
      </c>
      <c r="C359">
        <v>3.3282857142857099</v>
      </c>
      <c r="D359">
        <f>+VLOOKUP(A359,[1]index!A378:B1959,2,FALSE)</f>
        <v>-1.317368421052631E-2</v>
      </c>
      <c r="E359" s="9">
        <v>3</v>
      </c>
      <c r="F359">
        <f>+VLOOKUP(A359,Sheet1!A359:AB1940,5,TRUE)</f>
        <v>-0.19650000000000001</v>
      </c>
      <c r="G359">
        <f>+VLOOKUP(A359,Sheet1!A359:AB1940,8,TRUE)</f>
        <v>0.18579999999999999</v>
      </c>
      <c r="H359">
        <f>+VLOOKUP(A359,Sheet1!A359:AB1940,11,TRUE)</f>
        <v>-5.6212499999999992E-2</v>
      </c>
      <c r="I359">
        <f>+VLOOKUP(A359,Sheet1!A359:AB1940,14,TRUE)</f>
        <v>0</v>
      </c>
      <c r="J359">
        <f>+VLOOKUP(A359,Sheet1!A359:AB1940,17,TRUE)</f>
        <v>0.18579999999999999</v>
      </c>
      <c r="K359">
        <f>+VLOOKUP(A359,Sheet1!A359:AB1940,20,TRUE)</f>
        <v>-5.6212499999999992E-2</v>
      </c>
      <c r="L359">
        <f>+VLOOKUP(A359,Sheet1!A359:AB1940,23,TRUE)</f>
        <v>0.107</v>
      </c>
      <c r="M359">
        <f>+VLOOKUP(A359,Sheet1!A359:AB1940,26,TRUE)</f>
        <v>0</v>
      </c>
    </row>
    <row r="360" spans="1:13" x14ac:dyDescent="0.25">
      <c r="A360" s="3">
        <v>43628</v>
      </c>
      <c r="B360" s="7">
        <f t="shared" si="5"/>
        <v>5.5798781011470169E-4</v>
      </c>
      <c r="C360">
        <v>3.3301428571428602</v>
      </c>
      <c r="D360">
        <f>+VLOOKUP(A360,[1]index!A379:B1960,2,FALSE)</f>
        <v>7.3933333333333337E-2</v>
      </c>
      <c r="E360" s="9">
        <v>0</v>
      </c>
      <c r="F360">
        <f>+VLOOKUP(A360,Sheet1!A360:AB1941,5,TRUE)</f>
        <v>5.1479999999999991E-2</v>
      </c>
      <c r="G360">
        <f>+VLOOKUP(A360,Sheet1!A360:AB1941,8,TRUE)</f>
        <v>0.22939999999999999</v>
      </c>
      <c r="H360">
        <f>+VLOOKUP(A360,Sheet1!A360:AB1941,11,TRUE)</f>
        <v>0.13502</v>
      </c>
      <c r="I360">
        <f>+VLOOKUP(A360,Sheet1!A360:AB1941,14,TRUE)</f>
        <v>0</v>
      </c>
      <c r="J360">
        <f>+VLOOKUP(A360,Sheet1!A360:AB1941,17,TRUE)</f>
        <v>0</v>
      </c>
      <c r="K360">
        <f>+VLOOKUP(A360,Sheet1!A360:AB1941,20,TRUE)</f>
        <v>0.13502</v>
      </c>
      <c r="L360">
        <f>+VLOOKUP(A360,Sheet1!A360:AB1941,23,TRUE)</f>
        <v>-1.008333333333333E-2</v>
      </c>
      <c r="M360">
        <f>+VLOOKUP(A360,Sheet1!A360:AB1941,26,TRUE)</f>
        <v>0.22939999999999999</v>
      </c>
    </row>
    <row r="361" spans="1:13" x14ac:dyDescent="0.25">
      <c r="A361" s="3">
        <v>43629</v>
      </c>
      <c r="B361" s="7">
        <f t="shared" si="5"/>
        <v>-8.5796405132406264E-5</v>
      </c>
      <c r="C361">
        <v>3.32985714285714</v>
      </c>
      <c r="D361">
        <f>+VLOOKUP(A361,[1]index!A380:B1961,2,FALSE)</f>
        <v>-2.7946666666666668E-2</v>
      </c>
      <c r="E361" s="9">
        <v>0</v>
      </c>
      <c r="F361">
        <f>+VLOOKUP(A361,Sheet1!A361:AB1942,5,TRUE)</f>
        <v>0.43930000000000002</v>
      </c>
      <c r="G361">
        <f>+VLOOKUP(A361,Sheet1!A361:AB1942,8,TRUE)</f>
        <v>-0.6087499999999999</v>
      </c>
      <c r="H361">
        <f>+VLOOKUP(A361,Sheet1!A361:AB1942,11,TRUE)</f>
        <v>-1.147142857142858E-2</v>
      </c>
      <c r="I361">
        <f>+VLOOKUP(A361,Sheet1!A361:AB1942,14,TRUE)</f>
        <v>0</v>
      </c>
      <c r="J361">
        <f>+VLOOKUP(A361,Sheet1!A361:AB1942,17,TRUE)</f>
        <v>-0.69079999999999997</v>
      </c>
      <c r="K361">
        <f>+VLOOKUP(A361,Sheet1!A361:AB1942,20,TRUE)</f>
        <v>-1.147142857142858E-2</v>
      </c>
      <c r="L361">
        <f>+VLOOKUP(A361,Sheet1!A361:AB1942,23,TRUE)</f>
        <v>0</v>
      </c>
      <c r="M361">
        <f>+VLOOKUP(A361,Sheet1!A361:AB1942,26,TRUE)</f>
        <v>-0.52669999999999995</v>
      </c>
    </row>
    <row r="362" spans="1:13" x14ac:dyDescent="0.25">
      <c r="A362" s="3">
        <v>43630</v>
      </c>
      <c r="B362" s="7">
        <f t="shared" si="5"/>
        <v>2.2308979364190507E-3</v>
      </c>
      <c r="C362">
        <v>3.3372857142857102</v>
      </c>
      <c r="D362">
        <f>+VLOOKUP(A362,[1]index!A381:B1962,2,FALSE)</f>
        <v>-5.2138461538461543E-2</v>
      </c>
      <c r="E362" s="9">
        <v>0</v>
      </c>
      <c r="F362">
        <f>+VLOOKUP(A362,Sheet1!A362:AB1943,5,TRUE)</f>
        <v>-0.5423</v>
      </c>
      <c r="G362">
        <f>+VLOOKUP(A362,Sheet1!A362:AB1943,8,TRUE)</f>
        <v>-7.0174999999999987E-2</v>
      </c>
      <c r="H362">
        <f>+VLOOKUP(A362,Sheet1!A362:AB1943,11,TRUE)</f>
        <v>0.1366</v>
      </c>
      <c r="I362">
        <f>+VLOOKUP(A362,Sheet1!A362:AB1943,14,TRUE)</f>
        <v>0</v>
      </c>
      <c r="J362">
        <f>+VLOOKUP(A362,Sheet1!A362:AB1943,17,TRUE)</f>
        <v>-0.31819999999999998</v>
      </c>
      <c r="K362">
        <f>+VLOOKUP(A362,Sheet1!A362:AB1943,20,TRUE)</f>
        <v>0.1366</v>
      </c>
      <c r="L362">
        <f>+VLOOKUP(A362,Sheet1!A362:AB1943,23,TRUE)</f>
        <v>-2.1333333333333329E-2</v>
      </c>
      <c r="M362">
        <f>+VLOOKUP(A362,Sheet1!A362:AB1943,26,TRUE)</f>
        <v>1.249999999999999E-2</v>
      </c>
    </row>
    <row r="363" spans="1:13" x14ac:dyDescent="0.25">
      <c r="A363" s="3">
        <v>43633</v>
      </c>
      <c r="B363" s="7">
        <f t="shared" si="5"/>
        <v>2.825221523053745E-3</v>
      </c>
      <c r="C363">
        <v>3.34671428571429</v>
      </c>
      <c r="D363">
        <f>+VLOOKUP(A363,[1]index!A382:B1963,2,FALSE)</f>
        <v>9.3700000000000006E-2</v>
      </c>
      <c r="E363" s="9">
        <v>0</v>
      </c>
      <c r="F363">
        <f>+VLOOKUP(A363,Sheet1!A363:AB1944,5,TRUE)</f>
        <v>-0.19015000000000001</v>
      </c>
      <c r="G363">
        <f>+VLOOKUP(A363,Sheet1!A363:AB1944,8,TRUE)</f>
        <v>-0.128</v>
      </c>
      <c r="H363">
        <f>+VLOOKUP(A363,Sheet1!A363:AB1944,11,TRUE)</f>
        <v>0.2455666666666666</v>
      </c>
      <c r="I363">
        <f>+VLOOKUP(A363,Sheet1!A363:AB1944,14,TRUE)</f>
        <v>0</v>
      </c>
      <c r="J363">
        <f>+VLOOKUP(A363,Sheet1!A363:AB1944,17,TRUE)</f>
        <v>0</v>
      </c>
      <c r="K363">
        <f>+VLOOKUP(A363,Sheet1!A363:AB1944,20,TRUE)</f>
        <v>0.2009181818181818</v>
      </c>
      <c r="L363">
        <f>+VLOOKUP(A363,Sheet1!A363:AB1944,23,TRUE)</f>
        <v>0.15293333333333331</v>
      </c>
      <c r="M363">
        <f>+VLOOKUP(A363,Sheet1!A363:AB1944,26,TRUE)</f>
        <v>-0.128</v>
      </c>
    </row>
    <row r="364" spans="1:13" x14ac:dyDescent="0.25">
      <c r="A364" s="3">
        <v>43634</v>
      </c>
      <c r="B364" s="7">
        <f t="shared" si="5"/>
        <v>-3.3721774021444983E-3</v>
      </c>
      <c r="C364">
        <v>3.3354285714285701</v>
      </c>
      <c r="D364">
        <f>+VLOOKUP(A364,[1]index!A383:B1964,2,FALSE)</f>
        <v>2.6175E-2</v>
      </c>
      <c r="E364" s="9">
        <v>8.1546336299999993</v>
      </c>
      <c r="F364">
        <f>+VLOOKUP(A364,Sheet1!A364:AB1945,5,TRUE)</f>
        <v>-0.15607499999999999</v>
      </c>
      <c r="G364">
        <f>+VLOOKUP(A364,Sheet1!A364:AB1945,8,TRUE)</f>
        <v>5.3724999999999988E-2</v>
      </c>
      <c r="H364">
        <f>+VLOOKUP(A364,Sheet1!A364:AB1945,11,TRUE)</f>
        <v>0.12205000000000001</v>
      </c>
      <c r="I364">
        <f>+VLOOKUP(A364,Sheet1!A364:AB1945,14,TRUE)</f>
        <v>0</v>
      </c>
      <c r="J364">
        <f>+VLOOKUP(A364,Sheet1!A364:AB1945,17,TRUE)</f>
        <v>0.21213333333333331</v>
      </c>
      <c r="K364">
        <f>+VLOOKUP(A364,Sheet1!A364:AB1945,20,TRUE)</f>
        <v>9.7639999999999991E-2</v>
      </c>
      <c r="L364">
        <f>+VLOOKUP(A364,Sheet1!A364:AB1945,23,TRUE)</f>
        <v>0.1133333333333333</v>
      </c>
      <c r="M364">
        <f>+VLOOKUP(A364,Sheet1!A364:AB1945,26,TRUE)</f>
        <v>-0.42149999999999999</v>
      </c>
    </row>
    <row r="365" spans="1:13" x14ac:dyDescent="0.25">
      <c r="A365" s="3">
        <v>43635</v>
      </c>
      <c r="B365" s="7">
        <f t="shared" si="5"/>
        <v>-9.8509508308937941E-4</v>
      </c>
      <c r="C365">
        <v>3.33214285714286</v>
      </c>
      <c r="D365">
        <f>+VLOOKUP(A365,[1]index!A384:B1965,2,FALSE)</f>
        <v>-0.1027416666666667</v>
      </c>
      <c r="E365" s="9">
        <v>0</v>
      </c>
      <c r="F365">
        <f>+VLOOKUP(A365,Sheet1!A365:AB1946,5,TRUE)</f>
        <v>0.29970000000000002</v>
      </c>
      <c r="G365">
        <f>+VLOOKUP(A365,Sheet1!A365:AB1946,8,TRUE)</f>
        <v>0</v>
      </c>
      <c r="H365">
        <f>+VLOOKUP(A365,Sheet1!A365:AB1946,11,TRUE)</f>
        <v>-0.19342000000000001</v>
      </c>
      <c r="I365">
        <f>+VLOOKUP(A365,Sheet1!A365:AB1946,14,TRUE)</f>
        <v>-0.18973333333333331</v>
      </c>
      <c r="J365">
        <f>+VLOOKUP(A365,Sheet1!A365:AB1946,17,TRUE)</f>
        <v>0</v>
      </c>
      <c r="K365">
        <f>+VLOOKUP(A365,Sheet1!A365:AB1946,20,TRUE)</f>
        <v>-0.1920375</v>
      </c>
      <c r="L365">
        <f>+VLOOKUP(A365,Sheet1!A365:AB1946,23,TRUE)</f>
        <v>-0.29599999999999999</v>
      </c>
      <c r="M365">
        <f>+VLOOKUP(A365,Sheet1!A365:AB1946,26,TRUE)</f>
        <v>0</v>
      </c>
    </row>
    <row r="366" spans="1:13" x14ac:dyDescent="0.25">
      <c r="A366" s="3">
        <v>43636</v>
      </c>
      <c r="B366" s="7">
        <f t="shared" si="5"/>
        <v>-6.6452304394434818E-3</v>
      </c>
      <c r="C366">
        <v>3.31</v>
      </c>
      <c r="D366">
        <f>+VLOOKUP(A366,[1]index!A385:B1966,2,FALSE)</f>
        <v>0.1160307692307692</v>
      </c>
      <c r="E366" s="9">
        <v>0</v>
      </c>
      <c r="F366">
        <f>+VLOOKUP(A366,Sheet1!A366:AB1947,5,TRUE)</f>
        <v>0.42403333333333332</v>
      </c>
      <c r="G366">
        <f>+VLOOKUP(A366,Sheet1!A366:AB1947,8,TRUE)</f>
        <v>0</v>
      </c>
      <c r="H366">
        <f>+VLOOKUP(A366,Sheet1!A366:AB1947,11,TRUE)</f>
        <v>2.9520000000000001E-2</v>
      </c>
      <c r="I366">
        <f>+VLOOKUP(A366,Sheet1!A366:AB1947,14,TRUE)</f>
        <v>-0.2732</v>
      </c>
      <c r="J366">
        <f>+VLOOKUP(A366,Sheet1!A366:AB1947,17,TRUE)</f>
        <v>0</v>
      </c>
      <c r="K366">
        <f>+VLOOKUP(A366,Sheet1!A366:AB1947,20,TRUE)</f>
        <v>-2.0933333333333332E-2</v>
      </c>
      <c r="L366">
        <f>+VLOOKUP(A366,Sheet1!A366:AB1947,23,TRUE)</f>
        <v>9.0474999999999986E-2</v>
      </c>
      <c r="M366">
        <f>+VLOOKUP(A366,Sheet1!A366:AB1947,26,TRUE)</f>
        <v>0</v>
      </c>
    </row>
    <row r="367" spans="1:13" x14ac:dyDescent="0.25">
      <c r="A367" s="3">
        <v>43637</v>
      </c>
      <c r="B367" s="7">
        <f t="shared" si="5"/>
        <v>-2.6758739749668374E-3</v>
      </c>
      <c r="C367">
        <v>3.3011428571428598</v>
      </c>
      <c r="D367">
        <f>+VLOOKUP(A367,[1]index!A386:B1967,2,FALSE)</f>
        <v>8.43E-2</v>
      </c>
      <c r="E367" s="9">
        <v>0</v>
      </c>
      <c r="F367">
        <f>+VLOOKUP(A367,Sheet1!A367:AB1948,5,TRUE)</f>
        <v>0</v>
      </c>
      <c r="G367">
        <f>+VLOOKUP(A367,Sheet1!A367:AB1948,8,TRUE)</f>
        <v>0.105375</v>
      </c>
      <c r="H367">
        <f>+VLOOKUP(A367,Sheet1!A367:AB1948,11,TRUE)</f>
        <v>0</v>
      </c>
      <c r="I367">
        <f>+VLOOKUP(A367,Sheet1!A367:AB1948,14,TRUE)</f>
        <v>0</v>
      </c>
      <c r="J367">
        <f>+VLOOKUP(A367,Sheet1!A367:AB1948,17,TRUE)</f>
        <v>0</v>
      </c>
      <c r="K367">
        <f>+VLOOKUP(A367,Sheet1!A367:AB1948,20,TRUE)</f>
        <v>0</v>
      </c>
      <c r="L367">
        <f>+VLOOKUP(A367,Sheet1!A367:AB1948,23,TRUE)</f>
        <v>0</v>
      </c>
      <c r="M367">
        <f>+VLOOKUP(A367,Sheet1!A367:AB1948,26,TRUE)</f>
        <v>0.14050000000000001</v>
      </c>
    </row>
    <row r="368" spans="1:13" x14ac:dyDescent="0.25">
      <c r="A368" s="3">
        <v>43640</v>
      </c>
      <c r="B368" s="7">
        <f t="shared" si="5"/>
        <v>-6.4912584386442828E-4</v>
      </c>
      <c r="C368">
        <v>3.2989999999999999</v>
      </c>
      <c r="D368">
        <f>+VLOOKUP(A368,[1]index!A387:B1968,2,FALSE)</f>
        <v>-7.1189473684210525E-2</v>
      </c>
      <c r="E368" s="9">
        <v>0</v>
      </c>
      <c r="F368">
        <f>+VLOOKUP(A368,Sheet1!A368:AB1949,5,TRUE)</f>
        <v>-0.10957500000000001</v>
      </c>
      <c r="G368">
        <f>+VLOOKUP(A368,Sheet1!A368:AB1949,8,TRUE)</f>
        <v>-0.22384999999999999</v>
      </c>
      <c r="H368">
        <f>+VLOOKUP(A368,Sheet1!A368:AB1949,11,TRUE)</f>
        <v>-0.13600000000000001</v>
      </c>
      <c r="I368">
        <f>+VLOOKUP(A368,Sheet1!A368:AB1949,14,TRUE)</f>
        <v>0.36120000000000002</v>
      </c>
      <c r="J368">
        <f>+VLOOKUP(A368,Sheet1!A368:AB1949,17,TRUE)</f>
        <v>0</v>
      </c>
      <c r="K368">
        <f>+VLOOKUP(A368,Sheet1!A368:AB1949,20,TRUE)</f>
        <v>-7.3849999999999999E-2</v>
      </c>
      <c r="L368">
        <f>+VLOOKUP(A368,Sheet1!A368:AB1949,23,TRUE)</f>
        <v>0.19063333333333329</v>
      </c>
      <c r="M368">
        <f>+VLOOKUP(A368,Sheet1!A368:AB1949,26,TRUE)</f>
        <v>-0.29846666666666671</v>
      </c>
    </row>
    <row r="369" spans="1:13" x14ac:dyDescent="0.25">
      <c r="A369" s="3">
        <v>43641</v>
      </c>
      <c r="B369" s="7">
        <f t="shared" si="5"/>
        <v>-6.4954748192176074E-4</v>
      </c>
      <c r="C369">
        <v>3.29685714285714</v>
      </c>
      <c r="D369">
        <f>+VLOOKUP(A369,[1]index!A388:B1969,2,FALSE)</f>
        <v>4.5175000000000007E-2</v>
      </c>
      <c r="E369" s="9">
        <v>0</v>
      </c>
      <c r="F369">
        <f>+VLOOKUP(A369,Sheet1!A369:AB1950,5,TRUE)</f>
        <v>8.8920000000000027E-2</v>
      </c>
      <c r="G369">
        <f>+VLOOKUP(A369,Sheet1!A369:AB1950,8,TRUE)</f>
        <v>7.6550000000000007E-2</v>
      </c>
      <c r="H369">
        <f>+VLOOKUP(A369,Sheet1!A369:AB1950,11,TRUE)</f>
        <v>0.19788</v>
      </c>
      <c r="I369">
        <f>+VLOOKUP(A369,Sheet1!A369:AB1950,14,TRUE)</f>
        <v>0</v>
      </c>
      <c r="J369">
        <f>+VLOOKUP(A369,Sheet1!A369:AB1950,17,TRUE)</f>
        <v>7.6550000000000007E-2</v>
      </c>
      <c r="K369">
        <f>+VLOOKUP(A369,Sheet1!A369:AB1950,20,TRUE)</f>
        <v>0.19788</v>
      </c>
      <c r="L369">
        <f>+VLOOKUP(A369,Sheet1!A369:AB1950,23,TRUE)</f>
        <v>-0.21607499999999999</v>
      </c>
      <c r="M369">
        <f>+VLOOKUP(A369,Sheet1!A369:AB1950,26,TRUE)</f>
        <v>0</v>
      </c>
    </row>
    <row r="370" spans="1:13" x14ac:dyDescent="0.25">
      <c r="A370" s="3">
        <v>43642</v>
      </c>
      <c r="B370" s="7">
        <f t="shared" si="5"/>
        <v>8.6662622412618818E-5</v>
      </c>
      <c r="C370">
        <v>3.2971428571428598</v>
      </c>
      <c r="D370">
        <f>+VLOOKUP(A370,[1]index!A389:B1970,2,FALSE)</f>
        <v>0.14447692307692311</v>
      </c>
      <c r="E370" s="9">
        <v>0</v>
      </c>
      <c r="F370">
        <f>+VLOOKUP(A370,Sheet1!A370:AB1951,5,TRUE)</f>
        <v>0.23215</v>
      </c>
      <c r="G370">
        <f>+VLOOKUP(A370,Sheet1!A370:AB1951,8,TRUE)</f>
        <v>0</v>
      </c>
      <c r="H370">
        <f>+VLOOKUP(A370,Sheet1!A370:AB1951,11,TRUE)</f>
        <v>6.2539999999999998E-2</v>
      </c>
      <c r="I370">
        <f>+VLOOKUP(A370,Sheet1!A370:AB1951,14,TRUE)</f>
        <v>0.31845000000000001</v>
      </c>
      <c r="J370">
        <f>+VLOOKUP(A370,Sheet1!A370:AB1951,17,TRUE)</f>
        <v>0</v>
      </c>
      <c r="K370">
        <f>+VLOOKUP(A370,Sheet1!A370:AB1951,20,TRUE)</f>
        <v>0.13565714285714289</v>
      </c>
      <c r="L370">
        <f>+VLOOKUP(A370,Sheet1!A370:AB1951,23,TRUE)</f>
        <v>0</v>
      </c>
      <c r="M370">
        <f>+VLOOKUP(A370,Sheet1!A370:AB1951,26,TRUE)</f>
        <v>0</v>
      </c>
    </row>
    <row r="371" spans="1:13" x14ac:dyDescent="0.25">
      <c r="A371" s="3">
        <v>43643</v>
      </c>
      <c r="B371" s="7">
        <f t="shared" si="5"/>
        <v>-1.9064124783379538E-3</v>
      </c>
      <c r="C371">
        <v>3.2908571428571398</v>
      </c>
      <c r="D371">
        <f>+VLOOKUP(A371,[1]index!A390:B1971,2,FALSE)</f>
        <v>-1.7062500000000001E-2</v>
      </c>
      <c r="E371" s="9">
        <v>15.551216459999999</v>
      </c>
      <c r="F371">
        <f>+VLOOKUP(A371,Sheet1!A371:AB1952,5,TRUE)</f>
        <v>-5.1299999999999998E-2</v>
      </c>
      <c r="G371">
        <f>+VLOOKUP(A371,Sheet1!A371:AB1952,8,TRUE)</f>
        <v>0</v>
      </c>
      <c r="H371">
        <f>+VLOOKUP(A371,Sheet1!A371:AB1952,11,TRUE)</f>
        <v>5.0571428571428391E-3</v>
      </c>
      <c r="I371">
        <f>+VLOOKUP(A371,Sheet1!A371:AB1952,14,TRUE)</f>
        <v>0</v>
      </c>
      <c r="J371">
        <f>+VLOOKUP(A371,Sheet1!A371:AB1952,17,TRUE)</f>
        <v>0</v>
      </c>
      <c r="K371">
        <f>+VLOOKUP(A371,Sheet1!A371:AB1952,20,TRUE)</f>
        <v>5.0571428571428391E-3</v>
      </c>
      <c r="L371">
        <f>+VLOOKUP(A371,Sheet1!A371:AB1952,23,TRUE)</f>
        <v>-2.58E-2</v>
      </c>
      <c r="M371">
        <f>+VLOOKUP(A371,Sheet1!A371:AB1952,26,TRUE)</f>
        <v>0</v>
      </c>
    </row>
    <row r="372" spans="1:13" x14ac:dyDescent="0.25">
      <c r="A372" s="3">
        <v>43644</v>
      </c>
      <c r="B372" s="7">
        <f t="shared" si="5"/>
        <v>-9.1161660010408521E-4</v>
      </c>
      <c r="C372">
        <v>3.2878571428571401</v>
      </c>
      <c r="D372">
        <f>+VLOOKUP(A372,[1]index!A391:B1972,2,FALSE)</f>
        <v>-4.2478947368421047E-2</v>
      </c>
      <c r="E372" s="9">
        <v>20</v>
      </c>
      <c r="F372">
        <f>+VLOOKUP(A372,Sheet1!A372:AB1953,5,TRUE)</f>
        <v>-0.19513333333333341</v>
      </c>
      <c r="G372">
        <f>+VLOOKUP(A372,Sheet1!A372:AB1953,8,TRUE)</f>
        <v>-9.4000000000000056E-3</v>
      </c>
      <c r="H372">
        <f>+VLOOKUP(A372,Sheet1!A372:AB1953,11,TRUE)</f>
        <v>1.272857142857144E-2</v>
      </c>
      <c r="I372">
        <f>+VLOOKUP(A372,Sheet1!A372:AB1953,14,TRUE)</f>
        <v>-0.1366</v>
      </c>
      <c r="J372">
        <f>+VLOOKUP(A372,Sheet1!A372:AB1953,17,TRUE)</f>
        <v>0</v>
      </c>
      <c r="K372">
        <f>+VLOOKUP(A372,Sheet1!A372:AB1953,20,TRUE)</f>
        <v>-2.045555555555555E-2</v>
      </c>
      <c r="L372">
        <f>+VLOOKUP(A372,Sheet1!A372:AB1953,23,TRUE)</f>
        <v>0</v>
      </c>
      <c r="M372">
        <f>+VLOOKUP(A372,Sheet1!A372:AB1953,26,TRUE)</f>
        <v>-9.4000000000000056E-3</v>
      </c>
    </row>
    <row r="373" spans="1:13" x14ac:dyDescent="0.25">
      <c r="A373" s="3">
        <v>43647</v>
      </c>
      <c r="B373" s="7">
        <f t="shared" si="5"/>
        <v>1.3034977188736396E-4</v>
      </c>
      <c r="C373">
        <v>3.2882857142857098</v>
      </c>
      <c r="D373">
        <f>+VLOOKUP(A373,[1]index!A392:B1973,2,FALSE)</f>
        <v>9.6286666666666659E-2</v>
      </c>
      <c r="E373" s="9">
        <v>0</v>
      </c>
      <c r="F373">
        <f>+VLOOKUP(A373,Sheet1!A373:AB1954,5,TRUE)</f>
        <v>0.15236666666666671</v>
      </c>
      <c r="G373">
        <f>+VLOOKUP(A373,Sheet1!A373:AB1954,8,TRUE)</f>
        <v>0</v>
      </c>
      <c r="H373">
        <f>+VLOOKUP(A373,Sheet1!A373:AB1954,11,TRUE)</f>
        <v>1.551428571428571E-2</v>
      </c>
      <c r="I373">
        <f>+VLOOKUP(A373,Sheet1!A373:AB1954,14,TRUE)</f>
        <v>0.42149999999999999</v>
      </c>
      <c r="J373">
        <f>+VLOOKUP(A373,Sheet1!A373:AB1954,17,TRUE)</f>
        <v>0</v>
      </c>
      <c r="K373">
        <f>+VLOOKUP(A373,Sheet1!A373:AB1954,20,TRUE)</f>
        <v>6.6262500000000002E-2</v>
      </c>
      <c r="L373">
        <f>+VLOOKUP(A373,Sheet1!A373:AB1954,23,TRUE)</f>
        <v>0</v>
      </c>
      <c r="M373">
        <f>+VLOOKUP(A373,Sheet1!A373:AB1954,26,TRUE)</f>
        <v>0</v>
      </c>
    </row>
    <row r="374" spans="1:13" x14ac:dyDescent="0.25">
      <c r="A374" s="3">
        <v>43648</v>
      </c>
      <c r="B374" s="7">
        <f t="shared" si="5"/>
        <v>6.5166391519777349E-4</v>
      </c>
      <c r="C374">
        <v>3.2904285714285701</v>
      </c>
      <c r="D374">
        <f>+VLOOKUP(A374,[1]index!A393:B1974,2,FALSE)</f>
        <v>-9.7237500000000004E-2</v>
      </c>
      <c r="E374" s="9">
        <v>0</v>
      </c>
      <c r="F374">
        <f>+VLOOKUP(A374,Sheet1!A374:AB1955,5,TRUE)</f>
        <v>0.22007499999999999</v>
      </c>
      <c r="G374">
        <f>+VLOOKUP(A374,Sheet1!A374:AB1955,8,TRUE)</f>
        <v>-0.77170000000000005</v>
      </c>
      <c r="H374">
        <f>+VLOOKUP(A374,Sheet1!A374:AB1955,11,TRUE)</f>
        <v>-0.21118333333333339</v>
      </c>
      <c r="I374">
        <f>+VLOOKUP(A374,Sheet1!A374:AB1955,14,TRUE)</f>
        <v>0</v>
      </c>
      <c r="J374">
        <f>+VLOOKUP(A374,Sheet1!A374:AB1955,17,TRUE)</f>
        <v>-0.77170000000000005</v>
      </c>
      <c r="K374">
        <f>+VLOOKUP(A374,Sheet1!A374:AB1955,20,TRUE)</f>
        <v>-0.15838749999999999</v>
      </c>
      <c r="L374">
        <f>+VLOOKUP(A374,Sheet1!A374:AB1955,23,TRUE)</f>
        <v>-0.13243333333333329</v>
      </c>
      <c r="M374">
        <f>+VLOOKUP(A374,Sheet1!A374:AB1955,26,TRUE)</f>
        <v>0</v>
      </c>
    </row>
    <row r="375" spans="1:13" x14ac:dyDescent="0.25">
      <c r="A375" s="3">
        <v>43649</v>
      </c>
      <c r="B375" s="7">
        <f t="shared" si="5"/>
        <v>1.2590630834028434E-3</v>
      </c>
      <c r="C375">
        <v>3.2945714285714298</v>
      </c>
      <c r="D375">
        <f>+VLOOKUP(A375,[1]index!A394:B1975,2,FALSE)</f>
        <v>-1.6471428571428571E-2</v>
      </c>
      <c r="E375" s="9">
        <v>0</v>
      </c>
      <c r="F375">
        <f>+VLOOKUP(A375,Sheet1!A375:AB1956,5,TRUE)</f>
        <v>-0.39446666666666669</v>
      </c>
      <c r="G375">
        <f>+VLOOKUP(A375,Sheet1!A375:AB1956,8,TRUE)</f>
        <v>0</v>
      </c>
      <c r="H375">
        <f>+VLOOKUP(A375,Sheet1!A375:AB1956,11,TRUE)</f>
        <v>9.3828571428571442E-2</v>
      </c>
      <c r="I375">
        <f>+VLOOKUP(A375,Sheet1!A375:AB1956,14,TRUE)</f>
        <v>0.29599999999999999</v>
      </c>
      <c r="J375">
        <f>+VLOOKUP(A375,Sheet1!A375:AB1956,17,TRUE)</f>
        <v>0</v>
      </c>
      <c r="K375">
        <f>+VLOOKUP(A375,Sheet1!A375:AB1956,20,TRUE)</f>
        <v>0.1191</v>
      </c>
      <c r="L375">
        <f>+VLOOKUP(A375,Sheet1!A375:AB1956,23,TRUE)</f>
        <v>0</v>
      </c>
      <c r="M375">
        <f>+VLOOKUP(A375,Sheet1!A375:AB1956,26,TRUE)</f>
        <v>0</v>
      </c>
    </row>
    <row r="376" spans="1:13" x14ac:dyDescent="0.25">
      <c r="A376" s="3">
        <v>43650</v>
      </c>
      <c r="B376" s="7">
        <f t="shared" si="5"/>
        <v>-1.5610094527803314E-3</v>
      </c>
      <c r="C376">
        <v>3.2894285714285698</v>
      </c>
      <c r="D376">
        <f>+VLOOKUP(A376,[1]index!A395:B1976,2,FALSE)</f>
        <v>0.20980909090909089</v>
      </c>
      <c r="E376" s="9">
        <v>1</v>
      </c>
      <c r="F376">
        <f>+VLOOKUP(A376,Sheet1!A376:AB1957,5,TRUE)</f>
        <v>2.8049999999999999E-2</v>
      </c>
      <c r="G376">
        <f>+VLOOKUP(A376,Sheet1!A376:AB1957,8,TRUE)</f>
        <v>0.19089999999999999</v>
      </c>
      <c r="H376">
        <f>+VLOOKUP(A376,Sheet1!A376:AB1957,11,TRUE)</f>
        <v>0.32207999999999998</v>
      </c>
      <c r="I376">
        <f>+VLOOKUP(A376,Sheet1!A376:AB1957,14,TRUE)</f>
        <v>0</v>
      </c>
      <c r="J376">
        <f>+VLOOKUP(A376,Sheet1!A376:AB1957,17,TRUE)</f>
        <v>0</v>
      </c>
      <c r="K376">
        <f>+VLOOKUP(A376,Sheet1!A376:AB1957,20,TRUE)</f>
        <v>0.32207999999999998</v>
      </c>
      <c r="L376">
        <f>+VLOOKUP(A376,Sheet1!A376:AB1957,23,TRUE)</f>
        <v>0.211225</v>
      </c>
      <c r="M376">
        <f>+VLOOKUP(A376,Sheet1!A376:AB1957,26,TRUE)</f>
        <v>0.19089999999999999</v>
      </c>
    </row>
    <row r="377" spans="1:13" x14ac:dyDescent="0.25">
      <c r="A377" s="3">
        <v>43651</v>
      </c>
      <c r="B377" s="7">
        <f t="shared" si="5"/>
        <v>1.6937375141149492E-3</v>
      </c>
      <c r="C377">
        <v>3.2949999999999999</v>
      </c>
      <c r="D377">
        <f>+VLOOKUP(A377,[1]index!A396:B1977,2,FALSE)</f>
        <v>7.8355555555555553E-2</v>
      </c>
      <c r="E377" s="9">
        <v>0</v>
      </c>
      <c r="F377">
        <f>+VLOOKUP(A377,Sheet1!A377:AB1958,5,TRUE)</f>
        <v>-2.58E-2</v>
      </c>
      <c r="G377">
        <f>+VLOOKUP(A377,Sheet1!A377:AB1958,8,TRUE)</f>
        <v>0.24345</v>
      </c>
      <c r="H377">
        <f>+VLOOKUP(A377,Sheet1!A377:AB1958,11,TRUE)</f>
        <v>8.5428571428571423E-2</v>
      </c>
      <c r="I377">
        <f>+VLOOKUP(A377,Sheet1!A377:AB1958,14,TRUE)</f>
        <v>-5.4899999999999997E-2</v>
      </c>
      <c r="J377">
        <f>+VLOOKUP(A377,Sheet1!A377:AB1958,17,TRUE)</f>
        <v>0</v>
      </c>
      <c r="K377">
        <f>+VLOOKUP(A377,Sheet1!A377:AB1958,20,TRUE)</f>
        <v>5.4244444444444442E-2</v>
      </c>
      <c r="L377">
        <f>+VLOOKUP(A377,Sheet1!A377:AB1958,23,TRUE)</f>
        <v>0</v>
      </c>
      <c r="M377">
        <f>+VLOOKUP(A377,Sheet1!A377:AB1958,26,TRUE)</f>
        <v>0.24345</v>
      </c>
    </row>
    <row r="378" spans="1:13" x14ac:dyDescent="0.25">
      <c r="A378" s="3">
        <v>43654</v>
      </c>
      <c r="B378" s="7">
        <f t="shared" si="5"/>
        <v>-2.2544981573808152E-3</v>
      </c>
      <c r="C378">
        <v>3.2875714285714301</v>
      </c>
      <c r="D378">
        <f>+VLOOKUP(A378,[1]index!A397:B1978,2,FALSE)</f>
        <v>-3.6394444444444438E-2</v>
      </c>
      <c r="E378" s="9">
        <v>45.652836489999999</v>
      </c>
      <c r="F378">
        <f>+VLOOKUP(A378,Sheet1!A378:AB1959,5,TRUE)</f>
        <v>-0.10344</v>
      </c>
      <c r="G378">
        <f>+VLOOKUP(A378,Sheet1!A378:AB1959,8,TRUE)</f>
        <v>0.33755000000000002</v>
      </c>
      <c r="H378">
        <f>+VLOOKUP(A378,Sheet1!A378:AB1959,11,TRUE)</f>
        <v>-9.5112499999999989E-2</v>
      </c>
      <c r="I378">
        <f>+VLOOKUP(A378,Sheet1!A378:AB1959,14,TRUE)</f>
        <v>-0.2732</v>
      </c>
      <c r="J378">
        <f>+VLOOKUP(A378,Sheet1!A378:AB1959,17,TRUE)</f>
        <v>0.2732</v>
      </c>
      <c r="K378">
        <f>+VLOOKUP(A378,Sheet1!A378:AB1959,20,TRUE)</f>
        <v>-0.1149</v>
      </c>
      <c r="L378">
        <f>+VLOOKUP(A378,Sheet1!A378:AB1959,23,TRUE)</f>
        <v>0.11055</v>
      </c>
      <c r="M378">
        <f>+VLOOKUP(A378,Sheet1!A378:AB1959,26,TRUE)</f>
        <v>0.40189999999999998</v>
      </c>
    </row>
    <row r="379" spans="1:13" x14ac:dyDescent="0.25">
      <c r="A379" s="3">
        <v>43655</v>
      </c>
      <c r="B379" s="7">
        <f t="shared" si="5"/>
        <v>9.5598140181716587E-4</v>
      </c>
      <c r="C379">
        <v>3.2907142857142899</v>
      </c>
      <c r="D379">
        <f>+VLOOKUP(A379,[1]index!A398:B1979,2,FALSE)</f>
        <v>-6.3500000000000041E-3</v>
      </c>
      <c r="E379" s="9">
        <v>0</v>
      </c>
      <c r="F379">
        <f>+VLOOKUP(A379,Sheet1!A379:AB1960,5,TRUE)</f>
        <v>9.7439999999999999E-2</v>
      </c>
      <c r="G379">
        <f>+VLOOKUP(A379,Sheet1!A379:AB1960,8,TRUE)</f>
        <v>-2.0299999999999981E-2</v>
      </c>
      <c r="H379">
        <f>+VLOOKUP(A379,Sheet1!A379:AB1960,11,TRUE)</f>
        <v>-2.3599999999999999E-2</v>
      </c>
      <c r="I379">
        <f>+VLOOKUP(A379,Sheet1!A379:AB1960,14,TRUE)</f>
        <v>0</v>
      </c>
      <c r="J379">
        <f>+VLOOKUP(A379,Sheet1!A379:AB1960,17,TRUE)</f>
        <v>0</v>
      </c>
      <c r="K379">
        <f>+VLOOKUP(A379,Sheet1!A379:AB1960,20,TRUE)</f>
        <v>-1.9309090909090911E-2</v>
      </c>
      <c r="L379">
        <f>+VLOOKUP(A379,Sheet1!A379:AB1960,23,TRUE)</f>
        <v>-0.18060000000000001</v>
      </c>
      <c r="M379">
        <f>+VLOOKUP(A379,Sheet1!A379:AB1960,26,TRUE)</f>
        <v>-2.0299999999999981E-2</v>
      </c>
    </row>
    <row r="380" spans="1:13" x14ac:dyDescent="0.25">
      <c r="A380" s="3">
        <v>43656</v>
      </c>
      <c r="B380" s="7">
        <f t="shared" si="5"/>
        <v>-1.4760147601497698E-3</v>
      </c>
      <c r="C380">
        <v>3.2858571428571399</v>
      </c>
      <c r="D380">
        <f>+VLOOKUP(A380,[1]index!A399:B1980,2,FALSE)</f>
        <v>0.14057500000000001</v>
      </c>
      <c r="E380" s="9">
        <v>0</v>
      </c>
      <c r="F380">
        <f>+VLOOKUP(A380,Sheet1!A380:AB1961,5,TRUE)</f>
        <v>0.36120000000000002</v>
      </c>
      <c r="G380">
        <f>+VLOOKUP(A380,Sheet1!A380:AB1961,8,TRUE)</f>
        <v>0.40189999999999998</v>
      </c>
      <c r="H380">
        <f>+VLOOKUP(A380,Sheet1!A380:AB1961,11,TRUE)</f>
        <v>0.14402000000000001</v>
      </c>
      <c r="I380">
        <f>+VLOOKUP(A380,Sheet1!A380:AB1961,14,TRUE)</f>
        <v>-2.5900000000000031E-2</v>
      </c>
      <c r="J380">
        <f>+VLOOKUP(A380,Sheet1!A380:AB1961,17,TRUE)</f>
        <v>0</v>
      </c>
      <c r="K380">
        <f>+VLOOKUP(A380,Sheet1!A380:AB1961,20,TRUE)</f>
        <v>9.5471428571428554E-2</v>
      </c>
      <c r="L380">
        <f>+VLOOKUP(A380,Sheet1!A380:AB1961,23,TRUE)</f>
        <v>8.5166666666666654E-2</v>
      </c>
      <c r="M380">
        <f>+VLOOKUP(A380,Sheet1!A380:AB1961,26,TRUE)</f>
        <v>0.40189999999999998</v>
      </c>
    </row>
    <row r="381" spans="1:13" x14ac:dyDescent="0.25">
      <c r="A381" s="3">
        <v>43657</v>
      </c>
      <c r="B381" s="7">
        <f t="shared" si="5"/>
        <v>-7.8257467066692853E-4</v>
      </c>
      <c r="C381">
        <v>3.2832857142857099</v>
      </c>
      <c r="D381">
        <f>+VLOOKUP(A381,[1]index!A400:B1981,2,FALSE)</f>
        <v>2.6700000000000002E-2</v>
      </c>
      <c r="E381" s="9">
        <v>0</v>
      </c>
      <c r="F381">
        <f>+VLOOKUP(A381,Sheet1!A381:AB1962,5,TRUE)</f>
        <v>0.23771999999999999</v>
      </c>
      <c r="G381">
        <f>+VLOOKUP(A381,Sheet1!A381:AB1962,8,TRUE)</f>
        <v>-0.1027</v>
      </c>
      <c r="H381">
        <f>+VLOOKUP(A381,Sheet1!A381:AB1962,11,TRUE)</f>
        <v>-0.1017285714285714</v>
      </c>
      <c r="I381">
        <f>+VLOOKUP(A381,Sheet1!A381:AB1962,14,TRUE)</f>
        <v>0</v>
      </c>
      <c r="J381">
        <f>+VLOOKUP(A381,Sheet1!A381:AB1962,17,TRUE)</f>
        <v>-0.1027</v>
      </c>
      <c r="K381">
        <f>+VLOOKUP(A381,Sheet1!A381:AB1962,20,TRUE)</f>
        <v>-0.1017285714285714</v>
      </c>
      <c r="L381">
        <f>+VLOOKUP(A381,Sheet1!A381:AB1962,23,TRUE)</f>
        <v>0</v>
      </c>
      <c r="M381">
        <f>+VLOOKUP(A381,Sheet1!A381:AB1962,26,TRUE)</f>
        <v>0</v>
      </c>
    </row>
    <row r="382" spans="1:13" x14ac:dyDescent="0.25">
      <c r="A382" s="3">
        <v>43658</v>
      </c>
      <c r="B382" s="7">
        <f t="shared" si="5"/>
        <v>-2.1755210372713832E-4</v>
      </c>
      <c r="C382">
        <v>3.2825714285714298</v>
      </c>
      <c r="D382">
        <f>+VLOOKUP(A382,[1]index!A401:B1982,2,FALSE)</f>
        <v>5.6353333333333332E-2</v>
      </c>
      <c r="E382" s="9">
        <v>0</v>
      </c>
      <c r="F382">
        <f>+VLOOKUP(A382,Sheet1!A382:AB1963,5,TRUE)</f>
        <v>0</v>
      </c>
      <c r="G382">
        <f>+VLOOKUP(A382,Sheet1!A382:AB1963,8,TRUE)</f>
        <v>-0.59940000000000004</v>
      </c>
      <c r="H382">
        <f>+VLOOKUP(A382,Sheet1!A382:AB1963,11,TRUE)</f>
        <v>7.8428571428571431E-2</v>
      </c>
      <c r="I382">
        <f>+VLOOKUP(A382,Sheet1!A382:AB1963,14,TRUE)</f>
        <v>8.550000000000002E-3</v>
      </c>
      <c r="J382">
        <f>+VLOOKUP(A382,Sheet1!A382:AB1963,17,TRUE)</f>
        <v>0</v>
      </c>
      <c r="K382">
        <f>+VLOOKUP(A382,Sheet1!A382:AB1963,20,TRUE)</f>
        <v>6.2900000000000011E-2</v>
      </c>
      <c r="L382">
        <f>+VLOOKUP(A382,Sheet1!A382:AB1963,23,TRUE)</f>
        <v>0.21965000000000001</v>
      </c>
      <c r="M382">
        <f>+VLOOKUP(A382,Sheet1!A382:AB1963,26,TRUE)</f>
        <v>-0.59940000000000004</v>
      </c>
    </row>
    <row r="383" spans="1:13" x14ac:dyDescent="0.25">
      <c r="A383" s="3">
        <v>43661</v>
      </c>
      <c r="B383" s="7">
        <f t="shared" si="5"/>
        <v>6.5279832883724965E-4</v>
      </c>
      <c r="C383">
        <v>3.2847142857142901</v>
      </c>
      <c r="D383">
        <f>+VLOOKUP(A383,[1]index!A402:B1983,2,FALSE)</f>
        <v>9.2094999999999996E-2</v>
      </c>
      <c r="E383" s="9">
        <v>0</v>
      </c>
      <c r="F383">
        <f>+VLOOKUP(A383,Sheet1!A383:AB1964,5,TRUE)</f>
        <v>0.13092222222222219</v>
      </c>
      <c r="G383">
        <f>+VLOOKUP(A383,Sheet1!A383:AB1964,8,TRUE)</f>
        <v>0</v>
      </c>
      <c r="H383">
        <f>+VLOOKUP(A383,Sheet1!A383:AB1964,11,TRUE)</f>
        <v>9.3960000000000002E-2</v>
      </c>
      <c r="I383">
        <f>+VLOOKUP(A383,Sheet1!A383:AB1964,14,TRUE)</f>
        <v>0</v>
      </c>
      <c r="J383">
        <f>+VLOOKUP(A383,Sheet1!A383:AB1964,17,TRUE)</f>
        <v>0</v>
      </c>
      <c r="K383">
        <f>+VLOOKUP(A383,Sheet1!A383:AB1964,20,TRUE)</f>
        <v>9.3960000000000002E-2</v>
      </c>
      <c r="L383">
        <f>+VLOOKUP(A383,Sheet1!A383:AB1964,23,TRUE)</f>
        <v>3.8760000000000003E-2</v>
      </c>
      <c r="M383">
        <f>+VLOOKUP(A383,Sheet1!A383:AB1964,26,TRUE)</f>
        <v>0</v>
      </c>
    </row>
    <row r="384" spans="1:13" x14ac:dyDescent="0.25">
      <c r="A384" s="3">
        <v>43662</v>
      </c>
      <c r="B384" s="7">
        <f t="shared" si="5"/>
        <v>4.3491497412212428E-4</v>
      </c>
      <c r="C384">
        <v>3.2861428571428601</v>
      </c>
      <c r="D384">
        <f>+VLOOKUP(A384,[1]index!A403:B1984,2,FALSE)</f>
        <v>6.6886956521739135E-2</v>
      </c>
      <c r="E384" s="9">
        <v>11.04669151</v>
      </c>
      <c r="F384">
        <f>+VLOOKUP(A384,Sheet1!A384:AB1965,5,TRUE)</f>
        <v>-1.137E-2</v>
      </c>
      <c r="G384">
        <f>+VLOOKUP(A384,Sheet1!A384:AB1965,8,TRUE)</f>
        <v>-8.8866666666666663E-2</v>
      </c>
      <c r="H384">
        <f>+VLOOKUP(A384,Sheet1!A384:AB1965,11,TRUE)</f>
        <v>0.1098142857142857</v>
      </c>
      <c r="I384">
        <f>+VLOOKUP(A384,Sheet1!A384:AB1965,14,TRUE)</f>
        <v>0.70960000000000001</v>
      </c>
      <c r="J384">
        <f>+VLOOKUP(A384,Sheet1!A384:AB1965,17,TRUE)</f>
        <v>-0.31819999999999998</v>
      </c>
      <c r="K384">
        <f>+VLOOKUP(A384,Sheet1!A384:AB1965,20,TRUE)</f>
        <v>0.18478749999999999</v>
      </c>
      <c r="L384">
        <f>+VLOOKUP(A384,Sheet1!A384:AB1965,23,TRUE)</f>
        <v>0.22020000000000001</v>
      </c>
      <c r="M384">
        <f>+VLOOKUP(A384,Sheet1!A384:AB1965,26,TRUE)</f>
        <v>2.58E-2</v>
      </c>
    </row>
    <row r="385" spans="1:13" x14ac:dyDescent="0.25">
      <c r="A385" s="3">
        <v>43663</v>
      </c>
      <c r="B385" s="7">
        <f t="shared" si="5"/>
        <v>-3.0430813372178981E-4</v>
      </c>
      <c r="C385">
        <v>3.2851428571428598</v>
      </c>
      <c r="D385">
        <f>+VLOOKUP(A385,[1]index!A404:B1985,2,FALSE)</f>
        <v>-4.9744999999999998E-2</v>
      </c>
      <c r="E385" s="9">
        <v>0</v>
      </c>
      <c r="F385">
        <f>+VLOOKUP(A385,Sheet1!A385:AB1966,5,TRUE)</f>
        <v>-0.13800000000000001</v>
      </c>
      <c r="G385">
        <f>+VLOOKUP(A385,Sheet1!A385:AB1966,8,TRUE)</f>
        <v>1.2266666666666671E-2</v>
      </c>
      <c r="H385">
        <f>+VLOOKUP(A385,Sheet1!A385:AB1966,11,TRUE)</f>
        <v>-0.10872</v>
      </c>
      <c r="I385">
        <f>+VLOOKUP(A385,Sheet1!A385:AB1966,14,TRUE)</f>
        <v>0.26884999999999998</v>
      </c>
      <c r="J385">
        <f>+VLOOKUP(A385,Sheet1!A385:AB1966,17,TRUE)</f>
        <v>0.20230000000000001</v>
      </c>
      <c r="K385">
        <f>+VLOOKUP(A385,Sheet1!A385:AB1966,20,TRUE)</f>
        <v>-8.4285714285713728E-4</v>
      </c>
      <c r="L385">
        <f>+VLOOKUP(A385,Sheet1!A385:AB1966,23,TRUE)</f>
        <v>-0.17019999999999999</v>
      </c>
      <c r="M385">
        <f>+VLOOKUP(A385,Sheet1!A385:AB1966,26,TRUE)</f>
        <v>-2.5739999999999999E-2</v>
      </c>
    </row>
    <row r="386" spans="1:13" x14ac:dyDescent="0.25">
      <c r="A386" s="3">
        <v>43664</v>
      </c>
      <c r="B386" s="7">
        <f t="shared" si="5"/>
        <v>4.3485823621455946E-4</v>
      </c>
      <c r="C386">
        <v>3.2865714285714298</v>
      </c>
      <c r="D386">
        <f>+VLOOKUP(A386,[1]index!A405:B1986,2,FALSE)</f>
        <v>-9.2628571428571435E-2</v>
      </c>
      <c r="E386" s="9">
        <v>0</v>
      </c>
      <c r="F386">
        <f>+VLOOKUP(A386,Sheet1!A386:AB1967,5,TRUE)</f>
        <v>-0.123475</v>
      </c>
      <c r="G386">
        <f>+VLOOKUP(A386,Sheet1!A386:AB1967,8,TRUE)</f>
        <v>-3.4900000000000007E-2</v>
      </c>
      <c r="H386">
        <f>+VLOOKUP(A386,Sheet1!A386:AB1967,11,TRUE)</f>
        <v>-0.5423</v>
      </c>
      <c r="I386">
        <f>+VLOOKUP(A386,Sheet1!A386:AB1967,14,TRUE)</f>
        <v>-0.3947</v>
      </c>
      <c r="J386">
        <f>+VLOOKUP(A386,Sheet1!A386:AB1967,17,TRUE)</f>
        <v>-3.4900000000000007E-2</v>
      </c>
      <c r="K386">
        <f>+VLOOKUP(A386,Sheet1!A386:AB1967,20,TRUE)</f>
        <v>-0.46850000000000003</v>
      </c>
      <c r="L386">
        <f>+VLOOKUP(A386,Sheet1!A386:AB1967,23,TRUE)</f>
        <v>3.3983333333333331E-2</v>
      </c>
      <c r="M386">
        <f>+VLOOKUP(A386,Sheet1!A386:AB1967,26,TRUE)</f>
        <v>0</v>
      </c>
    </row>
    <row r="387" spans="1:13" x14ac:dyDescent="0.25">
      <c r="A387" s="3">
        <v>43665</v>
      </c>
      <c r="B387" s="7">
        <f t="shared" si="5"/>
        <v>-9.5627227679815881E-4</v>
      </c>
      <c r="C387">
        <v>3.28342857142857</v>
      </c>
      <c r="D387">
        <f>+VLOOKUP(A387,[1]index!A406:B1987,2,FALSE)</f>
        <v>-9.7252631578947368E-2</v>
      </c>
      <c r="E387" s="9">
        <v>0</v>
      </c>
      <c r="F387">
        <f>+VLOOKUP(A387,Sheet1!A387:AB1968,5,TRUE)</f>
        <v>-5.7520000000000002E-2</v>
      </c>
      <c r="G387">
        <f>+VLOOKUP(A387,Sheet1!A387:AB1968,8,TRUE)</f>
        <v>-0.41810000000000003</v>
      </c>
      <c r="H387">
        <f>+VLOOKUP(A387,Sheet1!A387:AB1968,11,TRUE)</f>
        <v>5.4880000000000012E-2</v>
      </c>
      <c r="I387">
        <f>+VLOOKUP(A387,Sheet1!A387:AB1968,14,TRUE)</f>
        <v>-0.26886666666666659</v>
      </c>
      <c r="J387">
        <f>+VLOOKUP(A387,Sheet1!A387:AB1968,17,TRUE)</f>
        <v>0</v>
      </c>
      <c r="K387">
        <f>+VLOOKUP(A387,Sheet1!A387:AB1968,20,TRUE)</f>
        <v>-6.6525000000000001E-2</v>
      </c>
      <c r="L387">
        <f>+VLOOKUP(A387,Sheet1!A387:AB1968,23,TRUE)</f>
        <v>7.5433333333333338E-2</v>
      </c>
      <c r="M387">
        <f>+VLOOKUP(A387,Sheet1!A387:AB1968,26,TRUE)</f>
        <v>-0.41810000000000003</v>
      </c>
    </row>
    <row r="388" spans="1:13" x14ac:dyDescent="0.25">
      <c r="A388" s="3">
        <v>43668</v>
      </c>
      <c r="B388" s="7">
        <f t="shared" si="5"/>
        <v>2.1754263835838868E-4</v>
      </c>
      <c r="C388">
        <v>3.2841428571428599</v>
      </c>
      <c r="D388">
        <f>+VLOOKUP(A388,[1]index!A407:B1988,2,FALSE)</f>
        <v>0.1092611111111111</v>
      </c>
      <c r="E388" s="9">
        <v>0</v>
      </c>
      <c r="F388">
        <f>+VLOOKUP(A388,Sheet1!A388:AB1969,5,TRUE)</f>
        <v>-1.448E-2</v>
      </c>
      <c r="G388">
        <f>+VLOOKUP(A388,Sheet1!A388:AB1969,8,TRUE)</f>
        <v>0</v>
      </c>
      <c r="H388">
        <f>+VLOOKUP(A388,Sheet1!A388:AB1969,11,TRUE)</f>
        <v>0.21475</v>
      </c>
      <c r="I388">
        <f>+VLOOKUP(A388,Sheet1!A388:AB1969,14,TRUE)</f>
        <v>-0.128</v>
      </c>
      <c r="J388">
        <f>+VLOOKUP(A388,Sheet1!A388:AB1969,17,TRUE)</f>
        <v>0</v>
      </c>
      <c r="K388">
        <f>+VLOOKUP(A388,Sheet1!A388:AB1969,20,TRUE)</f>
        <v>0.16578571428571429</v>
      </c>
      <c r="L388">
        <f>+VLOOKUP(A388,Sheet1!A388:AB1969,23,TRUE)</f>
        <v>0.21965000000000001</v>
      </c>
      <c r="M388">
        <f>+VLOOKUP(A388,Sheet1!A388:AB1969,26,TRUE)</f>
        <v>0</v>
      </c>
    </row>
    <row r="389" spans="1:13" x14ac:dyDescent="0.25">
      <c r="A389" s="3">
        <v>43669</v>
      </c>
      <c r="B389" s="7">
        <f t="shared" ref="B389:B452" si="6">+(C389-C388)/C388</f>
        <v>2.2619513680452201E-3</v>
      </c>
      <c r="C389">
        <v>3.2915714285714301</v>
      </c>
      <c r="D389">
        <f>+VLOOKUP(A389,[1]index!A408:B1989,2,FALSE)</f>
        <v>-1.5526315789473699E-3</v>
      </c>
      <c r="E389" s="9">
        <v>0</v>
      </c>
      <c r="F389">
        <f>+VLOOKUP(A389,Sheet1!A389:AB1970,5,TRUE)</f>
        <v>-4.1185714285714277E-2</v>
      </c>
      <c r="G389">
        <f>+VLOOKUP(A389,Sheet1!A389:AB1970,8,TRUE)</f>
        <v>0.20760000000000001</v>
      </c>
      <c r="H389">
        <f>+VLOOKUP(A389,Sheet1!A389:AB1970,11,TRUE)</f>
        <v>-3.9199999999999999E-2</v>
      </c>
      <c r="I389">
        <f>+VLOOKUP(A389,Sheet1!A389:AB1970,14,TRUE)</f>
        <v>0.128</v>
      </c>
      <c r="J389">
        <f>+VLOOKUP(A389,Sheet1!A389:AB1970,17,TRUE)</f>
        <v>0.3372</v>
      </c>
      <c r="K389">
        <f>+VLOOKUP(A389,Sheet1!A389:AB1970,20,TRUE)</f>
        <v>-1.1333333333333331E-2</v>
      </c>
      <c r="L389">
        <f>+VLOOKUP(A389,Sheet1!A389:AB1970,23,TRUE)</f>
        <v>-9.8666666666666666E-2</v>
      </c>
      <c r="M389">
        <f>+VLOOKUP(A389,Sheet1!A389:AB1970,26,TRUE)</f>
        <v>-5.16E-2</v>
      </c>
    </row>
    <row r="390" spans="1:13" x14ac:dyDescent="0.25">
      <c r="A390" s="3">
        <v>43670</v>
      </c>
      <c r="B390" s="7">
        <f t="shared" si="6"/>
        <v>4.3400894058374256E-4</v>
      </c>
      <c r="C390">
        <v>3.2930000000000001</v>
      </c>
      <c r="D390">
        <f>+VLOOKUP(A390,[1]index!A409:B1990,2,FALSE)</f>
        <v>-4.8488235294117651E-2</v>
      </c>
      <c r="E390" s="9">
        <v>0</v>
      </c>
      <c r="F390">
        <f>+VLOOKUP(A390,Sheet1!A390:AB1971,5,TRUE)</f>
        <v>-0.14680000000000001</v>
      </c>
      <c r="G390">
        <f>+VLOOKUP(A390,Sheet1!A390:AB1971,8,TRUE)</f>
        <v>-0.2479666666666667</v>
      </c>
      <c r="H390">
        <f>+VLOOKUP(A390,Sheet1!A390:AB1971,11,TRUE)</f>
        <v>-0.19997500000000001</v>
      </c>
      <c r="I390">
        <f>+VLOOKUP(A390,Sheet1!A390:AB1971,14,TRUE)</f>
        <v>-0.22800000000000001</v>
      </c>
      <c r="J390">
        <f>+VLOOKUP(A390,Sheet1!A390:AB1971,17,TRUE)</f>
        <v>-0.24695</v>
      </c>
      <c r="K390">
        <f>+VLOOKUP(A390,Sheet1!A390:AB1971,20,TRUE)</f>
        <v>-0.20558000000000001</v>
      </c>
      <c r="L390">
        <f>+VLOOKUP(A390,Sheet1!A390:AB1971,23,TRUE)</f>
        <v>0.23131666666666659</v>
      </c>
      <c r="M390">
        <f>+VLOOKUP(A390,Sheet1!A390:AB1971,26,TRUE)</f>
        <v>-0.25</v>
      </c>
    </row>
    <row r="391" spans="1:13" x14ac:dyDescent="0.25">
      <c r="A391" s="3">
        <v>43671</v>
      </c>
      <c r="B391" s="7">
        <f t="shared" si="6"/>
        <v>1.4316081731824749E-3</v>
      </c>
      <c r="C391">
        <v>3.29771428571429</v>
      </c>
      <c r="D391">
        <f>+VLOOKUP(A391,[1]index!A410:B1991,2,FALSE)</f>
        <v>0.16415555555555561</v>
      </c>
      <c r="E391" s="9">
        <v>0</v>
      </c>
      <c r="F391">
        <f>+VLOOKUP(A391,Sheet1!A391:AB1972,5,TRUE)</f>
        <v>0.20854444444444439</v>
      </c>
      <c r="G391">
        <f>+VLOOKUP(A391,Sheet1!A391:AB1972,8,TRUE)</f>
        <v>0</v>
      </c>
      <c r="H391">
        <f>+VLOOKUP(A391,Sheet1!A391:AB1972,11,TRUE)</f>
        <v>0.17535000000000001</v>
      </c>
      <c r="I391">
        <f>+VLOOKUP(A391,Sheet1!A391:AB1972,14,TRUE)</f>
        <v>1.29E-2</v>
      </c>
      <c r="J391">
        <f>+VLOOKUP(A391,Sheet1!A391:AB1972,17,TRUE)</f>
        <v>0</v>
      </c>
      <c r="K391">
        <f>+VLOOKUP(A391,Sheet1!A391:AB1972,20,TRUE)</f>
        <v>0.13473750000000001</v>
      </c>
      <c r="L391">
        <f>+VLOOKUP(A391,Sheet1!A391:AB1972,23,TRUE)</f>
        <v>0</v>
      </c>
      <c r="M391">
        <f>+VLOOKUP(A391,Sheet1!A391:AB1972,26,TRUE)</f>
        <v>0</v>
      </c>
    </row>
    <row r="392" spans="1:13" x14ac:dyDescent="0.25">
      <c r="A392" s="3">
        <v>43672</v>
      </c>
      <c r="B392" s="7">
        <f t="shared" si="6"/>
        <v>4.3320048516256386E-5</v>
      </c>
      <c r="C392">
        <v>3.2978571428571399</v>
      </c>
      <c r="D392">
        <f>+VLOOKUP(A392,[1]index!A411:B1992,2,FALSE)</f>
        <v>0.1935307692307692</v>
      </c>
      <c r="E392" s="9">
        <v>0</v>
      </c>
      <c r="F392">
        <f>+VLOOKUP(A392,Sheet1!A392:AB1973,5,TRUE)</f>
        <v>0.32877499999999998</v>
      </c>
      <c r="G392">
        <f>+VLOOKUP(A392,Sheet1!A392:AB1973,8,TRUE)</f>
        <v>0</v>
      </c>
      <c r="H392">
        <f>+VLOOKUP(A392,Sheet1!A392:AB1973,11,TRUE)</f>
        <v>0.16641666666666671</v>
      </c>
      <c r="I392">
        <f>+VLOOKUP(A392,Sheet1!A392:AB1973,14,TRUE)</f>
        <v>0</v>
      </c>
      <c r="J392">
        <f>+VLOOKUP(A392,Sheet1!A392:AB1973,17,TRUE)</f>
        <v>0</v>
      </c>
      <c r="K392">
        <f>+VLOOKUP(A392,Sheet1!A392:AB1973,20,TRUE)</f>
        <v>0.1426428571428571</v>
      </c>
      <c r="L392">
        <f>+VLOOKUP(A392,Sheet1!A392:AB1973,23,TRUE)</f>
        <v>0.10115</v>
      </c>
      <c r="M392">
        <f>+VLOOKUP(A392,Sheet1!A392:AB1973,26,TRUE)</f>
        <v>0</v>
      </c>
    </row>
    <row r="393" spans="1:13" x14ac:dyDescent="0.25">
      <c r="A393" s="3">
        <v>43677</v>
      </c>
      <c r="B393" s="7">
        <f t="shared" si="6"/>
        <v>3.5520901017990088E-3</v>
      </c>
      <c r="C393">
        <v>3.3095714285714299</v>
      </c>
      <c r="D393">
        <f>+VLOOKUP(A393,[1]index!A414:B1995,2,FALSE)</f>
        <v>-1.6176190476190479E-2</v>
      </c>
      <c r="E393" s="9">
        <v>0.75505889000000004</v>
      </c>
      <c r="F393">
        <f>+VLOOKUP(A393,Sheet1!A393:AB1974,5,TRUE)</f>
        <v>0.1705714285714286</v>
      </c>
      <c r="G393">
        <f>+VLOOKUP(A393,Sheet1!A393:AB1974,8,TRUE)</f>
        <v>0</v>
      </c>
      <c r="H393">
        <f>+VLOOKUP(A393,Sheet1!A393:AB1974,11,TRUE)</f>
        <v>-7.0788888888888887E-2</v>
      </c>
      <c r="I393">
        <f>+VLOOKUP(A393,Sheet1!A393:AB1974,14,TRUE)</f>
        <v>0</v>
      </c>
      <c r="J393">
        <f>+VLOOKUP(A393,Sheet1!A393:AB1974,17,TRUE)</f>
        <v>0</v>
      </c>
      <c r="K393">
        <f>+VLOOKUP(A393,Sheet1!A393:AB1974,20,TRUE)</f>
        <v>-7.0788888888888887E-2</v>
      </c>
      <c r="L393">
        <f>+VLOOKUP(A393,Sheet1!A393:AB1974,23,TRUE)</f>
        <v>-0.17932000000000001</v>
      </c>
      <c r="M393">
        <f>+VLOOKUP(A393,Sheet1!A393:AB1974,26,TRUE)</f>
        <v>0</v>
      </c>
    </row>
    <row r="394" spans="1:13" x14ac:dyDescent="0.25">
      <c r="A394" s="3">
        <v>43678</v>
      </c>
      <c r="B394" s="7">
        <f t="shared" si="6"/>
        <v>2.633055639485511E-3</v>
      </c>
      <c r="C394">
        <v>3.3182857142857101</v>
      </c>
      <c r="D394">
        <f>+VLOOKUP(A394,[1]index!A415:B1996,2,FALSE)</f>
        <v>-2.8111111111111088E-3</v>
      </c>
      <c r="E394" s="9">
        <v>0</v>
      </c>
      <c r="F394">
        <f>+VLOOKUP(A394,Sheet1!A394:AB1975,5,TRUE)</f>
        <v>0.13464999999999999</v>
      </c>
      <c r="G394">
        <f>+VLOOKUP(A394,Sheet1!A394:AB1975,8,TRUE)</f>
        <v>-0.29859999999999998</v>
      </c>
      <c r="H394">
        <f>+VLOOKUP(A394,Sheet1!A394:AB1975,11,TRUE)</f>
        <v>1.8666666666666661E-2</v>
      </c>
      <c r="I394">
        <f>+VLOOKUP(A394,Sheet1!A394:AB1975,14,TRUE)</f>
        <v>0</v>
      </c>
      <c r="J394">
        <f>+VLOOKUP(A394,Sheet1!A394:AB1975,17,TRUE)</f>
        <v>-0.29859999999999998</v>
      </c>
      <c r="K394">
        <f>+VLOOKUP(A394,Sheet1!A394:AB1975,20,TRUE)</f>
        <v>1.8666666666666661E-2</v>
      </c>
      <c r="L394">
        <f>+VLOOKUP(A394,Sheet1!A394:AB1975,23,TRUE)</f>
        <v>0.101975</v>
      </c>
      <c r="M394">
        <f>+VLOOKUP(A394,Sheet1!A394:AB1975,26,TRUE)</f>
        <v>0</v>
      </c>
    </row>
    <row r="395" spans="1:13" x14ac:dyDescent="0.25">
      <c r="A395" s="3">
        <v>43679</v>
      </c>
      <c r="B395" s="7">
        <f t="shared" si="6"/>
        <v>8.2228345100757542E-3</v>
      </c>
      <c r="C395">
        <v>3.34557142857143</v>
      </c>
      <c r="D395">
        <f>+VLOOKUP(A395,[1]index!A416:B1997,2,FALSE)</f>
        <v>7.708000000000001E-2</v>
      </c>
      <c r="E395" s="9">
        <v>0</v>
      </c>
      <c r="F395">
        <f>+VLOOKUP(A395,Sheet1!A395:AB1976,5,TRUE)</f>
        <v>-0.10047499999999999</v>
      </c>
      <c r="G395">
        <f>+VLOOKUP(A395,Sheet1!A395:AB1976,8,TRUE)</f>
        <v>3.5580000000000001E-2</v>
      </c>
      <c r="H395">
        <f>+VLOOKUP(A395,Sheet1!A395:AB1976,11,TRUE)</f>
        <v>0.22090000000000001</v>
      </c>
      <c r="I395">
        <f>+VLOOKUP(A395,Sheet1!A395:AB1976,14,TRUE)</f>
        <v>0.35875000000000001</v>
      </c>
      <c r="J395">
        <f>+VLOOKUP(A395,Sheet1!A395:AB1976,17,TRUE)</f>
        <v>0</v>
      </c>
      <c r="K395">
        <f>+VLOOKUP(A395,Sheet1!A395:AB1976,20,TRUE)</f>
        <v>0.27604000000000001</v>
      </c>
      <c r="L395">
        <f>+VLOOKUP(A395,Sheet1!A395:AB1976,23,TRUE)</f>
        <v>0</v>
      </c>
      <c r="M395">
        <f>+VLOOKUP(A395,Sheet1!A395:AB1976,26,TRUE)</f>
        <v>3.5580000000000001E-2</v>
      </c>
    </row>
    <row r="396" spans="1:13" x14ac:dyDescent="0.25">
      <c r="A396" s="3">
        <v>43682</v>
      </c>
      <c r="B396" s="7">
        <f t="shared" si="6"/>
        <v>1.1102096588241177E-2</v>
      </c>
      <c r="C396">
        <v>3.38271428571429</v>
      </c>
      <c r="D396">
        <f>+VLOOKUP(A396,[1]index!A417:B1998,2,FALSE)</f>
        <v>-0.21329285714285709</v>
      </c>
      <c r="E396" s="9">
        <v>0</v>
      </c>
      <c r="F396">
        <f>+VLOOKUP(A396,Sheet1!A396:AB1977,5,TRUE)</f>
        <v>-0.33556666666666662</v>
      </c>
      <c r="G396">
        <f>+VLOOKUP(A396,Sheet1!A396:AB1977,8,TRUE)</f>
        <v>0</v>
      </c>
      <c r="H396">
        <f>+VLOOKUP(A396,Sheet1!A396:AB1977,11,TRUE)</f>
        <v>-0.17249999999999999</v>
      </c>
      <c r="I396">
        <f>+VLOOKUP(A396,Sheet1!A396:AB1977,14,TRUE)</f>
        <v>-0.59940000000000004</v>
      </c>
      <c r="J396">
        <f>+VLOOKUP(A396,Sheet1!A396:AB1977,17,TRUE)</f>
        <v>0</v>
      </c>
      <c r="K396">
        <f>+VLOOKUP(A396,Sheet1!A396:AB1977,20,TRUE)</f>
        <v>-0.21993333333333329</v>
      </c>
      <c r="L396">
        <f>+VLOOKUP(A396,Sheet1!A396:AB1977,23,TRUE)</f>
        <v>0</v>
      </c>
      <c r="M396">
        <f>+VLOOKUP(A396,Sheet1!A396:AB1977,26,TRUE)</f>
        <v>0</v>
      </c>
    </row>
    <row r="397" spans="1:13" x14ac:dyDescent="0.25">
      <c r="A397" s="3">
        <v>43683</v>
      </c>
      <c r="B397" s="7">
        <f t="shared" si="6"/>
        <v>-7.60167236792516E-4</v>
      </c>
      <c r="C397">
        <v>3.38014285714286</v>
      </c>
      <c r="D397">
        <f>+VLOOKUP(A397,[1]index!A418:B1999,2,FALSE)</f>
        <v>-6.5669230769230771E-2</v>
      </c>
      <c r="E397" s="9">
        <v>0</v>
      </c>
      <c r="F397">
        <f>+VLOOKUP(A397,Sheet1!A397:AB1978,5,TRUE)</f>
        <v>3.4233333333333331E-2</v>
      </c>
      <c r="G397">
        <f>+VLOOKUP(A397,Sheet1!A397:AB1978,8,TRUE)</f>
        <v>-0.62490000000000001</v>
      </c>
      <c r="H397">
        <f>+VLOOKUP(A397,Sheet1!A397:AB1978,11,TRUE)</f>
        <v>3.8271428571428567E-2</v>
      </c>
      <c r="I397">
        <f>+VLOOKUP(A397,Sheet1!A397:AB1978,14,TRUE)</f>
        <v>-0.59940000000000004</v>
      </c>
      <c r="J397">
        <f>+VLOOKUP(A397,Sheet1!A397:AB1978,17,TRUE)</f>
        <v>0</v>
      </c>
      <c r="K397">
        <f>+VLOOKUP(A397,Sheet1!A397:AB1978,20,TRUE)</f>
        <v>-4.1437500000000002E-2</v>
      </c>
      <c r="L397">
        <f>+VLOOKUP(A397,Sheet1!A397:AB1978,23,TRUE)</f>
        <v>0</v>
      </c>
      <c r="M397">
        <f>+VLOOKUP(A397,Sheet1!A397:AB1978,26,TRUE)</f>
        <v>-0.62490000000000001</v>
      </c>
    </row>
    <row r="398" spans="1:13" x14ac:dyDescent="0.25">
      <c r="A398" s="3">
        <v>43684</v>
      </c>
      <c r="B398" s="7">
        <f t="shared" si="6"/>
        <v>9.2980009297789789E-4</v>
      </c>
      <c r="C398">
        <v>3.38328571428571</v>
      </c>
      <c r="D398">
        <f>+VLOOKUP(A398,[1]index!A419:B2000,2,FALSE)</f>
        <v>7.8970000000000012E-2</v>
      </c>
      <c r="E398" s="9">
        <v>2.5112203200000001</v>
      </c>
      <c r="F398">
        <f>+VLOOKUP(A398,Sheet1!A398:AB1979,5,TRUE)</f>
        <v>0.125</v>
      </c>
      <c r="G398">
        <f>+VLOOKUP(A398,Sheet1!A398:AB1979,8,TRUE)</f>
        <v>7.6550000000000007E-2</v>
      </c>
      <c r="H398">
        <f>+VLOOKUP(A398,Sheet1!A398:AB1979,11,TRUE)</f>
        <v>9.665E-2</v>
      </c>
      <c r="I398">
        <f>+VLOOKUP(A398,Sheet1!A398:AB1979,14,TRUE)</f>
        <v>0</v>
      </c>
      <c r="J398">
        <f>+VLOOKUP(A398,Sheet1!A398:AB1979,17,TRUE)</f>
        <v>0</v>
      </c>
      <c r="K398">
        <f>+VLOOKUP(A398,Sheet1!A398:AB1979,20,TRUE)</f>
        <v>9.665E-2</v>
      </c>
      <c r="L398">
        <f>+VLOOKUP(A398,Sheet1!A398:AB1979,23,TRUE)</f>
        <v>0</v>
      </c>
      <c r="M398">
        <f>+VLOOKUP(A398,Sheet1!A398:AB1979,26,TRUE)</f>
        <v>7.6550000000000007E-2</v>
      </c>
    </row>
    <row r="399" spans="1:13" x14ac:dyDescent="0.25">
      <c r="A399" s="3">
        <v>43685</v>
      </c>
      <c r="B399" s="7">
        <f t="shared" si="6"/>
        <v>-1.05560950892796E-3</v>
      </c>
      <c r="C399">
        <v>3.3797142857142899</v>
      </c>
      <c r="D399">
        <f>+VLOOKUP(A399,[1]index!A420:B2001,2,FALSE)</f>
        <v>3.5217647058823527E-2</v>
      </c>
      <c r="E399" s="9">
        <v>0.99271167000000005</v>
      </c>
      <c r="F399">
        <f>+VLOOKUP(A399,Sheet1!A399:AB1980,5,TRUE)</f>
        <v>0.15956000000000001</v>
      </c>
      <c r="G399">
        <f>+VLOOKUP(A399,Sheet1!A399:AB1980,8,TRUE)</f>
        <v>0</v>
      </c>
      <c r="H399">
        <f>+VLOOKUP(A399,Sheet1!A399:AB1980,11,TRUE)</f>
        <v>-2.4887499999999989E-2</v>
      </c>
      <c r="I399">
        <f>+VLOOKUP(A399,Sheet1!A399:AB1980,14,TRUE)</f>
        <v>0</v>
      </c>
      <c r="J399">
        <f>+VLOOKUP(A399,Sheet1!A399:AB1980,17,TRUE)</f>
        <v>0</v>
      </c>
      <c r="K399">
        <f>+VLOOKUP(A399,Sheet1!A399:AB1980,20,TRUE)</f>
        <v>-2.4887499999999989E-2</v>
      </c>
      <c r="L399">
        <f>+VLOOKUP(A399,Sheet1!A399:AB1980,23,TRUE)</f>
        <v>0</v>
      </c>
      <c r="M399">
        <f>+VLOOKUP(A399,Sheet1!A399:AB1980,26,TRUE)</f>
        <v>0</v>
      </c>
    </row>
    <row r="400" spans="1:13" x14ac:dyDescent="0.25">
      <c r="A400" s="3">
        <v>43686</v>
      </c>
      <c r="B400" s="7">
        <f t="shared" si="6"/>
        <v>2.5361399949199289E-4</v>
      </c>
      <c r="C400">
        <v>3.3805714285714301</v>
      </c>
      <c r="D400">
        <f>+VLOOKUP(A400,[1]index!A421:B2002,2,FALSE)</f>
        <v>-0.1166823529411765</v>
      </c>
      <c r="E400" s="9">
        <v>0</v>
      </c>
      <c r="F400">
        <f>+VLOOKUP(A400,Sheet1!A400:AB1981,5,TRUE)</f>
        <v>-0.4</v>
      </c>
      <c r="G400">
        <f>+VLOOKUP(A400,Sheet1!A400:AB1981,8,TRUE)</f>
        <v>0</v>
      </c>
      <c r="H400">
        <f>+VLOOKUP(A400,Sheet1!A400:AB1981,11,TRUE)</f>
        <v>1.6511111111111101E-2</v>
      </c>
      <c r="I400">
        <f>+VLOOKUP(A400,Sheet1!A400:AB1981,14,TRUE)</f>
        <v>-0.60270000000000001</v>
      </c>
      <c r="J400">
        <f>+VLOOKUP(A400,Sheet1!A400:AB1981,17,TRUE)</f>
        <v>0</v>
      </c>
      <c r="K400">
        <f>+VLOOKUP(A400,Sheet1!A400:AB1981,20,TRUE)</f>
        <v>-9.6072727272727268E-2</v>
      </c>
      <c r="L400">
        <f>+VLOOKUP(A400,Sheet1!A400:AB1981,23,TRUE)</f>
        <v>0.2732</v>
      </c>
      <c r="M400">
        <f>+VLOOKUP(A400,Sheet1!A400:AB1981,26,TRUE)</f>
        <v>0</v>
      </c>
    </row>
    <row r="401" spans="1:13" x14ac:dyDescent="0.25">
      <c r="A401" s="3">
        <v>43689</v>
      </c>
      <c r="B401" s="7">
        <f t="shared" si="6"/>
        <v>2.0706558485462175E-3</v>
      </c>
      <c r="C401">
        <v>3.3875714285714298</v>
      </c>
      <c r="D401">
        <f>+VLOOKUP(A401,[1]index!A422:B2003,2,FALSE)</f>
        <v>-0.13803809523809521</v>
      </c>
      <c r="E401" s="9">
        <v>0</v>
      </c>
      <c r="F401">
        <f>+VLOOKUP(A401,Sheet1!A401:AB1982,5,TRUE)</f>
        <v>8.3774999999999988E-2</v>
      </c>
      <c r="G401">
        <f>+VLOOKUP(A401,Sheet1!A401:AB1982,8,TRUE)</f>
        <v>-0.36275000000000002</v>
      </c>
      <c r="H401">
        <f>+VLOOKUP(A401,Sheet1!A401:AB1982,11,TRUE)</f>
        <v>-0.12479999999999999</v>
      </c>
      <c r="I401">
        <f>+VLOOKUP(A401,Sheet1!A401:AB1982,14,TRUE)</f>
        <v>-0.32984999999999998</v>
      </c>
      <c r="J401">
        <f>+VLOOKUP(A401,Sheet1!A401:AB1982,17,TRUE)</f>
        <v>0</v>
      </c>
      <c r="K401">
        <f>+VLOOKUP(A401,Sheet1!A401:AB1982,20,TRUE)</f>
        <v>-0.16208181818181819</v>
      </c>
      <c r="L401">
        <f>+VLOOKUP(A401,Sheet1!A401:AB1982,23,TRUE)</f>
        <v>0</v>
      </c>
      <c r="M401">
        <f>+VLOOKUP(A401,Sheet1!A401:AB1982,26,TRUE)</f>
        <v>-0.36275000000000002</v>
      </c>
    </row>
    <row r="402" spans="1:13" x14ac:dyDescent="0.25">
      <c r="A402" s="3">
        <v>43690</v>
      </c>
      <c r="B402" s="7">
        <f t="shared" si="6"/>
        <v>-2.9941382364112195E-3</v>
      </c>
      <c r="C402">
        <v>3.3774285714285699</v>
      </c>
      <c r="D402">
        <f>+VLOOKUP(A402,[1]index!A423:B2004,2,FALSE)</f>
        <v>-0.1105052631578947</v>
      </c>
      <c r="E402" s="9">
        <v>3.52071785</v>
      </c>
      <c r="F402">
        <f>+VLOOKUP(A402,Sheet1!A402:AB1983,5,TRUE)</f>
        <v>-0.16589999999999999</v>
      </c>
      <c r="G402">
        <f>+VLOOKUP(A402,Sheet1!A402:AB1983,8,TRUE)</f>
        <v>-0.255</v>
      </c>
      <c r="H402">
        <f>+VLOOKUP(A402,Sheet1!A402:AB1983,11,TRUE)</f>
        <v>-4.1733333333333338E-2</v>
      </c>
      <c r="I402">
        <f>+VLOOKUP(A402,Sheet1!A402:AB1983,14,TRUE)</f>
        <v>-0.2263</v>
      </c>
      <c r="J402">
        <f>+VLOOKUP(A402,Sheet1!A402:AB1983,17,TRUE)</f>
        <v>-0.255</v>
      </c>
      <c r="K402">
        <f>+VLOOKUP(A402,Sheet1!A402:AB1983,20,TRUE)</f>
        <v>-6.8100000000000008E-2</v>
      </c>
      <c r="L402">
        <f>+VLOOKUP(A402,Sheet1!A402:AB1983,23,TRUE)</f>
        <v>0.1517</v>
      </c>
      <c r="M402">
        <f>+VLOOKUP(A402,Sheet1!A402:AB1983,26,TRUE)</f>
        <v>0</v>
      </c>
    </row>
    <row r="403" spans="1:13" x14ac:dyDescent="0.25">
      <c r="A403" s="3">
        <v>43691</v>
      </c>
      <c r="B403" s="7">
        <f t="shared" si="6"/>
        <v>4.652736655106595E-3</v>
      </c>
      <c r="C403">
        <v>3.3931428571428599</v>
      </c>
      <c r="D403">
        <f>+VLOOKUP(A403,[1]index!A424:B2005,2,FALSE)</f>
        <v>-0.1187071428571429</v>
      </c>
      <c r="E403" s="9">
        <v>0</v>
      </c>
      <c r="F403">
        <f>+VLOOKUP(A403,Sheet1!A403:AB1984,5,TRUE)</f>
        <v>-0.15909999999999999</v>
      </c>
      <c r="G403">
        <f>+VLOOKUP(A403,Sheet1!A403:AB1984,8,TRUE)</f>
        <v>-0.1027</v>
      </c>
      <c r="H403">
        <f>+VLOOKUP(A403,Sheet1!A403:AB1984,11,TRUE)</f>
        <v>-0.100075</v>
      </c>
      <c r="I403">
        <f>+VLOOKUP(A403,Sheet1!A403:AB1984,14,TRUE)</f>
        <v>0</v>
      </c>
      <c r="J403">
        <f>+VLOOKUP(A403,Sheet1!A403:AB1984,17,TRUE)</f>
        <v>0</v>
      </c>
      <c r="K403">
        <f>+VLOOKUP(A403,Sheet1!A403:AB1984,20,TRUE)</f>
        <v>-8.8955555555555565E-2</v>
      </c>
      <c r="L403">
        <f>+VLOOKUP(A403,Sheet1!A403:AB1984,23,TRUE)</f>
        <v>-0.22020000000000001</v>
      </c>
      <c r="M403">
        <f>+VLOOKUP(A403,Sheet1!A403:AB1984,26,TRUE)</f>
        <v>-0.1027</v>
      </c>
    </row>
    <row r="404" spans="1:13" x14ac:dyDescent="0.25">
      <c r="A404" s="3">
        <v>43692</v>
      </c>
      <c r="B404" s="7">
        <f t="shared" si="6"/>
        <v>-3.3681374200151502E-4</v>
      </c>
      <c r="C404">
        <v>3.3919999999999999</v>
      </c>
      <c r="D404">
        <f>+VLOOKUP(A404,[1]index!A425:B2006,2,FALSE)</f>
        <v>0.13947999999999999</v>
      </c>
      <c r="E404" s="9">
        <v>0</v>
      </c>
      <c r="F404">
        <f>+VLOOKUP(A404,Sheet1!A404:AB1985,5,TRUE)</f>
        <v>0.35226666666666667</v>
      </c>
      <c r="G404">
        <f>+VLOOKUP(A404,Sheet1!A404:AB1985,8,TRUE)</f>
        <v>0.19089999999999999</v>
      </c>
      <c r="H404">
        <f>+VLOOKUP(A404,Sheet1!A404:AB1985,11,TRUE)</f>
        <v>-0.1028857142857143</v>
      </c>
      <c r="I404">
        <f>+VLOOKUP(A404,Sheet1!A404:AB1985,14,TRUE)</f>
        <v>0.20230000000000001</v>
      </c>
      <c r="J404">
        <f>+VLOOKUP(A404,Sheet1!A404:AB1985,17,TRUE)</f>
        <v>0</v>
      </c>
      <c r="K404">
        <f>+VLOOKUP(A404,Sheet1!A404:AB1985,20,TRUE)</f>
        <v>-6.4737500000000003E-2</v>
      </c>
      <c r="L404">
        <f>+VLOOKUP(A404,Sheet1!A404:AB1985,23,TRUE)</f>
        <v>0.20302500000000001</v>
      </c>
      <c r="M404">
        <f>+VLOOKUP(A404,Sheet1!A404:AB1985,26,TRUE)</f>
        <v>0.19089999999999999</v>
      </c>
    </row>
    <row r="405" spans="1:13" x14ac:dyDescent="0.25">
      <c r="A405" s="3">
        <v>43693</v>
      </c>
      <c r="B405" s="7">
        <f t="shared" si="6"/>
        <v>-2.8217654986527471E-3</v>
      </c>
      <c r="C405">
        <v>3.3824285714285698</v>
      </c>
      <c r="D405">
        <f>+VLOOKUP(A405,[1]index!A426:B2007,2,FALSE)</f>
        <v>1.4387499999999991E-2</v>
      </c>
      <c r="E405" s="9">
        <v>0</v>
      </c>
      <c r="F405">
        <f>+VLOOKUP(A405,Sheet1!A405:AB1986,5,TRUE)</f>
        <v>0</v>
      </c>
      <c r="G405">
        <f>+VLOOKUP(A405,Sheet1!A405:AB1986,8,TRUE)</f>
        <v>0.24867500000000001</v>
      </c>
      <c r="H405">
        <f>+VLOOKUP(A405,Sheet1!A405:AB1986,11,TRUE)</f>
        <v>-7.3325000000000001E-2</v>
      </c>
      <c r="I405">
        <f>+VLOOKUP(A405,Sheet1!A405:AB1986,14,TRUE)</f>
        <v>-0.59940000000000004</v>
      </c>
      <c r="J405">
        <f>+VLOOKUP(A405,Sheet1!A405:AB1986,17,TRUE)</f>
        <v>0</v>
      </c>
      <c r="K405">
        <f>+VLOOKUP(A405,Sheet1!A405:AB1986,20,TRUE)</f>
        <v>-0.1317777777777778</v>
      </c>
      <c r="L405">
        <f>+VLOOKUP(A405,Sheet1!A405:AB1986,23,TRUE)</f>
        <v>0.21074999999999999</v>
      </c>
      <c r="M405">
        <f>+VLOOKUP(A405,Sheet1!A405:AB1986,26,TRUE)</f>
        <v>0.24867500000000001</v>
      </c>
    </row>
    <row r="406" spans="1:13" x14ac:dyDescent="0.25">
      <c r="A406" s="3">
        <v>43696</v>
      </c>
      <c r="B406" s="7">
        <f t="shared" si="6"/>
        <v>6.3352620686836741E-4</v>
      </c>
      <c r="C406">
        <v>3.3845714285714301</v>
      </c>
      <c r="D406">
        <f>+VLOOKUP(A406,[1]index!A427:B2008,2,FALSE)</f>
        <v>-2.7621052631578949E-2</v>
      </c>
      <c r="E406" s="9">
        <v>0</v>
      </c>
      <c r="F406">
        <f>+VLOOKUP(A406,Sheet1!A406:AB1987,5,TRUE)</f>
        <v>9.0016666666666675E-2</v>
      </c>
      <c r="G406">
        <f>+VLOOKUP(A406,Sheet1!A406:AB1987,8,TRUE)</f>
        <v>-0.41044999999999998</v>
      </c>
      <c r="H406">
        <f>+VLOOKUP(A406,Sheet1!A406:AB1987,11,TRUE)</f>
        <v>2.4716666666666661E-2</v>
      </c>
      <c r="I406">
        <f>+VLOOKUP(A406,Sheet1!A406:AB1987,14,TRUE)</f>
        <v>0.10115</v>
      </c>
      <c r="J406">
        <f>+VLOOKUP(A406,Sheet1!A406:AB1987,17,TRUE)</f>
        <v>0</v>
      </c>
      <c r="K406">
        <f>+VLOOKUP(A406,Sheet1!A406:AB1987,20,TRUE)</f>
        <v>4.3825000000000003E-2</v>
      </c>
      <c r="L406">
        <f>+VLOOKUP(A406,Sheet1!A406:AB1987,23,TRUE)</f>
        <v>0.2263</v>
      </c>
      <c r="M406">
        <f>+VLOOKUP(A406,Sheet1!A406:AB1987,26,TRUE)</f>
        <v>-0.41044999999999998</v>
      </c>
    </row>
    <row r="407" spans="1:13" x14ac:dyDescent="0.25">
      <c r="A407" s="3">
        <v>43697</v>
      </c>
      <c r="B407" s="7">
        <f t="shared" si="6"/>
        <v>-1.4350835725131514E-3</v>
      </c>
      <c r="C407">
        <v>3.3797142857142899</v>
      </c>
      <c r="D407">
        <f>+VLOOKUP(A407,[1]index!A428:B2009,2,FALSE)</f>
        <v>5.1639999999999998E-2</v>
      </c>
      <c r="E407" s="9">
        <v>0</v>
      </c>
      <c r="F407">
        <f>+VLOOKUP(A407,Sheet1!A407:AB1988,5,TRUE)</f>
        <v>4.2666666666666672E-2</v>
      </c>
      <c r="G407">
        <f>+VLOOKUP(A407,Sheet1!A407:AB1988,8,TRUE)</f>
        <v>0</v>
      </c>
      <c r="H407">
        <f>+VLOOKUP(A407,Sheet1!A407:AB1988,11,TRUE)</f>
        <v>0.1030625</v>
      </c>
      <c r="I407">
        <f>+VLOOKUP(A407,Sheet1!A407:AB1988,14,TRUE)</f>
        <v>0</v>
      </c>
      <c r="J407">
        <f>+VLOOKUP(A407,Sheet1!A407:AB1988,17,TRUE)</f>
        <v>0</v>
      </c>
      <c r="K407">
        <f>+VLOOKUP(A407,Sheet1!A407:AB1988,20,TRUE)</f>
        <v>0.1030625</v>
      </c>
      <c r="L407">
        <f>+VLOOKUP(A407,Sheet1!A407:AB1988,23,TRUE)</f>
        <v>-5.9299999999999999E-2</v>
      </c>
      <c r="M407">
        <f>+VLOOKUP(A407,Sheet1!A407:AB1988,26,TRUE)</f>
        <v>0</v>
      </c>
    </row>
    <row r="408" spans="1:13" x14ac:dyDescent="0.25">
      <c r="A408" s="3">
        <v>43698</v>
      </c>
      <c r="B408" s="7">
        <f t="shared" si="6"/>
        <v>-9.7218699805728221E-4</v>
      </c>
      <c r="C408">
        <v>3.37642857142857</v>
      </c>
      <c r="D408">
        <f>+VLOOKUP(A408,[1]index!A429:B2010,2,FALSE)</f>
        <v>5.7176470588235301E-2</v>
      </c>
      <c r="E408" s="9">
        <v>0</v>
      </c>
      <c r="F408">
        <f>+VLOOKUP(A408,Sheet1!A408:AB1989,5,TRUE)</f>
        <v>0</v>
      </c>
      <c r="G408">
        <f>+VLOOKUP(A408,Sheet1!A408:AB1989,8,TRUE)</f>
        <v>0</v>
      </c>
      <c r="H408">
        <f>+VLOOKUP(A408,Sheet1!A408:AB1989,11,TRUE)</f>
        <v>2.8177777777777781E-2</v>
      </c>
      <c r="I408">
        <f>+VLOOKUP(A408,Sheet1!A408:AB1989,14,TRUE)</f>
        <v>0</v>
      </c>
      <c r="J408">
        <f>+VLOOKUP(A408,Sheet1!A408:AB1989,17,TRUE)</f>
        <v>0</v>
      </c>
      <c r="K408">
        <f>+VLOOKUP(A408,Sheet1!A408:AB1989,20,TRUE)</f>
        <v>2.5360000000000001E-2</v>
      </c>
      <c r="L408">
        <f>+VLOOKUP(A408,Sheet1!A408:AB1989,23,TRUE)</f>
        <v>0.17960000000000001</v>
      </c>
      <c r="M408">
        <f>+VLOOKUP(A408,Sheet1!A408:AB1989,26,TRUE)</f>
        <v>0</v>
      </c>
    </row>
    <row r="409" spans="1:13" x14ac:dyDescent="0.25">
      <c r="A409" s="3">
        <v>43699</v>
      </c>
      <c r="B409" s="7">
        <f t="shared" si="6"/>
        <v>3.8079119949400281E-4</v>
      </c>
      <c r="C409">
        <v>3.3777142857142901</v>
      </c>
      <c r="D409">
        <f>+VLOOKUP(A409,[1]index!A430:B2011,2,FALSE)</f>
        <v>3.797142857142858E-2</v>
      </c>
      <c r="E409" s="9">
        <v>0</v>
      </c>
      <c r="F409">
        <f>+VLOOKUP(A409,Sheet1!A409:AB1990,5,TRUE)</f>
        <v>0.64829999999999999</v>
      </c>
      <c r="G409">
        <f>+VLOOKUP(A409,Sheet1!A409:AB1990,8,TRUE)</f>
        <v>-0.25377499999999997</v>
      </c>
      <c r="H409">
        <f>+VLOOKUP(A409,Sheet1!A409:AB1990,11,TRUE)</f>
        <v>0.29189999999999999</v>
      </c>
      <c r="I409">
        <f>+VLOOKUP(A409,Sheet1!A409:AB1990,14,TRUE)</f>
        <v>-0.29599999999999999</v>
      </c>
      <c r="J409">
        <f>+VLOOKUP(A409,Sheet1!A409:AB1990,17,TRUE)</f>
        <v>-0.11846666666666671</v>
      </c>
      <c r="K409">
        <f>+VLOOKUP(A409,Sheet1!A409:AB1990,20,TRUE)</f>
        <v>0.144925</v>
      </c>
      <c r="L409">
        <f>+VLOOKUP(A409,Sheet1!A409:AB1990,23,TRUE)</f>
        <v>-8.2399999999999973E-2</v>
      </c>
      <c r="M409">
        <f>+VLOOKUP(A409,Sheet1!A409:AB1990,26,TRUE)</f>
        <v>-0.65969999999999995</v>
      </c>
    </row>
    <row r="410" spans="1:13" x14ac:dyDescent="0.25">
      <c r="A410" s="3">
        <v>43700</v>
      </c>
      <c r="B410" s="7">
        <f t="shared" si="6"/>
        <v>-1.0573507020812554E-3</v>
      </c>
      <c r="C410">
        <v>3.3741428571428602</v>
      </c>
      <c r="D410">
        <f>+VLOOKUP(A410,[1]index!A431:B2012,2,FALSE)</f>
        <v>-8.9909090909090925E-2</v>
      </c>
      <c r="E410" s="9">
        <v>0</v>
      </c>
      <c r="F410">
        <f>+VLOOKUP(A410,Sheet1!A410:AB1991,5,TRUE)</f>
        <v>0</v>
      </c>
      <c r="G410">
        <f>+VLOOKUP(A410,Sheet1!A410:AB1991,8,TRUE)</f>
        <v>-0.15293333333333331</v>
      </c>
      <c r="H410">
        <f>+VLOOKUP(A410,Sheet1!A410:AB1991,11,TRUE)</f>
        <v>-4.1516666666666681E-2</v>
      </c>
      <c r="I410">
        <f>+VLOOKUP(A410,Sheet1!A410:AB1991,14,TRUE)</f>
        <v>-0.32550000000000001</v>
      </c>
      <c r="J410">
        <f>+VLOOKUP(A410,Sheet1!A410:AB1991,17,TRUE)</f>
        <v>0</v>
      </c>
      <c r="K410">
        <f>+VLOOKUP(A410,Sheet1!A410:AB1991,20,TRUE)</f>
        <v>-0.1125125</v>
      </c>
      <c r="L410">
        <f>+VLOOKUP(A410,Sheet1!A410:AB1991,23,TRUE)</f>
        <v>7.4624999999999997E-2</v>
      </c>
      <c r="M410">
        <f>+VLOOKUP(A410,Sheet1!A410:AB1991,26,TRUE)</f>
        <v>-0.15293333333333331</v>
      </c>
    </row>
    <row r="411" spans="1:13" x14ac:dyDescent="0.25">
      <c r="A411" s="3">
        <v>43703</v>
      </c>
      <c r="B411" s="7">
        <f t="shared" si="6"/>
        <v>1.2278250560967552E-3</v>
      </c>
      <c r="C411">
        <v>3.3782857142857101</v>
      </c>
      <c r="D411">
        <f>+VLOOKUP(A411,[1]index!A432:B2013,2,FALSE)</f>
        <v>-0.1106818181818182</v>
      </c>
      <c r="E411" s="9">
        <v>-0.60570643999999996</v>
      </c>
      <c r="F411">
        <f>+VLOOKUP(A411,Sheet1!A411:AB1992,5,TRUE)</f>
        <v>0.15476666666666661</v>
      </c>
      <c r="G411">
        <f>+VLOOKUP(A411,Sheet1!A411:AB1992,8,TRUE)</f>
        <v>-0.1096166666666667</v>
      </c>
      <c r="H411">
        <f>+VLOOKUP(A411,Sheet1!A411:AB1992,11,TRUE)</f>
        <v>-0.18475</v>
      </c>
      <c r="I411">
        <f>+VLOOKUP(A411,Sheet1!A411:AB1992,14,TRUE)</f>
        <v>0</v>
      </c>
      <c r="J411">
        <f>+VLOOKUP(A411,Sheet1!A411:AB1992,17,TRUE)</f>
        <v>-0.13167499999999999</v>
      </c>
      <c r="K411">
        <f>+VLOOKUP(A411,Sheet1!A411:AB1992,20,TRUE)</f>
        <v>-0.18475</v>
      </c>
      <c r="L411">
        <f>+VLOOKUP(A411,Sheet1!A411:AB1992,23,TRUE)</f>
        <v>-0.61395</v>
      </c>
      <c r="M411">
        <f>+VLOOKUP(A411,Sheet1!A411:AB1992,26,TRUE)</f>
        <v>-6.5500000000000003E-2</v>
      </c>
    </row>
    <row r="412" spans="1:13" x14ac:dyDescent="0.25">
      <c r="A412" s="3">
        <v>43704</v>
      </c>
      <c r="B412" s="7">
        <f t="shared" si="6"/>
        <v>2.7486468200286608E-3</v>
      </c>
      <c r="C412">
        <v>3.3875714285714298</v>
      </c>
      <c r="D412">
        <f>+VLOOKUP(A412,[1]index!A433:B2014,2,FALSE)</f>
        <v>3.1045454545454562E-3</v>
      </c>
      <c r="E412" s="9">
        <v>0</v>
      </c>
      <c r="F412">
        <f>+VLOOKUP(A412,Sheet1!A412:AB1993,5,TRUE)</f>
        <v>0</v>
      </c>
      <c r="G412">
        <f>+VLOOKUP(A412,Sheet1!A412:AB1993,8,TRUE)</f>
        <v>3.0419999999999999E-2</v>
      </c>
      <c r="H412">
        <f>+VLOOKUP(A412,Sheet1!A412:AB1993,11,TRUE)</f>
        <v>0.11525000000000001</v>
      </c>
      <c r="I412">
        <f>+VLOOKUP(A412,Sheet1!A412:AB1993,14,TRUE)</f>
        <v>-0.34</v>
      </c>
      <c r="J412">
        <f>+VLOOKUP(A412,Sheet1!A412:AB1993,17,TRUE)</f>
        <v>5.0700000000000002E-2</v>
      </c>
      <c r="K412">
        <f>+VLOOKUP(A412,Sheet1!A412:AB1993,20,TRUE)</f>
        <v>6.4666666666666664E-2</v>
      </c>
      <c r="L412">
        <f>+VLOOKUP(A412,Sheet1!A412:AB1993,23,TRUE)</f>
        <v>-8.3224999999999993E-2</v>
      </c>
      <c r="M412">
        <f>+VLOOKUP(A412,Sheet1!A412:AB1993,26,TRUE)</f>
        <v>0</v>
      </c>
    </row>
    <row r="413" spans="1:13" x14ac:dyDescent="0.25">
      <c r="A413" s="3">
        <v>43705</v>
      </c>
      <c r="B413" s="7">
        <f t="shared" si="6"/>
        <v>2.7832834310289735E-3</v>
      </c>
      <c r="C413">
        <v>3.3969999999999998</v>
      </c>
      <c r="D413">
        <f>+VLOOKUP(A413,[1]index!A434:B2015,2,FALSE)</f>
        <v>-1.2588888888888891E-2</v>
      </c>
      <c r="E413" s="9">
        <v>0</v>
      </c>
      <c r="F413">
        <f>+VLOOKUP(A413,Sheet1!A413:AB1994,5,TRUE)</f>
        <v>4.7609090909090913E-2</v>
      </c>
      <c r="G413">
        <f>+VLOOKUP(A413,Sheet1!A413:AB1994,8,TRUE)</f>
        <v>-0.59940000000000004</v>
      </c>
      <c r="H413">
        <f>+VLOOKUP(A413,Sheet1!A413:AB1994,11,TRUE)</f>
        <v>0.13396666666666671</v>
      </c>
      <c r="I413">
        <f>+VLOOKUP(A413,Sheet1!A413:AB1994,14,TRUE)</f>
        <v>-0.68079999999999996</v>
      </c>
      <c r="J413">
        <f>+VLOOKUP(A413,Sheet1!A413:AB1994,17,TRUE)</f>
        <v>-0.59940000000000004</v>
      </c>
      <c r="K413">
        <f>+VLOOKUP(A413,Sheet1!A413:AB1994,20,TRUE)</f>
        <v>-6.9725000000000009E-2</v>
      </c>
      <c r="L413">
        <f>+VLOOKUP(A413,Sheet1!A413:AB1994,23,TRUE)</f>
        <v>6.4000000000000001E-2</v>
      </c>
      <c r="M413">
        <f>+VLOOKUP(A413,Sheet1!A413:AB1994,26,TRUE)</f>
        <v>0</v>
      </c>
    </row>
    <row r="414" spans="1:13" x14ac:dyDescent="0.25">
      <c r="A414" s="3">
        <v>43710</v>
      </c>
      <c r="B414" s="7">
        <f t="shared" si="6"/>
        <v>1.5559947853136125E-3</v>
      </c>
      <c r="C414">
        <v>3.4022857142857101</v>
      </c>
      <c r="D414">
        <f>+VLOOKUP(A414,[1]index!A437:B2018,2,FALSE)</f>
        <v>-0.104825</v>
      </c>
      <c r="E414" s="9">
        <v>1.93317279</v>
      </c>
      <c r="F414">
        <f>+VLOOKUP(A414,Sheet1!A414:AB1995,5,TRUE)</f>
        <v>0.10846</v>
      </c>
      <c r="G414">
        <f>+VLOOKUP(A414,Sheet1!A414:AB1995,8,TRUE)</f>
        <v>-0.25879999999999997</v>
      </c>
      <c r="H414">
        <f>+VLOOKUP(A414,Sheet1!A414:AB1995,11,TRUE)</f>
        <v>-0.13333999999999999</v>
      </c>
      <c r="I414">
        <f>+VLOOKUP(A414,Sheet1!A414:AB1995,14,TRUE)</f>
        <v>0</v>
      </c>
      <c r="J414">
        <f>+VLOOKUP(A414,Sheet1!A414:AB1995,17,TRUE)</f>
        <v>-0.19980000000000001</v>
      </c>
      <c r="K414">
        <f>+VLOOKUP(A414,Sheet1!A414:AB1995,20,TRUE)</f>
        <v>-0.13333999999999999</v>
      </c>
      <c r="L414">
        <f>+VLOOKUP(A414,Sheet1!A414:AB1995,23,TRUE)</f>
        <v>0</v>
      </c>
      <c r="M414">
        <f>+VLOOKUP(A414,Sheet1!A414:AB1995,26,TRUE)</f>
        <v>-0.31780000000000003</v>
      </c>
    </row>
    <row r="415" spans="1:13" x14ac:dyDescent="0.25">
      <c r="A415" s="3">
        <v>43711</v>
      </c>
      <c r="B415" s="7">
        <f t="shared" si="6"/>
        <v>5.4585152838634572E-4</v>
      </c>
      <c r="C415">
        <v>3.40414285714286</v>
      </c>
      <c r="D415">
        <f>+VLOOKUP(A415,[1]index!A438:B2019,2,FALSE)</f>
        <v>-0.12827058823529411</v>
      </c>
      <c r="E415" s="9">
        <v>0.47339964000000001</v>
      </c>
      <c r="F415">
        <f>+VLOOKUP(A415,Sheet1!A415:AB1996,5,TRUE)</f>
        <v>-0.2041</v>
      </c>
      <c r="G415">
        <f>+VLOOKUP(A415,Sheet1!A415:AB1996,8,TRUE)</f>
        <v>0.35099999999999998</v>
      </c>
      <c r="H415">
        <f>+VLOOKUP(A415,Sheet1!A415:AB1996,11,TRUE)</f>
        <v>-7.9740000000000005E-2</v>
      </c>
      <c r="I415">
        <f>+VLOOKUP(A415,Sheet1!A415:AB1996,14,TRUE)</f>
        <v>0</v>
      </c>
      <c r="J415">
        <f>+VLOOKUP(A415,Sheet1!A415:AB1996,17,TRUE)</f>
        <v>0</v>
      </c>
      <c r="K415">
        <f>+VLOOKUP(A415,Sheet1!A415:AB1996,20,TRUE)</f>
        <v>-7.9740000000000005E-2</v>
      </c>
      <c r="L415">
        <f>+VLOOKUP(A415,Sheet1!A415:AB1996,23,TRUE)</f>
        <v>-0.14799999999999999</v>
      </c>
      <c r="M415">
        <f>+VLOOKUP(A415,Sheet1!A415:AB1996,26,TRUE)</f>
        <v>0.35099999999999998</v>
      </c>
    </row>
    <row r="416" spans="1:13" x14ac:dyDescent="0.25">
      <c r="A416" s="3">
        <v>43712</v>
      </c>
      <c r="B416" s="7">
        <f t="shared" si="6"/>
        <v>-4.8260522892270251E-3</v>
      </c>
      <c r="C416">
        <v>3.3877142857142899</v>
      </c>
      <c r="D416">
        <f>+VLOOKUP(A416,[1]index!A439:B2020,2,FALSE)</f>
        <v>-6.2500000000000014E-2</v>
      </c>
      <c r="E416" s="9">
        <v>0</v>
      </c>
      <c r="F416">
        <f>+VLOOKUP(A416,Sheet1!A416:AB1997,5,TRUE)</f>
        <v>6.83E-2</v>
      </c>
      <c r="G416">
        <f>+VLOOKUP(A416,Sheet1!A416:AB1997,8,TRUE)</f>
        <v>-0.40100000000000002</v>
      </c>
      <c r="H416">
        <f>+VLOOKUP(A416,Sheet1!A416:AB1997,11,TRUE)</f>
        <v>-5.1087500000000022E-2</v>
      </c>
      <c r="I416">
        <f>+VLOOKUP(A416,Sheet1!A416:AB1997,14,TRUE)</f>
        <v>0</v>
      </c>
      <c r="J416">
        <f>+VLOOKUP(A416,Sheet1!A416:AB1997,17,TRUE)</f>
        <v>0</v>
      </c>
      <c r="K416">
        <f>+VLOOKUP(A416,Sheet1!A416:AB1997,20,TRUE)</f>
        <v>-5.1087500000000022E-2</v>
      </c>
      <c r="L416">
        <f>+VLOOKUP(A416,Sheet1!A416:AB1997,23,TRUE)</f>
        <v>0</v>
      </c>
      <c r="M416">
        <f>+VLOOKUP(A416,Sheet1!A416:AB1997,26,TRUE)</f>
        <v>-0.40100000000000002</v>
      </c>
    </row>
    <row r="417" spans="1:13" x14ac:dyDescent="0.25">
      <c r="A417" s="3">
        <v>43713</v>
      </c>
      <c r="B417" s="7">
        <f t="shared" si="6"/>
        <v>-7.2530994349333045E-3</v>
      </c>
      <c r="C417">
        <v>3.3631428571428601</v>
      </c>
      <c r="D417">
        <f>+VLOOKUP(A417,[1]index!A440:B2021,2,FALSE)</f>
        <v>-2.7958823529411769E-2</v>
      </c>
      <c r="E417" s="9">
        <v>53.514800319999999</v>
      </c>
      <c r="F417">
        <f>+VLOOKUP(A417,Sheet1!A417:AB1998,5,TRUE)</f>
        <v>-9.9233333333333354E-2</v>
      </c>
      <c r="G417">
        <f>+VLOOKUP(A417,Sheet1!A417:AB1998,8,TRUE)</f>
        <v>-3.3750000000000169E-3</v>
      </c>
      <c r="H417">
        <f>+VLOOKUP(A417,Sheet1!A417:AB1998,11,TRUE)</f>
        <v>2.904E-2</v>
      </c>
      <c r="I417">
        <f>+VLOOKUP(A417,Sheet1!A417:AB1998,14,TRUE)</f>
        <v>0.75060000000000004</v>
      </c>
      <c r="J417">
        <f>+VLOOKUP(A417,Sheet1!A417:AB1998,17,TRUE)</f>
        <v>0.29294999999999999</v>
      </c>
      <c r="K417">
        <f>+VLOOKUP(A417,Sheet1!A417:AB1998,20,TRUE)</f>
        <v>0.14929999999999999</v>
      </c>
      <c r="L417">
        <f>+VLOOKUP(A417,Sheet1!A417:AB1998,23,TRUE)</f>
        <v>-0.26497500000000002</v>
      </c>
      <c r="M417">
        <f>+VLOOKUP(A417,Sheet1!A417:AB1998,26,TRUE)</f>
        <v>-0.29970000000000002</v>
      </c>
    </row>
    <row r="418" spans="1:13" x14ac:dyDescent="0.25">
      <c r="A418" s="3">
        <v>43714</v>
      </c>
      <c r="B418" s="7">
        <f t="shared" si="6"/>
        <v>-6.4140684733672059E-3</v>
      </c>
      <c r="C418">
        <v>3.34157142857143</v>
      </c>
      <c r="D418">
        <f>+VLOOKUP(A418,[1]index!A441:B2022,2,FALSE)</f>
        <v>6.8517647058823516E-2</v>
      </c>
      <c r="E418" s="9">
        <v>0</v>
      </c>
      <c r="F418">
        <f>+VLOOKUP(A418,Sheet1!A418:AB1999,5,TRUE)</f>
        <v>-0.20763333333333331</v>
      </c>
      <c r="G418">
        <f>+VLOOKUP(A418,Sheet1!A418:AB1999,8,TRUE)</f>
        <v>0.19089999999999999</v>
      </c>
      <c r="H418">
        <f>+VLOOKUP(A418,Sheet1!A418:AB1999,11,TRUE)</f>
        <v>0.11559</v>
      </c>
      <c r="I418">
        <f>+VLOOKUP(A418,Sheet1!A418:AB1999,14,TRUE)</f>
        <v>0</v>
      </c>
      <c r="J418">
        <f>+VLOOKUP(A418,Sheet1!A418:AB1999,17,TRUE)</f>
        <v>0</v>
      </c>
      <c r="K418">
        <f>+VLOOKUP(A418,Sheet1!A418:AB1999,20,TRUE)</f>
        <v>0.10508181818181821</v>
      </c>
      <c r="L418">
        <f>+VLOOKUP(A418,Sheet1!A418:AB1999,23,TRUE)</f>
        <v>0.25</v>
      </c>
      <c r="M418">
        <f>+VLOOKUP(A418,Sheet1!A418:AB1999,26,TRUE)</f>
        <v>0.19089999999999999</v>
      </c>
    </row>
    <row r="419" spans="1:13" x14ac:dyDescent="0.25">
      <c r="A419" s="3">
        <v>43717</v>
      </c>
      <c r="B419" s="7">
        <f t="shared" si="6"/>
        <v>8.977811978966606E-4</v>
      </c>
      <c r="C419">
        <v>3.3445714285714301</v>
      </c>
      <c r="D419">
        <f>+VLOOKUP(A419,[1]index!A442:B2023,2,FALSE)</f>
        <v>8.9136842105263153E-2</v>
      </c>
      <c r="E419" s="9">
        <v>0</v>
      </c>
      <c r="F419">
        <f>+VLOOKUP(A419,Sheet1!A419:AB2000,5,TRUE)</f>
        <v>0.52669999999999995</v>
      </c>
      <c r="G419">
        <f>+VLOOKUP(A419,Sheet1!A419:AB2000,8,TRUE)</f>
        <v>6.832000000000002E-2</v>
      </c>
      <c r="H419">
        <f>+VLOOKUP(A419,Sheet1!A419:AB2000,11,TRUE)</f>
        <v>-2.7200000000000009E-2</v>
      </c>
      <c r="I419">
        <f>+VLOOKUP(A419,Sheet1!A419:AB2000,14,TRUE)</f>
        <v>0.45879999999999999</v>
      </c>
      <c r="J419">
        <f>+VLOOKUP(A419,Sheet1!A419:AB2000,17,TRUE)</f>
        <v>0</v>
      </c>
      <c r="K419">
        <f>+VLOOKUP(A419,Sheet1!A419:AB2000,20,TRUE)</f>
        <v>2.679999999999999E-2</v>
      </c>
      <c r="L419">
        <f>+VLOOKUP(A419,Sheet1!A419:AB2000,23,TRUE)</f>
        <v>0.14602499999999999</v>
      </c>
      <c r="M419">
        <f>+VLOOKUP(A419,Sheet1!A419:AB2000,26,TRUE)</f>
        <v>8.5400000000000018E-2</v>
      </c>
    </row>
    <row r="420" spans="1:13" x14ac:dyDescent="0.25">
      <c r="A420" s="3">
        <v>43718</v>
      </c>
      <c r="B420" s="7">
        <f t="shared" si="6"/>
        <v>1.7085255424604645E-4</v>
      </c>
      <c r="C420">
        <v>3.3451428571428599</v>
      </c>
      <c r="D420">
        <f>+VLOOKUP(A420,[1]index!A443:B2024,2,FALSE)</f>
        <v>1.524705882352941E-2</v>
      </c>
      <c r="E420" s="9">
        <v>0</v>
      </c>
      <c r="F420">
        <f>+VLOOKUP(A420,Sheet1!A420:AB2001,5,TRUE)</f>
        <v>0</v>
      </c>
      <c r="G420">
        <f>+VLOOKUP(A420,Sheet1!A420:AB2001,8,TRUE)</f>
        <v>-0.11248</v>
      </c>
      <c r="H420">
        <f>+VLOOKUP(A420,Sheet1!A420:AB2001,11,TRUE)</f>
        <v>0.1138714285714286</v>
      </c>
      <c r="I420">
        <f>+VLOOKUP(A420,Sheet1!A420:AB2001,14,TRUE)</f>
        <v>0</v>
      </c>
      <c r="J420">
        <f>+VLOOKUP(A420,Sheet1!A420:AB2001,17,TRUE)</f>
        <v>0</v>
      </c>
      <c r="K420">
        <f>+VLOOKUP(A420,Sheet1!A420:AB2001,20,TRUE)</f>
        <v>0.1138714285714286</v>
      </c>
      <c r="L420">
        <f>+VLOOKUP(A420,Sheet1!A420:AB2001,23,TRUE)</f>
        <v>8.1666666666666554E-3</v>
      </c>
      <c r="M420">
        <f>+VLOOKUP(A420,Sheet1!A420:AB2001,26,TRUE)</f>
        <v>-0.1406</v>
      </c>
    </row>
    <row r="421" spans="1:13" x14ac:dyDescent="0.25">
      <c r="A421" s="3">
        <v>43719</v>
      </c>
      <c r="B421" s="7">
        <f t="shared" si="6"/>
        <v>-5.551759480717964E-4</v>
      </c>
      <c r="C421">
        <v>3.34328571428571</v>
      </c>
      <c r="D421">
        <f>+VLOOKUP(A421,[1]index!A444:B2025,2,FALSE)</f>
        <v>-5.4333333333333317E-2</v>
      </c>
      <c r="E421" s="9">
        <v>0</v>
      </c>
      <c r="F421">
        <f>+VLOOKUP(A421,Sheet1!A421:AB2002,5,TRUE)</f>
        <v>-7.1066666666666667E-2</v>
      </c>
      <c r="G421">
        <f>+VLOOKUP(A421,Sheet1!A421:AB2002,8,TRUE)</f>
        <v>-0.26683333333333331</v>
      </c>
      <c r="H421">
        <f>+VLOOKUP(A421,Sheet1!A421:AB2002,11,TRUE)</f>
        <v>0.1194571428571429</v>
      </c>
      <c r="I421">
        <f>+VLOOKUP(A421,Sheet1!A421:AB2002,14,TRUE)</f>
        <v>0</v>
      </c>
      <c r="J421">
        <f>+VLOOKUP(A421,Sheet1!A421:AB2002,17,TRUE)</f>
        <v>-0.14799999999999999</v>
      </c>
      <c r="K421">
        <f>+VLOOKUP(A421,Sheet1!A421:AB2002,20,TRUE)</f>
        <v>0.1194571428571429</v>
      </c>
      <c r="L421">
        <f>+VLOOKUP(A421,Sheet1!A421:AB2002,23,TRUE)</f>
        <v>0</v>
      </c>
      <c r="M421">
        <f>+VLOOKUP(A421,Sheet1!A421:AB2002,26,TRUE)</f>
        <v>-0.32624999999999998</v>
      </c>
    </row>
    <row r="422" spans="1:13" x14ac:dyDescent="0.25">
      <c r="A422" s="3">
        <v>43720</v>
      </c>
      <c r="B422" s="7">
        <f t="shared" si="6"/>
        <v>-4.5293338460859834E-3</v>
      </c>
      <c r="C422">
        <v>3.32814285714286</v>
      </c>
      <c r="D422">
        <f>+VLOOKUP(A422,[1]index!A445:B2026,2,FALSE)</f>
        <v>6.6147826086956518E-2</v>
      </c>
      <c r="E422" s="9">
        <v>0</v>
      </c>
      <c r="F422">
        <f>+VLOOKUP(A422,Sheet1!A422:AB2003,5,TRUE)</f>
        <v>1.1885714285714281E-2</v>
      </c>
      <c r="G422">
        <f>+VLOOKUP(A422,Sheet1!A422:AB2003,8,TRUE)</f>
        <v>-4.9700000000000001E-2</v>
      </c>
      <c r="H422">
        <f>+VLOOKUP(A422,Sheet1!A422:AB2003,11,TRUE)</f>
        <v>0.20795</v>
      </c>
      <c r="I422">
        <f>+VLOOKUP(A422,Sheet1!A422:AB2003,14,TRUE)</f>
        <v>0</v>
      </c>
      <c r="J422">
        <f>+VLOOKUP(A422,Sheet1!A422:AB2003,17,TRUE)</f>
        <v>3.8600000000000002E-2</v>
      </c>
      <c r="K422">
        <f>+VLOOKUP(A422,Sheet1!A422:AB2003,20,TRUE)</f>
        <v>0.20795</v>
      </c>
      <c r="L422">
        <f>+VLOOKUP(A422,Sheet1!A422:AB2003,23,TRUE)</f>
        <v>-0.16406666666666669</v>
      </c>
      <c r="M422">
        <f>+VLOOKUP(A422,Sheet1!A422:AB2003,26,TRUE)</f>
        <v>-0.2263</v>
      </c>
    </row>
    <row r="423" spans="1:13" x14ac:dyDescent="0.25">
      <c r="A423" s="3">
        <v>43721</v>
      </c>
      <c r="B423" s="7">
        <f t="shared" si="6"/>
        <v>-3.6485384384264395E-3</v>
      </c>
      <c r="C423">
        <v>3.3159999999999998</v>
      </c>
      <c r="D423">
        <f>+VLOOKUP(A423,[1]index!A446:B2027,2,FALSE)</f>
        <v>-5.7500000000000009E-2</v>
      </c>
      <c r="E423" s="9">
        <v>0</v>
      </c>
      <c r="F423">
        <f>+VLOOKUP(A423,Sheet1!A423:AB2004,5,TRUE)</f>
        <v>-0.17574999999999999</v>
      </c>
      <c r="G423">
        <f>+VLOOKUP(A423,Sheet1!A423:AB2004,8,TRUE)</f>
        <v>-0.22514000000000001</v>
      </c>
      <c r="H423">
        <f>+VLOOKUP(A423,Sheet1!A423:AB2004,11,TRUE)</f>
        <v>4.1699999999999836E-3</v>
      </c>
      <c r="I423">
        <f>+VLOOKUP(A423,Sheet1!A423:AB2004,14,TRUE)</f>
        <v>0.34539999999999998</v>
      </c>
      <c r="J423">
        <f>+VLOOKUP(A423,Sheet1!A423:AB2004,17,TRUE)</f>
        <v>0</v>
      </c>
      <c r="K423">
        <f>+VLOOKUP(A423,Sheet1!A423:AB2004,20,TRUE)</f>
        <v>6.1041666666666661E-2</v>
      </c>
      <c r="L423">
        <f>+VLOOKUP(A423,Sheet1!A423:AB2004,23,TRUE)</f>
        <v>-0.11315</v>
      </c>
      <c r="M423">
        <f>+VLOOKUP(A423,Sheet1!A423:AB2004,26,TRUE)</f>
        <v>-0.22514000000000001</v>
      </c>
    </row>
    <row r="424" spans="1:13" x14ac:dyDescent="0.25">
      <c r="A424" s="3">
        <v>43724</v>
      </c>
      <c r="B424" s="7">
        <f t="shared" si="6"/>
        <v>2.5417887299668636E-3</v>
      </c>
      <c r="C424">
        <v>3.32442857142857</v>
      </c>
      <c r="D424">
        <f>+VLOOKUP(A424,[1]index!A447:B2028,2,FALSE)</f>
        <v>4.267E-2</v>
      </c>
      <c r="E424" s="9">
        <v>0</v>
      </c>
      <c r="F424">
        <f>+VLOOKUP(A424,Sheet1!A424:AB2005,5,TRUE)</f>
        <v>0.1168714285714286</v>
      </c>
      <c r="G424">
        <f>+VLOOKUP(A424,Sheet1!A424:AB2005,8,TRUE)</f>
        <v>-0.6157999999999999</v>
      </c>
      <c r="H424">
        <f>+VLOOKUP(A424,Sheet1!A424:AB2005,11,TRUE)</f>
        <v>-8.3250000000000005E-2</v>
      </c>
      <c r="I424">
        <f>+VLOOKUP(A424,Sheet1!A424:AB2005,14,TRUE)</f>
        <v>0.31819999999999998</v>
      </c>
      <c r="J424">
        <f>+VLOOKUP(A424,Sheet1!A424:AB2005,17,TRUE)</f>
        <v>-0.65969999999999995</v>
      </c>
      <c r="K424">
        <f>+VLOOKUP(A424,Sheet1!A424:AB2005,20,TRUE)</f>
        <v>-2.5899999999999999E-2</v>
      </c>
      <c r="L424">
        <f>+VLOOKUP(A424,Sheet1!A424:AB2005,23,TRUE)</f>
        <v>0.36204999999999998</v>
      </c>
      <c r="M424">
        <f>+VLOOKUP(A424,Sheet1!A424:AB2005,26,TRUE)</f>
        <v>-0.57189999999999996</v>
      </c>
    </row>
    <row r="425" spans="1:13" x14ac:dyDescent="0.25">
      <c r="A425" s="3">
        <v>43725</v>
      </c>
      <c r="B425" s="7">
        <f t="shared" si="6"/>
        <v>5.7152679300417238E-3</v>
      </c>
      <c r="C425">
        <v>3.3434285714285701</v>
      </c>
      <c r="D425">
        <f>+VLOOKUP(A425,[1]index!A448:B2029,2,FALSE)</f>
        <v>-1.6490476190476191E-2</v>
      </c>
      <c r="E425" s="9">
        <v>0</v>
      </c>
      <c r="F425">
        <f>+VLOOKUP(A425,Sheet1!A425:AB2006,5,TRUE)</f>
        <v>-0.1133333333333333</v>
      </c>
      <c r="G425">
        <f>+VLOOKUP(A425,Sheet1!A425:AB2006,8,TRUE)</f>
        <v>-8.5199999999999984E-2</v>
      </c>
      <c r="H425">
        <f>+VLOOKUP(A425,Sheet1!A425:AB2006,11,TRUE)</f>
        <v>8.7824999999999986E-2</v>
      </c>
      <c r="I425">
        <f>+VLOOKUP(A425,Sheet1!A425:AB2006,14,TRUE)</f>
        <v>0.51060000000000005</v>
      </c>
      <c r="J425">
        <f>+VLOOKUP(A425,Sheet1!A425:AB2006,17,TRUE)</f>
        <v>-0.11928</v>
      </c>
      <c r="K425">
        <f>+VLOOKUP(A425,Sheet1!A425:AB2006,20,TRUE)</f>
        <v>0.1348</v>
      </c>
      <c r="L425">
        <f>+VLOOKUP(A425,Sheet1!A425:AB2006,23,TRUE)</f>
        <v>-0.31154999999999999</v>
      </c>
      <c r="M425">
        <f>+VLOOKUP(A425,Sheet1!A425:AB2006,26,TRUE)</f>
        <v>0</v>
      </c>
    </row>
    <row r="426" spans="1:13" x14ac:dyDescent="0.25">
      <c r="A426" s="3">
        <v>43726</v>
      </c>
      <c r="B426" s="7">
        <f t="shared" si="6"/>
        <v>8.545547769776176E-5</v>
      </c>
      <c r="C426">
        <v>3.3437142857142899</v>
      </c>
      <c r="D426">
        <f>+VLOOKUP(A426,[1]index!A449:B2030,2,FALSE)</f>
        <v>-2.2718749999999999E-2</v>
      </c>
      <c r="E426" s="9">
        <v>5.2306635000000004</v>
      </c>
      <c r="F426">
        <f>+VLOOKUP(A426,Sheet1!A426:AB2007,5,TRUE)</f>
        <v>3.4233333333333331E-2</v>
      </c>
      <c r="G426">
        <f>+VLOOKUP(A426,Sheet1!A426:AB2007,8,TRUE)</f>
        <v>-0.47229999999999989</v>
      </c>
      <c r="H426">
        <f>+VLOOKUP(A426,Sheet1!A426:AB2007,11,TRUE)</f>
        <v>-2.898333333333333E-2</v>
      </c>
      <c r="I426">
        <f>+VLOOKUP(A426,Sheet1!A426:AB2007,14,TRUE)</f>
        <v>0.20230000000000001</v>
      </c>
      <c r="J426">
        <f>+VLOOKUP(A426,Sheet1!A426:AB2007,17,TRUE)</f>
        <v>-0.29599999999999999</v>
      </c>
      <c r="K426">
        <f>+VLOOKUP(A426,Sheet1!A426:AB2007,20,TRUE)</f>
        <v>4.0571428571428581E-3</v>
      </c>
      <c r="L426">
        <f>+VLOOKUP(A426,Sheet1!A426:AB2007,23,TRUE)</f>
        <v>0.1125</v>
      </c>
      <c r="M426">
        <f>+VLOOKUP(A426,Sheet1!A426:AB2007,26,TRUE)</f>
        <v>-0.64859999999999995</v>
      </c>
    </row>
    <row r="427" spans="1:13" x14ac:dyDescent="0.25">
      <c r="A427" s="3">
        <v>43727</v>
      </c>
      <c r="B427" s="7">
        <f t="shared" si="6"/>
        <v>2.7770657096459171E-3</v>
      </c>
      <c r="C427">
        <v>3.3530000000000002</v>
      </c>
      <c r="D427">
        <f>+VLOOKUP(A427,[1]index!A450:B2031,2,FALSE)</f>
        <v>3.3282352941176471E-2</v>
      </c>
      <c r="E427" s="9">
        <v>0</v>
      </c>
      <c r="F427">
        <f>+VLOOKUP(A427,Sheet1!A427:AB2008,5,TRUE)</f>
        <v>6.1000000000000013E-3</v>
      </c>
      <c r="G427">
        <f>+VLOOKUP(A427,Sheet1!A427:AB2008,8,TRUE)</f>
        <v>0</v>
      </c>
      <c r="H427">
        <f>+VLOOKUP(A427,Sheet1!A427:AB2008,11,TRUE)</f>
        <v>1.1350000000000001E-2</v>
      </c>
      <c r="I427">
        <f>+VLOOKUP(A427,Sheet1!A427:AB2008,14,TRUE)</f>
        <v>0</v>
      </c>
      <c r="J427">
        <f>+VLOOKUP(A427,Sheet1!A427:AB2008,17,TRUE)</f>
        <v>0</v>
      </c>
      <c r="K427">
        <f>+VLOOKUP(A427,Sheet1!A427:AB2008,20,TRUE)</f>
        <v>1.1350000000000001E-2</v>
      </c>
      <c r="L427">
        <f>+VLOOKUP(A427,Sheet1!A427:AB2008,23,TRUE)</f>
        <v>0.14263333333333331</v>
      </c>
      <c r="M427">
        <f>+VLOOKUP(A427,Sheet1!A427:AB2008,26,TRUE)</f>
        <v>0</v>
      </c>
    </row>
    <row r="428" spans="1:13" x14ac:dyDescent="0.25">
      <c r="A428" s="3">
        <v>43728</v>
      </c>
      <c r="B428" s="7">
        <f t="shared" si="6"/>
        <v>1.7468365216640842E-3</v>
      </c>
      <c r="C428">
        <v>3.3588571428571399</v>
      </c>
      <c r="D428">
        <f>+VLOOKUP(A428,[1]index!A451:B2032,2,FALSE)</f>
        <v>-2.3328571428571431E-2</v>
      </c>
      <c r="E428" s="9">
        <v>0</v>
      </c>
      <c r="F428">
        <f>+VLOOKUP(A428,Sheet1!A428:AB2009,5,TRUE)</f>
        <v>-0.24457999999999999</v>
      </c>
      <c r="G428">
        <f>+VLOOKUP(A428,Sheet1!A428:AB2009,8,TRUE)</f>
        <v>0</v>
      </c>
      <c r="H428">
        <f>+VLOOKUP(A428,Sheet1!A428:AB2009,11,TRUE)</f>
        <v>6.6636363636363632E-2</v>
      </c>
      <c r="I428">
        <f>+VLOOKUP(A428,Sheet1!A428:AB2009,14,TRUE)</f>
        <v>0</v>
      </c>
      <c r="J428">
        <f>+VLOOKUP(A428,Sheet1!A428:AB2009,17,TRUE)</f>
        <v>0</v>
      </c>
      <c r="K428">
        <f>+VLOOKUP(A428,Sheet1!A428:AB2009,20,TRUE)</f>
        <v>6.6636363636363632E-2</v>
      </c>
      <c r="L428">
        <f>+VLOOKUP(A428,Sheet1!A428:AB2009,23,TRUE)</f>
        <v>0</v>
      </c>
      <c r="M428">
        <f>+VLOOKUP(A428,Sheet1!A428:AB2009,26,TRUE)</f>
        <v>0</v>
      </c>
    </row>
    <row r="429" spans="1:13" x14ac:dyDescent="0.25">
      <c r="A429" s="3">
        <v>43731</v>
      </c>
      <c r="B429" s="7">
        <f t="shared" si="6"/>
        <v>9.7822388567720049E-4</v>
      </c>
      <c r="C429">
        <v>3.3621428571428602</v>
      </c>
      <c r="D429">
        <f>+VLOOKUP(A429,[1]index!A452:B2033,2,FALSE)</f>
        <v>-1.100999999999999E-2</v>
      </c>
      <c r="E429" s="9">
        <v>0</v>
      </c>
      <c r="F429">
        <f>+VLOOKUP(A429,Sheet1!A429:AB2010,5,TRUE)</f>
        <v>0.25847500000000001</v>
      </c>
      <c r="G429">
        <f>+VLOOKUP(A429,Sheet1!A429:AB2010,8,TRUE)</f>
        <v>-5.6174999999999989E-2</v>
      </c>
      <c r="H429">
        <f>+VLOOKUP(A429,Sheet1!A429:AB2010,11,TRUE)</f>
        <v>0.12135</v>
      </c>
      <c r="I429">
        <f>+VLOOKUP(A429,Sheet1!A429:AB2010,14,TRUE)</f>
        <v>0</v>
      </c>
      <c r="J429">
        <f>+VLOOKUP(A429,Sheet1!A429:AB2010,17,TRUE)</f>
        <v>-0.29294999999999999</v>
      </c>
      <c r="K429">
        <f>+VLOOKUP(A429,Sheet1!A429:AB2010,20,TRUE)</f>
        <v>9.708E-2</v>
      </c>
      <c r="L429">
        <f>+VLOOKUP(A429,Sheet1!A429:AB2010,23,TRUE)</f>
        <v>-0.21640000000000001</v>
      </c>
      <c r="M429">
        <f>+VLOOKUP(A429,Sheet1!A429:AB2010,26,TRUE)</f>
        <v>0.18060000000000001</v>
      </c>
    </row>
    <row r="430" spans="1:13" x14ac:dyDescent="0.25">
      <c r="A430" s="3">
        <v>43732</v>
      </c>
      <c r="B430" s="7">
        <f t="shared" si="6"/>
        <v>-5.3962183981313919E-3</v>
      </c>
      <c r="C430">
        <v>3.3439999999999999</v>
      </c>
      <c r="D430">
        <f>+VLOOKUP(A430,[1]index!A453:B2034,2,FALSE)</f>
        <v>-5.1184999999999987E-2</v>
      </c>
      <c r="E430" s="9">
        <v>0</v>
      </c>
      <c r="F430">
        <f>+VLOOKUP(A430,Sheet1!A430:AB2011,5,TRUE)</f>
        <v>-4.3666666666666673E-2</v>
      </c>
      <c r="G430">
        <f>+VLOOKUP(A430,Sheet1!A430:AB2011,8,TRUE)</f>
        <v>0.1130666666666667</v>
      </c>
      <c r="H430">
        <f>+VLOOKUP(A430,Sheet1!A430:AB2011,11,TRUE)</f>
        <v>-0.14352222222222219</v>
      </c>
      <c r="I430">
        <f>+VLOOKUP(A430,Sheet1!A430:AB2011,14,TRUE)</f>
        <v>0</v>
      </c>
      <c r="J430">
        <f>+VLOOKUP(A430,Sheet1!A430:AB2011,17,TRUE)</f>
        <v>-0.12335</v>
      </c>
      <c r="K430">
        <f>+VLOOKUP(A430,Sheet1!A430:AB2011,20,TRUE)</f>
        <v>-0.14352222222222219</v>
      </c>
      <c r="L430">
        <f>+VLOOKUP(A430,Sheet1!A430:AB2011,23,TRUE)</f>
        <v>1.196E-2</v>
      </c>
      <c r="M430">
        <f>+VLOOKUP(A430,Sheet1!A430:AB2011,26,TRUE)</f>
        <v>0.58589999999999998</v>
      </c>
    </row>
    <row r="431" spans="1:13" x14ac:dyDescent="0.25">
      <c r="A431" s="3">
        <v>43733</v>
      </c>
      <c r="B431" s="7">
        <f t="shared" si="6"/>
        <v>1.9224196855772548E-3</v>
      </c>
      <c r="C431">
        <v>3.3504285714285702</v>
      </c>
      <c r="D431">
        <f>+VLOOKUP(A431,[1]index!A454:B2035,2,FALSE)</f>
        <v>-5.5759090909090918E-2</v>
      </c>
      <c r="E431" s="9">
        <v>0.47660993000000001</v>
      </c>
      <c r="F431">
        <f>+VLOOKUP(A431,Sheet1!A431:AB2012,5,TRUE)</f>
        <v>-9.2700000000000005E-2</v>
      </c>
      <c r="G431">
        <f>+VLOOKUP(A431,Sheet1!A431:AB2012,8,TRUE)</f>
        <v>0.2779666666666667</v>
      </c>
      <c r="H431">
        <f>+VLOOKUP(A431,Sheet1!A431:AB2012,11,TRUE)</f>
        <v>-6.83E-2</v>
      </c>
      <c r="I431">
        <f>+VLOOKUP(A431,Sheet1!A431:AB2012,14,TRUE)</f>
        <v>0</v>
      </c>
      <c r="J431">
        <f>+VLOOKUP(A431,Sheet1!A431:AB2012,17,TRUE)</f>
        <v>0.2779666666666667</v>
      </c>
      <c r="K431">
        <f>+VLOOKUP(A431,Sheet1!A431:AB2012,20,TRUE)</f>
        <v>-5.4640000000000001E-2</v>
      </c>
      <c r="L431">
        <f>+VLOOKUP(A431,Sheet1!A431:AB2012,23,TRUE)</f>
        <v>-0.15390000000000001</v>
      </c>
      <c r="M431">
        <f>+VLOOKUP(A431,Sheet1!A431:AB2012,26,TRUE)</f>
        <v>0</v>
      </c>
    </row>
    <row r="432" spans="1:13" x14ac:dyDescent="0.25">
      <c r="A432" s="3">
        <v>43734</v>
      </c>
      <c r="B432" s="7">
        <f t="shared" si="6"/>
        <v>4.0080160320637073E-3</v>
      </c>
      <c r="C432">
        <v>3.3638571428571402</v>
      </c>
      <c r="D432">
        <f>+VLOOKUP(A432,[1]index!A455:B2036,2,FALSE)</f>
        <v>-2.1504761904761919E-2</v>
      </c>
      <c r="E432" s="9">
        <v>0</v>
      </c>
      <c r="F432">
        <f>+VLOOKUP(A432,Sheet1!A432:AB2013,5,TRUE)</f>
        <v>-8.1530000000000019E-2</v>
      </c>
      <c r="G432">
        <f>+VLOOKUP(A432,Sheet1!A432:AB2013,8,TRUE)</f>
        <v>0</v>
      </c>
      <c r="H432">
        <f>+VLOOKUP(A432,Sheet1!A432:AB2013,11,TRUE)</f>
        <v>1.38E-2</v>
      </c>
      <c r="I432">
        <f>+VLOOKUP(A432,Sheet1!A432:AB2013,14,TRUE)</f>
        <v>0</v>
      </c>
      <c r="J432">
        <f>+VLOOKUP(A432,Sheet1!A432:AB2013,17,TRUE)</f>
        <v>0</v>
      </c>
      <c r="K432">
        <f>+VLOOKUP(A432,Sheet1!A432:AB2013,20,TRUE)</f>
        <v>1.38E-2</v>
      </c>
      <c r="L432">
        <f>+VLOOKUP(A432,Sheet1!A432:AB2013,23,TRUE)</f>
        <v>9.3633333333333332E-2</v>
      </c>
      <c r="M432">
        <f>+VLOOKUP(A432,Sheet1!A432:AB2013,26,TRUE)</f>
        <v>0</v>
      </c>
    </row>
    <row r="433" spans="1:13" x14ac:dyDescent="0.25">
      <c r="A433" s="3">
        <v>43735</v>
      </c>
      <c r="B433" s="7">
        <f t="shared" si="6"/>
        <v>5.6907461672407803E-3</v>
      </c>
      <c r="C433">
        <v>3.383</v>
      </c>
      <c r="D433">
        <f>+VLOOKUP(A433,[1]index!A456:B2037,2,FALSE)</f>
        <v>5.9231818181818191E-2</v>
      </c>
      <c r="E433" s="9">
        <v>14.918181690000001</v>
      </c>
      <c r="F433">
        <f>+VLOOKUP(A433,Sheet1!A433:AB2014,5,TRUE)</f>
        <v>0.19614545454545451</v>
      </c>
      <c r="G433">
        <f>+VLOOKUP(A433,Sheet1!A433:AB2014,8,TRUE)</f>
        <v>-0.201825</v>
      </c>
      <c r="H433">
        <f>+VLOOKUP(A433,Sheet1!A433:AB2014,11,TRUE)</f>
        <v>-0.22195999999999999</v>
      </c>
      <c r="I433">
        <f>+VLOOKUP(A433,Sheet1!A433:AB2014,14,TRUE)</f>
        <v>0.68079999999999996</v>
      </c>
      <c r="J433">
        <f>+VLOOKUP(A433,Sheet1!A433:AB2014,17,TRUE)</f>
        <v>0.50960000000000005</v>
      </c>
      <c r="K433">
        <f>+VLOOKUP(A433,Sheet1!A433:AB2014,20,TRUE)</f>
        <v>-7.1500000000000008E-2</v>
      </c>
      <c r="L433">
        <f>+VLOOKUP(A433,Sheet1!A433:AB2014,23,TRUE)</f>
        <v>0.38179999999999997</v>
      </c>
      <c r="M433">
        <f>+VLOOKUP(A433,Sheet1!A433:AB2014,26,TRUE)</f>
        <v>-0.43896666666666673</v>
      </c>
    </row>
    <row r="434" spans="1:13" x14ac:dyDescent="0.25">
      <c r="A434" s="3">
        <v>43738</v>
      </c>
      <c r="B434" s="7">
        <f t="shared" si="6"/>
        <v>-4.2227946454921736E-4</v>
      </c>
      <c r="C434">
        <v>3.38157142857143</v>
      </c>
      <c r="D434">
        <f>+VLOOKUP(A434,[1]index!A457:B2038,2,FALSE)</f>
        <v>-4.6080000000000003E-2</v>
      </c>
      <c r="E434" s="9">
        <v>0</v>
      </c>
      <c r="F434">
        <f>+VLOOKUP(A434,Sheet1!A434:AB2015,5,TRUE)</f>
        <v>-2.6381249999999998E-2</v>
      </c>
      <c r="G434">
        <f>+VLOOKUP(A434,Sheet1!A434:AB2015,8,TRUE)</f>
        <v>0</v>
      </c>
      <c r="H434">
        <f>+VLOOKUP(A434,Sheet1!A434:AB2015,11,TRUE)</f>
        <v>-0.124875</v>
      </c>
      <c r="I434">
        <f>+VLOOKUP(A434,Sheet1!A434:AB2015,14,TRUE)</f>
        <v>0</v>
      </c>
      <c r="J434">
        <f>+VLOOKUP(A434,Sheet1!A434:AB2015,17,TRUE)</f>
        <v>0</v>
      </c>
      <c r="K434">
        <f>+VLOOKUP(A434,Sheet1!A434:AB2015,20,TRUE)</f>
        <v>-0.124875</v>
      </c>
      <c r="L434">
        <f>+VLOOKUP(A434,Sheet1!A434:AB2015,23,TRUE)</f>
        <v>0</v>
      </c>
      <c r="M434">
        <f>+VLOOKUP(A434,Sheet1!A434:AB2015,26,TRUE)</f>
        <v>0</v>
      </c>
    </row>
    <row r="435" spans="1:13" x14ac:dyDescent="0.25">
      <c r="A435" s="3">
        <v>43739</v>
      </c>
      <c r="B435" s="7">
        <f t="shared" si="6"/>
        <v>2.5769929449520864E-3</v>
      </c>
      <c r="C435">
        <v>3.3902857142857101</v>
      </c>
      <c r="D435">
        <f>+VLOOKUP(A435,[1]index!A458:B2039,2,FALSE)</f>
        <v>-6.4186956521739141E-2</v>
      </c>
      <c r="E435" s="9">
        <v>0</v>
      </c>
      <c r="F435">
        <f>+VLOOKUP(A435,Sheet1!A435:AB2016,5,TRUE)</f>
        <v>7.7422222222222226E-2</v>
      </c>
      <c r="G435">
        <f>+VLOOKUP(A435,Sheet1!A435:AB2016,8,TRUE)</f>
        <v>-0.19416666666666671</v>
      </c>
      <c r="H435">
        <f>+VLOOKUP(A435,Sheet1!A435:AB2016,11,TRUE)</f>
        <v>-6.5360000000000001E-2</v>
      </c>
      <c r="I435">
        <f>+VLOOKUP(A435,Sheet1!A435:AB2016,14,TRUE)</f>
        <v>-0.75060000000000004</v>
      </c>
      <c r="J435">
        <f>+VLOOKUP(A435,Sheet1!A435:AB2016,17,TRUE)</f>
        <v>-0.29125000000000001</v>
      </c>
      <c r="K435">
        <f>+VLOOKUP(A435,Sheet1!A435:AB2016,20,TRUE)</f>
        <v>-0.17956666666666671</v>
      </c>
      <c r="L435">
        <f>+VLOOKUP(A435,Sheet1!A435:AB2016,23,TRUE)</f>
        <v>3.4650000000000007E-2</v>
      </c>
      <c r="M435">
        <f>+VLOOKUP(A435,Sheet1!A435:AB2016,26,TRUE)</f>
        <v>0</v>
      </c>
    </row>
    <row r="436" spans="1:13" x14ac:dyDescent="0.25">
      <c r="A436" s="3">
        <v>43740</v>
      </c>
      <c r="B436" s="7">
        <f t="shared" si="6"/>
        <v>-1.3905275577263138E-3</v>
      </c>
      <c r="C436">
        <v>3.38557142857143</v>
      </c>
      <c r="D436">
        <f>+VLOOKUP(A436,[1]index!A459:B2040,2,FALSE)</f>
        <v>-5.0240000000000007E-2</v>
      </c>
      <c r="E436" s="9">
        <v>3.0276505600000001</v>
      </c>
      <c r="F436">
        <f>+VLOOKUP(A436,Sheet1!A436:AB2017,5,TRUE)</f>
        <v>2.1933333333333339E-2</v>
      </c>
      <c r="G436">
        <f>+VLOOKUP(A436,Sheet1!A436:AB2017,8,TRUE)</f>
        <v>-0.20757999999999999</v>
      </c>
      <c r="H436">
        <f>+VLOOKUP(A436,Sheet1!A436:AB2017,11,TRUE)</f>
        <v>0.13455</v>
      </c>
      <c r="I436">
        <f>+VLOOKUP(A436,Sheet1!A436:AB2017,14,TRUE)</f>
        <v>-0.2167</v>
      </c>
      <c r="J436">
        <f>+VLOOKUP(A436,Sheet1!A436:AB2017,17,TRUE)</f>
        <v>-0.2326333333333333</v>
      </c>
      <c r="K436">
        <f>+VLOOKUP(A436,Sheet1!A436:AB2017,20,TRUE)</f>
        <v>-4.1075000000000007E-2</v>
      </c>
      <c r="L436">
        <f>+VLOOKUP(A436,Sheet1!A436:AB2017,23,TRUE)</f>
        <v>0</v>
      </c>
      <c r="M436">
        <f>+VLOOKUP(A436,Sheet1!A436:AB2017,26,TRUE)</f>
        <v>-0.17</v>
      </c>
    </row>
    <row r="437" spans="1:13" x14ac:dyDescent="0.25">
      <c r="A437" s="3">
        <v>43741</v>
      </c>
      <c r="B437" s="7">
        <f t="shared" si="6"/>
        <v>-3.2490822397569859E-3</v>
      </c>
      <c r="C437">
        <v>3.3745714285714299</v>
      </c>
      <c r="D437">
        <f>+VLOOKUP(A437,[1]index!A460:B2041,2,FALSE)</f>
        <v>-0.113895</v>
      </c>
      <c r="E437" s="9">
        <v>0</v>
      </c>
      <c r="F437">
        <f>+VLOOKUP(A437,Sheet1!A437:AB2018,5,TRUE)</f>
        <v>-0.24756249999999999</v>
      </c>
      <c r="G437">
        <f>+VLOOKUP(A437,Sheet1!A437:AB2018,8,TRUE)</f>
        <v>0.2205333333333333</v>
      </c>
      <c r="H437">
        <f>+VLOOKUP(A437,Sheet1!A437:AB2018,11,TRUE)</f>
        <v>-9.0257142857142841E-2</v>
      </c>
      <c r="I437">
        <f>+VLOOKUP(A437,Sheet1!A437:AB2018,14,TRUE)</f>
        <v>-7.7200000000000005E-2</v>
      </c>
      <c r="J437">
        <f>+VLOOKUP(A437,Sheet1!A437:AB2018,17,TRUE)</f>
        <v>6.745000000000001E-2</v>
      </c>
      <c r="K437">
        <f>+VLOOKUP(A437,Sheet1!A437:AB2018,20,TRUE)</f>
        <v>-8.8624999999999995E-2</v>
      </c>
      <c r="L437">
        <f>+VLOOKUP(A437,Sheet1!A437:AB2018,23,TRUE)</f>
        <v>-0.25</v>
      </c>
      <c r="M437">
        <f>+VLOOKUP(A437,Sheet1!A437:AB2018,26,TRUE)</f>
        <v>0.52669999999999995</v>
      </c>
    </row>
    <row r="438" spans="1:13" x14ac:dyDescent="0.25">
      <c r="A438" s="3">
        <v>43742</v>
      </c>
      <c r="B438" s="7">
        <f t="shared" si="6"/>
        <v>2.1166709000221447E-4</v>
      </c>
      <c r="C438">
        <v>3.3752857142857202</v>
      </c>
      <c r="D438">
        <f>+VLOOKUP(A438,[1]index!A461:B2042,2,FALSE)</f>
        <v>-0.1001055555555556</v>
      </c>
      <c r="E438" s="9">
        <v>0</v>
      </c>
      <c r="F438">
        <f>+VLOOKUP(A438,Sheet1!A438:AB2019,5,TRUE)</f>
        <v>-0.101175</v>
      </c>
      <c r="G438">
        <f>+VLOOKUP(A438,Sheet1!A438:AB2019,8,TRUE)</f>
        <v>-0.45879999999999999</v>
      </c>
      <c r="H438">
        <f>+VLOOKUP(A438,Sheet1!A438:AB2019,11,TRUE)</f>
        <v>-3.1019999999999999E-2</v>
      </c>
      <c r="I438">
        <f>+VLOOKUP(A438,Sheet1!A438:AB2019,14,TRUE)</f>
        <v>-0.40189999999999998</v>
      </c>
      <c r="J438">
        <f>+VLOOKUP(A438,Sheet1!A438:AB2019,17,TRUE)</f>
        <v>0</v>
      </c>
      <c r="K438">
        <f>+VLOOKUP(A438,Sheet1!A438:AB2019,20,TRUE)</f>
        <v>-6.4736363636363634E-2</v>
      </c>
      <c r="L438">
        <f>+VLOOKUP(A438,Sheet1!A438:AB2019,23,TRUE)</f>
        <v>-0.11315</v>
      </c>
      <c r="M438">
        <f>+VLOOKUP(A438,Sheet1!A438:AB2019,26,TRUE)</f>
        <v>-0.45879999999999999</v>
      </c>
    </row>
    <row r="439" spans="1:13" x14ac:dyDescent="0.25">
      <c r="A439" s="3">
        <v>43745</v>
      </c>
      <c r="B439" s="7">
        <f t="shared" si="6"/>
        <v>3.1743344478757009E-3</v>
      </c>
      <c r="C439">
        <v>3.3860000000000001</v>
      </c>
      <c r="D439">
        <f>+VLOOKUP(A439,[1]index!A462:B2043,2,FALSE)</f>
        <v>6.205999999999999E-2</v>
      </c>
      <c r="E439" s="9">
        <v>0</v>
      </c>
      <c r="F439">
        <f>+VLOOKUP(A439,Sheet1!A439:AB2020,5,TRUE)</f>
        <v>0.44014999999999999</v>
      </c>
      <c r="G439">
        <f>+VLOOKUP(A439,Sheet1!A439:AB2020,8,TRUE)</f>
        <v>-5.2925E-2</v>
      </c>
      <c r="H439">
        <f>+VLOOKUP(A439,Sheet1!A439:AB2020,11,TRUE)</f>
        <v>4.6149999999999997E-2</v>
      </c>
      <c r="I439">
        <f>+VLOOKUP(A439,Sheet1!A439:AB2020,14,TRUE)</f>
        <v>0</v>
      </c>
      <c r="J439">
        <f>+VLOOKUP(A439,Sheet1!A439:AB2020,17,TRUE)</f>
        <v>0</v>
      </c>
      <c r="K439">
        <f>+VLOOKUP(A439,Sheet1!A439:AB2020,20,TRUE)</f>
        <v>4.1022222222222217E-2</v>
      </c>
      <c r="L439">
        <f>+VLOOKUP(A439,Sheet1!A439:AB2020,23,TRUE)</f>
        <v>4.0679999999999987E-2</v>
      </c>
      <c r="M439">
        <f>+VLOOKUP(A439,Sheet1!A439:AB2020,26,TRUE)</f>
        <v>-5.2925E-2</v>
      </c>
    </row>
    <row r="440" spans="1:13" x14ac:dyDescent="0.25">
      <c r="A440" s="3">
        <v>43747</v>
      </c>
      <c r="B440" s="7">
        <f t="shared" si="6"/>
        <v>-3.3752425955612029E-3</v>
      </c>
      <c r="C440">
        <v>3.3745714285714299</v>
      </c>
      <c r="D440">
        <f>+VLOOKUP(A440,[1]index!A464:B2045,2,FALSE)</f>
        <v>-1.9352631578947361E-2</v>
      </c>
      <c r="E440" s="9">
        <v>0</v>
      </c>
      <c r="F440">
        <f>+VLOOKUP(A440,Sheet1!A440:AB2021,5,TRUE)</f>
        <v>6.5000000000000246E-4</v>
      </c>
      <c r="G440">
        <f>+VLOOKUP(A440,Sheet1!A440:AB2021,8,TRUE)</f>
        <v>-0.32573333333333332</v>
      </c>
      <c r="H440">
        <f>+VLOOKUP(A440,Sheet1!A440:AB2021,11,TRUE)</f>
        <v>0.1866142857142857</v>
      </c>
      <c r="I440">
        <f>+VLOOKUP(A440,Sheet1!A440:AB2021,14,TRUE)</f>
        <v>-0.57189999999999996</v>
      </c>
      <c r="J440">
        <f>+VLOOKUP(A440,Sheet1!A440:AB2021,17,TRUE)</f>
        <v>0</v>
      </c>
      <c r="K440">
        <f>+VLOOKUP(A440,Sheet1!A440:AB2021,20,TRUE)</f>
        <v>9.1800000000000007E-2</v>
      </c>
      <c r="L440">
        <f>+VLOOKUP(A440,Sheet1!A440:AB2021,23,TRUE)</f>
        <v>-6.4400000000000041E-2</v>
      </c>
      <c r="M440">
        <f>+VLOOKUP(A440,Sheet1!A440:AB2021,26,TRUE)</f>
        <v>-0.32573333333333332</v>
      </c>
    </row>
    <row r="441" spans="1:13" x14ac:dyDescent="0.25">
      <c r="A441" s="3">
        <v>43748</v>
      </c>
      <c r="B441" s="7">
        <f t="shared" si="6"/>
        <v>-4.5296757260197803E-3</v>
      </c>
      <c r="C441">
        <v>3.35928571428571</v>
      </c>
      <c r="D441">
        <f>+VLOOKUP(A441,[1]index!A465:B2046,2,FALSE)</f>
        <v>-4.0644444444444448E-2</v>
      </c>
      <c r="E441" s="9">
        <v>0</v>
      </c>
      <c r="F441">
        <f>+VLOOKUP(A441,Sheet1!A441:AB2022,5,TRUE)</f>
        <v>-8.6400000000000018E-2</v>
      </c>
      <c r="G441">
        <f>+VLOOKUP(A441,Sheet1!A441:AB2022,8,TRUE)</f>
        <v>0</v>
      </c>
      <c r="H441">
        <f>+VLOOKUP(A441,Sheet1!A441:AB2022,11,TRUE)</f>
        <v>3.6514285714285707E-2</v>
      </c>
      <c r="I441">
        <f>+VLOOKUP(A441,Sheet1!A441:AB2022,14,TRUE)</f>
        <v>0</v>
      </c>
      <c r="J441">
        <f>+VLOOKUP(A441,Sheet1!A441:AB2022,17,TRUE)</f>
        <v>0</v>
      </c>
      <c r="K441">
        <f>+VLOOKUP(A441,Sheet1!A441:AB2022,20,TRUE)</f>
        <v>3.6514285714285707E-2</v>
      </c>
      <c r="L441">
        <f>+VLOOKUP(A441,Sheet1!A441:AB2022,23,TRUE)</f>
        <v>-0.14799999999999999</v>
      </c>
      <c r="M441">
        <f>+VLOOKUP(A441,Sheet1!A441:AB2022,26,TRUE)</f>
        <v>0</v>
      </c>
    </row>
    <row r="442" spans="1:13" x14ac:dyDescent="0.25">
      <c r="A442" s="3">
        <v>43749</v>
      </c>
      <c r="B442" s="7">
        <f t="shared" si="6"/>
        <v>-9.3557303848395017E-4</v>
      </c>
      <c r="C442">
        <v>3.35614285714286</v>
      </c>
      <c r="D442">
        <f>+VLOOKUP(A442,[1]index!A466:B2047,2,FALSE)</f>
        <v>-6.8578260869565213E-2</v>
      </c>
      <c r="E442" s="9">
        <v>140</v>
      </c>
      <c r="F442">
        <f>+VLOOKUP(A442,Sheet1!A442:AB2023,5,TRUE)</f>
        <v>-8.6049999999999988E-2</v>
      </c>
      <c r="G442">
        <f>+VLOOKUP(A442,Sheet1!A442:AB2023,8,TRUE)</f>
        <v>0.42149999999999999</v>
      </c>
      <c r="H442">
        <f>+VLOOKUP(A442,Sheet1!A442:AB2023,11,TRUE)</f>
        <v>-0.15438571428571429</v>
      </c>
      <c r="I442">
        <f>+VLOOKUP(A442,Sheet1!A442:AB2023,14,TRUE)</f>
        <v>0.67049999999999998</v>
      </c>
      <c r="J442">
        <f>+VLOOKUP(A442,Sheet1!A442:AB2023,17,TRUE)</f>
        <v>0</v>
      </c>
      <c r="K442">
        <f>+VLOOKUP(A442,Sheet1!A442:AB2023,20,TRUE)</f>
        <v>-5.1275000000000022E-2</v>
      </c>
      <c r="L442">
        <f>+VLOOKUP(A442,Sheet1!A442:AB2023,23,TRUE)</f>
        <v>-0.1500333333333333</v>
      </c>
      <c r="M442">
        <f>+VLOOKUP(A442,Sheet1!A442:AB2023,26,TRUE)</f>
        <v>0.42149999999999999</v>
      </c>
    </row>
    <row r="443" spans="1:13" x14ac:dyDescent="0.25">
      <c r="A443" s="3">
        <v>43752</v>
      </c>
      <c r="B443" s="7">
        <f t="shared" si="6"/>
        <v>2.6390839824620769E-3</v>
      </c>
      <c r="C443">
        <v>3.3650000000000002</v>
      </c>
      <c r="D443">
        <f>+VLOOKUP(A443,[1]index!A467:B2048,2,FALSE)</f>
        <v>-1.6145E-2</v>
      </c>
      <c r="E443" s="9">
        <v>2.09</v>
      </c>
      <c r="F443">
        <f>+VLOOKUP(A443,Sheet1!A443:AB2024,5,TRUE)</f>
        <v>-7.4444444444444454E-3</v>
      </c>
      <c r="G443">
        <f>+VLOOKUP(A443,Sheet1!A443:AB2024,8,TRUE)</f>
        <v>0</v>
      </c>
      <c r="H443">
        <f>+VLOOKUP(A443,Sheet1!A443:AB2024,11,TRUE)</f>
        <v>1.141666666666667E-2</v>
      </c>
      <c r="I443">
        <f>+VLOOKUP(A443,Sheet1!A443:AB2024,14,TRUE)</f>
        <v>0</v>
      </c>
      <c r="J443">
        <f>+VLOOKUP(A443,Sheet1!A443:AB2024,17,TRUE)</f>
        <v>0</v>
      </c>
      <c r="K443">
        <f>+VLOOKUP(A443,Sheet1!A443:AB2024,20,TRUE)</f>
        <v>9.7857142857142865E-3</v>
      </c>
      <c r="L443">
        <f>+VLOOKUP(A443,Sheet1!A443:AB2024,23,TRUE)</f>
        <v>-8.1099999999999978E-2</v>
      </c>
      <c r="M443">
        <f>+VLOOKUP(A443,Sheet1!A443:AB2024,26,TRUE)</f>
        <v>0</v>
      </c>
    </row>
    <row r="444" spans="1:13" x14ac:dyDescent="0.25">
      <c r="A444" s="3">
        <v>43753</v>
      </c>
      <c r="B444" s="7">
        <f t="shared" si="6"/>
        <v>1.4009764381247814E-3</v>
      </c>
      <c r="C444">
        <v>3.3697142857142901</v>
      </c>
      <c r="D444">
        <f>+VLOOKUP(A444,[1]index!A468:B2049,2,FALSE)</f>
        <v>5.6081250000000013E-2</v>
      </c>
      <c r="E444" s="9">
        <v>4.9465234799999998</v>
      </c>
      <c r="F444">
        <f>+VLOOKUP(A444,Sheet1!A444:AB2025,5,TRUE)</f>
        <v>6.0249999999999998E-2</v>
      </c>
      <c r="G444">
        <f>+VLOOKUP(A444,Sheet1!A444:AB2025,8,TRUE)</f>
        <v>-8.4749999999999992E-2</v>
      </c>
      <c r="H444">
        <f>+VLOOKUP(A444,Sheet1!A444:AB2025,11,TRUE)</f>
        <v>0.13339999999999999</v>
      </c>
      <c r="I444">
        <f>+VLOOKUP(A444,Sheet1!A444:AB2025,14,TRUE)</f>
        <v>0.62490000000000001</v>
      </c>
      <c r="J444">
        <f>+VLOOKUP(A444,Sheet1!A444:AB2025,17,TRUE)</f>
        <v>-8.4749999999999992E-2</v>
      </c>
      <c r="K444">
        <f>+VLOOKUP(A444,Sheet1!A444:AB2025,20,TRUE)</f>
        <v>0.25627499999999998</v>
      </c>
      <c r="L444">
        <f>+VLOOKUP(A444,Sheet1!A444:AB2025,23,TRUE)</f>
        <v>-3.3216666666666672E-2</v>
      </c>
      <c r="M444">
        <f>+VLOOKUP(A444,Sheet1!A444:AB2025,26,TRUE)</f>
        <v>0</v>
      </c>
    </row>
    <row r="445" spans="1:13" x14ac:dyDescent="0.25">
      <c r="A445" s="3">
        <v>43754</v>
      </c>
      <c r="B445" s="7">
        <f t="shared" si="6"/>
        <v>-6.3591656774712572E-4</v>
      </c>
      <c r="C445">
        <v>3.3675714285714302</v>
      </c>
      <c r="D445">
        <f>+VLOOKUP(A445,[1]index!A469:B2050,2,FALSE)</f>
        <v>7.687499999999986E-4</v>
      </c>
      <c r="E445" s="9">
        <v>0</v>
      </c>
      <c r="F445">
        <f>+VLOOKUP(A445,Sheet1!A445:AB2026,5,TRUE)</f>
        <v>-5.1599999999999997E-3</v>
      </c>
      <c r="G445">
        <f>+VLOOKUP(A445,Sheet1!A445:AB2026,8,TRUE)</f>
        <v>7.5899999999999995E-2</v>
      </c>
      <c r="H445">
        <f>+VLOOKUP(A445,Sheet1!A445:AB2026,11,TRUE)</f>
        <v>-0.21358333333333329</v>
      </c>
      <c r="I445">
        <f>+VLOOKUP(A445,Sheet1!A445:AB2026,14,TRUE)</f>
        <v>0.29599999999999999</v>
      </c>
      <c r="J445">
        <f>+VLOOKUP(A445,Sheet1!A445:AB2026,17,TRUE)</f>
        <v>0</v>
      </c>
      <c r="K445">
        <f>+VLOOKUP(A445,Sheet1!A445:AB2026,20,TRUE)</f>
        <v>-0.14078571428571429</v>
      </c>
      <c r="L445">
        <f>+VLOOKUP(A445,Sheet1!A445:AB2026,23,TRUE)</f>
        <v>0.43590000000000012</v>
      </c>
      <c r="M445">
        <f>+VLOOKUP(A445,Sheet1!A445:AB2026,26,TRUE)</f>
        <v>7.5899999999999995E-2</v>
      </c>
    </row>
    <row r="446" spans="1:13" x14ac:dyDescent="0.25">
      <c r="A446" s="3">
        <v>43755</v>
      </c>
      <c r="B446" s="7">
        <f t="shared" si="6"/>
        <v>-4.5815127476346498E-3</v>
      </c>
      <c r="C446">
        <v>3.35214285714286</v>
      </c>
      <c r="D446">
        <f>+VLOOKUP(A446,[1]index!A470:B2051,2,FALSE)</f>
        <v>-8.3286956521739133E-2</v>
      </c>
      <c r="E446" s="9">
        <v>0</v>
      </c>
      <c r="F446">
        <f>+VLOOKUP(A446,Sheet1!A446:AB2027,5,TRUE)</f>
        <v>-0.16525000000000001</v>
      </c>
      <c r="G446">
        <f>+VLOOKUP(A446,Sheet1!A446:AB2027,8,TRUE)</f>
        <v>0</v>
      </c>
      <c r="H446">
        <f>+VLOOKUP(A446,Sheet1!A446:AB2027,11,TRUE)</f>
        <v>-6.7650000000000002E-2</v>
      </c>
      <c r="I446">
        <f>+VLOOKUP(A446,Sheet1!A446:AB2027,14,TRUE)</f>
        <v>0</v>
      </c>
      <c r="J446">
        <f>+VLOOKUP(A446,Sheet1!A446:AB2027,17,TRUE)</f>
        <v>0</v>
      </c>
      <c r="K446">
        <f>+VLOOKUP(A446,Sheet1!A446:AB2027,20,TRUE)</f>
        <v>-6.7650000000000002E-2</v>
      </c>
      <c r="L446">
        <f>+VLOOKUP(A446,Sheet1!A446:AB2027,23,TRUE)</f>
        <v>2.8560000000000009E-2</v>
      </c>
      <c r="M446">
        <f>+VLOOKUP(A446,Sheet1!A446:AB2027,26,TRUE)</f>
        <v>0</v>
      </c>
    </row>
    <row r="447" spans="1:13" x14ac:dyDescent="0.25">
      <c r="A447" s="3">
        <v>43756</v>
      </c>
      <c r="B447" s="7">
        <f t="shared" si="6"/>
        <v>-2.5996164500332068E-3</v>
      </c>
      <c r="C447">
        <v>3.3434285714285701</v>
      </c>
      <c r="D447">
        <f>+VLOOKUP(A447,[1]index!A471:B2052,2,FALSE)</f>
        <v>-8.1043478260869564E-2</v>
      </c>
      <c r="E447" s="9">
        <v>0</v>
      </c>
      <c r="F447">
        <f>+VLOOKUP(A447,Sheet1!A447:AB2028,5,TRUE)</f>
        <v>-0.16985</v>
      </c>
      <c r="G447">
        <f>+VLOOKUP(A447,Sheet1!A447:AB2028,8,TRUE)</f>
        <v>-3.4833333333333341E-2</v>
      </c>
      <c r="H447">
        <f>+VLOOKUP(A447,Sheet1!A447:AB2028,11,TRUE)</f>
        <v>-0.11081249999999999</v>
      </c>
      <c r="I447">
        <f>+VLOOKUP(A447,Sheet1!A447:AB2028,14,TRUE)</f>
        <v>0.42149999999999999</v>
      </c>
      <c r="J447">
        <f>+VLOOKUP(A447,Sheet1!A447:AB2028,17,TRUE)</f>
        <v>0</v>
      </c>
      <c r="K447">
        <f>+VLOOKUP(A447,Sheet1!A447:AB2028,20,TRUE)</f>
        <v>-5.1666666666666673E-2</v>
      </c>
      <c r="L447">
        <f>+VLOOKUP(A447,Sheet1!A447:AB2028,23,TRUE)</f>
        <v>-0.12765000000000001</v>
      </c>
      <c r="M447">
        <f>+VLOOKUP(A447,Sheet1!A447:AB2028,26,TRUE)</f>
        <v>-3.4833333333333341E-2</v>
      </c>
    </row>
    <row r="448" spans="1:13" x14ac:dyDescent="0.25">
      <c r="A448" s="3">
        <v>43759</v>
      </c>
      <c r="B448" s="7">
        <f t="shared" si="6"/>
        <v>-2.9909417193638832E-4</v>
      </c>
      <c r="C448">
        <v>3.3424285714285702</v>
      </c>
      <c r="D448">
        <f>+VLOOKUP(A448,[1]index!A472:B2053,2,FALSE)</f>
        <v>-6.3200000000000006E-2</v>
      </c>
      <c r="E448" s="9">
        <v>0</v>
      </c>
      <c r="F448">
        <f>+VLOOKUP(A448,Sheet1!A448:AB2029,5,TRUE)</f>
        <v>-4.7633333333333333E-2</v>
      </c>
      <c r="G448">
        <f>+VLOOKUP(A448,Sheet1!A448:AB2029,8,TRUE)</f>
        <v>-0.1434</v>
      </c>
      <c r="H448">
        <f>+VLOOKUP(A448,Sheet1!A448:AB2029,11,TRUE)</f>
        <v>3.3900000000000013E-2</v>
      </c>
      <c r="I448">
        <f>+VLOOKUP(A448,Sheet1!A448:AB2029,14,TRUE)</f>
        <v>0</v>
      </c>
      <c r="J448">
        <f>+VLOOKUP(A448,Sheet1!A448:AB2029,17,TRUE)</f>
        <v>0</v>
      </c>
      <c r="K448">
        <f>+VLOOKUP(A448,Sheet1!A448:AB2029,20,TRUE)</f>
        <v>3.3900000000000013E-2</v>
      </c>
      <c r="L448">
        <f>+VLOOKUP(A448,Sheet1!A448:AB2029,23,TRUE)</f>
        <v>0</v>
      </c>
      <c r="M448">
        <f>+VLOOKUP(A448,Sheet1!A448:AB2029,26,TRUE)</f>
        <v>-0.1434</v>
      </c>
    </row>
    <row r="449" spans="1:13" x14ac:dyDescent="0.25">
      <c r="A449" s="3">
        <v>43760</v>
      </c>
      <c r="B449" s="7">
        <f t="shared" si="6"/>
        <v>-5.9836731204862038E-4</v>
      </c>
      <c r="C449">
        <v>3.34042857142857</v>
      </c>
      <c r="D449">
        <f>+VLOOKUP(A449,[1]index!A473:B2054,2,FALSE)</f>
        <v>-0.1114047619047619</v>
      </c>
      <c r="E449" s="9">
        <v>0</v>
      </c>
      <c r="F449">
        <f>+VLOOKUP(A449,Sheet1!A449:AB2030,5,TRUE)</f>
        <v>-0.180175</v>
      </c>
      <c r="G449">
        <f>+VLOOKUP(A449,Sheet1!A449:AB2030,8,TRUE)</f>
        <v>-0.1113444444444444</v>
      </c>
      <c r="H449">
        <f>+VLOOKUP(A449,Sheet1!A449:AB2030,11,TRUE)</f>
        <v>-0.1541666666666667</v>
      </c>
      <c r="I449">
        <f>+VLOOKUP(A449,Sheet1!A449:AB2030,14,TRUE)</f>
        <v>0</v>
      </c>
      <c r="J449">
        <f>+VLOOKUP(A449,Sheet1!A449:AB2030,17,TRUE)</f>
        <v>-0.1252625</v>
      </c>
      <c r="K449">
        <f>+VLOOKUP(A449,Sheet1!A449:AB2030,20,TRUE)</f>
        <v>-0.1541666666666667</v>
      </c>
      <c r="L449">
        <f>+VLOOKUP(A449,Sheet1!A449:AB2030,23,TRUE)</f>
        <v>0.15415000000000001</v>
      </c>
      <c r="M449">
        <f>+VLOOKUP(A449,Sheet1!A449:AB2030,26,TRUE)</f>
        <v>0</v>
      </c>
    </row>
    <row r="450" spans="1:13" x14ac:dyDescent="0.25">
      <c r="A450" s="3">
        <v>43761</v>
      </c>
      <c r="B450" s="7">
        <f t="shared" si="6"/>
        <v>1.2829833639841578E-3</v>
      </c>
      <c r="C450">
        <v>3.3447142857142902</v>
      </c>
      <c r="D450">
        <f>+VLOOKUP(A450,[1]index!A474:B2055,2,FALSE)</f>
        <v>-0.17114545454545449</v>
      </c>
      <c r="E450" s="9">
        <v>0</v>
      </c>
      <c r="F450">
        <f>+VLOOKUP(A450,Sheet1!A450:AB2031,5,TRUE)</f>
        <v>-2.58E-2</v>
      </c>
      <c r="G450">
        <f>+VLOOKUP(A450,Sheet1!A450:AB2031,8,TRUE)</f>
        <v>-0.16533999999999999</v>
      </c>
      <c r="H450">
        <f>+VLOOKUP(A450,Sheet1!A450:AB2031,11,TRUE)</f>
        <v>-0.31482500000000002</v>
      </c>
      <c r="I450">
        <f>+VLOOKUP(A450,Sheet1!A450:AB2031,14,TRUE)</f>
        <v>0</v>
      </c>
      <c r="J450">
        <f>+VLOOKUP(A450,Sheet1!A450:AB2031,17,TRUE)</f>
        <v>-0.14230000000000001</v>
      </c>
      <c r="K450">
        <f>+VLOOKUP(A450,Sheet1!A450:AB2031,20,TRUE)</f>
        <v>-0.31482500000000002</v>
      </c>
      <c r="L450">
        <f>+VLOOKUP(A450,Sheet1!A450:AB2031,23,TRUE)</f>
        <v>0</v>
      </c>
      <c r="M450">
        <f>+VLOOKUP(A450,Sheet1!A450:AB2031,26,TRUE)</f>
        <v>-0.1916714285714286</v>
      </c>
    </row>
    <row r="451" spans="1:13" x14ac:dyDescent="0.25">
      <c r="A451" s="3">
        <v>43762</v>
      </c>
      <c r="B451" s="7">
        <f t="shared" si="6"/>
        <v>8.9693759876981422E-4</v>
      </c>
      <c r="C451">
        <v>3.3477142857142899</v>
      </c>
      <c r="D451">
        <f>+VLOOKUP(A451,[1]index!A475:B2056,2,FALSE)</f>
        <v>-1.375238095238095E-2</v>
      </c>
      <c r="E451" s="9">
        <v>0.47394097000000002</v>
      </c>
      <c r="F451">
        <f>+VLOOKUP(A451,Sheet1!A451:AB2032,5,TRUE)</f>
        <v>0</v>
      </c>
      <c r="G451">
        <f>+VLOOKUP(A451,Sheet1!A451:AB2032,8,TRUE)</f>
        <v>-8.9133333333333328E-2</v>
      </c>
      <c r="H451">
        <f>+VLOOKUP(A451,Sheet1!A451:AB2032,11,TRUE)</f>
        <v>0.22825000000000001</v>
      </c>
      <c r="I451">
        <f>+VLOOKUP(A451,Sheet1!A451:AB2032,14,TRUE)</f>
        <v>-0.62490000000000001</v>
      </c>
      <c r="J451">
        <f>+VLOOKUP(A451,Sheet1!A451:AB2032,17,TRUE)</f>
        <v>5.4100000000000002E-2</v>
      </c>
      <c r="K451">
        <f>+VLOOKUP(A451,Sheet1!A451:AB2032,20,TRUE)</f>
        <v>0.1063714285714286</v>
      </c>
      <c r="L451">
        <f>+VLOOKUP(A451,Sheet1!A451:AB2032,23,TRUE)</f>
        <v>-7.7066666666666672E-2</v>
      </c>
      <c r="M451">
        <f>+VLOOKUP(A451,Sheet1!A451:AB2032,26,TRUE)</f>
        <v>-0.20372000000000001</v>
      </c>
    </row>
    <row r="452" spans="1:13" x14ac:dyDescent="0.25">
      <c r="A452" s="3">
        <v>43763</v>
      </c>
      <c r="B452" s="7">
        <f t="shared" si="6"/>
        <v>-9.8147990100022121E-4</v>
      </c>
      <c r="C452">
        <v>3.34442857142857</v>
      </c>
      <c r="D452">
        <f>+VLOOKUP(A452,[1]index!A476:B2057,2,FALSE)</f>
        <v>-2.940555555555556E-2</v>
      </c>
      <c r="E452" s="9">
        <v>0</v>
      </c>
      <c r="F452">
        <f>+VLOOKUP(A452,Sheet1!A452:AB2033,5,TRUE)</f>
        <v>0.20094999999999999</v>
      </c>
      <c r="G452">
        <f>+VLOOKUP(A452,Sheet1!A452:AB2033,8,TRUE)</f>
        <v>-0.28787142857142861</v>
      </c>
      <c r="H452">
        <f>+VLOOKUP(A452,Sheet1!A452:AB2033,11,TRUE)</f>
        <v>0.16941999999999999</v>
      </c>
      <c r="I452">
        <f>+VLOOKUP(A452,Sheet1!A452:AB2033,14,TRUE)</f>
        <v>0.15310000000000001</v>
      </c>
      <c r="J452">
        <f>+VLOOKUP(A452,Sheet1!A452:AB2033,17,TRUE)</f>
        <v>0</v>
      </c>
      <c r="K452">
        <f>+VLOOKUP(A452,Sheet1!A452:AB2033,20,TRUE)</f>
        <v>0.16669999999999999</v>
      </c>
      <c r="L452">
        <f>+VLOOKUP(A452,Sheet1!A452:AB2033,23,TRUE)</f>
        <v>2.7900000000000001E-2</v>
      </c>
      <c r="M452">
        <f>+VLOOKUP(A452,Sheet1!A452:AB2033,26,TRUE)</f>
        <v>-0.28787142857142861</v>
      </c>
    </row>
    <row r="453" spans="1:13" x14ac:dyDescent="0.25">
      <c r="A453" s="3">
        <v>43766</v>
      </c>
      <c r="B453" s="7">
        <f t="shared" ref="B453:B516" si="7">+(C453-C452)/C452</f>
        <v>-4.057921489898377E-3</v>
      </c>
      <c r="C453">
        <v>3.3308571428571399</v>
      </c>
      <c r="D453">
        <f>+VLOOKUP(A453,[1]index!A477:B2058,2,FALSE)</f>
        <v>-0.1155533333333333</v>
      </c>
      <c r="E453" s="9">
        <v>2</v>
      </c>
      <c r="F453">
        <f>+VLOOKUP(A453,Sheet1!A453:AB2034,5,TRUE)</f>
        <v>-0.34</v>
      </c>
      <c r="G453">
        <f>+VLOOKUP(A453,Sheet1!A453:AB2034,8,TRUE)</f>
        <v>-0.10243333333333331</v>
      </c>
      <c r="H453">
        <f>+VLOOKUP(A453,Sheet1!A453:AB2034,11,TRUE)</f>
        <v>3.2000000000000001E-2</v>
      </c>
      <c r="I453">
        <f>+VLOOKUP(A453,Sheet1!A453:AB2034,14,TRUE)</f>
        <v>0</v>
      </c>
      <c r="J453">
        <f>+VLOOKUP(A453,Sheet1!A453:AB2034,17,TRUE)</f>
        <v>-2.3033333333333329E-2</v>
      </c>
      <c r="K453">
        <f>+VLOOKUP(A453,Sheet1!A453:AB2034,20,TRUE)</f>
        <v>3.2000000000000001E-2</v>
      </c>
      <c r="L453">
        <f>+VLOOKUP(A453,Sheet1!A453:AB2034,23,TRUE)</f>
        <v>-0.59940000000000004</v>
      </c>
      <c r="M453">
        <f>+VLOOKUP(A453,Sheet1!A453:AB2034,26,TRUE)</f>
        <v>-0.26123333333333337</v>
      </c>
    </row>
    <row r="454" spans="1:13" x14ac:dyDescent="0.25">
      <c r="A454" s="3">
        <v>43767</v>
      </c>
      <c r="B454" s="7">
        <f t="shared" si="7"/>
        <v>1.5440041173451727E-3</v>
      </c>
      <c r="C454">
        <v>3.3359999999999999</v>
      </c>
      <c r="D454">
        <f>+VLOOKUP(A454,[1]index!A478:B2059,2,FALSE)</f>
        <v>-3.4810526315789472E-2</v>
      </c>
      <c r="E454" s="9">
        <v>2.0590999999999999E-3</v>
      </c>
      <c r="F454">
        <f>+VLOOKUP(A454,Sheet1!A454:AB2035,5,TRUE)</f>
        <v>0.2404</v>
      </c>
      <c r="G454">
        <f>+VLOOKUP(A454,Sheet1!A454:AB2035,8,TRUE)</f>
        <v>-0.11662500000000001</v>
      </c>
      <c r="H454">
        <f>+VLOOKUP(A454,Sheet1!A454:AB2035,11,TRUE)</f>
        <v>-0.30209999999999998</v>
      </c>
      <c r="I454">
        <f>+VLOOKUP(A454,Sheet1!A454:AB2035,14,TRUE)</f>
        <v>0</v>
      </c>
      <c r="J454">
        <f>+VLOOKUP(A454,Sheet1!A454:AB2035,17,TRUE)</f>
        <v>-0.31406666666666672</v>
      </c>
      <c r="K454">
        <f>+VLOOKUP(A454,Sheet1!A454:AB2035,20,TRUE)</f>
        <v>-0.30209999999999998</v>
      </c>
      <c r="L454">
        <f>+VLOOKUP(A454,Sheet1!A454:AB2035,23,TRUE)</f>
        <v>-1.7160000000000002E-2</v>
      </c>
      <c r="M454">
        <f>+VLOOKUP(A454,Sheet1!A454:AB2035,26,TRUE)</f>
        <v>1.8400000000000081E-3</v>
      </c>
    </row>
    <row r="455" spans="1:13" x14ac:dyDescent="0.25">
      <c r="A455" s="3">
        <v>43768</v>
      </c>
      <c r="B455" s="7">
        <f t="shared" si="7"/>
        <v>3.2545392257613947E-3</v>
      </c>
      <c r="C455">
        <v>3.3468571428571399</v>
      </c>
      <c r="D455">
        <f>+VLOOKUP(A455,[1]index!A479:B2060,2,FALSE)</f>
        <v>-6.8107692307692314E-2</v>
      </c>
      <c r="E455" s="9">
        <v>0</v>
      </c>
      <c r="F455">
        <f>+VLOOKUP(A455,Sheet1!A455:AB2036,5,TRUE)</f>
        <v>-9.895000000000001E-2</v>
      </c>
      <c r="G455">
        <f>+VLOOKUP(A455,Sheet1!A455:AB2036,8,TRUE)</f>
        <v>-0.17</v>
      </c>
      <c r="H455">
        <f>+VLOOKUP(A455,Sheet1!A455:AB2036,11,TRUE)</f>
        <v>-0.11887499999999999</v>
      </c>
      <c r="I455">
        <f>+VLOOKUP(A455,Sheet1!A455:AB2036,14,TRUE)</f>
        <v>0</v>
      </c>
      <c r="J455">
        <f>+VLOOKUP(A455,Sheet1!A455:AB2036,17,TRUE)</f>
        <v>0</v>
      </c>
      <c r="K455">
        <f>+VLOOKUP(A455,Sheet1!A455:AB2036,20,TRUE)</f>
        <v>-0.11887499999999999</v>
      </c>
      <c r="L455">
        <f>+VLOOKUP(A455,Sheet1!A455:AB2036,23,TRUE)</f>
        <v>2.5600000000000001E-2</v>
      </c>
      <c r="M455">
        <f>+VLOOKUP(A455,Sheet1!A455:AB2036,26,TRUE)</f>
        <v>-0.17</v>
      </c>
    </row>
    <row r="456" spans="1:13" x14ac:dyDescent="0.25">
      <c r="A456" s="3">
        <v>43773</v>
      </c>
      <c r="B456" s="7">
        <f t="shared" si="7"/>
        <v>-4.0549769506576672E-3</v>
      </c>
      <c r="C456">
        <v>3.3332857142857102</v>
      </c>
      <c r="D456">
        <f>+VLOOKUP(A456,[1]index!A482:B2063,2,FALSE)</f>
        <v>0.12586666666666671</v>
      </c>
      <c r="E456" s="9">
        <v>0</v>
      </c>
      <c r="F456">
        <f>+VLOOKUP(A456,Sheet1!A456:AB2037,5,TRUE)</f>
        <v>5.983999999999999E-2</v>
      </c>
      <c r="G456">
        <f>+VLOOKUP(A456,Sheet1!A456:AB2037,8,TRUE)</f>
        <v>0.12713749999999999</v>
      </c>
      <c r="H456">
        <f>+VLOOKUP(A456,Sheet1!A456:AB2037,11,TRUE)</f>
        <v>0.2040333333333334</v>
      </c>
      <c r="I456">
        <f>+VLOOKUP(A456,Sheet1!A456:AB2037,14,TRUE)</f>
        <v>0</v>
      </c>
      <c r="J456">
        <f>+VLOOKUP(A456,Sheet1!A456:AB2037,17,TRUE)</f>
        <v>8.4416666666666654E-2</v>
      </c>
      <c r="K456">
        <f>+VLOOKUP(A456,Sheet1!A456:AB2037,20,TRUE)</f>
        <v>0.2040333333333334</v>
      </c>
      <c r="L456">
        <f>+VLOOKUP(A456,Sheet1!A456:AB2037,23,TRUE)</f>
        <v>5.135E-2</v>
      </c>
      <c r="M456">
        <f>+VLOOKUP(A456,Sheet1!A456:AB2037,26,TRUE)</f>
        <v>0.25530000000000003</v>
      </c>
    </row>
    <row r="457" spans="1:13" x14ac:dyDescent="0.25">
      <c r="A457" s="3">
        <v>43774</v>
      </c>
      <c r="B457" s="7">
        <f t="shared" si="7"/>
        <v>8.1429734710614511E-4</v>
      </c>
      <c r="C457">
        <v>3.3359999999999999</v>
      </c>
      <c r="D457">
        <f>+VLOOKUP(A457,[1]index!A483:B2064,2,FALSE)</f>
        <v>-8.204761904761905E-2</v>
      </c>
      <c r="E457" s="9">
        <v>2.7507242700000001</v>
      </c>
      <c r="F457">
        <f>+VLOOKUP(A457,Sheet1!A457:AB2038,5,TRUE)</f>
        <v>-0.17019999999999999</v>
      </c>
      <c r="G457">
        <f>+VLOOKUP(A457,Sheet1!A457:AB2038,8,TRUE)</f>
        <v>-0.15475</v>
      </c>
      <c r="H457">
        <f>+VLOOKUP(A457,Sheet1!A457:AB2038,11,TRUE)</f>
        <v>-8.5999999999999948E-3</v>
      </c>
      <c r="I457">
        <f>+VLOOKUP(A457,Sheet1!A457:AB2038,14,TRUE)</f>
        <v>0</v>
      </c>
      <c r="J457">
        <f>+VLOOKUP(A457,Sheet1!A457:AB2038,17,TRUE)</f>
        <v>-0.1963</v>
      </c>
      <c r="K457">
        <f>+VLOOKUP(A457,Sheet1!A457:AB2038,20,TRUE)</f>
        <v>-7.3714285714285661E-3</v>
      </c>
      <c r="L457">
        <f>+VLOOKUP(A457,Sheet1!A457:AB2038,23,TRUE)</f>
        <v>2.573333333333333E-2</v>
      </c>
      <c r="M457">
        <f>+VLOOKUP(A457,Sheet1!A457:AB2038,26,TRUE)</f>
        <v>-8.5499999999999979E-2</v>
      </c>
    </row>
    <row r="458" spans="1:13" x14ac:dyDescent="0.25">
      <c r="A458" s="3">
        <v>43775</v>
      </c>
      <c r="B458" s="7">
        <f t="shared" si="7"/>
        <v>8.1363480644187957E-4</v>
      </c>
      <c r="C458">
        <v>3.33871428571429</v>
      </c>
      <c r="D458">
        <f>+VLOOKUP(A458,[1]index!A484:B2065,2,FALSE)</f>
        <v>6.6770588235294123E-2</v>
      </c>
      <c r="E458" s="9">
        <v>0</v>
      </c>
      <c r="F458">
        <f>+VLOOKUP(A458,Sheet1!A458:AB2039,5,TRUE)</f>
        <v>-8.8080000000000006E-2</v>
      </c>
      <c r="G458">
        <f>+VLOOKUP(A458,Sheet1!A458:AB2039,8,TRUE)</f>
        <v>-7.7200000000000005E-2</v>
      </c>
      <c r="H458">
        <f>+VLOOKUP(A458,Sheet1!A458:AB2039,11,TRUE)</f>
        <v>8.5822222222222216E-2</v>
      </c>
      <c r="I458">
        <f>+VLOOKUP(A458,Sheet1!A458:AB2039,14,TRUE)</f>
        <v>0.42149999999999999</v>
      </c>
      <c r="J458">
        <f>+VLOOKUP(A458,Sheet1!A458:AB2039,17,TRUE)</f>
        <v>-7.7200000000000005E-2</v>
      </c>
      <c r="K458">
        <f>+VLOOKUP(A458,Sheet1!A458:AB2039,20,TRUE)</f>
        <v>0.11939</v>
      </c>
      <c r="L458">
        <f>+VLOOKUP(A458,Sheet1!A458:AB2039,23,TRUE)</f>
        <v>0.45879999999999999</v>
      </c>
      <c r="M458">
        <f>+VLOOKUP(A458,Sheet1!A458:AB2039,26,TRUE)</f>
        <v>0</v>
      </c>
    </row>
    <row r="459" spans="1:13" x14ac:dyDescent="0.25">
      <c r="A459" s="3">
        <v>43776</v>
      </c>
      <c r="B459" s="7">
        <f t="shared" si="7"/>
        <v>1.5403705446900681E-3</v>
      </c>
      <c r="C459">
        <v>3.3438571428571402</v>
      </c>
      <c r="D459">
        <f>+VLOOKUP(A459,[1]index!A485:B2066,2,FALSE)</f>
        <v>-1.603333333333333E-2</v>
      </c>
      <c r="E459" s="9">
        <v>0</v>
      </c>
      <c r="F459">
        <f>+VLOOKUP(A459,Sheet1!A459:AB2040,5,TRUE)</f>
        <v>-3.9179999999999993E-2</v>
      </c>
      <c r="G459">
        <f>+VLOOKUP(A459,Sheet1!A459:AB2040,8,TRUE)</f>
        <v>0.38915</v>
      </c>
      <c r="H459">
        <f>+VLOOKUP(A459,Sheet1!A459:AB2040,11,TRUE)</f>
        <v>-0.1125166666666667</v>
      </c>
      <c r="I459">
        <f>+VLOOKUP(A459,Sheet1!A459:AB2040,14,TRUE)</f>
        <v>0</v>
      </c>
      <c r="J459">
        <f>+VLOOKUP(A459,Sheet1!A459:AB2040,17,TRUE)</f>
        <v>0.38915</v>
      </c>
      <c r="K459">
        <f>+VLOOKUP(A459,Sheet1!A459:AB2040,20,TRUE)</f>
        <v>-0.1125166666666667</v>
      </c>
      <c r="L459">
        <f>+VLOOKUP(A459,Sheet1!A459:AB2040,23,TRUE)</f>
        <v>0</v>
      </c>
      <c r="M459">
        <f>+VLOOKUP(A459,Sheet1!A459:AB2040,26,TRUE)</f>
        <v>0</v>
      </c>
    </row>
    <row r="460" spans="1:13" x14ac:dyDescent="0.25">
      <c r="A460" s="3">
        <v>43777</v>
      </c>
      <c r="B460" s="7">
        <f t="shared" si="7"/>
        <v>2.9478361174028835E-3</v>
      </c>
      <c r="C460">
        <v>3.3537142857142901</v>
      </c>
      <c r="D460">
        <f>+VLOOKUP(A460,[1]index!A486:B2067,2,FALSE)</f>
        <v>0.188</v>
      </c>
      <c r="E460" s="9">
        <v>0</v>
      </c>
      <c r="F460">
        <f>+VLOOKUP(A460,Sheet1!A460:AB2041,5,TRUE)</f>
        <v>0.32893333333333341</v>
      </c>
      <c r="G460">
        <f>+VLOOKUP(A460,Sheet1!A460:AB2041,8,TRUE)</f>
        <v>0.2054857142857143</v>
      </c>
      <c r="H460">
        <f>+VLOOKUP(A460,Sheet1!A460:AB2041,11,TRUE)</f>
        <v>0.1574166666666667</v>
      </c>
      <c r="I460">
        <f>+VLOOKUP(A460,Sheet1!A460:AB2041,14,TRUE)</f>
        <v>0.10115</v>
      </c>
      <c r="J460">
        <f>+VLOOKUP(A460,Sheet1!A460:AB2041,17,TRUE)</f>
        <v>0</v>
      </c>
      <c r="K460">
        <f>+VLOOKUP(A460,Sheet1!A460:AB2041,20,TRUE)</f>
        <v>0.14335000000000001</v>
      </c>
      <c r="L460">
        <f>+VLOOKUP(A460,Sheet1!A460:AB2041,23,TRUE)</f>
        <v>0</v>
      </c>
      <c r="M460">
        <f>+VLOOKUP(A460,Sheet1!A460:AB2041,26,TRUE)</f>
        <v>0.2054857142857143</v>
      </c>
    </row>
    <row r="461" spans="1:13" x14ac:dyDescent="0.25">
      <c r="A461" s="3">
        <v>43780</v>
      </c>
      <c r="B461" s="7">
        <f t="shared" si="7"/>
        <v>1.8316578633477082E-3</v>
      </c>
      <c r="C461">
        <v>3.3598571428571402</v>
      </c>
      <c r="D461">
        <f>+VLOOKUP(A461,[1]index!A487:B2068,2,FALSE)</f>
        <v>-0.13761904761904761</v>
      </c>
      <c r="E461" s="9">
        <v>0</v>
      </c>
      <c r="F461">
        <f>+VLOOKUP(A461,Sheet1!A461:AB2042,5,TRUE)</f>
        <v>-3.5749999999999997E-2</v>
      </c>
      <c r="G461">
        <f>+VLOOKUP(A461,Sheet1!A461:AB2042,8,TRUE)</f>
        <v>-0.38005</v>
      </c>
      <c r="H461">
        <f>+VLOOKUP(A461,Sheet1!A461:AB2042,11,TRUE)</f>
        <v>0.17024</v>
      </c>
      <c r="I461">
        <f>+VLOOKUP(A461,Sheet1!A461:AB2042,14,TRUE)</f>
        <v>0.20230000000000001</v>
      </c>
      <c r="J461">
        <f>+VLOOKUP(A461,Sheet1!A461:AB2042,17,TRUE)</f>
        <v>0</v>
      </c>
      <c r="K461">
        <f>+VLOOKUP(A461,Sheet1!A461:AB2042,20,TRUE)</f>
        <v>0.17558333333333331</v>
      </c>
      <c r="L461">
        <f>+VLOOKUP(A461,Sheet1!A461:AB2042,23,TRUE)</f>
        <v>0</v>
      </c>
      <c r="M461">
        <f>+VLOOKUP(A461,Sheet1!A461:AB2042,26,TRUE)</f>
        <v>-0.38005</v>
      </c>
    </row>
    <row r="462" spans="1:13" x14ac:dyDescent="0.25">
      <c r="A462" s="3">
        <v>43781</v>
      </c>
      <c r="B462" s="7">
        <f t="shared" si="7"/>
        <v>4.3369190866961631E-3</v>
      </c>
      <c r="C462">
        <v>3.3744285714285698</v>
      </c>
      <c r="D462">
        <f>+VLOOKUP(A462,[1]index!A488:B2069,2,FALSE)</f>
        <v>-7.5983333333333347E-2</v>
      </c>
      <c r="E462" s="9">
        <v>0</v>
      </c>
      <c r="F462">
        <f>+VLOOKUP(A462,Sheet1!A462:AB2043,5,TRUE)</f>
        <v>-5.6575E-2</v>
      </c>
      <c r="G462">
        <f>+VLOOKUP(A462,Sheet1!A462:AB2043,8,TRUE)</f>
        <v>-0.24051249999999999</v>
      </c>
      <c r="H462">
        <f>+VLOOKUP(A462,Sheet1!A462:AB2043,11,TRUE)</f>
        <v>6.4000000000000001E-2</v>
      </c>
      <c r="I462">
        <f>+VLOOKUP(A462,Sheet1!A462:AB2043,14,TRUE)</f>
        <v>0</v>
      </c>
      <c r="J462">
        <f>+VLOOKUP(A462,Sheet1!A462:AB2043,17,TRUE)</f>
        <v>-0.41543333333333332</v>
      </c>
      <c r="K462">
        <f>+VLOOKUP(A462,Sheet1!A462:AB2043,20,TRUE)</f>
        <v>6.4000000000000001E-2</v>
      </c>
      <c r="L462">
        <f>+VLOOKUP(A462,Sheet1!A462:AB2043,23,TRUE)</f>
        <v>0.16367499999999999</v>
      </c>
      <c r="M462">
        <f>+VLOOKUP(A462,Sheet1!A462:AB2043,26,TRUE)</f>
        <v>-0.13556000000000001</v>
      </c>
    </row>
    <row r="463" spans="1:13" x14ac:dyDescent="0.25">
      <c r="A463" s="3">
        <v>43782</v>
      </c>
      <c r="B463" s="7">
        <f t="shared" si="7"/>
        <v>5.080225223319087E-3</v>
      </c>
      <c r="C463">
        <v>3.3915714285714298</v>
      </c>
      <c r="D463">
        <f>+VLOOKUP(A463,[1]index!A489:B2070,2,FALSE)</f>
        <v>1.559E-2</v>
      </c>
      <c r="E463" s="9">
        <v>3.5789080000000001E-2</v>
      </c>
      <c r="F463">
        <f>+VLOOKUP(A463,Sheet1!A463:AB2044,5,TRUE)</f>
        <v>-0.19450000000000001</v>
      </c>
      <c r="G463">
        <f>+VLOOKUP(A463,Sheet1!A463:AB2044,8,TRUE)</f>
        <v>0.16546250000000001</v>
      </c>
      <c r="H463">
        <f>+VLOOKUP(A463,Sheet1!A463:AB2044,11,TRUE)</f>
        <v>-0.17203333333333329</v>
      </c>
      <c r="I463">
        <f>+VLOOKUP(A463,Sheet1!A463:AB2044,14,TRUE)</f>
        <v>0</v>
      </c>
      <c r="J463">
        <f>+VLOOKUP(A463,Sheet1!A463:AB2044,17,TRUE)</f>
        <v>0.24695</v>
      </c>
      <c r="K463">
        <f>+VLOOKUP(A463,Sheet1!A463:AB2044,20,TRUE)</f>
        <v>-0.129025</v>
      </c>
      <c r="L463">
        <f>+VLOOKUP(A463,Sheet1!A463:AB2044,23,TRUE)</f>
        <v>0.15890000000000001</v>
      </c>
      <c r="M463">
        <f>+VLOOKUP(A463,Sheet1!A463:AB2044,26,TRUE)</f>
        <v>0.13830000000000001</v>
      </c>
    </row>
    <row r="464" spans="1:13" x14ac:dyDescent="0.25">
      <c r="A464" s="3">
        <v>43783</v>
      </c>
      <c r="B464" s="7">
        <f t="shared" si="7"/>
        <v>-5.0545469862383339E-4</v>
      </c>
      <c r="C464">
        <v>3.38985714285714</v>
      </c>
      <c r="D464">
        <f>+VLOOKUP(A464,[1]index!A490:B2071,2,FALSE)</f>
        <v>-2.558947368421053E-2</v>
      </c>
      <c r="E464" s="9">
        <v>0</v>
      </c>
      <c r="F464">
        <f>+VLOOKUP(A464,Sheet1!A464:AB2045,5,TRUE)</f>
        <v>-0.34039999999999998</v>
      </c>
      <c r="G464">
        <f>+VLOOKUP(A464,Sheet1!A464:AB2045,8,TRUE)</f>
        <v>-1.4550000000000011E-2</v>
      </c>
      <c r="H464">
        <f>+VLOOKUP(A464,Sheet1!A464:AB2045,11,TRUE)</f>
        <v>4.4428571428571428E-2</v>
      </c>
      <c r="I464">
        <f>+VLOOKUP(A464,Sheet1!A464:AB2045,14,TRUE)</f>
        <v>0</v>
      </c>
      <c r="J464">
        <f>+VLOOKUP(A464,Sheet1!A464:AB2045,17,TRUE)</f>
        <v>-0.15540000000000001</v>
      </c>
      <c r="K464">
        <f>+VLOOKUP(A464,Sheet1!A464:AB2045,20,TRUE)</f>
        <v>4.4428571428571428E-2</v>
      </c>
      <c r="L464">
        <f>+VLOOKUP(A464,Sheet1!A464:AB2045,23,TRUE)</f>
        <v>0</v>
      </c>
      <c r="M464">
        <f>+VLOOKUP(A464,Sheet1!A464:AB2045,26,TRUE)</f>
        <v>6.9959999999999994E-2</v>
      </c>
    </row>
    <row r="465" spans="1:13" x14ac:dyDescent="0.25">
      <c r="A465" s="3">
        <v>43784</v>
      </c>
      <c r="B465" s="7">
        <f t="shared" si="7"/>
        <v>-6.321378903451063E-3</v>
      </c>
      <c r="C465">
        <v>3.36842857142857</v>
      </c>
      <c r="D465">
        <f>+VLOOKUP(A465,[1]index!A491:B2072,2,FALSE)</f>
        <v>-0.11369411764705881</v>
      </c>
      <c r="E465" s="9">
        <v>0</v>
      </c>
      <c r="F465">
        <f>+VLOOKUP(A465,Sheet1!A465:AB2046,5,TRUE)</f>
        <v>-9.0640000000000012E-2</v>
      </c>
      <c r="G465">
        <f>+VLOOKUP(A465,Sheet1!A465:AB2046,8,TRUE)</f>
        <v>-0.54403333333333326</v>
      </c>
      <c r="H465">
        <f>+VLOOKUP(A465,Sheet1!A465:AB2046,11,TRUE)</f>
        <v>2.178571428571429E-2</v>
      </c>
      <c r="I465">
        <f>+VLOOKUP(A465,Sheet1!A465:AB2046,14,TRUE)</f>
        <v>0</v>
      </c>
      <c r="J465">
        <f>+VLOOKUP(A465,Sheet1!A465:AB2046,17,TRUE)</f>
        <v>0</v>
      </c>
      <c r="K465">
        <f>+VLOOKUP(A465,Sheet1!A465:AB2046,20,TRUE)</f>
        <v>2.178571428571429E-2</v>
      </c>
      <c r="L465">
        <f>+VLOOKUP(A465,Sheet1!A465:AB2046,23,TRUE)</f>
        <v>0</v>
      </c>
      <c r="M465">
        <f>+VLOOKUP(A465,Sheet1!A465:AB2046,26,TRUE)</f>
        <v>-0.54403333333333326</v>
      </c>
    </row>
    <row r="466" spans="1:13" x14ac:dyDescent="0.25">
      <c r="A466" s="3">
        <v>43787</v>
      </c>
      <c r="B466" s="7">
        <f t="shared" si="7"/>
        <v>-4.2410619620033188E-5</v>
      </c>
      <c r="C466">
        <v>3.3682857142857099</v>
      </c>
      <c r="D466">
        <f>+VLOOKUP(A466,[1]index!A492:B2073,2,FALSE)</f>
        <v>-3.1509523809523821E-2</v>
      </c>
      <c r="E466" s="9">
        <v>0</v>
      </c>
      <c r="F466">
        <f>+VLOOKUP(A466,Sheet1!A466:AB2047,5,TRUE)</f>
        <v>9.2699999999999901E-3</v>
      </c>
      <c r="G466">
        <f>+VLOOKUP(A466,Sheet1!A466:AB2047,8,TRUE)</f>
        <v>-0.12325</v>
      </c>
      <c r="H466">
        <f>+VLOOKUP(A466,Sheet1!A466:AB2047,11,TRUE)</f>
        <v>-0.11148</v>
      </c>
      <c r="I466">
        <f>+VLOOKUP(A466,Sheet1!A466:AB2047,14,TRUE)</f>
        <v>0</v>
      </c>
      <c r="J466">
        <f>+VLOOKUP(A466,Sheet1!A466:AB2047,17,TRUE)</f>
        <v>0.39389999999999997</v>
      </c>
      <c r="K466">
        <f>+VLOOKUP(A466,Sheet1!A466:AB2047,20,TRUE)</f>
        <v>-0.11148</v>
      </c>
      <c r="L466">
        <f>+VLOOKUP(A466,Sheet1!A466:AB2047,23,TRUE)</f>
        <v>0.14799999999999999</v>
      </c>
      <c r="M466">
        <f>+VLOOKUP(A466,Sheet1!A466:AB2047,26,TRUE)</f>
        <v>-0.29563333333333341</v>
      </c>
    </row>
    <row r="467" spans="1:13" x14ac:dyDescent="0.25">
      <c r="A467" s="3">
        <v>43788</v>
      </c>
      <c r="B467" s="7">
        <f t="shared" si="7"/>
        <v>2.6719823564339369E-3</v>
      </c>
      <c r="C467">
        <v>3.3772857142857098</v>
      </c>
      <c r="D467">
        <f>+VLOOKUP(A467,[1]index!A493:B2074,2,FALSE)</f>
        <v>5.2863157894736841E-2</v>
      </c>
      <c r="E467" s="9">
        <v>1.99887086</v>
      </c>
      <c r="F467">
        <f>+VLOOKUP(A467,Sheet1!A467:AB2048,5,TRUE)</f>
        <v>8.1766666666666654E-2</v>
      </c>
      <c r="G467">
        <f>+VLOOKUP(A467,Sheet1!A467:AB2048,8,TRUE)</f>
        <v>7.8133333333333332E-2</v>
      </c>
      <c r="H467">
        <f>+VLOOKUP(A467,Sheet1!A467:AB2048,11,TRUE)</f>
        <v>1.125E-2</v>
      </c>
      <c r="I467">
        <f>+VLOOKUP(A467,Sheet1!A467:AB2048,14,TRUE)</f>
        <v>0</v>
      </c>
      <c r="J467">
        <f>+VLOOKUP(A467,Sheet1!A467:AB2048,17,TRUE)</f>
        <v>-1.5800000000000039E-3</v>
      </c>
      <c r="K467">
        <f>+VLOOKUP(A467,Sheet1!A467:AB2048,20,TRUE)</f>
        <v>1.125E-2</v>
      </c>
      <c r="L467">
        <f>+VLOOKUP(A467,Sheet1!A467:AB2048,23,TRUE)</f>
        <v>0</v>
      </c>
      <c r="M467">
        <f>+VLOOKUP(A467,Sheet1!A467:AB2048,26,TRUE)</f>
        <v>0.47670000000000001</v>
      </c>
    </row>
    <row r="468" spans="1:13" x14ac:dyDescent="0.25">
      <c r="A468" s="3">
        <v>43789</v>
      </c>
      <c r="B468" s="7">
        <f t="shared" si="7"/>
        <v>2.4533649168834502E-3</v>
      </c>
      <c r="C468">
        <v>3.38557142857143</v>
      </c>
      <c r="D468">
        <f>+VLOOKUP(A468,[1]index!A494:B2075,2,FALSE)</f>
        <v>-5.225882352941176E-2</v>
      </c>
      <c r="E468" s="9">
        <v>0</v>
      </c>
      <c r="F468">
        <f>+VLOOKUP(A468,Sheet1!A468:AB2049,5,TRUE)</f>
        <v>-8.0079999999999985E-2</v>
      </c>
      <c r="G468">
        <f>+VLOOKUP(A468,Sheet1!A468:AB2049,8,TRUE)</f>
        <v>-0.15909999999999999</v>
      </c>
      <c r="H468">
        <f>+VLOOKUP(A468,Sheet1!A468:AB2049,11,TRUE)</f>
        <v>4.813333333333334E-2</v>
      </c>
      <c r="I468">
        <f>+VLOOKUP(A468,Sheet1!A468:AB2049,14,TRUE)</f>
        <v>2.58E-2</v>
      </c>
      <c r="J468">
        <f>+VLOOKUP(A468,Sheet1!A468:AB2049,17,TRUE)</f>
        <v>-0.15909999999999999</v>
      </c>
      <c r="K468">
        <f>+VLOOKUP(A468,Sheet1!A468:AB2049,20,TRUE)</f>
        <v>4.2549999999999998E-2</v>
      </c>
      <c r="L468">
        <f>+VLOOKUP(A468,Sheet1!A468:AB2049,23,TRUE)</f>
        <v>-5.6666666666666671E-2</v>
      </c>
      <c r="M468">
        <f>+VLOOKUP(A468,Sheet1!A468:AB2049,26,TRUE)</f>
        <v>0</v>
      </c>
    </row>
    <row r="469" spans="1:13" x14ac:dyDescent="0.25">
      <c r="A469" s="3">
        <v>43790</v>
      </c>
      <c r="B469" s="7">
        <f t="shared" si="7"/>
        <v>-2.7427317608355109E-3</v>
      </c>
      <c r="C469">
        <v>3.3762857142857099</v>
      </c>
      <c r="D469">
        <f>+VLOOKUP(A469,[1]index!A495:B2076,2,FALSE)</f>
        <v>-9.0314285714285708E-2</v>
      </c>
      <c r="E469" s="9">
        <v>0</v>
      </c>
      <c r="F469">
        <f>+VLOOKUP(A469,Sheet1!A469:AB2050,5,TRUE)</f>
        <v>-7.1459999999999996E-2</v>
      </c>
      <c r="G469">
        <f>+VLOOKUP(A469,Sheet1!A469:AB2050,8,TRUE)</f>
        <v>-0.13416249999999999</v>
      </c>
      <c r="H469">
        <f>+VLOOKUP(A469,Sheet1!A469:AB2050,11,TRUE)</f>
        <v>-0.1540333333333333</v>
      </c>
      <c r="I469">
        <f>+VLOOKUP(A469,Sheet1!A469:AB2050,14,TRUE)</f>
        <v>0</v>
      </c>
      <c r="J469">
        <f>+VLOOKUP(A469,Sheet1!A469:AB2050,17,TRUE)</f>
        <v>0</v>
      </c>
      <c r="K469">
        <f>+VLOOKUP(A469,Sheet1!A469:AB2050,20,TRUE)</f>
        <v>-0.1540333333333333</v>
      </c>
      <c r="L469">
        <f>+VLOOKUP(A469,Sheet1!A469:AB2050,23,TRUE)</f>
        <v>0.2291</v>
      </c>
      <c r="M469">
        <f>+VLOOKUP(A469,Sheet1!A469:AB2050,26,TRUE)</f>
        <v>-0.21465999999999999</v>
      </c>
    </row>
    <row r="470" spans="1:13" x14ac:dyDescent="0.25">
      <c r="A470" s="3">
        <v>43791</v>
      </c>
      <c r="B470" s="7">
        <f t="shared" si="7"/>
        <v>1.9463484810023734E-3</v>
      </c>
      <c r="C470">
        <v>3.3828571428571399</v>
      </c>
      <c r="D470">
        <f>+VLOOKUP(A470,[1]index!A496:B2077,2,FALSE)</f>
        <v>5.7619999999999991E-2</v>
      </c>
      <c r="E470" s="9">
        <v>0</v>
      </c>
      <c r="F470">
        <f>+VLOOKUP(A470,Sheet1!A470:AB2051,5,TRUE)</f>
        <v>-8.5225000000000009E-2</v>
      </c>
      <c r="G470">
        <f>+VLOOKUP(A470,Sheet1!A470:AB2051,8,TRUE)</f>
        <v>5.4771428571428568E-2</v>
      </c>
      <c r="H470">
        <f>+VLOOKUP(A470,Sheet1!A470:AB2051,11,TRUE)</f>
        <v>0.20574285714285709</v>
      </c>
      <c r="I470">
        <f>+VLOOKUP(A470,Sheet1!A470:AB2051,14,TRUE)</f>
        <v>-0.16514999999999999</v>
      </c>
      <c r="J470">
        <f>+VLOOKUP(A470,Sheet1!A470:AB2051,17,TRUE)</f>
        <v>0.63690000000000002</v>
      </c>
      <c r="K470">
        <f>+VLOOKUP(A470,Sheet1!A470:AB2051,20,TRUE)</f>
        <v>0.12332222222222219</v>
      </c>
      <c r="L470">
        <f>+VLOOKUP(A470,Sheet1!A470:AB2051,23,TRUE)</f>
        <v>0</v>
      </c>
      <c r="M470">
        <f>+VLOOKUP(A470,Sheet1!A470:AB2051,26,TRUE)</f>
        <v>-4.225000000000001E-2</v>
      </c>
    </row>
    <row r="471" spans="1:13" x14ac:dyDescent="0.25">
      <c r="A471" s="3">
        <v>43794</v>
      </c>
      <c r="B471" s="7">
        <f t="shared" si="7"/>
        <v>6.3344594594675816E-4</v>
      </c>
      <c r="C471">
        <v>3.3849999999999998</v>
      </c>
      <c r="D471">
        <f>+VLOOKUP(A471,[1]index!A497:B2078,2,FALSE)</f>
        <v>1.256315789473684E-2</v>
      </c>
      <c r="E471" s="9">
        <v>0</v>
      </c>
      <c r="F471">
        <f>+VLOOKUP(A471,Sheet1!A471:AB2052,5,TRUE)</f>
        <v>0.1686</v>
      </c>
      <c r="G471">
        <f>+VLOOKUP(A471,Sheet1!A471:AB2052,8,TRUE)</f>
        <v>2.018E-2</v>
      </c>
      <c r="H471">
        <f>+VLOOKUP(A471,Sheet1!A471:AB2052,11,TRUE)</f>
        <v>-0.10074285714285711</v>
      </c>
      <c r="I471">
        <f>+VLOOKUP(A471,Sheet1!A471:AB2052,14,TRUE)</f>
        <v>0</v>
      </c>
      <c r="J471">
        <f>+VLOOKUP(A471,Sheet1!A471:AB2052,17,TRUE)</f>
        <v>0.18145</v>
      </c>
      <c r="K471">
        <f>+VLOOKUP(A471,Sheet1!A471:AB2052,20,TRUE)</f>
        <v>-0.10074285714285711</v>
      </c>
      <c r="L471">
        <f>+VLOOKUP(A471,Sheet1!A471:AB2052,23,TRUE)</f>
        <v>0</v>
      </c>
      <c r="M471">
        <f>+VLOOKUP(A471,Sheet1!A471:AB2052,26,TRUE)</f>
        <v>-0.62490000000000001</v>
      </c>
    </row>
    <row r="472" spans="1:13" x14ac:dyDescent="0.25">
      <c r="A472" s="3">
        <v>43795</v>
      </c>
      <c r="B472" s="7">
        <f t="shared" si="7"/>
        <v>-7.5965393542983786E-4</v>
      </c>
      <c r="C472">
        <v>3.3824285714285698</v>
      </c>
      <c r="D472">
        <f>+VLOOKUP(A472,[1]index!A498:B2079,2,FALSE)</f>
        <v>-7.0495238095238097E-2</v>
      </c>
      <c r="E472" s="9">
        <v>0</v>
      </c>
      <c r="F472">
        <f>+VLOOKUP(A472,Sheet1!A472:AB2053,5,TRUE)</f>
        <v>-0.20947499999999999</v>
      </c>
      <c r="G472">
        <f>+VLOOKUP(A472,Sheet1!A472:AB2053,8,TRUE)</f>
        <v>-8.9371428571428574E-2</v>
      </c>
      <c r="H472">
        <f>+VLOOKUP(A472,Sheet1!A472:AB2053,11,TRUE)</f>
        <v>1.3575E-2</v>
      </c>
      <c r="I472">
        <f>+VLOOKUP(A472,Sheet1!A472:AB2053,14,TRUE)</f>
        <v>0.29599999999999999</v>
      </c>
      <c r="J472">
        <f>+VLOOKUP(A472,Sheet1!A472:AB2053,17,TRUE)</f>
        <v>-0.21937499999999999</v>
      </c>
      <c r="K472">
        <f>+VLOOKUP(A472,Sheet1!A472:AB2053,20,TRUE)</f>
        <v>4.4955555555555547E-2</v>
      </c>
      <c r="L472">
        <f>+VLOOKUP(A472,Sheet1!A472:AB2053,23,TRUE)</f>
        <v>-0.42149999999999999</v>
      </c>
      <c r="M472">
        <f>+VLOOKUP(A472,Sheet1!A472:AB2053,26,TRUE)</f>
        <v>8.3966666666666676E-2</v>
      </c>
    </row>
    <row r="473" spans="1:13" x14ac:dyDescent="0.25">
      <c r="A473" s="3">
        <v>43796</v>
      </c>
      <c r="B473" s="7">
        <f t="shared" si="7"/>
        <v>2.5763399079288926E-3</v>
      </c>
      <c r="C473">
        <v>3.3911428571428601</v>
      </c>
      <c r="D473">
        <f>+VLOOKUP(A473,[1]index!A499:B2080,2,FALSE)</f>
        <v>3.9209523809523798E-2</v>
      </c>
      <c r="E473" s="9">
        <v>0</v>
      </c>
      <c r="F473">
        <f>+VLOOKUP(A473,Sheet1!A473:AB2054,5,TRUE)</f>
        <v>0.2883</v>
      </c>
      <c r="G473">
        <f>+VLOOKUP(A473,Sheet1!A473:AB2054,8,TRUE)</f>
        <v>-2.1000000000000001E-2</v>
      </c>
      <c r="H473">
        <f>+VLOOKUP(A473,Sheet1!A473:AB2054,11,TRUE)</f>
        <v>-8.1711111111111123E-2</v>
      </c>
      <c r="I473">
        <f>+VLOOKUP(A473,Sheet1!A473:AB2054,14,TRUE)</f>
        <v>0</v>
      </c>
      <c r="J473">
        <f>+VLOOKUP(A473,Sheet1!A473:AB2054,17,TRUE)</f>
        <v>0.42149999999999999</v>
      </c>
      <c r="K473">
        <f>+VLOOKUP(A473,Sheet1!A473:AB2054,20,TRUE)</f>
        <v>-8.1711111111111123E-2</v>
      </c>
      <c r="L473">
        <f>+VLOOKUP(A473,Sheet1!A473:AB2054,23,TRUE)</f>
        <v>9.3719999999999998E-2</v>
      </c>
      <c r="M473">
        <f>+VLOOKUP(A473,Sheet1!A473:AB2054,26,TRUE)</f>
        <v>-0.24224999999999999</v>
      </c>
    </row>
    <row r="474" spans="1:13" x14ac:dyDescent="0.25">
      <c r="A474" s="3">
        <v>43797</v>
      </c>
      <c r="B474" s="7">
        <f t="shared" si="7"/>
        <v>-1.0531637037666326E-3</v>
      </c>
      <c r="C474">
        <v>3.3875714285714298</v>
      </c>
      <c r="D474">
        <f>+VLOOKUP(A474,[1]index!A500:B2081,2,FALSE)</f>
        <v>-3.3452380952380963E-2</v>
      </c>
      <c r="E474" s="9">
        <v>0</v>
      </c>
      <c r="F474">
        <f>+VLOOKUP(A474,Sheet1!A474:AB2055,5,TRUE)</f>
        <v>-0.13343333333333329</v>
      </c>
      <c r="G474">
        <f>+VLOOKUP(A474,Sheet1!A474:AB2055,8,TRUE)</f>
        <v>-0.156225</v>
      </c>
      <c r="H474">
        <f>+VLOOKUP(A474,Sheet1!A474:AB2055,11,TRUE)</f>
        <v>2.669999999999994E-3</v>
      </c>
      <c r="I474">
        <f>+VLOOKUP(A474,Sheet1!A474:AB2055,14,TRUE)</f>
        <v>0.29599999999999999</v>
      </c>
      <c r="J474">
        <f>+VLOOKUP(A474,Sheet1!A474:AB2055,17,TRUE)</f>
        <v>-8.1033333333333346E-2</v>
      </c>
      <c r="K474">
        <f>+VLOOKUP(A474,Sheet1!A474:AB2055,20,TRUE)</f>
        <v>2.933636363636364E-2</v>
      </c>
      <c r="L474">
        <f>+VLOOKUP(A474,Sheet1!A474:AB2055,23,TRUE)</f>
        <v>0</v>
      </c>
      <c r="M474">
        <f>+VLOOKUP(A474,Sheet1!A474:AB2055,26,TRUE)</f>
        <v>-0.38179999999999997</v>
      </c>
    </row>
    <row r="475" spans="1:13" x14ac:dyDescent="0.25">
      <c r="A475" s="3">
        <v>43798</v>
      </c>
      <c r="B475" s="7">
        <f t="shared" si="7"/>
        <v>3.2049930417905816E-3</v>
      </c>
      <c r="C475">
        <v>3.3984285714285698</v>
      </c>
      <c r="D475">
        <f>+VLOOKUP(A475,[1]index!A501:B2082,2,FALSE)</f>
        <v>5.3954545454545449E-2</v>
      </c>
      <c r="E475" s="9">
        <v>44.178287330000003</v>
      </c>
      <c r="F475">
        <f>+VLOOKUP(A475,Sheet1!A475:AB2056,5,TRUE)</f>
        <v>-0.11504444444444439</v>
      </c>
      <c r="G475">
        <f>+VLOOKUP(A475,Sheet1!A475:AB2056,8,TRUE)</f>
        <v>0</v>
      </c>
      <c r="H475">
        <f>+VLOOKUP(A475,Sheet1!A475:AB2056,11,TRUE)</f>
        <v>0.1852</v>
      </c>
      <c r="I475">
        <f>+VLOOKUP(A475,Sheet1!A475:AB2056,14,TRUE)</f>
        <v>0</v>
      </c>
      <c r="J475">
        <f>+VLOOKUP(A475,Sheet1!A475:AB2056,17,TRUE)</f>
        <v>0</v>
      </c>
      <c r="K475">
        <f>+VLOOKUP(A475,Sheet1!A475:AB2056,20,TRUE)</f>
        <v>0.1852</v>
      </c>
      <c r="L475">
        <f>+VLOOKUP(A475,Sheet1!A475:AB2056,23,TRUE)</f>
        <v>0</v>
      </c>
      <c r="M475">
        <f>+VLOOKUP(A475,Sheet1!A475:AB2056,26,TRUE)</f>
        <v>0</v>
      </c>
    </row>
    <row r="476" spans="1:13" x14ac:dyDescent="0.25">
      <c r="A476" s="3">
        <v>43801</v>
      </c>
      <c r="B476" s="7">
        <f t="shared" si="7"/>
        <v>1.2610870570392994E-4</v>
      </c>
      <c r="C476">
        <v>3.3988571428571399</v>
      </c>
      <c r="D476">
        <f>+VLOOKUP(A476,[1]index!A502:B2083,2,FALSE)</f>
        <v>7.3778947368421055E-2</v>
      </c>
      <c r="E476" s="9">
        <v>0</v>
      </c>
      <c r="F476">
        <f>+VLOOKUP(A476,Sheet1!A476:AB2057,5,TRUE)</f>
        <v>5.9937499999999998E-2</v>
      </c>
      <c r="G476">
        <f>+VLOOKUP(A476,Sheet1!A476:AB2057,8,TRUE)</f>
        <v>6.4000000000000001E-2</v>
      </c>
      <c r="H476">
        <f>+VLOOKUP(A476,Sheet1!A476:AB2057,11,TRUE)</f>
        <v>-5.5299999999999988E-2</v>
      </c>
      <c r="I476">
        <f>+VLOOKUP(A476,Sheet1!A476:AB2057,14,TRUE)</f>
        <v>0</v>
      </c>
      <c r="J476">
        <f>+VLOOKUP(A476,Sheet1!A476:AB2057,17,TRUE)</f>
        <v>0.128</v>
      </c>
      <c r="K476">
        <f>+VLOOKUP(A476,Sheet1!A476:AB2057,20,TRUE)</f>
        <v>-5.5299999999999988E-2</v>
      </c>
      <c r="L476">
        <f>+VLOOKUP(A476,Sheet1!A476:AB2057,23,TRUE)</f>
        <v>0.37536666666666668</v>
      </c>
      <c r="M476">
        <f>+VLOOKUP(A476,Sheet1!A476:AB2057,26,TRUE)</f>
        <v>0</v>
      </c>
    </row>
    <row r="477" spans="1:13" x14ac:dyDescent="0.25">
      <c r="A477" s="3">
        <v>43802</v>
      </c>
      <c r="B477" s="7">
        <f t="shared" si="7"/>
        <v>-3.1523201075974862E-3</v>
      </c>
      <c r="C477">
        <v>3.38814285714286</v>
      </c>
      <c r="D477">
        <f>+VLOOKUP(A477,[1]index!A503:B2084,2,FALSE)</f>
        <v>9.9049999999999999E-2</v>
      </c>
      <c r="E477" s="9">
        <v>0</v>
      </c>
      <c r="F477">
        <f>+VLOOKUP(A477,Sheet1!A477:AB2058,5,TRUE)</f>
        <v>0</v>
      </c>
      <c r="G477">
        <f>+VLOOKUP(A477,Sheet1!A477:AB2058,8,TRUE)</f>
        <v>7.9549999999999996E-2</v>
      </c>
      <c r="H477">
        <f>+VLOOKUP(A477,Sheet1!A477:AB2058,11,TRUE)</f>
        <v>0.1012333333333333</v>
      </c>
      <c r="I477">
        <f>+VLOOKUP(A477,Sheet1!A477:AB2058,14,TRUE)</f>
        <v>0</v>
      </c>
      <c r="J477">
        <f>+VLOOKUP(A477,Sheet1!A477:AB2058,17,TRUE)</f>
        <v>1.8849999999999999E-2</v>
      </c>
      <c r="K477">
        <f>+VLOOKUP(A477,Sheet1!A477:AB2058,20,TRUE)</f>
        <v>0.1012333333333333</v>
      </c>
      <c r="L477">
        <f>+VLOOKUP(A477,Sheet1!A477:AB2058,23,TRUE)</f>
        <v>0.26356666666666673</v>
      </c>
      <c r="M477">
        <f>+VLOOKUP(A477,Sheet1!A477:AB2058,26,TRUE)</f>
        <v>0.20094999999999999</v>
      </c>
    </row>
    <row r="478" spans="1:13" x14ac:dyDescent="0.25">
      <c r="A478" s="3">
        <v>43803</v>
      </c>
      <c r="B478" s="7">
        <f t="shared" si="7"/>
        <v>-1.9817008896585047E-3</v>
      </c>
      <c r="C478">
        <v>3.3814285714285699</v>
      </c>
      <c r="D478">
        <f>+VLOOKUP(A478,[1]index!A504:B2085,2,FALSE)</f>
        <v>-9.3241176470588244E-2</v>
      </c>
      <c r="E478" s="9">
        <v>0</v>
      </c>
      <c r="F478">
        <f>+VLOOKUP(A478,Sheet1!A478:AB2059,5,TRUE)</f>
        <v>-0.17288333333333339</v>
      </c>
      <c r="G478">
        <f>+VLOOKUP(A478,Sheet1!A478:AB2059,8,TRUE)</f>
        <v>-0.15204999999999999</v>
      </c>
      <c r="H478">
        <f>+VLOOKUP(A478,Sheet1!A478:AB2059,11,TRUE)</f>
        <v>-0.21074999999999999</v>
      </c>
      <c r="I478">
        <f>+VLOOKUP(A478,Sheet1!A478:AB2059,14,TRUE)</f>
        <v>0</v>
      </c>
      <c r="J478">
        <f>+VLOOKUP(A478,Sheet1!A478:AB2059,17,TRUE)</f>
        <v>-1.6933333333333331E-2</v>
      </c>
      <c r="K478">
        <f>+VLOOKUP(A478,Sheet1!A478:AB2059,20,TRUE)</f>
        <v>-0.21074999999999999</v>
      </c>
      <c r="L478">
        <f>+VLOOKUP(A478,Sheet1!A478:AB2059,23,TRUE)</f>
        <v>9.6379999999999993E-2</v>
      </c>
      <c r="M478">
        <f>+VLOOKUP(A478,Sheet1!A478:AB2059,26,TRUE)</f>
        <v>-0.55740000000000001</v>
      </c>
    </row>
    <row r="479" spans="1:13" x14ac:dyDescent="0.25">
      <c r="A479" s="3">
        <v>43804</v>
      </c>
      <c r="B479" s="7">
        <f t="shared" si="7"/>
        <v>-1.689902830585555E-3</v>
      </c>
      <c r="C479">
        <v>3.3757142857142899</v>
      </c>
      <c r="D479">
        <f>+VLOOKUP(A479,[1]index!A505:B2086,2,FALSE)</f>
        <v>9.4647368421052633E-2</v>
      </c>
      <c r="E479" s="9">
        <v>-0.61432399999999998</v>
      </c>
      <c r="F479">
        <f>+VLOOKUP(A479,Sheet1!A479:AB2060,5,TRUE)</f>
        <v>6.3749999999999918E-3</v>
      </c>
      <c r="G479">
        <f>+VLOOKUP(A479,Sheet1!A479:AB2060,8,TRUE)</f>
        <v>0.19089999999999999</v>
      </c>
      <c r="H479">
        <f>+VLOOKUP(A479,Sheet1!A479:AB2060,11,TRUE)</f>
        <v>0.1216666666666667</v>
      </c>
      <c r="I479">
        <f>+VLOOKUP(A479,Sheet1!A479:AB2060,14,TRUE)</f>
        <v>0.55740000000000001</v>
      </c>
      <c r="J479">
        <f>+VLOOKUP(A479,Sheet1!A479:AB2060,17,TRUE)</f>
        <v>0</v>
      </c>
      <c r="K479">
        <f>+VLOOKUP(A479,Sheet1!A479:AB2060,20,TRUE)</f>
        <v>0.16524</v>
      </c>
      <c r="L479">
        <f>+VLOOKUP(A479,Sheet1!A479:AB2060,23,TRUE)</f>
        <v>-8.713333333333334E-2</v>
      </c>
      <c r="M479">
        <f>+VLOOKUP(A479,Sheet1!A479:AB2060,26,TRUE)</f>
        <v>0.38179999999999997</v>
      </c>
    </row>
    <row r="480" spans="1:13" x14ac:dyDescent="0.25">
      <c r="A480" s="3">
        <v>43805</v>
      </c>
      <c r="B480" s="7">
        <f t="shared" si="7"/>
        <v>3.8087177316839798E-4</v>
      </c>
      <c r="C480">
        <v>3.3769999999999998</v>
      </c>
      <c r="D480">
        <f>+VLOOKUP(A480,[1]index!A506:B2087,2,FALSE)</f>
        <v>-1.896363636363636E-2</v>
      </c>
      <c r="E480" s="9">
        <v>1.9</v>
      </c>
      <c r="F480">
        <f>+VLOOKUP(A480,Sheet1!A480:AB2061,5,TRUE)</f>
        <v>7.0999999999999969E-3</v>
      </c>
      <c r="G480">
        <f>+VLOOKUP(A480,Sheet1!A480:AB2061,8,TRUE)</f>
        <v>-1.29E-2</v>
      </c>
      <c r="H480">
        <f>+VLOOKUP(A480,Sheet1!A480:AB2061,11,TRUE)</f>
        <v>-3.7285714285714279E-3</v>
      </c>
      <c r="I480">
        <f>+VLOOKUP(A480,Sheet1!A480:AB2061,14,TRUE)</f>
        <v>0.15310000000000001</v>
      </c>
      <c r="J480">
        <f>+VLOOKUP(A480,Sheet1!A480:AB2061,17,TRUE)</f>
        <v>-2.58E-2</v>
      </c>
      <c r="K480">
        <f>+VLOOKUP(A480,Sheet1!A480:AB2061,20,TRUE)</f>
        <v>1.5875E-2</v>
      </c>
      <c r="L480">
        <f>+VLOOKUP(A480,Sheet1!A480:AB2061,23,TRUE)</f>
        <v>-0.18076666666666669</v>
      </c>
      <c r="M480">
        <f>+VLOOKUP(A480,Sheet1!A480:AB2061,26,TRUE)</f>
        <v>0</v>
      </c>
    </row>
    <row r="481" spans="1:13" x14ac:dyDescent="0.25">
      <c r="A481" s="3">
        <v>43808</v>
      </c>
      <c r="B481" s="7">
        <f t="shared" si="7"/>
        <v>2.5381784339361123E-4</v>
      </c>
      <c r="C481">
        <v>3.37785714285714</v>
      </c>
      <c r="D481">
        <f>+VLOOKUP(A481,[1]index!A507:B2088,2,FALSE)</f>
        <v>-0.13852500000000001</v>
      </c>
      <c r="E481" s="9">
        <v>0</v>
      </c>
      <c r="F481">
        <f>+VLOOKUP(A481,Sheet1!A481:AB2062,5,TRUE)</f>
        <v>0.25943333333333329</v>
      </c>
      <c r="G481">
        <f>+VLOOKUP(A481,Sheet1!A481:AB2062,8,TRUE)</f>
        <v>-0.23663333333333331</v>
      </c>
      <c r="H481">
        <f>+VLOOKUP(A481,Sheet1!A481:AB2062,11,TRUE)</f>
        <v>-0.29820000000000002</v>
      </c>
      <c r="I481">
        <f>+VLOOKUP(A481,Sheet1!A481:AB2062,14,TRUE)</f>
        <v>-0.59940000000000004</v>
      </c>
      <c r="J481">
        <f>+VLOOKUP(A481,Sheet1!A481:AB2062,17,TRUE)</f>
        <v>-0.14032500000000001</v>
      </c>
      <c r="K481">
        <f>+VLOOKUP(A481,Sheet1!A481:AB2062,20,TRUE)</f>
        <v>-0.34839999999999999</v>
      </c>
      <c r="L481">
        <f>+VLOOKUP(A481,Sheet1!A481:AB2062,23,TRUE)</f>
        <v>-7.7199999999999934E-3</v>
      </c>
      <c r="M481">
        <f>+VLOOKUP(A481,Sheet1!A481:AB2062,26,TRUE)</f>
        <v>-0.42925000000000002</v>
      </c>
    </row>
    <row r="482" spans="1:13" x14ac:dyDescent="0.25">
      <c r="A482" s="3">
        <v>43809</v>
      </c>
      <c r="B482" s="7">
        <f t="shared" si="7"/>
        <v>3.510255868050365E-3</v>
      </c>
      <c r="C482">
        <v>3.3897142857142901</v>
      </c>
      <c r="D482">
        <f>+VLOOKUP(A482,[1]index!A508:B2089,2,FALSE)</f>
        <v>-6.5547368421052618E-2</v>
      </c>
      <c r="E482" s="9">
        <v>0</v>
      </c>
      <c r="F482">
        <f>+VLOOKUP(A482,Sheet1!A482:AB2063,5,TRUE)</f>
        <v>-0.17525714285714289</v>
      </c>
      <c r="G482">
        <f>+VLOOKUP(A482,Sheet1!A482:AB2063,8,TRUE)</f>
        <v>4.8099999999999997E-2</v>
      </c>
      <c r="H482">
        <f>+VLOOKUP(A482,Sheet1!A482:AB2063,11,TRUE)</f>
        <v>-0.16039999999999999</v>
      </c>
      <c r="I482">
        <f>+VLOOKUP(A482,Sheet1!A482:AB2063,14,TRUE)</f>
        <v>0.29599999999999999</v>
      </c>
      <c r="J482">
        <f>+VLOOKUP(A482,Sheet1!A482:AB2063,17,TRUE)</f>
        <v>2.1466666666666669E-2</v>
      </c>
      <c r="K482">
        <f>+VLOOKUP(A482,Sheet1!A482:AB2063,20,TRUE)</f>
        <v>-4.6300000000000008E-2</v>
      </c>
      <c r="L482">
        <f>+VLOOKUP(A482,Sheet1!A482:AB2063,23,TRUE)</f>
        <v>-6.45E-3</v>
      </c>
      <c r="M482">
        <f>+VLOOKUP(A482,Sheet1!A482:AB2063,26,TRUE)</f>
        <v>0.128</v>
      </c>
    </row>
    <row r="483" spans="1:13" x14ac:dyDescent="0.25">
      <c r="A483" s="3">
        <v>43810</v>
      </c>
      <c r="B483" s="7">
        <f t="shared" si="7"/>
        <v>5.9002022926493767E-4</v>
      </c>
      <c r="C483">
        <v>3.3917142857142899</v>
      </c>
      <c r="D483">
        <f>+VLOOKUP(A483,[1]index!A509:B2090,2,FALSE)</f>
        <v>-7.4200000000000002E-2</v>
      </c>
      <c r="E483" s="9">
        <v>0</v>
      </c>
      <c r="F483">
        <f>+VLOOKUP(A483,Sheet1!A483:AB2064,5,TRUE)</f>
        <v>-0.20380000000000001</v>
      </c>
      <c r="G483">
        <f>+VLOOKUP(A483,Sheet1!A483:AB2064,8,TRUE)</f>
        <v>-0.20367499999999999</v>
      </c>
      <c r="H483">
        <f>+VLOOKUP(A483,Sheet1!A483:AB2064,11,TRUE)</f>
        <v>-4.5312499999999992E-2</v>
      </c>
      <c r="I483">
        <f>+VLOOKUP(A483,Sheet1!A483:AB2064,14,TRUE)</f>
        <v>0</v>
      </c>
      <c r="J483">
        <f>+VLOOKUP(A483,Sheet1!A483:AB2064,17,TRUE)</f>
        <v>-0.38155</v>
      </c>
      <c r="K483">
        <f>+VLOOKUP(A483,Sheet1!A483:AB2064,20,TRUE)</f>
        <v>-4.5312499999999992E-2</v>
      </c>
      <c r="L483">
        <f>+VLOOKUP(A483,Sheet1!A483:AB2064,23,TRUE)</f>
        <v>5.9999999999999977E-2</v>
      </c>
      <c r="M483">
        <f>+VLOOKUP(A483,Sheet1!A483:AB2064,26,TRUE)</f>
        <v>-2.58E-2</v>
      </c>
    </row>
    <row r="484" spans="1:13" x14ac:dyDescent="0.25">
      <c r="A484" s="3">
        <v>43811</v>
      </c>
      <c r="B484" s="7">
        <f t="shared" si="7"/>
        <v>-8.8450846600963572E-4</v>
      </c>
      <c r="C484">
        <v>3.3887142857142898</v>
      </c>
      <c r="D484">
        <f>+VLOOKUP(A484,[1]index!A510:B2091,2,FALSE)</f>
        <v>6.5994117647058828E-2</v>
      </c>
      <c r="E484" s="9">
        <v>0</v>
      </c>
      <c r="F484">
        <f>+VLOOKUP(A484,Sheet1!A484:AB2065,5,TRUE)</f>
        <v>-9.8340000000000011E-2</v>
      </c>
      <c r="G484">
        <f>+VLOOKUP(A484,Sheet1!A484:AB2065,8,TRUE)</f>
        <v>0.19037499999999999</v>
      </c>
      <c r="H484">
        <f>+VLOOKUP(A484,Sheet1!A484:AB2065,11,TRUE)</f>
        <v>0.12172857142857139</v>
      </c>
      <c r="I484">
        <f>+VLOOKUP(A484,Sheet1!A484:AB2065,14,TRUE)</f>
        <v>0</v>
      </c>
      <c r="J484">
        <f>+VLOOKUP(A484,Sheet1!A484:AB2065,17,TRUE)</f>
        <v>0</v>
      </c>
      <c r="K484">
        <f>+VLOOKUP(A484,Sheet1!A484:AB2065,20,TRUE)</f>
        <v>0.12172857142857139</v>
      </c>
      <c r="L484">
        <f>+VLOOKUP(A484,Sheet1!A484:AB2065,23,TRUE)</f>
        <v>0</v>
      </c>
      <c r="M484">
        <f>+VLOOKUP(A484,Sheet1!A484:AB2065,26,TRUE)</f>
        <v>0.25383333333333341</v>
      </c>
    </row>
    <row r="485" spans="1:13" x14ac:dyDescent="0.25">
      <c r="A485" s="3">
        <v>43812</v>
      </c>
      <c r="B485" s="7">
        <f t="shared" si="7"/>
        <v>-6.3235108132059506E-3</v>
      </c>
      <c r="C485">
        <v>3.36728571428571</v>
      </c>
      <c r="D485">
        <f>+VLOOKUP(A485,[1]index!A511:B2092,2,FALSE)</f>
        <v>0.10208571428571429</v>
      </c>
      <c r="E485" s="9">
        <v>3.8820510000000003E-2</v>
      </c>
      <c r="F485">
        <f>+VLOOKUP(A485,Sheet1!A485:AB2066,5,TRUE)</f>
        <v>-0.17019999999999999</v>
      </c>
      <c r="G485">
        <f>+VLOOKUP(A485,Sheet1!A485:AB2066,8,TRUE)</f>
        <v>0.12131428571428569</v>
      </c>
      <c r="H485">
        <f>+VLOOKUP(A485,Sheet1!A485:AB2066,11,TRUE)</f>
        <v>0.21587777777777781</v>
      </c>
      <c r="I485">
        <f>+VLOOKUP(A485,Sheet1!A485:AB2066,14,TRUE)</f>
        <v>0.20230000000000001</v>
      </c>
      <c r="J485">
        <f>+VLOOKUP(A485,Sheet1!A485:AB2066,17,TRUE)</f>
        <v>0</v>
      </c>
      <c r="K485">
        <f>+VLOOKUP(A485,Sheet1!A485:AB2066,20,TRUE)</f>
        <v>0.21451999999999999</v>
      </c>
      <c r="L485">
        <f>+VLOOKUP(A485,Sheet1!A485:AB2066,23,TRUE)</f>
        <v>-0.34</v>
      </c>
      <c r="M485">
        <f>+VLOOKUP(A485,Sheet1!A485:AB2066,26,TRUE)</f>
        <v>0.12131428571428569</v>
      </c>
    </row>
    <row r="486" spans="1:13" x14ac:dyDescent="0.25">
      <c r="A486" s="3">
        <v>43815</v>
      </c>
      <c r="B486" s="7">
        <f t="shared" si="7"/>
        <v>-3.2667260616860102E-3</v>
      </c>
      <c r="C486">
        <v>3.3562857142857099</v>
      </c>
      <c r="D486">
        <f>+VLOOKUP(A486,[1]index!A512:B2093,2,FALSE)</f>
        <v>1.817647058823525E-3</v>
      </c>
      <c r="E486" s="9">
        <v>0</v>
      </c>
      <c r="F486">
        <f>+VLOOKUP(A486,Sheet1!A486:AB2067,5,TRUE)</f>
        <v>-0.2844666666666667</v>
      </c>
      <c r="G486">
        <f>+VLOOKUP(A486,Sheet1!A486:AB2067,8,TRUE)</f>
        <v>0</v>
      </c>
      <c r="H486">
        <f>+VLOOKUP(A486,Sheet1!A486:AB2067,11,TRUE)</f>
        <v>-0.11076</v>
      </c>
      <c r="I486">
        <f>+VLOOKUP(A486,Sheet1!A486:AB2067,14,TRUE)</f>
        <v>0.2006</v>
      </c>
      <c r="J486">
        <f>+VLOOKUP(A486,Sheet1!A486:AB2067,17,TRUE)</f>
        <v>0</v>
      </c>
      <c r="K486">
        <f>+VLOOKUP(A486,Sheet1!A486:AB2067,20,TRUE)</f>
        <v>-5.8866666666666678E-2</v>
      </c>
      <c r="L486">
        <f>+VLOOKUP(A486,Sheet1!A486:AB2067,23,TRUE)</f>
        <v>0.2475</v>
      </c>
      <c r="M486">
        <f>+VLOOKUP(A486,Sheet1!A486:AB2067,26,TRUE)</f>
        <v>0</v>
      </c>
    </row>
    <row r="487" spans="1:13" x14ac:dyDescent="0.25">
      <c r="A487" s="3">
        <v>43816</v>
      </c>
      <c r="B487" s="7">
        <f t="shared" si="7"/>
        <v>-3.7456371839593191E-3</v>
      </c>
      <c r="C487">
        <v>3.3437142857142899</v>
      </c>
      <c r="D487">
        <f>+VLOOKUP(A487,[1]index!A513:B2094,2,FALSE)</f>
        <v>-7.9678571428571418E-2</v>
      </c>
      <c r="E487" s="9">
        <v>224.82964734000001</v>
      </c>
      <c r="F487">
        <f>+VLOOKUP(A487,Sheet1!A487:AB2068,5,TRUE)</f>
        <v>-0.26537500000000003</v>
      </c>
      <c r="G487">
        <f>+VLOOKUP(A487,Sheet1!A487:AB2068,8,TRUE)</f>
        <v>-7.5433333333333338E-2</v>
      </c>
      <c r="H487">
        <f>+VLOOKUP(A487,Sheet1!A487:AB2068,11,TRUE)</f>
        <v>7.492E-2</v>
      </c>
      <c r="I487">
        <f>+VLOOKUP(A487,Sheet1!A487:AB2068,14,TRUE)</f>
        <v>0</v>
      </c>
      <c r="J487">
        <f>+VLOOKUP(A487,Sheet1!A487:AB2068,17,TRUE)</f>
        <v>-0.2263</v>
      </c>
      <c r="K487">
        <f>+VLOOKUP(A487,Sheet1!A487:AB2068,20,TRUE)</f>
        <v>7.492E-2</v>
      </c>
      <c r="L487">
        <f>+VLOOKUP(A487,Sheet1!A487:AB2068,23,TRUE)</f>
        <v>-0.10115</v>
      </c>
      <c r="M487">
        <f>+VLOOKUP(A487,Sheet1!A487:AB2068,26,TRUE)</f>
        <v>0</v>
      </c>
    </row>
    <row r="488" spans="1:13" x14ac:dyDescent="0.25">
      <c r="A488" s="3">
        <v>43817</v>
      </c>
      <c r="B488" s="7">
        <f t="shared" si="7"/>
        <v>-2.3498248312418869E-3</v>
      </c>
      <c r="C488">
        <v>3.3358571428571402</v>
      </c>
      <c r="D488">
        <f>+VLOOKUP(A488,[1]index!A514:B2095,2,FALSE)</f>
        <v>3.5525000000000001E-2</v>
      </c>
      <c r="E488" s="9">
        <v>0</v>
      </c>
      <c r="F488">
        <f>+VLOOKUP(A488,Sheet1!A488:AB2069,5,TRUE)</f>
        <v>4.8100000000000018E-2</v>
      </c>
      <c r="G488">
        <f>+VLOOKUP(A488,Sheet1!A488:AB2069,8,TRUE)</f>
        <v>-0.2147</v>
      </c>
      <c r="H488">
        <f>+VLOOKUP(A488,Sheet1!A488:AB2069,11,TRUE)</f>
        <v>0.14818000000000001</v>
      </c>
      <c r="I488">
        <f>+VLOOKUP(A488,Sheet1!A488:AB2069,14,TRUE)</f>
        <v>0</v>
      </c>
      <c r="J488">
        <f>+VLOOKUP(A488,Sheet1!A488:AB2069,17,TRUE)</f>
        <v>-0.42476666666666668</v>
      </c>
      <c r="K488">
        <f>+VLOOKUP(A488,Sheet1!A488:AB2069,20,TRUE)</f>
        <v>0.14818000000000001</v>
      </c>
      <c r="L488">
        <f>+VLOOKUP(A488,Sheet1!A488:AB2069,23,TRUE)</f>
        <v>0.1646333333333333</v>
      </c>
      <c r="M488">
        <f>+VLOOKUP(A488,Sheet1!A488:AB2069,26,TRUE)</f>
        <v>0.41549999999999998</v>
      </c>
    </row>
    <row r="489" spans="1:13" x14ac:dyDescent="0.25">
      <c r="A489" s="3">
        <v>43818</v>
      </c>
      <c r="B489" s="7">
        <f t="shared" si="7"/>
        <v>1.7129887371026699E-4</v>
      </c>
      <c r="C489">
        <v>3.33642857142857</v>
      </c>
      <c r="D489">
        <f>+VLOOKUP(A489,[1]index!A515:B2096,2,FALSE)</f>
        <v>4.2622222222222228E-2</v>
      </c>
      <c r="E489" s="9">
        <v>0.48</v>
      </c>
      <c r="F489">
        <f>+VLOOKUP(A489,Sheet1!A489:AB2070,5,TRUE)</f>
        <v>-0.15293333333333331</v>
      </c>
      <c r="G489">
        <f>+VLOOKUP(A489,Sheet1!A489:AB2070,8,TRUE)</f>
        <v>0</v>
      </c>
      <c r="H489">
        <f>+VLOOKUP(A489,Sheet1!A489:AB2070,11,TRUE)</f>
        <v>2.3777777777777751E-3</v>
      </c>
      <c r="I489">
        <f>+VLOOKUP(A489,Sheet1!A489:AB2070,14,TRUE)</f>
        <v>0.63034999999999997</v>
      </c>
      <c r="J489">
        <f>+VLOOKUP(A489,Sheet1!A489:AB2070,17,TRUE)</f>
        <v>0</v>
      </c>
      <c r="K489">
        <f>+VLOOKUP(A489,Sheet1!A489:AB2070,20,TRUE)</f>
        <v>0.11655454545454549</v>
      </c>
      <c r="L489">
        <f>+VLOOKUP(A489,Sheet1!A489:AB2070,23,TRUE)</f>
        <v>-1.4024999999999999E-2</v>
      </c>
      <c r="M489">
        <f>+VLOOKUP(A489,Sheet1!A489:AB2070,26,TRUE)</f>
        <v>0</v>
      </c>
    </row>
    <row r="490" spans="1:13" x14ac:dyDescent="0.25">
      <c r="A490" s="3">
        <v>43819</v>
      </c>
      <c r="B490" s="7">
        <f t="shared" si="7"/>
        <v>-4.5814600727883082E-3</v>
      </c>
      <c r="C490">
        <v>3.3211428571428598</v>
      </c>
      <c r="D490">
        <f>+VLOOKUP(A490,[1]index!A516:B2097,2,FALSE)</f>
        <v>0.1218818181818182</v>
      </c>
      <c r="E490" s="9">
        <v>0</v>
      </c>
      <c r="F490">
        <f>+VLOOKUP(A490,Sheet1!A490:AB2071,5,TRUE)</f>
        <v>0.138075</v>
      </c>
      <c r="G490">
        <f>+VLOOKUP(A490,Sheet1!A490:AB2071,8,TRUE)</f>
        <v>0.24695</v>
      </c>
      <c r="H490">
        <f>+VLOOKUP(A490,Sheet1!A490:AB2071,11,TRUE)</f>
        <v>8.487142857142857E-2</v>
      </c>
      <c r="I490">
        <f>+VLOOKUP(A490,Sheet1!A490:AB2071,14,TRUE)</f>
        <v>0.74299999999999999</v>
      </c>
      <c r="J490">
        <f>+VLOOKUP(A490,Sheet1!A490:AB2071,17,TRUE)</f>
        <v>0</v>
      </c>
      <c r="K490">
        <f>+VLOOKUP(A490,Sheet1!A490:AB2071,20,TRUE)</f>
        <v>0.12874666666666659</v>
      </c>
      <c r="L490">
        <f>+VLOOKUP(A490,Sheet1!A490:AB2071,23,TRUE)</f>
        <v>-0.29599999999999999</v>
      </c>
      <c r="M490">
        <f>+VLOOKUP(A490,Sheet1!A490:AB2071,26,TRUE)</f>
        <v>0.24695</v>
      </c>
    </row>
    <row r="491" spans="1:13" x14ac:dyDescent="0.25">
      <c r="A491" s="3">
        <v>43822</v>
      </c>
      <c r="B491" s="7">
        <f t="shared" si="7"/>
        <v>-1.935650378526722E-3</v>
      </c>
      <c r="C491">
        <v>3.3147142857142899</v>
      </c>
      <c r="D491">
        <f>+VLOOKUP(A491,[1]index!A517:B2098,2,FALSE)</f>
        <v>-6.5728571428571428E-2</v>
      </c>
      <c r="E491" s="9">
        <v>-15.75975545</v>
      </c>
      <c r="F491">
        <f>+VLOOKUP(A491,Sheet1!A491:AB2072,5,TRUE)</f>
        <v>-0.14438333333333331</v>
      </c>
      <c r="G491">
        <f>+VLOOKUP(A491,Sheet1!A491:AB2072,8,TRUE)</f>
        <v>-0.24598</v>
      </c>
      <c r="H491">
        <f>+VLOOKUP(A491,Sheet1!A491:AB2072,11,TRUE)</f>
        <v>0.183</v>
      </c>
      <c r="I491">
        <f>+VLOOKUP(A491,Sheet1!A491:AB2072,14,TRUE)</f>
        <v>0</v>
      </c>
      <c r="J491">
        <f>+VLOOKUP(A491,Sheet1!A491:AB2072,17,TRUE)</f>
        <v>0</v>
      </c>
      <c r="K491">
        <f>+VLOOKUP(A491,Sheet1!A491:AB2072,20,TRUE)</f>
        <v>0.1464</v>
      </c>
      <c r="L491">
        <f>+VLOOKUP(A491,Sheet1!A491:AB2072,23,TRUE)</f>
        <v>-3.2200000000000011E-3</v>
      </c>
      <c r="M491">
        <f>+VLOOKUP(A491,Sheet1!A491:AB2072,26,TRUE)</f>
        <v>-0.24598</v>
      </c>
    </row>
    <row r="492" spans="1:13" x14ac:dyDescent="0.25">
      <c r="A492" s="3">
        <v>43823</v>
      </c>
      <c r="B492" s="7">
        <f t="shared" si="7"/>
        <v>-3.4478300219885279E-4</v>
      </c>
      <c r="C492">
        <v>3.3135714285714299</v>
      </c>
      <c r="D492">
        <f>+VLOOKUP(A492,[1]index!A518:B2099,2,FALSE)</f>
        <v>3.8219999999999997E-2</v>
      </c>
      <c r="E492" s="9">
        <v>15.092369550000001</v>
      </c>
      <c r="F492">
        <f>+VLOOKUP(A492,Sheet1!A492:AB2073,5,TRUE)</f>
        <v>0.26740000000000003</v>
      </c>
      <c r="G492">
        <f>+VLOOKUP(A492,Sheet1!A492:AB2073,8,TRUE)</f>
        <v>5.0050000000000011E-2</v>
      </c>
      <c r="H492">
        <f>+VLOOKUP(A492,Sheet1!A492:AB2073,11,TRUE)</f>
        <v>8.9888888888888796E-3</v>
      </c>
      <c r="I492">
        <f>+VLOOKUP(A492,Sheet1!A492:AB2073,14,TRUE)</f>
        <v>-3.2600000000000018E-2</v>
      </c>
      <c r="J492">
        <f>+VLOOKUP(A492,Sheet1!A492:AB2073,17,TRUE)</f>
        <v>5.0050000000000011E-2</v>
      </c>
      <c r="K492">
        <f>+VLOOKUP(A492,Sheet1!A492:AB2073,20,TRUE)</f>
        <v>1.427272727272721E-3</v>
      </c>
      <c r="L492">
        <f>+VLOOKUP(A492,Sheet1!A492:AB2073,23,TRUE)</f>
        <v>-0.12684999999999999</v>
      </c>
      <c r="M492">
        <f>+VLOOKUP(A492,Sheet1!A492:AB2073,26,TRUE)</f>
        <v>0</v>
      </c>
    </row>
    <row r="493" spans="1:13" x14ac:dyDescent="0.25">
      <c r="A493" s="3">
        <v>43825</v>
      </c>
      <c r="B493" s="7">
        <f t="shared" si="7"/>
        <v>1.4227204138806133E-3</v>
      </c>
      <c r="C493">
        <v>3.3182857142857101</v>
      </c>
      <c r="D493">
        <f>+VLOOKUP(A493,[1]index!A520:B2101,2,FALSE)</f>
        <v>1.1105555555555559E-2</v>
      </c>
      <c r="E493" s="9">
        <v>0</v>
      </c>
      <c r="F493">
        <f>+VLOOKUP(A493,Sheet1!A493:AB2074,5,TRUE)</f>
        <v>-6.3E-2</v>
      </c>
      <c r="G493">
        <f>+VLOOKUP(A493,Sheet1!A493:AB2074,8,TRUE)</f>
        <v>-0.19089999999999999</v>
      </c>
      <c r="H493">
        <f>+VLOOKUP(A493,Sheet1!A493:AB2074,11,TRUE)</f>
        <v>0.1199625</v>
      </c>
      <c r="I493">
        <f>+VLOOKUP(A493,Sheet1!A493:AB2074,14,TRUE)</f>
        <v>0</v>
      </c>
      <c r="J493">
        <f>+VLOOKUP(A493,Sheet1!A493:AB2074,17,TRUE)</f>
        <v>-0.19089999999999999</v>
      </c>
      <c r="K493">
        <f>+VLOOKUP(A493,Sheet1!A493:AB2074,20,TRUE)</f>
        <v>0.1066333333333333</v>
      </c>
      <c r="L493">
        <f>+VLOOKUP(A493,Sheet1!A493:AB2074,23,TRUE)</f>
        <v>0</v>
      </c>
      <c r="M493">
        <f>+VLOOKUP(A493,Sheet1!A493:AB2074,26,TRUE)</f>
        <v>0</v>
      </c>
    </row>
    <row r="494" spans="1:13" x14ac:dyDescent="0.25">
      <c r="A494" s="3">
        <v>43826</v>
      </c>
      <c r="B494" s="7">
        <f t="shared" si="7"/>
        <v>7.3187532288878797E-4</v>
      </c>
      <c r="C494">
        <v>3.3207142857142902</v>
      </c>
      <c r="D494">
        <f>+VLOOKUP(A494,[1]index!A521:B2102,2,FALSE)</f>
        <v>6.3747058823529393E-2</v>
      </c>
      <c r="E494" s="9">
        <v>0</v>
      </c>
      <c r="F494">
        <f>+VLOOKUP(A494,Sheet1!A494:AB2075,5,TRUE)</f>
        <v>-0.18837142857142861</v>
      </c>
      <c r="G494">
        <f>+VLOOKUP(A494,Sheet1!A494:AB2075,8,TRUE)</f>
        <v>0.29599999999999999</v>
      </c>
      <c r="H494">
        <f>+VLOOKUP(A494,Sheet1!A494:AB2075,11,TRUE)</f>
        <v>0.17797142857142861</v>
      </c>
      <c r="I494">
        <f>+VLOOKUP(A494,Sheet1!A494:AB2075,14,TRUE)</f>
        <v>0.5423</v>
      </c>
      <c r="J494">
        <f>+VLOOKUP(A494,Sheet1!A494:AB2075,17,TRUE)</f>
        <v>0</v>
      </c>
      <c r="K494">
        <f>+VLOOKUP(A494,Sheet1!A494:AB2075,20,TRUE)</f>
        <v>0.2235125</v>
      </c>
      <c r="L494">
        <f>+VLOOKUP(A494,Sheet1!A494:AB2075,23,TRUE)</f>
        <v>0.31819999999999998</v>
      </c>
      <c r="M494">
        <f>+VLOOKUP(A494,Sheet1!A494:AB2075,26,TRUE)</f>
        <v>0.29599999999999999</v>
      </c>
    </row>
    <row r="495" spans="1:13" x14ac:dyDescent="0.25">
      <c r="A495" s="3">
        <v>43829</v>
      </c>
      <c r="B495" s="7">
        <f t="shared" si="7"/>
        <v>-1.935900193592631E-3</v>
      </c>
      <c r="C495">
        <v>3.3142857142857101</v>
      </c>
      <c r="D495">
        <f>+VLOOKUP(A495,[1]index!A522:B2103,2,FALSE)</f>
        <v>1.094210526315789E-2</v>
      </c>
      <c r="E495" s="9">
        <v>4.5424079999999999E-2</v>
      </c>
      <c r="F495">
        <f>+VLOOKUP(A495,Sheet1!A495:AB2076,5,TRUE)</f>
        <v>8.8119999999999976E-2</v>
      </c>
      <c r="G495">
        <f>+VLOOKUP(A495,Sheet1!A495:AB2076,8,TRUE)</f>
        <v>-0.26679999999999998</v>
      </c>
      <c r="H495">
        <f>+VLOOKUP(A495,Sheet1!A495:AB2076,11,TRUE)</f>
        <v>-3.1500000000000048E-3</v>
      </c>
      <c r="I495">
        <f>+VLOOKUP(A495,Sheet1!A495:AB2076,14,TRUE)</f>
        <v>0</v>
      </c>
      <c r="J495">
        <f>+VLOOKUP(A495,Sheet1!A495:AB2076,17,TRUE)</f>
        <v>-0.52669999999999995</v>
      </c>
      <c r="K495">
        <f>+VLOOKUP(A495,Sheet1!A495:AB2076,20,TRUE)</f>
        <v>-2.700000000000004E-3</v>
      </c>
      <c r="L495">
        <f>+VLOOKUP(A495,Sheet1!A495:AB2076,23,TRUE)</f>
        <v>0.2844666666666667</v>
      </c>
      <c r="M495">
        <f>+VLOOKUP(A495,Sheet1!A495:AB2076,26,TRUE)</f>
        <v>-0.1801666666666667</v>
      </c>
    </row>
    <row r="496" spans="1:13" x14ac:dyDescent="0.25">
      <c r="A496" s="3">
        <v>43830</v>
      </c>
      <c r="B496" s="7">
        <f t="shared" si="7"/>
        <v>-8.6206896551638181E-4</v>
      </c>
      <c r="C496">
        <v>3.3114285714285701</v>
      </c>
      <c r="D496">
        <f>+VLOOKUP(A496,[1]index!A523:B2104,2,FALSE)</f>
        <v>-4.3294736842105268E-2</v>
      </c>
      <c r="E496" s="9">
        <v>0</v>
      </c>
      <c r="F496">
        <f>+VLOOKUP(A496,Sheet1!A496:AB2077,5,TRUE)</f>
        <v>-7.8000000000000291E-3</v>
      </c>
      <c r="G496">
        <f>+VLOOKUP(A496,Sheet1!A496:AB2077,8,TRUE)</f>
        <v>-0.2479666666666667</v>
      </c>
      <c r="H496">
        <f>+VLOOKUP(A496,Sheet1!A496:AB2077,11,TRUE)</f>
        <v>3.4862499999999998E-2</v>
      </c>
      <c r="I496">
        <f>+VLOOKUP(A496,Sheet1!A496:AB2077,14,TRUE)</f>
        <v>0</v>
      </c>
      <c r="J496">
        <f>+VLOOKUP(A496,Sheet1!A496:AB2077,17,TRUE)</f>
        <v>0</v>
      </c>
      <c r="K496">
        <f>+VLOOKUP(A496,Sheet1!A496:AB2077,20,TRUE)</f>
        <v>3.4862499999999998E-2</v>
      </c>
      <c r="L496">
        <f>+VLOOKUP(A496,Sheet1!A496:AB2077,23,TRUE)</f>
        <v>0.13396666666666671</v>
      </c>
      <c r="M496">
        <f>+VLOOKUP(A496,Sheet1!A496:AB2077,26,TRUE)</f>
        <v>-0.37195</v>
      </c>
    </row>
    <row r="497" spans="1:13" x14ac:dyDescent="0.25">
      <c r="A497" s="3">
        <v>43832</v>
      </c>
      <c r="B497" s="7">
        <f t="shared" si="7"/>
        <v>-3.1492666091453548E-3</v>
      </c>
      <c r="C497">
        <v>3.3010000000000002</v>
      </c>
      <c r="D497">
        <f>+VLOOKUP(A497,[1]index!A525:B2106,2,FALSE)</f>
        <v>4.6647058823529449E-3</v>
      </c>
      <c r="E497" s="9">
        <v>0</v>
      </c>
      <c r="F497">
        <f>+VLOOKUP(A497,Sheet1!A497:AB2078,5,TRUE)</f>
        <v>0.14848333333333341</v>
      </c>
      <c r="G497">
        <f>+VLOOKUP(A497,Sheet1!A497:AB2078,8,TRUE)</f>
        <v>1.8800000000000001E-2</v>
      </c>
      <c r="H497">
        <f>+VLOOKUP(A497,Sheet1!A497:AB2078,11,TRUE)</f>
        <v>-1.0880000000000001E-2</v>
      </c>
      <c r="I497">
        <f>+VLOOKUP(A497,Sheet1!A497:AB2078,14,TRUE)</f>
        <v>-0.20749999999999999</v>
      </c>
      <c r="J497">
        <f>+VLOOKUP(A497,Sheet1!A497:AB2078,17,TRUE)</f>
        <v>8.4366666666666659E-2</v>
      </c>
      <c r="K497">
        <f>+VLOOKUP(A497,Sheet1!A497:AB2078,20,TRUE)</f>
        <v>-4.3650000000000001E-2</v>
      </c>
      <c r="L497">
        <f>+VLOOKUP(A497,Sheet1!A497:AB2078,23,TRUE)</f>
        <v>-0.62490000000000001</v>
      </c>
      <c r="M497">
        <f>+VLOOKUP(A497,Sheet1!A497:AB2078,26,TRUE)</f>
        <v>-0.1779</v>
      </c>
    </row>
    <row r="498" spans="1:13" x14ac:dyDescent="0.25">
      <c r="A498" s="3">
        <v>43833</v>
      </c>
      <c r="B498" s="7">
        <f t="shared" si="7"/>
        <v>2.8995542476309222E-3</v>
      </c>
      <c r="C498">
        <v>3.3105714285714298</v>
      </c>
      <c r="D498">
        <f>+VLOOKUP(A498,[1]index!A526:B2107,2,FALSE)</f>
        <v>1.9921739130434789E-2</v>
      </c>
      <c r="E498" s="9">
        <v>0</v>
      </c>
      <c r="F498">
        <f>+VLOOKUP(A498,Sheet1!A498:AB2079,5,TRUE)</f>
        <v>-6.0571428571428642E-3</v>
      </c>
      <c r="G498">
        <f>+VLOOKUP(A498,Sheet1!A498:AB2079,8,TRUE)</f>
        <v>1.8700000000000001E-2</v>
      </c>
      <c r="H498">
        <f>+VLOOKUP(A498,Sheet1!A498:AB2079,11,TRUE)</f>
        <v>0.16944999999999999</v>
      </c>
      <c r="I498">
        <f>+VLOOKUP(A498,Sheet1!A498:AB2079,14,TRUE)</f>
        <v>-0.23835000000000001</v>
      </c>
      <c r="J498">
        <f>+VLOOKUP(A498,Sheet1!A498:AB2079,17,TRUE)</f>
        <v>0</v>
      </c>
      <c r="K498">
        <f>+VLOOKUP(A498,Sheet1!A498:AB2079,20,TRUE)</f>
        <v>3.3516666666666667E-2</v>
      </c>
      <c r="L498">
        <f>+VLOOKUP(A498,Sheet1!A498:AB2079,23,TRUE)</f>
        <v>4.6825000000000012E-2</v>
      </c>
      <c r="M498">
        <f>+VLOOKUP(A498,Sheet1!A498:AB2079,26,TRUE)</f>
        <v>1.8700000000000001E-2</v>
      </c>
    </row>
    <row r="499" spans="1:13" x14ac:dyDescent="0.25">
      <c r="A499" s="3">
        <v>43836</v>
      </c>
      <c r="B499" s="7">
        <f t="shared" si="7"/>
        <v>3.4521446448602575E-3</v>
      </c>
      <c r="C499">
        <v>3.3220000000000001</v>
      </c>
      <c r="D499">
        <f>+VLOOKUP(A499,[1]index!A527:B2108,2,FALSE)</f>
        <v>6.0434782608694969E-4</v>
      </c>
      <c r="E499" s="9">
        <v>0</v>
      </c>
      <c r="F499">
        <f>+VLOOKUP(A499,Sheet1!A499:AB2080,5,TRUE)</f>
        <v>0.27450000000000002</v>
      </c>
      <c r="G499">
        <f>+VLOOKUP(A499,Sheet1!A499:AB2080,8,TRUE)</f>
        <v>-0.12385</v>
      </c>
      <c r="H499">
        <f>+VLOOKUP(A499,Sheet1!A499:AB2080,11,TRUE)</f>
        <v>0.12762499999999999</v>
      </c>
      <c r="I499">
        <f>+VLOOKUP(A499,Sheet1!A499:AB2080,14,TRUE)</f>
        <v>0</v>
      </c>
      <c r="J499">
        <f>+VLOOKUP(A499,Sheet1!A499:AB2080,17,TRUE)</f>
        <v>-0.18704000000000001</v>
      </c>
      <c r="K499">
        <f>+VLOOKUP(A499,Sheet1!A499:AB2080,20,TRUE)</f>
        <v>0.12762499999999999</v>
      </c>
      <c r="L499">
        <f>+VLOOKUP(A499,Sheet1!A499:AB2080,23,TRUE)</f>
        <v>-7.1219999999999992E-2</v>
      </c>
      <c r="M499">
        <f>+VLOOKUP(A499,Sheet1!A499:AB2080,26,TRUE)</f>
        <v>-6.0660000000000013E-2</v>
      </c>
    </row>
    <row r="500" spans="1:13" x14ac:dyDescent="0.25">
      <c r="A500" s="3">
        <v>43837</v>
      </c>
      <c r="B500" s="7">
        <f t="shared" si="7"/>
        <v>1.0750838565412074E-3</v>
      </c>
      <c r="C500">
        <v>3.32557142857143</v>
      </c>
      <c r="D500">
        <f>+VLOOKUP(A500,[1]index!A528:B2109,2,FALSE)</f>
        <v>-7.421999999999998E-2</v>
      </c>
      <c r="E500" s="9">
        <v>0</v>
      </c>
      <c r="F500">
        <f>+VLOOKUP(A500,Sheet1!A500:AB2081,5,TRUE)</f>
        <v>-0.40939999999999999</v>
      </c>
      <c r="G500">
        <f>+VLOOKUP(A500,Sheet1!A500:AB2081,8,TRUE)</f>
        <v>-0.27058333333333329</v>
      </c>
      <c r="H500">
        <f>+VLOOKUP(A500,Sheet1!A500:AB2081,11,TRUE)</f>
        <v>-0.14949999999999999</v>
      </c>
      <c r="I500">
        <f>+VLOOKUP(A500,Sheet1!A500:AB2081,14,TRUE)</f>
        <v>-0.52669999999999995</v>
      </c>
      <c r="J500">
        <f>+VLOOKUP(A500,Sheet1!A500:AB2081,17,TRUE)</f>
        <v>0</v>
      </c>
      <c r="K500">
        <f>+VLOOKUP(A500,Sheet1!A500:AB2081,20,TRUE)</f>
        <v>-0.27523333333333327</v>
      </c>
      <c r="L500">
        <f>+VLOOKUP(A500,Sheet1!A500:AB2081,23,TRUE)</f>
        <v>0.19817777777777781</v>
      </c>
      <c r="M500">
        <f>+VLOOKUP(A500,Sheet1!A500:AB2081,26,TRUE)</f>
        <v>-0.32469999999999999</v>
      </c>
    </row>
    <row r="501" spans="1:13" x14ac:dyDescent="0.25">
      <c r="A501" s="3">
        <v>43838</v>
      </c>
      <c r="B501" s="7">
        <f t="shared" si="7"/>
        <v>-2.4056016151896569E-3</v>
      </c>
      <c r="C501">
        <v>3.3175714285714299</v>
      </c>
      <c r="D501">
        <f>+VLOOKUP(A501,[1]index!A529:B2110,2,FALSE)</f>
        <v>-6.9980000000000014E-2</v>
      </c>
      <c r="E501" s="9">
        <v>0</v>
      </c>
      <c r="F501">
        <f>+VLOOKUP(A501,Sheet1!A501:AB2082,5,TRUE)</f>
        <v>-5.8483333333333339E-2</v>
      </c>
      <c r="G501">
        <f>+VLOOKUP(A501,Sheet1!A501:AB2082,8,TRUE)</f>
        <v>1.29E-2</v>
      </c>
      <c r="H501">
        <f>+VLOOKUP(A501,Sheet1!A501:AB2082,11,TRUE)</f>
        <v>-3.6120000000000013E-2</v>
      </c>
      <c r="I501">
        <f>+VLOOKUP(A501,Sheet1!A501:AB2082,14,TRUE)</f>
        <v>-0.14680000000000001</v>
      </c>
      <c r="J501">
        <f>+VLOOKUP(A501,Sheet1!A501:AB2082,17,TRUE)</f>
        <v>0</v>
      </c>
      <c r="K501">
        <f>+VLOOKUP(A501,Sheet1!A501:AB2082,20,TRUE)</f>
        <v>-7.7625E-2</v>
      </c>
      <c r="L501">
        <f>+VLOOKUP(A501,Sheet1!A501:AB2082,23,TRUE)</f>
        <v>-0.113375</v>
      </c>
      <c r="M501">
        <f>+VLOOKUP(A501,Sheet1!A501:AB2082,26,TRUE)</f>
        <v>1.29E-2</v>
      </c>
    </row>
    <row r="502" spans="1:13" x14ac:dyDescent="0.25">
      <c r="A502" s="3">
        <v>43839</v>
      </c>
      <c r="B502" s="7">
        <f t="shared" si="7"/>
        <v>2.5836455238261954E-4</v>
      </c>
      <c r="C502">
        <v>3.3184285714285702</v>
      </c>
      <c r="D502">
        <f>+VLOOKUP(A502,[1]index!A530:B2111,2,FALSE)</f>
        <v>6.5705882352941154E-3</v>
      </c>
      <c r="E502" s="9">
        <v>0</v>
      </c>
      <c r="F502">
        <f>+VLOOKUP(A502,Sheet1!A502:AB2083,5,TRUE)</f>
        <v>0</v>
      </c>
      <c r="G502">
        <f>+VLOOKUP(A502,Sheet1!A502:AB2083,8,TRUE)</f>
        <v>0.1494125</v>
      </c>
      <c r="H502">
        <f>+VLOOKUP(A502,Sheet1!A502:AB2083,11,TRUE)</f>
        <v>-2.172857142857143E-2</v>
      </c>
      <c r="I502">
        <f>+VLOOKUP(A502,Sheet1!A502:AB2083,14,TRUE)</f>
        <v>0</v>
      </c>
      <c r="J502">
        <f>+VLOOKUP(A502,Sheet1!A502:AB2083,17,TRUE)</f>
        <v>0.1461833333333333</v>
      </c>
      <c r="K502">
        <f>+VLOOKUP(A502,Sheet1!A502:AB2083,20,TRUE)</f>
        <v>-2.172857142857143E-2</v>
      </c>
      <c r="L502">
        <f>+VLOOKUP(A502,Sheet1!A502:AB2083,23,TRUE)</f>
        <v>-0.46575</v>
      </c>
      <c r="M502">
        <f>+VLOOKUP(A502,Sheet1!A502:AB2083,26,TRUE)</f>
        <v>0.15909999999999999</v>
      </c>
    </row>
    <row r="503" spans="1:13" x14ac:dyDescent="0.25">
      <c r="A503" s="3">
        <v>43840</v>
      </c>
      <c r="B503" s="7">
        <f t="shared" si="7"/>
        <v>1.2484394506874033E-3</v>
      </c>
      <c r="C503">
        <v>3.3225714285714298</v>
      </c>
      <c r="D503">
        <f>+VLOOKUP(A503,[1]index!A531:B2112,2,FALSE)</f>
        <v>-7.9181818181818225E-3</v>
      </c>
      <c r="E503" s="9">
        <v>1.1821760000000001E-2</v>
      </c>
      <c r="F503">
        <f>+VLOOKUP(A503,Sheet1!A503:AB2084,5,TRUE)</f>
        <v>1.961666666666665E-2</v>
      </c>
      <c r="G503">
        <f>+VLOOKUP(A503,Sheet1!A503:AB2084,8,TRUE)</f>
        <v>-5.4459999999999988E-2</v>
      </c>
      <c r="H503">
        <f>+VLOOKUP(A503,Sheet1!A503:AB2084,11,TRUE)</f>
        <v>-6.83E-2</v>
      </c>
      <c r="I503">
        <f>+VLOOKUP(A503,Sheet1!A503:AB2084,14,TRUE)</f>
        <v>0.1366</v>
      </c>
      <c r="J503">
        <f>+VLOOKUP(A503,Sheet1!A503:AB2084,17,TRUE)</f>
        <v>-0.2263</v>
      </c>
      <c r="K503">
        <f>+VLOOKUP(A503,Sheet1!A503:AB2084,20,TRUE)</f>
        <v>0</v>
      </c>
      <c r="L503">
        <f>+VLOOKUP(A503,Sheet1!A503:AB2084,23,TRUE)</f>
        <v>-3.9200000000000016E-3</v>
      </c>
      <c r="M503">
        <f>+VLOOKUP(A503,Sheet1!A503:AB2084,26,TRUE)</f>
        <v>-1.15E-2</v>
      </c>
    </row>
    <row r="504" spans="1:13" x14ac:dyDescent="0.25">
      <c r="A504" s="3">
        <v>43843</v>
      </c>
      <c r="B504" s="7">
        <f t="shared" si="7"/>
        <v>4.0846160460921328E-3</v>
      </c>
      <c r="C504">
        <v>3.33614285714286</v>
      </c>
      <c r="D504">
        <f>+VLOOKUP(A504,[1]index!A532:B2113,2,FALSE)</f>
        <v>3.481999999999999E-2</v>
      </c>
      <c r="E504" s="9">
        <v>0</v>
      </c>
      <c r="F504">
        <f>+VLOOKUP(A504,Sheet1!A504:AB2085,5,TRUE)</f>
        <v>0.20241666666666669</v>
      </c>
      <c r="G504">
        <f>+VLOOKUP(A504,Sheet1!A504:AB2085,8,TRUE)</f>
        <v>5.5033333333333323E-2</v>
      </c>
      <c r="H504">
        <f>+VLOOKUP(A504,Sheet1!A504:AB2085,11,TRUE)</f>
        <v>-0.16375000000000001</v>
      </c>
      <c r="I504">
        <f>+VLOOKUP(A504,Sheet1!A504:AB2085,14,TRUE)</f>
        <v>0</v>
      </c>
      <c r="J504">
        <f>+VLOOKUP(A504,Sheet1!A504:AB2085,17,TRUE)</f>
        <v>0.31819999999999998</v>
      </c>
      <c r="K504">
        <f>+VLOOKUP(A504,Sheet1!A504:AB2085,20,TRUE)</f>
        <v>-0.16375000000000001</v>
      </c>
      <c r="L504">
        <f>+VLOOKUP(A504,Sheet1!A504:AB2085,23,TRUE)</f>
        <v>-0.10115</v>
      </c>
      <c r="M504">
        <f>+VLOOKUP(A504,Sheet1!A504:AB2085,26,TRUE)</f>
        <v>-7.6550000000000007E-2</v>
      </c>
    </row>
    <row r="505" spans="1:13" x14ac:dyDescent="0.25">
      <c r="A505" s="3">
        <v>43844</v>
      </c>
      <c r="B505" s="7">
        <f t="shared" si="7"/>
        <v>-2.8690104055158127E-3</v>
      </c>
      <c r="C505">
        <v>3.3265714285714298</v>
      </c>
      <c r="D505">
        <f>+VLOOKUP(A505,[1]index!A533:B2114,2,FALSE)</f>
        <v>4.788947368421053E-2</v>
      </c>
      <c r="E505" s="9">
        <v>0</v>
      </c>
      <c r="F505">
        <f>+VLOOKUP(A505,Sheet1!A505:AB2086,5,TRUE)</f>
        <v>0</v>
      </c>
      <c r="G505">
        <f>+VLOOKUP(A505,Sheet1!A505:AB2086,8,TRUE)</f>
        <v>2.8875000000000001E-2</v>
      </c>
      <c r="H505">
        <f>+VLOOKUP(A505,Sheet1!A505:AB2086,11,TRUE)</f>
        <v>2.2499999999999989E-2</v>
      </c>
      <c r="I505">
        <f>+VLOOKUP(A505,Sheet1!A505:AB2086,14,TRUE)</f>
        <v>0.49390000000000001</v>
      </c>
      <c r="J505">
        <f>+VLOOKUP(A505,Sheet1!A505:AB2086,17,TRUE)</f>
        <v>0.1011</v>
      </c>
      <c r="K505">
        <f>+VLOOKUP(A505,Sheet1!A505:AB2086,20,TRUE)</f>
        <v>0.17963333333333331</v>
      </c>
      <c r="L505">
        <f>+VLOOKUP(A505,Sheet1!A505:AB2086,23,TRUE)</f>
        <v>1.7500000000000002E-2</v>
      </c>
      <c r="M505">
        <f>+VLOOKUP(A505,Sheet1!A505:AB2086,26,TRUE)</f>
        <v>-0.47670000000000001</v>
      </c>
    </row>
    <row r="506" spans="1:13" x14ac:dyDescent="0.25">
      <c r="A506" s="3">
        <v>43845</v>
      </c>
      <c r="B506" s="7">
        <f t="shared" si="7"/>
        <v>-1.1165507171704023E-3</v>
      </c>
      <c r="C506">
        <v>3.3228571428571398</v>
      </c>
      <c r="D506">
        <f>+VLOOKUP(A506,[1]index!A534:B2115,2,FALSE)</f>
        <v>5.2257142857142863E-2</v>
      </c>
      <c r="E506" s="9">
        <v>13.31077093</v>
      </c>
      <c r="F506">
        <f>+VLOOKUP(A506,Sheet1!A506:AB2087,5,TRUE)</f>
        <v>0.29599999999999999</v>
      </c>
      <c r="G506">
        <f>+VLOOKUP(A506,Sheet1!A506:AB2087,8,TRUE)</f>
        <v>0.18156666666666671</v>
      </c>
      <c r="H506">
        <f>+VLOOKUP(A506,Sheet1!A506:AB2087,11,TRUE)</f>
        <v>-0.11828</v>
      </c>
      <c r="I506">
        <f>+VLOOKUP(A506,Sheet1!A506:AB2087,14,TRUE)</f>
        <v>0.77829999999999999</v>
      </c>
      <c r="J506">
        <f>+VLOOKUP(A506,Sheet1!A506:AB2087,17,TRUE)</f>
        <v>0.49390000000000001</v>
      </c>
      <c r="K506">
        <f>+VLOOKUP(A506,Sheet1!A506:AB2087,20,TRUE)</f>
        <v>3.1150000000000011E-2</v>
      </c>
      <c r="L506">
        <f>+VLOOKUP(A506,Sheet1!A506:AB2087,23,TRUE)</f>
        <v>-7.3999999999999996E-2</v>
      </c>
      <c r="M506">
        <f>+VLOOKUP(A506,Sheet1!A506:AB2087,26,TRUE)</f>
        <v>2.5399999999999999E-2</v>
      </c>
    </row>
    <row r="507" spans="1:13" x14ac:dyDescent="0.25">
      <c r="A507" s="3">
        <v>43846</v>
      </c>
      <c r="B507" s="7">
        <f t="shared" si="7"/>
        <v>-1.7196904557216015E-4</v>
      </c>
      <c r="C507">
        <v>3.3222857142857101</v>
      </c>
      <c r="D507">
        <f>+VLOOKUP(A507,[1]index!A535:B2116,2,FALSE)</f>
        <v>-5.6943478260869561E-2</v>
      </c>
      <c r="E507" s="9">
        <v>-0.49936148000000002</v>
      </c>
      <c r="F507">
        <f>+VLOOKUP(A507,Sheet1!A507:AB2088,5,TRUE)</f>
        <v>4.6489999999999997E-2</v>
      </c>
      <c r="G507">
        <f>+VLOOKUP(A507,Sheet1!A507:AB2088,8,TRUE)</f>
        <v>-6.2666666666666626E-3</v>
      </c>
      <c r="H507">
        <f>+VLOOKUP(A507,Sheet1!A507:AB2088,11,TRUE)</f>
        <v>-0.17515</v>
      </c>
      <c r="I507">
        <f>+VLOOKUP(A507,Sheet1!A507:AB2088,14,TRUE)</f>
        <v>0</v>
      </c>
      <c r="J507">
        <f>+VLOOKUP(A507,Sheet1!A507:AB2088,17,TRUE)</f>
        <v>-4.6766666666666658E-2</v>
      </c>
      <c r="K507">
        <f>+VLOOKUP(A507,Sheet1!A507:AB2088,20,TRUE)</f>
        <v>-0.17515</v>
      </c>
      <c r="L507">
        <f>+VLOOKUP(A507,Sheet1!A507:AB2088,23,TRUE)</f>
        <v>-0.27733999999999998</v>
      </c>
      <c r="M507">
        <f>+VLOOKUP(A507,Sheet1!A507:AB2088,26,TRUE)</f>
        <v>3.4233333333333331E-2</v>
      </c>
    </row>
    <row r="508" spans="1:13" x14ac:dyDescent="0.25">
      <c r="A508" s="3">
        <v>43847</v>
      </c>
      <c r="B508" s="7">
        <f t="shared" si="7"/>
        <v>-7.7399380804702616E-4</v>
      </c>
      <c r="C508">
        <v>3.3197142857142898</v>
      </c>
      <c r="D508">
        <f>+VLOOKUP(A508,[1]index!A536:B2117,2,FALSE)</f>
        <v>2.7647368421052629E-2</v>
      </c>
      <c r="E508" s="9">
        <v>0</v>
      </c>
      <c r="F508">
        <f>+VLOOKUP(A508,Sheet1!A508:AB2089,5,TRUE)</f>
        <v>0.10514999999999999</v>
      </c>
      <c r="G508">
        <f>+VLOOKUP(A508,Sheet1!A508:AB2089,8,TRUE)</f>
        <v>-0.56530000000000002</v>
      </c>
      <c r="H508">
        <f>+VLOOKUP(A508,Sheet1!A508:AB2089,11,TRUE)</f>
        <v>6.8390909090909086E-2</v>
      </c>
      <c r="I508">
        <f>+VLOOKUP(A508,Sheet1!A508:AB2089,14,TRUE)</f>
        <v>0.48299999999999998</v>
      </c>
      <c r="J508">
        <f>+VLOOKUP(A508,Sheet1!A508:AB2089,17,TRUE)</f>
        <v>0</v>
      </c>
      <c r="K508">
        <f>+VLOOKUP(A508,Sheet1!A508:AB2089,20,TRUE)</f>
        <v>0.1029416666666667</v>
      </c>
      <c r="L508">
        <f>+VLOOKUP(A508,Sheet1!A508:AB2089,23,TRUE)</f>
        <v>0</v>
      </c>
      <c r="M508">
        <f>+VLOOKUP(A508,Sheet1!A508:AB2089,26,TRUE)</f>
        <v>-0.56530000000000002</v>
      </c>
    </row>
    <row r="509" spans="1:13" x14ac:dyDescent="0.25">
      <c r="A509" s="3">
        <v>43850</v>
      </c>
      <c r="B509" s="7">
        <f t="shared" si="7"/>
        <v>-4.3032963250609014E-5</v>
      </c>
      <c r="C509">
        <v>3.3195714285714302</v>
      </c>
      <c r="D509">
        <f>+VLOOKUP(A509,[1]index!A537:B2118,2,FALSE)</f>
        <v>4.3427999999999987E-2</v>
      </c>
      <c r="E509" s="9">
        <v>0</v>
      </c>
      <c r="F509">
        <f>+VLOOKUP(A509,Sheet1!A509:AB2090,5,TRUE)</f>
        <v>0.15645000000000001</v>
      </c>
      <c r="G509">
        <f>+VLOOKUP(A509,Sheet1!A509:AB2090,8,TRUE)</f>
        <v>-0.18008333333333329</v>
      </c>
      <c r="H509">
        <f>+VLOOKUP(A509,Sheet1!A509:AB2090,11,TRUE)</f>
        <v>2.8371428571428551E-2</v>
      </c>
      <c r="I509">
        <f>+VLOOKUP(A509,Sheet1!A509:AB2090,14,TRUE)</f>
        <v>0.15310000000000001</v>
      </c>
      <c r="J509">
        <f>+VLOOKUP(A509,Sheet1!A509:AB2090,17,TRUE)</f>
        <v>0.1779</v>
      </c>
      <c r="K509">
        <f>+VLOOKUP(A509,Sheet1!A509:AB2090,20,TRUE)</f>
        <v>4.3962499999999988E-2</v>
      </c>
      <c r="L509">
        <f>+VLOOKUP(A509,Sheet1!A509:AB2090,23,TRUE)</f>
        <v>0.25</v>
      </c>
      <c r="M509">
        <f>+VLOOKUP(A509,Sheet1!A509:AB2090,26,TRUE)</f>
        <v>-0.25168000000000001</v>
      </c>
    </row>
    <row r="510" spans="1:13" x14ac:dyDescent="0.25">
      <c r="A510" s="3">
        <v>43851</v>
      </c>
      <c r="B510" s="7">
        <f t="shared" si="7"/>
        <v>-6.8855704264922217E-4</v>
      </c>
      <c r="C510">
        <v>3.3172857142857102</v>
      </c>
      <c r="D510">
        <f>+VLOOKUP(A510,[1]index!A538:B2119,2,FALSE)</f>
        <v>1.0625000000000001E-2</v>
      </c>
      <c r="E510" s="9">
        <v>0</v>
      </c>
      <c r="F510">
        <f>+VLOOKUP(A510,Sheet1!A510:AB2091,5,TRUE)</f>
        <v>-5.845714285714286E-2</v>
      </c>
      <c r="G510">
        <f>+VLOOKUP(A510,Sheet1!A510:AB2091,8,TRUE)</f>
        <v>0.24791666666666659</v>
      </c>
      <c r="H510">
        <f>+VLOOKUP(A510,Sheet1!A510:AB2091,11,TRUE)</f>
        <v>-0.18060000000000001</v>
      </c>
      <c r="I510">
        <f>+VLOOKUP(A510,Sheet1!A510:AB2091,14,TRUE)</f>
        <v>0</v>
      </c>
      <c r="J510">
        <f>+VLOOKUP(A510,Sheet1!A510:AB2091,17,TRUE)</f>
        <v>0.24791666666666659</v>
      </c>
      <c r="K510">
        <f>+VLOOKUP(A510,Sheet1!A510:AB2091,20,TRUE)</f>
        <v>-0.18060000000000001</v>
      </c>
      <c r="L510">
        <f>+VLOOKUP(A510,Sheet1!A510:AB2091,23,TRUE)</f>
        <v>-0.10092</v>
      </c>
      <c r="M510">
        <f>+VLOOKUP(A510,Sheet1!A510:AB2091,26,TRUE)</f>
        <v>0</v>
      </c>
    </row>
    <row r="511" spans="1:13" x14ac:dyDescent="0.25">
      <c r="A511" s="3">
        <v>43852</v>
      </c>
      <c r="B511" s="7">
        <f t="shared" si="7"/>
        <v>-1.119676155202689E-3</v>
      </c>
      <c r="C511">
        <v>3.3135714285714299</v>
      </c>
      <c r="D511">
        <f>+VLOOKUP(A511,[1]index!A539:B2120,2,FALSE)</f>
        <v>1.3106666666666669E-2</v>
      </c>
      <c r="E511" s="9">
        <v>0</v>
      </c>
      <c r="F511">
        <f>+VLOOKUP(A511,Sheet1!A511:AB2092,5,TRUE)</f>
        <v>6.0539999999999997E-2</v>
      </c>
      <c r="G511">
        <f>+VLOOKUP(A511,Sheet1!A511:AB2092,8,TRUE)</f>
        <v>-7.4049999999999991E-2</v>
      </c>
      <c r="H511">
        <f>+VLOOKUP(A511,Sheet1!A511:AB2092,11,TRUE)</f>
        <v>3.8019999999999998E-2</v>
      </c>
      <c r="I511">
        <f>+VLOOKUP(A511,Sheet1!A511:AB2092,14,TRUE)</f>
        <v>0</v>
      </c>
      <c r="J511">
        <f>+VLOOKUP(A511,Sheet1!A511:AB2092,17,TRUE)</f>
        <v>2.1666666666666681E-2</v>
      </c>
      <c r="K511">
        <f>+VLOOKUP(A511,Sheet1!A511:AB2092,20,TRUE)</f>
        <v>3.8019999999999998E-2</v>
      </c>
      <c r="L511">
        <f>+VLOOKUP(A511,Sheet1!A511:AB2092,23,TRUE)</f>
        <v>0</v>
      </c>
      <c r="M511">
        <f>+VLOOKUP(A511,Sheet1!A511:AB2092,26,TRUE)</f>
        <v>-0.36120000000000002</v>
      </c>
    </row>
    <row r="512" spans="1:13" x14ac:dyDescent="0.25">
      <c r="A512" s="3">
        <v>43853</v>
      </c>
      <c r="B512" s="7">
        <f t="shared" si="7"/>
        <v>1.8969605518418453E-3</v>
      </c>
      <c r="C512">
        <v>3.3198571428571402</v>
      </c>
      <c r="D512">
        <f>+VLOOKUP(A512,[1]index!A540:B2121,2,FALSE)</f>
        <v>3.6760000000000001E-2</v>
      </c>
      <c r="E512" s="9">
        <v>0</v>
      </c>
      <c r="F512">
        <f>+VLOOKUP(A512,Sheet1!A512:AB2093,5,TRUE)</f>
        <v>0.14649999999999999</v>
      </c>
      <c r="G512">
        <f>+VLOOKUP(A512,Sheet1!A512:AB2093,8,TRUE)</f>
        <v>9.1459999999999986E-2</v>
      </c>
      <c r="H512">
        <f>+VLOOKUP(A512,Sheet1!A512:AB2093,11,TRUE)</f>
        <v>-0.24215</v>
      </c>
      <c r="I512">
        <f>+VLOOKUP(A512,Sheet1!A512:AB2093,14,TRUE)</f>
        <v>0</v>
      </c>
      <c r="J512">
        <f>+VLOOKUP(A512,Sheet1!A512:AB2093,17,TRUE)</f>
        <v>4.1224999999999977E-2</v>
      </c>
      <c r="K512">
        <f>+VLOOKUP(A512,Sheet1!A512:AB2093,20,TRUE)</f>
        <v>-0.24215</v>
      </c>
      <c r="L512">
        <f>+VLOOKUP(A512,Sheet1!A512:AB2093,23,TRUE)</f>
        <v>0.23835000000000001</v>
      </c>
      <c r="M512">
        <f>+VLOOKUP(A512,Sheet1!A512:AB2093,26,TRUE)</f>
        <v>0.29239999999999999</v>
      </c>
    </row>
    <row r="513" spans="1:13" x14ac:dyDescent="0.25">
      <c r="A513" s="3">
        <v>43854</v>
      </c>
      <c r="B513" s="7">
        <f t="shared" si="7"/>
        <v>4.3031111493566955E-4</v>
      </c>
      <c r="C513">
        <v>3.3212857142857102</v>
      </c>
      <c r="D513">
        <f>+VLOOKUP(A513,[1]index!A541:B2122,2,FALSE)</f>
        <v>0.13874666666666671</v>
      </c>
      <c r="E513" s="9">
        <v>0</v>
      </c>
      <c r="F513">
        <f>+VLOOKUP(A513,Sheet1!A513:AB2094,5,TRUE)</f>
        <v>-0.10970000000000001</v>
      </c>
      <c r="G513">
        <f>+VLOOKUP(A513,Sheet1!A513:AB2094,8,TRUE)</f>
        <v>0.70030000000000003</v>
      </c>
      <c r="H513">
        <f>+VLOOKUP(A513,Sheet1!A513:AB2094,11,TRUE)</f>
        <v>0.2162</v>
      </c>
      <c r="I513">
        <f>+VLOOKUP(A513,Sheet1!A513:AB2094,14,TRUE)</f>
        <v>-0.42149999999999999</v>
      </c>
      <c r="J513">
        <f>+VLOOKUP(A513,Sheet1!A513:AB2094,17,TRUE)</f>
        <v>0</v>
      </c>
      <c r="K513">
        <f>+VLOOKUP(A513,Sheet1!A513:AB2094,20,TRUE)</f>
        <v>0.14534444444444439</v>
      </c>
      <c r="L513">
        <f>+VLOOKUP(A513,Sheet1!A513:AB2094,23,TRUE)</f>
        <v>0.20094999999999999</v>
      </c>
      <c r="M513">
        <f>+VLOOKUP(A513,Sheet1!A513:AB2094,26,TRUE)</f>
        <v>0.70030000000000003</v>
      </c>
    </row>
    <row r="514" spans="1:13" x14ac:dyDescent="0.25">
      <c r="A514" s="3">
        <v>43857</v>
      </c>
      <c r="B514" s="7">
        <f t="shared" si="7"/>
        <v>4.4733106800313397E-3</v>
      </c>
      <c r="C514">
        <v>3.33614285714286</v>
      </c>
      <c r="D514">
        <f>+VLOOKUP(A514,[1]index!A542:B2123,2,FALSE)</f>
        <v>-7.2700000000000015E-2</v>
      </c>
      <c r="E514" s="9">
        <v>0</v>
      </c>
      <c r="F514">
        <f>+VLOOKUP(A514,Sheet1!A514:AB2095,5,TRUE)</f>
        <v>0.10597142857142861</v>
      </c>
      <c r="G514">
        <f>+VLOOKUP(A514,Sheet1!A514:AB2095,8,TRUE)</f>
        <v>-0.12970000000000001</v>
      </c>
      <c r="H514">
        <f>+VLOOKUP(A514,Sheet1!A514:AB2095,11,TRUE)</f>
        <v>3.1699999999999999E-2</v>
      </c>
      <c r="I514">
        <f>+VLOOKUP(A514,Sheet1!A514:AB2095,14,TRUE)</f>
        <v>-0.26913333333333328</v>
      </c>
      <c r="J514">
        <f>+VLOOKUP(A514,Sheet1!A514:AB2095,17,TRUE)</f>
        <v>-0.10954999999999999</v>
      </c>
      <c r="K514">
        <f>+VLOOKUP(A514,Sheet1!A514:AB2095,20,TRUE)</f>
        <v>-0.11871666666666671</v>
      </c>
      <c r="L514">
        <f>+VLOOKUP(A514,Sheet1!A514:AB2095,23,TRUE)</f>
        <v>-0.38900000000000001</v>
      </c>
      <c r="M514">
        <f>+VLOOKUP(A514,Sheet1!A514:AB2095,26,TRUE)</f>
        <v>-0.17</v>
      </c>
    </row>
    <row r="515" spans="1:13" x14ac:dyDescent="0.25">
      <c r="A515" s="3">
        <v>43858</v>
      </c>
      <c r="B515" s="7">
        <f t="shared" si="7"/>
        <v>-8.9924206740036737E-4</v>
      </c>
      <c r="C515">
        <v>3.3331428571428598</v>
      </c>
      <c r="D515">
        <f>+VLOOKUP(A515,[1]index!A543:B2124,2,FALSE)</f>
        <v>-6.2886363636363629E-2</v>
      </c>
      <c r="E515" s="9">
        <v>0</v>
      </c>
      <c r="F515">
        <f>+VLOOKUP(A515,Sheet1!A515:AB2096,5,TRUE)</f>
        <v>-0.1563181818181818</v>
      </c>
      <c r="G515">
        <f>+VLOOKUP(A515,Sheet1!A515:AB2096,8,TRUE)</f>
        <v>-0.38074999999999998</v>
      </c>
      <c r="H515">
        <f>+VLOOKUP(A515,Sheet1!A515:AB2096,11,TRUE)</f>
        <v>7.4816666666666684E-2</v>
      </c>
      <c r="I515">
        <f>+VLOOKUP(A515,Sheet1!A515:AB2096,14,TRUE)</f>
        <v>0</v>
      </c>
      <c r="J515">
        <f>+VLOOKUP(A515,Sheet1!A515:AB2096,17,TRUE)</f>
        <v>0</v>
      </c>
      <c r="K515">
        <f>+VLOOKUP(A515,Sheet1!A515:AB2096,20,TRUE)</f>
        <v>7.4816666666666684E-2</v>
      </c>
      <c r="L515">
        <f>+VLOOKUP(A515,Sheet1!A515:AB2096,23,TRUE)</f>
        <v>0.2162</v>
      </c>
      <c r="M515">
        <f>+VLOOKUP(A515,Sheet1!A515:AB2096,26,TRUE)</f>
        <v>-0.38074999999999998</v>
      </c>
    </row>
    <row r="516" spans="1:13" x14ac:dyDescent="0.25">
      <c r="A516" s="3">
        <v>43859</v>
      </c>
      <c r="B516" s="7">
        <f t="shared" si="7"/>
        <v>3.6430653180161312E-3</v>
      </c>
      <c r="C516">
        <v>3.3452857142857102</v>
      </c>
      <c r="D516">
        <f>+VLOOKUP(A516,[1]index!A544:B2125,2,FALSE)</f>
        <v>-3.5342857142857148E-2</v>
      </c>
      <c r="E516" s="9">
        <v>0</v>
      </c>
      <c r="F516">
        <f>+VLOOKUP(A516,Sheet1!A516:AB2097,5,TRUE)</f>
        <v>-0.30414000000000002</v>
      </c>
      <c r="G516">
        <f>+VLOOKUP(A516,Sheet1!A516:AB2097,8,TRUE)</f>
        <v>-7.4524999999999994E-2</v>
      </c>
      <c r="H516">
        <f>+VLOOKUP(A516,Sheet1!A516:AB2097,11,TRUE)</f>
        <v>0.11125555555555559</v>
      </c>
      <c r="I516">
        <f>+VLOOKUP(A516,Sheet1!A516:AB2097,14,TRUE)</f>
        <v>0</v>
      </c>
      <c r="J516">
        <f>+VLOOKUP(A516,Sheet1!A516:AB2097,17,TRUE)</f>
        <v>0</v>
      </c>
      <c r="K516">
        <f>+VLOOKUP(A516,Sheet1!A516:AB2097,20,TRUE)</f>
        <v>0.11125555555555559</v>
      </c>
      <c r="L516">
        <f>+VLOOKUP(A516,Sheet1!A516:AB2097,23,TRUE)</f>
        <v>2.509999999999997E-2</v>
      </c>
      <c r="M516">
        <f>+VLOOKUP(A516,Sheet1!A516:AB2097,26,TRUE)</f>
        <v>-7.4524999999999994E-2</v>
      </c>
    </row>
    <row r="517" spans="1:13" x14ac:dyDescent="0.25">
      <c r="A517" s="3">
        <v>43860</v>
      </c>
      <c r="B517" s="7">
        <f t="shared" ref="B517:B580" si="8">+(C517-C516)/C516</f>
        <v>4.6974420292962464E-3</v>
      </c>
      <c r="C517">
        <v>3.3610000000000002</v>
      </c>
      <c r="D517">
        <f>+VLOOKUP(A517,[1]index!A545:B2126,2,FALSE)</f>
        <v>-9.53875E-2</v>
      </c>
      <c r="E517" s="9">
        <v>3.4114171500000001</v>
      </c>
      <c r="F517">
        <f>+VLOOKUP(A517,Sheet1!A517:AB2098,5,TRUE)</f>
        <v>-0.11604</v>
      </c>
      <c r="G517">
        <f>+VLOOKUP(A517,Sheet1!A517:AB2098,8,TRUE)</f>
        <v>-1.276666666666668E-2</v>
      </c>
      <c r="H517">
        <f>+VLOOKUP(A517,Sheet1!A517:AB2098,11,TRUE)</f>
        <v>-0.47184999999999999</v>
      </c>
      <c r="I517">
        <f>+VLOOKUP(A517,Sheet1!A517:AB2098,14,TRUE)</f>
        <v>0</v>
      </c>
      <c r="J517">
        <f>+VLOOKUP(A517,Sheet1!A517:AB2098,17,TRUE)</f>
        <v>-0.25530000000000003</v>
      </c>
      <c r="K517">
        <f>+VLOOKUP(A517,Sheet1!A517:AB2098,20,TRUE)</f>
        <v>-0.47184999999999999</v>
      </c>
      <c r="L517">
        <f>+VLOOKUP(A517,Sheet1!A517:AB2098,23,TRUE)</f>
        <v>2.4766666666666669E-2</v>
      </c>
      <c r="M517">
        <f>+VLOOKUP(A517,Sheet1!A517:AB2098,26,TRUE)</f>
        <v>0.1085</v>
      </c>
    </row>
    <row r="518" spans="1:13" x14ac:dyDescent="0.25">
      <c r="A518" s="3">
        <v>43861</v>
      </c>
      <c r="B518" s="7">
        <f t="shared" si="8"/>
        <v>4.1654269562629541E-3</v>
      </c>
      <c r="C518">
        <v>3.375</v>
      </c>
      <c r="D518">
        <f>+VLOOKUP(A518,[1]index!A546:B2127,2,FALSE)</f>
        <v>7.0216666666666663E-2</v>
      </c>
      <c r="E518" s="9">
        <v>0</v>
      </c>
      <c r="F518">
        <f>+VLOOKUP(A518,Sheet1!A518:AB2099,5,TRUE)</f>
        <v>0.245425</v>
      </c>
      <c r="G518">
        <f>+VLOOKUP(A518,Sheet1!A518:AB2099,8,TRUE)</f>
        <v>0.21074999999999999</v>
      </c>
      <c r="H518">
        <f>+VLOOKUP(A518,Sheet1!A518:AB2099,11,TRUE)</f>
        <v>-0.24185000000000001</v>
      </c>
      <c r="I518">
        <f>+VLOOKUP(A518,Sheet1!A518:AB2099,14,TRUE)</f>
        <v>0</v>
      </c>
      <c r="J518">
        <f>+VLOOKUP(A518,Sheet1!A518:AB2099,17,TRUE)</f>
        <v>0</v>
      </c>
      <c r="K518">
        <f>+VLOOKUP(A518,Sheet1!A518:AB2099,20,TRUE)</f>
        <v>-0.16123333333333331</v>
      </c>
      <c r="L518">
        <f>+VLOOKUP(A518,Sheet1!A518:AB2099,23,TRUE)</f>
        <v>-2.5633333333333331E-2</v>
      </c>
      <c r="M518">
        <f>+VLOOKUP(A518,Sheet1!A518:AB2099,26,TRUE)</f>
        <v>0.21074999999999999</v>
      </c>
    </row>
    <row r="519" spans="1:13" x14ac:dyDescent="0.25">
      <c r="A519" s="3">
        <v>43864</v>
      </c>
      <c r="B519" s="7">
        <f t="shared" si="8"/>
        <v>-5.9259259259252732E-4</v>
      </c>
      <c r="C519">
        <v>3.3730000000000002</v>
      </c>
      <c r="D519">
        <f>+VLOOKUP(A519,[1]index!A547:B2128,2,FALSE)</f>
        <v>-0.12508</v>
      </c>
      <c r="E519" s="9">
        <v>15.22798845</v>
      </c>
      <c r="F519">
        <f>+VLOOKUP(A519,Sheet1!A519:AB2100,5,TRUE)</f>
        <v>-1.7428571428571491E-3</v>
      </c>
      <c r="G519">
        <f>+VLOOKUP(A519,Sheet1!A519:AB2100,8,TRUE)</f>
        <v>-0.17019999999999999</v>
      </c>
      <c r="H519">
        <f>+VLOOKUP(A519,Sheet1!A519:AB2100,11,TRUE)</f>
        <v>-0.24121999999999999</v>
      </c>
      <c r="I519">
        <f>+VLOOKUP(A519,Sheet1!A519:AB2100,14,TRUE)</f>
        <v>0</v>
      </c>
      <c r="J519">
        <f>+VLOOKUP(A519,Sheet1!A519:AB2100,17,TRUE)</f>
        <v>-0.25530000000000003</v>
      </c>
      <c r="K519">
        <f>+VLOOKUP(A519,Sheet1!A519:AB2100,20,TRUE)</f>
        <v>-0.24121999999999999</v>
      </c>
      <c r="L519">
        <f>+VLOOKUP(A519,Sheet1!A519:AB2100,23,TRUE)</f>
        <v>-0.15454000000000001</v>
      </c>
      <c r="M519">
        <f>+VLOOKUP(A519,Sheet1!A519:AB2100,26,TRUE)</f>
        <v>0</v>
      </c>
    </row>
    <row r="520" spans="1:13" x14ac:dyDescent="0.25">
      <c r="A520" s="3">
        <v>43865</v>
      </c>
      <c r="B520" s="7">
        <f t="shared" si="8"/>
        <v>-4.0235483461103236E-3</v>
      </c>
      <c r="C520">
        <v>3.3594285714285701</v>
      </c>
      <c r="D520">
        <f>+VLOOKUP(A520,[1]index!A548:B2129,2,FALSE)</f>
        <v>-7.6065000000000008E-2</v>
      </c>
      <c r="E520" s="9">
        <v>0</v>
      </c>
      <c r="F520">
        <f>+VLOOKUP(A520,Sheet1!A520:AB2101,5,TRUE)</f>
        <v>-0.13153999999999999</v>
      </c>
      <c r="G520">
        <f>+VLOOKUP(A520,Sheet1!A520:AB2101,8,TRUE)</f>
        <v>-0.17971999999999999</v>
      </c>
      <c r="H520">
        <f>+VLOOKUP(A520,Sheet1!A520:AB2101,11,TRUE)</f>
        <v>-7.3616666666666664E-2</v>
      </c>
      <c r="I520">
        <f>+VLOOKUP(A520,Sheet1!A520:AB2101,14,TRUE)</f>
        <v>0</v>
      </c>
      <c r="J520">
        <f>+VLOOKUP(A520,Sheet1!A520:AB2101,17,TRUE)</f>
        <v>-0.40189999999999998</v>
      </c>
      <c r="K520">
        <f>+VLOOKUP(A520,Sheet1!A520:AB2101,20,TRUE)</f>
        <v>-6.3100000000000003E-2</v>
      </c>
      <c r="L520">
        <f>+VLOOKUP(A520,Sheet1!A520:AB2101,23,TRUE)</f>
        <v>0.15890000000000001</v>
      </c>
      <c r="M520">
        <f>+VLOOKUP(A520,Sheet1!A520:AB2101,26,TRUE)</f>
        <v>-0.12417499999999999</v>
      </c>
    </row>
    <row r="521" spans="1:13" x14ac:dyDescent="0.25">
      <c r="A521" s="3">
        <v>43866</v>
      </c>
      <c r="B521" s="7">
        <f t="shared" si="8"/>
        <v>-2.1262119407895966E-4</v>
      </c>
      <c r="C521">
        <v>3.35871428571429</v>
      </c>
      <c r="D521">
        <f>+VLOOKUP(A521,[1]index!A549:B2130,2,FALSE)</f>
        <v>-5.485555555555556E-2</v>
      </c>
      <c r="E521" s="9">
        <v>0</v>
      </c>
      <c r="F521">
        <f>+VLOOKUP(A521,Sheet1!A521:AB2102,5,TRUE)</f>
        <v>0.67049999999999998</v>
      </c>
      <c r="G521">
        <f>+VLOOKUP(A521,Sheet1!A521:AB2102,8,TRUE)</f>
        <v>-0.1211818181818182</v>
      </c>
      <c r="H521">
        <f>+VLOOKUP(A521,Sheet1!A521:AB2102,11,TRUE)</f>
        <v>-4.946666666666668E-2</v>
      </c>
      <c r="I521">
        <f>+VLOOKUP(A521,Sheet1!A521:AB2102,14,TRUE)</f>
        <v>0</v>
      </c>
      <c r="J521">
        <f>+VLOOKUP(A521,Sheet1!A521:AB2102,17,TRUE)</f>
        <v>-0.25701249999999998</v>
      </c>
      <c r="K521">
        <f>+VLOOKUP(A521,Sheet1!A521:AB2102,20,TRUE)</f>
        <v>-4.946666666666668E-2</v>
      </c>
      <c r="L521">
        <f>+VLOOKUP(A521,Sheet1!A521:AB2102,23,TRUE)</f>
        <v>-5.8833333333333342E-2</v>
      </c>
      <c r="M521">
        <f>+VLOOKUP(A521,Sheet1!A521:AB2102,26,TRUE)</f>
        <v>0.24103333333333329</v>
      </c>
    </row>
    <row r="522" spans="1:13" x14ac:dyDescent="0.25">
      <c r="A522" s="3">
        <v>43867</v>
      </c>
      <c r="B522" s="7">
        <f t="shared" si="8"/>
        <v>4.0406618178699004E-3</v>
      </c>
      <c r="C522">
        <v>3.3722857142857099</v>
      </c>
      <c r="D522">
        <f>+VLOOKUP(A522,[1]index!A550:B2131,2,FALSE)</f>
        <v>-8.7910000000000002E-2</v>
      </c>
      <c r="E522" s="9">
        <v>0</v>
      </c>
      <c r="F522">
        <f>+VLOOKUP(A522,Sheet1!A522:AB2103,5,TRUE)</f>
        <v>-0.46700000000000003</v>
      </c>
      <c r="G522">
        <f>+VLOOKUP(A522,Sheet1!A522:AB2103,8,TRUE)</f>
        <v>-0.1042375</v>
      </c>
      <c r="H522">
        <f>+VLOOKUP(A522,Sheet1!A522:AB2103,11,TRUE)</f>
        <v>6.8100000000000008E-2</v>
      </c>
      <c r="I522">
        <f>+VLOOKUP(A522,Sheet1!A522:AB2103,14,TRUE)</f>
        <v>0</v>
      </c>
      <c r="J522">
        <f>+VLOOKUP(A522,Sheet1!A522:AB2103,17,TRUE)</f>
        <v>-0.13898333333333329</v>
      </c>
      <c r="K522">
        <f>+VLOOKUP(A522,Sheet1!A522:AB2103,20,TRUE)</f>
        <v>6.8100000000000008E-2</v>
      </c>
      <c r="L522">
        <f>+VLOOKUP(A522,Sheet1!A522:AB2103,23,TRUE)</f>
        <v>0</v>
      </c>
      <c r="M522">
        <f>+VLOOKUP(A522,Sheet1!A522:AB2103,26,TRUE)</f>
        <v>0</v>
      </c>
    </row>
    <row r="523" spans="1:13" x14ac:dyDescent="0.25">
      <c r="A523" s="3">
        <v>43868</v>
      </c>
      <c r="B523" s="7">
        <f t="shared" si="8"/>
        <v>4.3209353554185467E-3</v>
      </c>
      <c r="C523">
        <v>3.3868571428571399</v>
      </c>
      <c r="D523">
        <f>+VLOOKUP(A523,[1]index!A551:B2132,2,FALSE)</f>
        <v>-6.2039130434782597E-2</v>
      </c>
      <c r="E523" s="9">
        <v>0</v>
      </c>
      <c r="F523">
        <f>+VLOOKUP(A523,Sheet1!A523:AB2104,5,TRUE)</f>
        <v>-6.6000000000000003E-2</v>
      </c>
      <c r="G523">
        <f>+VLOOKUP(A523,Sheet1!A523:AB2104,8,TRUE)</f>
        <v>-0.24695</v>
      </c>
      <c r="H523">
        <f>+VLOOKUP(A523,Sheet1!A523:AB2104,11,TRUE)</f>
        <v>1.9154545454545469E-2</v>
      </c>
      <c r="I523">
        <f>+VLOOKUP(A523,Sheet1!A523:AB2104,14,TRUE)</f>
        <v>-0.49390000000000001</v>
      </c>
      <c r="J523">
        <f>+VLOOKUP(A523,Sheet1!A523:AB2104,17,TRUE)</f>
        <v>0</v>
      </c>
      <c r="K523">
        <f>+VLOOKUP(A523,Sheet1!A523:AB2104,20,TRUE)</f>
        <v>-2.3599999999999989E-2</v>
      </c>
      <c r="L523">
        <f>+VLOOKUP(A523,Sheet1!A523:AB2104,23,TRUE)</f>
        <v>-8.4599999999999995E-2</v>
      </c>
      <c r="M523">
        <f>+VLOOKUP(A523,Sheet1!A523:AB2104,26,TRUE)</f>
        <v>-0.24695</v>
      </c>
    </row>
    <row r="524" spans="1:13" x14ac:dyDescent="0.25">
      <c r="A524" s="3">
        <v>43871</v>
      </c>
      <c r="B524" s="7">
        <f t="shared" si="8"/>
        <v>2.6151510038826585E-3</v>
      </c>
      <c r="C524">
        <v>3.3957142857142899</v>
      </c>
      <c r="D524">
        <f>+VLOOKUP(A524,[1]index!A552:B2133,2,FALSE)</f>
        <v>2.2636363636363622E-3</v>
      </c>
      <c r="E524" s="9">
        <v>0</v>
      </c>
      <c r="F524">
        <f>+VLOOKUP(A524,Sheet1!A524:AB2105,5,TRUE)</f>
        <v>-0.35203333333333342</v>
      </c>
      <c r="G524">
        <f>+VLOOKUP(A524,Sheet1!A524:AB2105,8,TRUE)</f>
        <v>0.31819999999999998</v>
      </c>
      <c r="H524">
        <f>+VLOOKUP(A524,Sheet1!A524:AB2105,11,TRUE)</f>
        <v>-2.6360000000000001E-2</v>
      </c>
      <c r="I524">
        <f>+VLOOKUP(A524,Sheet1!A524:AB2105,14,TRUE)</f>
        <v>0</v>
      </c>
      <c r="J524">
        <f>+VLOOKUP(A524,Sheet1!A524:AB2105,17,TRUE)</f>
        <v>0</v>
      </c>
      <c r="K524">
        <f>+VLOOKUP(A524,Sheet1!A524:AB2105,20,TRUE)</f>
        <v>-2.3963636363636371E-2</v>
      </c>
      <c r="L524">
        <f>+VLOOKUP(A524,Sheet1!A524:AB2105,23,TRUE)</f>
        <v>0.12218333333333339</v>
      </c>
      <c r="M524">
        <f>+VLOOKUP(A524,Sheet1!A524:AB2105,26,TRUE)</f>
        <v>0.31819999999999998</v>
      </c>
    </row>
    <row r="525" spans="1:13" x14ac:dyDescent="0.25">
      <c r="A525" s="3">
        <v>43872</v>
      </c>
      <c r="B525" s="7">
        <f t="shared" si="8"/>
        <v>-2.4821203197332416E-3</v>
      </c>
      <c r="C525">
        <v>3.38728571428571</v>
      </c>
      <c r="D525">
        <f>+VLOOKUP(A525,[1]index!A553:B2134,2,FALSE)</f>
        <v>-0.10576874999999999</v>
      </c>
      <c r="E525" s="9">
        <v>310.58872824999997</v>
      </c>
      <c r="F525">
        <f>+VLOOKUP(A525,Sheet1!A525:AB2106,5,TRUE)</f>
        <v>-0.308</v>
      </c>
      <c r="G525">
        <f>+VLOOKUP(A525,Sheet1!A525:AB2106,8,TRUE)</f>
        <v>-0.14985000000000001</v>
      </c>
      <c r="H525">
        <f>+VLOOKUP(A525,Sheet1!A525:AB2106,11,TRUE)</f>
        <v>-7.3533333333333339E-2</v>
      </c>
      <c r="I525">
        <f>+VLOOKUP(A525,Sheet1!A525:AB2106,14,TRUE)</f>
        <v>0</v>
      </c>
      <c r="J525">
        <f>+VLOOKUP(A525,Sheet1!A525:AB2106,17,TRUE)</f>
        <v>-0.14985000000000001</v>
      </c>
      <c r="K525">
        <f>+VLOOKUP(A525,Sheet1!A525:AB2106,20,TRUE)</f>
        <v>-7.3533333333333339E-2</v>
      </c>
      <c r="L525">
        <f>+VLOOKUP(A525,Sheet1!A525:AB2106,23,TRUE)</f>
        <v>8.6166666666666614E-3</v>
      </c>
      <c r="M525">
        <f>+VLOOKUP(A525,Sheet1!A525:AB2106,26,TRUE)</f>
        <v>0</v>
      </c>
    </row>
    <row r="526" spans="1:13" x14ac:dyDescent="0.25">
      <c r="A526" s="3">
        <v>43873</v>
      </c>
      <c r="B526" s="7">
        <f t="shared" si="8"/>
        <v>-2.1930749441184125E-3</v>
      </c>
      <c r="C526">
        <v>3.3798571428571398</v>
      </c>
      <c r="D526">
        <f>+VLOOKUP(A526,[1]index!A554:B2135,2,FALSE)</f>
        <v>-6.3068181818181815E-2</v>
      </c>
      <c r="E526" s="9">
        <v>3.7503300000000001E-3</v>
      </c>
      <c r="F526">
        <f>+VLOOKUP(A526,Sheet1!A526:AB2107,5,TRUE)</f>
        <v>8.4040000000000004E-2</v>
      </c>
      <c r="G526">
        <f>+VLOOKUP(A526,Sheet1!A526:AB2107,8,TRUE)</f>
        <v>-0.16674</v>
      </c>
      <c r="H526">
        <f>+VLOOKUP(A526,Sheet1!A526:AB2107,11,TRUE)</f>
        <v>-0.13914285714285721</v>
      </c>
      <c r="I526">
        <f>+VLOOKUP(A526,Sheet1!A526:AB2107,14,TRUE)</f>
        <v>-0.47670000000000001</v>
      </c>
      <c r="J526">
        <f>+VLOOKUP(A526,Sheet1!A526:AB2107,17,TRUE)</f>
        <v>-0.1511666666666667</v>
      </c>
      <c r="K526">
        <f>+VLOOKUP(A526,Sheet1!A526:AB2107,20,TRUE)</f>
        <v>-0.18133750000000001</v>
      </c>
      <c r="L526">
        <f>+VLOOKUP(A526,Sheet1!A526:AB2107,23,TRUE)</f>
        <v>0.119175</v>
      </c>
      <c r="M526">
        <f>+VLOOKUP(A526,Sheet1!A526:AB2107,26,TRUE)</f>
        <v>-0.19009999999999999</v>
      </c>
    </row>
    <row r="527" spans="1:13" x14ac:dyDescent="0.25">
      <c r="A527" s="3">
        <v>43874</v>
      </c>
      <c r="B527" s="7">
        <f t="shared" si="8"/>
        <v>1.0566803330661638E-3</v>
      </c>
      <c r="C527">
        <v>3.3834285714285701</v>
      </c>
      <c r="D527">
        <f>+VLOOKUP(A527,[1]index!A555:B2136,2,FALSE)</f>
        <v>-2.482352941176472E-2</v>
      </c>
      <c r="E527" s="9">
        <v>0</v>
      </c>
      <c r="F527">
        <f>+VLOOKUP(A527,Sheet1!A527:AB2108,5,TRUE)</f>
        <v>8.6085714285714279E-2</v>
      </c>
      <c r="G527">
        <f>+VLOOKUP(A527,Sheet1!A527:AB2108,8,TRUE)</f>
        <v>0</v>
      </c>
      <c r="H527">
        <f>+VLOOKUP(A527,Sheet1!A527:AB2108,11,TRUE)</f>
        <v>-0.12807499999999999</v>
      </c>
      <c r="I527">
        <f>+VLOOKUP(A527,Sheet1!A527:AB2108,14,TRUE)</f>
        <v>0</v>
      </c>
      <c r="J527">
        <f>+VLOOKUP(A527,Sheet1!A527:AB2108,17,TRUE)</f>
        <v>0</v>
      </c>
      <c r="K527">
        <f>+VLOOKUP(A527,Sheet1!A527:AB2108,20,TRUE)</f>
        <v>-0.12807499999999999</v>
      </c>
      <c r="L527">
        <f>+VLOOKUP(A527,Sheet1!A527:AB2108,23,TRUE)</f>
        <v>0</v>
      </c>
      <c r="M527">
        <f>+VLOOKUP(A527,Sheet1!A527:AB2108,26,TRUE)</f>
        <v>0</v>
      </c>
    </row>
    <row r="528" spans="1:13" x14ac:dyDescent="0.25">
      <c r="A528" s="3">
        <v>43875</v>
      </c>
      <c r="B528" s="7">
        <f t="shared" si="8"/>
        <v>-9.7111974328537541E-4</v>
      </c>
      <c r="C528">
        <v>3.38014285714286</v>
      </c>
      <c r="D528">
        <f>+VLOOKUP(A528,[1]index!A556:B2137,2,FALSE)</f>
        <v>1.0070833333333329E-2</v>
      </c>
      <c r="E528" s="9">
        <v>0</v>
      </c>
      <c r="F528">
        <f>+VLOOKUP(A528,Sheet1!A528:AB2109,5,TRUE)</f>
        <v>-1.012857142857144E-2</v>
      </c>
      <c r="G528">
        <f>+VLOOKUP(A528,Sheet1!A528:AB2109,8,TRUE)</f>
        <v>0.14799999999999999</v>
      </c>
      <c r="H528">
        <f>+VLOOKUP(A528,Sheet1!A528:AB2109,11,TRUE)</f>
        <v>3.7822222222222222E-2</v>
      </c>
      <c r="I528">
        <f>+VLOOKUP(A528,Sheet1!A528:AB2109,14,TRUE)</f>
        <v>0</v>
      </c>
      <c r="J528">
        <f>+VLOOKUP(A528,Sheet1!A528:AB2109,17,TRUE)</f>
        <v>0</v>
      </c>
      <c r="K528">
        <f>+VLOOKUP(A528,Sheet1!A528:AB2109,20,TRUE)</f>
        <v>3.7822222222222222E-2</v>
      </c>
      <c r="L528">
        <f>+VLOOKUP(A528,Sheet1!A528:AB2109,23,TRUE)</f>
        <v>-5.396666666666667E-2</v>
      </c>
      <c r="M528">
        <f>+VLOOKUP(A528,Sheet1!A528:AB2109,26,TRUE)</f>
        <v>0.14799999999999999</v>
      </c>
    </row>
    <row r="529" spans="1:13" x14ac:dyDescent="0.25">
      <c r="A529" s="3">
        <v>43878</v>
      </c>
      <c r="B529" s="7">
        <f t="shared" si="8"/>
        <v>3.8037276530870407E-4</v>
      </c>
      <c r="C529">
        <v>3.3814285714285699</v>
      </c>
      <c r="D529">
        <f>+VLOOKUP(A529,[1]index!A557:B2138,2,FALSE)</f>
        <v>-1.610909090909091E-2</v>
      </c>
      <c r="E529" s="9">
        <v>0</v>
      </c>
      <c r="F529">
        <f>+VLOOKUP(A529,Sheet1!A529:AB2110,5,TRUE)</f>
        <v>0.23296</v>
      </c>
      <c r="G529">
        <f>+VLOOKUP(A529,Sheet1!A529:AB2110,8,TRUE)</f>
        <v>-0.2076142857142857</v>
      </c>
      <c r="H529">
        <f>+VLOOKUP(A529,Sheet1!A529:AB2110,11,TRUE)</f>
        <v>-0.10287499999999999</v>
      </c>
      <c r="I529">
        <f>+VLOOKUP(A529,Sheet1!A529:AB2110,14,TRUE)</f>
        <v>-0.42149999999999999</v>
      </c>
      <c r="J529">
        <f>+VLOOKUP(A529,Sheet1!A529:AB2110,17,TRUE)</f>
        <v>-0.28792499999999999</v>
      </c>
      <c r="K529">
        <f>+VLOOKUP(A529,Sheet1!A529:AB2110,20,TRUE)</f>
        <v>-0.1666</v>
      </c>
      <c r="L529">
        <f>+VLOOKUP(A529,Sheet1!A529:AB2110,23,TRUE)</f>
        <v>0.15342</v>
      </c>
      <c r="M529">
        <f>+VLOOKUP(A529,Sheet1!A529:AB2110,26,TRUE)</f>
        <v>-0.10053333333333329</v>
      </c>
    </row>
    <row r="530" spans="1:13" x14ac:dyDescent="0.25">
      <c r="A530" s="3">
        <v>43879</v>
      </c>
      <c r="B530" s="7">
        <f t="shared" si="8"/>
        <v>7.6045627376468167E-4</v>
      </c>
      <c r="C530">
        <v>3.3839999999999999</v>
      </c>
      <c r="D530">
        <f>+VLOOKUP(A530,[1]index!A558:B2139,2,FALSE)</f>
        <v>-4.9076470588235298E-2</v>
      </c>
      <c r="E530" s="9">
        <v>5.5165369899999996</v>
      </c>
      <c r="F530">
        <f>+VLOOKUP(A530,Sheet1!A530:AB2111,5,TRUE)</f>
        <v>-7.4249999999999983E-2</v>
      </c>
      <c r="G530">
        <f>+VLOOKUP(A530,Sheet1!A530:AB2111,8,TRUE)</f>
        <v>4.0599999999999997E-2</v>
      </c>
      <c r="H530">
        <f>+VLOOKUP(A530,Sheet1!A530:AB2111,11,TRUE)</f>
        <v>-6.83E-2</v>
      </c>
      <c r="I530">
        <f>+VLOOKUP(A530,Sheet1!A530:AB2111,14,TRUE)</f>
        <v>0</v>
      </c>
      <c r="J530">
        <f>+VLOOKUP(A530,Sheet1!A530:AB2111,17,TRUE)</f>
        <v>-9.3000000000000027E-3</v>
      </c>
      <c r="K530">
        <f>+VLOOKUP(A530,Sheet1!A530:AB2111,20,TRUE)</f>
        <v>-6.83E-2</v>
      </c>
      <c r="L530">
        <f>+VLOOKUP(A530,Sheet1!A530:AB2111,23,TRUE)</f>
        <v>-0.27415</v>
      </c>
      <c r="M530">
        <f>+VLOOKUP(A530,Sheet1!A530:AB2111,26,TRUE)</f>
        <v>0.34</v>
      </c>
    </row>
    <row r="531" spans="1:13" x14ac:dyDescent="0.25">
      <c r="A531" s="3">
        <v>43880</v>
      </c>
      <c r="B531" s="7">
        <f t="shared" si="8"/>
        <v>-4.6437014522166409E-4</v>
      </c>
      <c r="C531">
        <v>3.3824285714285698</v>
      </c>
      <c r="D531">
        <f>+VLOOKUP(A531,[1]index!A559:B2140,2,FALSE)</f>
        <v>5.5327272727272718E-2</v>
      </c>
      <c r="E531" s="9">
        <v>0.38957252999999997</v>
      </c>
      <c r="F531">
        <f>+VLOOKUP(A531,Sheet1!A531:AB2112,5,TRUE)</f>
        <v>0.13854</v>
      </c>
      <c r="G531">
        <f>+VLOOKUP(A531,Sheet1!A531:AB2112,8,TRUE)</f>
        <v>-9.5799999999999996E-2</v>
      </c>
      <c r="H531">
        <f>+VLOOKUP(A531,Sheet1!A531:AB2112,11,TRUE)</f>
        <v>4.2285714285714281E-2</v>
      </c>
      <c r="I531">
        <f>+VLOOKUP(A531,Sheet1!A531:AB2112,14,TRUE)</f>
        <v>0</v>
      </c>
      <c r="J531">
        <f>+VLOOKUP(A531,Sheet1!A531:AB2112,17,TRUE)</f>
        <v>4.5440000000000001E-2</v>
      </c>
      <c r="K531">
        <f>+VLOOKUP(A531,Sheet1!A531:AB2112,20,TRUE)</f>
        <v>4.2285714285714281E-2</v>
      </c>
      <c r="L531">
        <f>+VLOOKUP(A531,Sheet1!A531:AB2112,23,TRUE)</f>
        <v>0.200825</v>
      </c>
      <c r="M531">
        <f>+VLOOKUP(A531,Sheet1!A531:AB2112,26,TRUE)</f>
        <v>-0.80200000000000005</v>
      </c>
    </row>
    <row r="532" spans="1:13" x14ac:dyDescent="0.25">
      <c r="A532" s="3">
        <v>43881</v>
      </c>
      <c r="B532" s="7">
        <f t="shared" si="8"/>
        <v>2.3651645056383865E-3</v>
      </c>
      <c r="C532">
        <v>3.3904285714285698</v>
      </c>
      <c r="D532">
        <f>+VLOOKUP(A532,[1]index!A560:B2141,2,FALSE)</f>
        <v>4.016666666666667E-2</v>
      </c>
      <c r="E532" s="9">
        <v>0</v>
      </c>
      <c r="F532">
        <f>+VLOOKUP(A532,Sheet1!A532:AB2113,5,TRUE)</f>
        <v>0.35746666666666671</v>
      </c>
      <c r="G532">
        <f>+VLOOKUP(A532,Sheet1!A532:AB2113,8,TRUE)</f>
        <v>0</v>
      </c>
      <c r="H532">
        <f>+VLOOKUP(A532,Sheet1!A532:AB2113,11,TRUE)</f>
        <v>-1.3599999999999991E-2</v>
      </c>
      <c r="I532">
        <f>+VLOOKUP(A532,Sheet1!A532:AB2113,14,TRUE)</f>
        <v>0</v>
      </c>
      <c r="J532">
        <f>+VLOOKUP(A532,Sheet1!A532:AB2113,17,TRUE)</f>
        <v>0</v>
      </c>
      <c r="K532">
        <f>+VLOOKUP(A532,Sheet1!A532:AB2113,20,TRUE)</f>
        <v>-9.7142857142857066E-3</v>
      </c>
      <c r="L532">
        <f>+VLOOKUP(A532,Sheet1!A532:AB2113,23,TRUE)</f>
        <v>-8.0379999999999993E-2</v>
      </c>
      <c r="M532">
        <f>+VLOOKUP(A532,Sheet1!A532:AB2113,26,TRUE)</f>
        <v>0</v>
      </c>
    </row>
    <row r="533" spans="1:13" x14ac:dyDescent="0.25">
      <c r="A533" s="3">
        <v>43882</v>
      </c>
      <c r="B533" s="7">
        <f t="shared" si="8"/>
        <v>1.6854169300179294E-4</v>
      </c>
      <c r="C533">
        <v>3.391</v>
      </c>
      <c r="D533">
        <f>+VLOOKUP(A533,[1]index!A561:B2142,2,FALSE)</f>
        <v>1.6569999999999991E-2</v>
      </c>
      <c r="E533" s="9">
        <v>0</v>
      </c>
      <c r="F533">
        <f>+VLOOKUP(A533,Sheet1!A533:AB2114,5,TRUE)</f>
        <v>8.111666666666667E-2</v>
      </c>
      <c r="G533">
        <f>+VLOOKUP(A533,Sheet1!A533:AB2114,8,TRUE)</f>
        <v>1.422E-2</v>
      </c>
      <c r="H533">
        <f>+VLOOKUP(A533,Sheet1!A533:AB2114,11,TRUE)</f>
        <v>-0.1008</v>
      </c>
      <c r="I533">
        <f>+VLOOKUP(A533,Sheet1!A533:AB2114,14,TRUE)</f>
        <v>0.23960000000000001</v>
      </c>
      <c r="J533">
        <f>+VLOOKUP(A533,Sheet1!A533:AB2114,17,TRUE)</f>
        <v>0.42149999999999999</v>
      </c>
      <c r="K533">
        <f>+VLOOKUP(A533,Sheet1!A533:AB2114,20,TRUE)</f>
        <v>-2.5155555555555559E-2</v>
      </c>
      <c r="L533">
        <f>+VLOOKUP(A533,Sheet1!A533:AB2114,23,TRUE)</f>
        <v>0</v>
      </c>
      <c r="M533">
        <f>+VLOOKUP(A533,Sheet1!A533:AB2114,26,TRUE)</f>
        <v>-8.7599999999999997E-2</v>
      </c>
    </row>
    <row r="534" spans="1:13" x14ac:dyDescent="0.25">
      <c r="A534" s="3">
        <v>43885</v>
      </c>
      <c r="B534" s="7">
        <f t="shared" si="8"/>
        <v>3.5809074440755293E-3</v>
      </c>
      <c r="C534">
        <v>3.4031428571428601</v>
      </c>
      <c r="D534">
        <f>+VLOOKUP(A534,[1]index!A562:B2143,2,FALSE)</f>
        <v>-0.3064842105263158</v>
      </c>
      <c r="E534" s="9">
        <v>0</v>
      </c>
      <c r="F534">
        <f>+VLOOKUP(A534,Sheet1!A534:AB2115,5,TRUE)</f>
        <v>-0.38181428571428572</v>
      </c>
      <c r="G534">
        <f>+VLOOKUP(A534,Sheet1!A534:AB2115,8,TRUE)</f>
        <v>-0.26234000000000002</v>
      </c>
      <c r="H534">
        <f>+VLOOKUP(A534,Sheet1!A534:AB2115,11,TRUE)</f>
        <v>-8.4333333333333343E-3</v>
      </c>
      <c r="I534">
        <f>+VLOOKUP(A534,Sheet1!A534:AB2115,14,TRUE)</f>
        <v>-0.45337499999999997</v>
      </c>
      <c r="J534">
        <f>+VLOOKUP(A534,Sheet1!A534:AB2115,17,TRUE)</f>
        <v>0</v>
      </c>
      <c r="K534">
        <f>+VLOOKUP(A534,Sheet1!A534:AB2115,20,TRUE)</f>
        <v>-0.2626857142857143</v>
      </c>
      <c r="L534">
        <f>+VLOOKUP(A534,Sheet1!A534:AB2115,23,TRUE)</f>
        <v>0</v>
      </c>
      <c r="M534">
        <f>+VLOOKUP(A534,Sheet1!A534:AB2115,26,TRUE)</f>
        <v>-0.26234000000000002</v>
      </c>
    </row>
    <row r="535" spans="1:13" x14ac:dyDescent="0.25">
      <c r="A535" s="3">
        <v>43886</v>
      </c>
      <c r="B535" s="7">
        <f t="shared" si="8"/>
        <v>6.7164805641711312E-4</v>
      </c>
      <c r="C535">
        <v>3.4054285714285699</v>
      </c>
      <c r="D535">
        <f>+VLOOKUP(A535,[1]index!A563:B2144,2,FALSE)</f>
        <v>-0.14435999999999999</v>
      </c>
      <c r="E535" s="9">
        <v>0</v>
      </c>
      <c r="F535">
        <f>+VLOOKUP(A535,Sheet1!A535:AB2116,5,TRUE)</f>
        <v>-2.58E-2</v>
      </c>
      <c r="G535">
        <f>+VLOOKUP(A535,Sheet1!A535:AB2116,8,TRUE)</f>
        <v>-0.33847500000000003</v>
      </c>
      <c r="H535">
        <f>+VLOOKUP(A535,Sheet1!A535:AB2116,11,TRUE)</f>
        <v>-2.9942857142857139E-2</v>
      </c>
      <c r="I535">
        <f>+VLOOKUP(A535,Sheet1!A535:AB2116,14,TRUE)</f>
        <v>-0.40683333333333332</v>
      </c>
      <c r="J535">
        <f>+VLOOKUP(A535,Sheet1!A535:AB2116,17,TRUE)</f>
        <v>-0.65169999999999995</v>
      </c>
      <c r="K535">
        <f>+VLOOKUP(A535,Sheet1!A535:AB2116,20,TRUE)</f>
        <v>-0.14301</v>
      </c>
      <c r="L535">
        <f>+VLOOKUP(A535,Sheet1!A535:AB2116,23,TRUE)</f>
        <v>0</v>
      </c>
      <c r="M535">
        <f>+VLOOKUP(A535,Sheet1!A535:AB2116,26,TRUE)</f>
        <v>-0.2340666666666667</v>
      </c>
    </row>
    <row r="536" spans="1:13" x14ac:dyDescent="0.25">
      <c r="A536" s="3">
        <v>43887</v>
      </c>
      <c r="B536" s="7">
        <f t="shared" si="8"/>
        <v>1.7199429482331089E-3</v>
      </c>
      <c r="C536">
        <v>3.41128571428571</v>
      </c>
      <c r="D536">
        <f>+VLOOKUP(A536,[1]index!A564:B2145,2,FALSE)</f>
        <v>-3.1677777777777777E-2</v>
      </c>
      <c r="E536" s="9">
        <v>0</v>
      </c>
      <c r="F536">
        <f>+VLOOKUP(A536,Sheet1!A536:AB2117,5,TRUE)</f>
        <v>-2.778000000000001E-2</v>
      </c>
      <c r="G536">
        <f>+VLOOKUP(A536,Sheet1!A536:AB2117,8,TRUE)</f>
        <v>-8.1079999999999985E-2</v>
      </c>
      <c r="H536">
        <f>+VLOOKUP(A536,Sheet1!A536:AB2117,11,TRUE)</f>
        <v>-7.6066666666666671E-2</v>
      </c>
      <c r="I536">
        <f>+VLOOKUP(A536,Sheet1!A536:AB2117,14,TRUE)</f>
        <v>0</v>
      </c>
      <c r="J536">
        <f>+VLOOKUP(A536,Sheet1!A536:AB2117,17,TRUE)</f>
        <v>0</v>
      </c>
      <c r="K536">
        <f>+VLOOKUP(A536,Sheet1!A536:AB2117,20,TRUE)</f>
        <v>-5.7049999999999997E-2</v>
      </c>
      <c r="L536">
        <f>+VLOOKUP(A536,Sheet1!A536:AB2117,23,TRUE)</f>
        <v>5.0575000000000002E-2</v>
      </c>
      <c r="M536">
        <f>+VLOOKUP(A536,Sheet1!A536:AB2117,26,TRUE)</f>
        <v>-0.10135</v>
      </c>
    </row>
    <row r="537" spans="1:13" x14ac:dyDescent="0.25">
      <c r="A537" s="3">
        <v>43888</v>
      </c>
      <c r="B537" s="7">
        <f t="shared" si="8"/>
        <v>5.276602872817066E-3</v>
      </c>
      <c r="C537">
        <v>3.4292857142857098</v>
      </c>
      <c r="D537">
        <f>+VLOOKUP(A537,[1]index!A565:B2146,2,FALSE)</f>
        <v>-0.1184583333333333</v>
      </c>
      <c r="E537" s="9">
        <v>0</v>
      </c>
      <c r="F537">
        <f>+VLOOKUP(A537,Sheet1!A537:AB2118,5,TRUE)</f>
        <v>0.12726666666666669</v>
      </c>
      <c r="G537">
        <f>+VLOOKUP(A537,Sheet1!A537:AB2118,8,TRUE)</f>
        <v>-0.27694999999999997</v>
      </c>
      <c r="H537">
        <f>+VLOOKUP(A537,Sheet1!A537:AB2118,11,TRUE)</f>
        <v>-9.1066666666666671E-2</v>
      </c>
      <c r="I537">
        <f>+VLOOKUP(A537,Sheet1!A537:AB2118,14,TRUE)</f>
        <v>0</v>
      </c>
      <c r="J537">
        <f>+VLOOKUP(A537,Sheet1!A537:AB2118,17,TRUE)</f>
        <v>-0.82709999999999995</v>
      </c>
      <c r="K537">
        <f>+VLOOKUP(A537,Sheet1!A537:AB2118,20,TRUE)</f>
        <v>-9.1066666666666671E-2</v>
      </c>
      <c r="L537">
        <f>+VLOOKUP(A537,Sheet1!A537:AB2118,23,TRUE)</f>
        <v>-0.24404999999999999</v>
      </c>
      <c r="M537">
        <f>+VLOOKUP(A537,Sheet1!A537:AB2118,26,TRUE)</f>
        <v>0.2732</v>
      </c>
    </row>
    <row r="538" spans="1:13" x14ac:dyDescent="0.25">
      <c r="A538" s="3">
        <v>43889</v>
      </c>
      <c r="B538" s="7">
        <f t="shared" si="8"/>
        <v>6.8319100187486069E-3</v>
      </c>
      <c r="C538">
        <v>3.4527142857142898</v>
      </c>
      <c r="D538">
        <f>+VLOOKUP(A538,[1]index!A566:B2147,2,FALSE)</f>
        <v>3.15E-2</v>
      </c>
      <c r="E538" s="9">
        <v>0</v>
      </c>
      <c r="F538">
        <f>+VLOOKUP(A538,Sheet1!A538:AB2119,5,TRUE)</f>
        <v>4.544999999999999E-2</v>
      </c>
      <c r="G538">
        <f>+VLOOKUP(A538,Sheet1!A538:AB2119,8,TRUE)</f>
        <v>1.0233333333333349E-2</v>
      </c>
      <c r="H538">
        <f>+VLOOKUP(A538,Sheet1!A538:AB2119,11,TRUE)</f>
        <v>8.6241666666666661E-2</v>
      </c>
      <c r="I538">
        <f>+VLOOKUP(A538,Sheet1!A538:AB2119,14,TRUE)</f>
        <v>0</v>
      </c>
      <c r="J538">
        <f>+VLOOKUP(A538,Sheet1!A538:AB2119,17,TRUE)</f>
        <v>0</v>
      </c>
      <c r="K538">
        <f>+VLOOKUP(A538,Sheet1!A538:AB2119,20,TRUE)</f>
        <v>7.9607692307692296E-2</v>
      </c>
      <c r="L538">
        <f>+VLOOKUP(A538,Sheet1!A538:AB2119,23,TRUE)</f>
        <v>-0.58589999999999998</v>
      </c>
      <c r="M538">
        <f>+VLOOKUP(A538,Sheet1!A538:AB2119,26,TRUE)</f>
        <v>1.0233333333333349E-2</v>
      </c>
    </row>
    <row r="539" spans="1:13" x14ac:dyDescent="0.25">
      <c r="A539" s="3">
        <v>43892</v>
      </c>
      <c r="B539" s="7">
        <f t="shared" si="8"/>
        <v>-2.8548967685898944E-3</v>
      </c>
      <c r="C539">
        <v>3.44285714285714</v>
      </c>
      <c r="D539">
        <f>+VLOOKUP(A539,[1]index!A567:B2148,2,FALSE)</f>
        <v>-5.7535294117647073E-2</v>
      </c>
      <c r="E539" s="9">
        <v>0</v>
      </c>
      <c r="F539">
        <f>+VLOOKUP(A539,Sheet1!A539:AB2120,5,TRUE)</f>
        <v>-1.44625E-2</v>
      </c>
      <c r="G539">
        <f>+VLOOKUP(A539,Sheet1!A539:AB2120,8,TRUE)</f>
        <v>0</v>
      </c>
      <c r="H539">
        <f>+VLOOKUP(A539,Sheet1!A539:AB2120,11,TRUE)</f>
        <v>0</v>
      </c>
      <c r="I539">
        <f>+VLOOKUP(A539,Sheet1!A539:AB2120,14,TRUE)</f>
        <v>-0.61240000000000006</v>
      </c>
      <c r="J539">
        <f>+VLOOKUP(A539,Sheet1!A539:AB2120,17,TRUE)</f>
        <v>0</v>
      </c>
      <c r="K539">
        <f>+VLOOKUP(A539,Sheet1!A539:AB2120,20,TRUE)</f>
        <v>-0.15310000000000001</v>
      </c>
      <c r="L539">
        <f>+VLOOKUP(A539,Sheet1!A539:AB2120,23,TRUE)</f>
        <v>-0.25</v>
      </c>
      <c r="M539">
        <f>+VLOOKUP(A539,Sheet1!A539:AB2120,26,TRUE)</f>
        <v>0</v>
      </c>
    </row>
    <row r="540" spans="1:13" x14ac:dyDescent="0.25">
      <c r="A540" s="3">
        <v>43893</v>
      </c>
      <c r="B540" s="7">
        <f t="shared" si="8"/>
        <v>-4.1493775933596948E-3</v>
      </c>
      <c r="C540">
        <v>3.4285714285714302</v>
      </c>
      <c r="D540">
        <f>+VLOOKUP(A540,[1]index!A568:B2149,2,FALSE)</f>
        <v>3.5185714285714272E-2</v>
      </c>
      <c r="E540" s="9">
        <v>0</v>
      </c>
      <c r="F540">
        <f>+VLOOKUP(A540,Sheet1!A540:AB2121,5,TRUE)</f>
        <v>1.146E-2</v>
      </c>
      <c r="G540">
        <f>+VLOOKUP(A540,Sheet1!A540:AB2121,8,TRUE)</f>
        <v>-7.8066666666666673E-2</v>
      </c>
      <c r="H540">
        <f>+VLOOKUP(A540,Sheet1!A540:AB2121,11,TRUE)</f>
        <v>0.13539999999999999</v>
      </c>
      <c r="I540">
        <f>+VLOOKUP(A540,Sheet1!A540:AB2121,14,TRUE)</f>
        <v>-0.2732</v>
      </c>
      <c r="J540">
        <f>+VLOOKUP(A540,Sheet1!A540:AB2121,17,TRUE)</f>
        <v>0</v>
      </c>
      <c r="K540">
        <f>+VLOOKUP(A540,Sheet1!A540:AB2121,20,TRUE)</f>
        <v>8.9999999999999983E-2</v>
      </c>
      <c r="L540">
        <f>+VLOOKUP(A540,Sheet1!A540:AB2121,23,TRUE)</f>
        <v>0.34</v>
      </c>
      <c r="M540">
        <f>+VLOOKUP(A540,Sheet1!A540:AB2121,26,TRUE)</f>
        <v>-7.8066666666666673E-2</v>
      </c>
    </row>
    <row r="541" spans="1:13" x14ac:dyDescent="0.25">
      <c r="A541" s="3">
        <v>43894</v>
      </c>
      <c r="B541" s="7">
        <f t="shared" si="8"/>
        <v>-2.2083333333338478E-3</v>
      </c>
      <c r="C541">
        <v>3.4209999999999998</v>
      </c>
      <c r="D541">
        <f>+VLOOKUP(A541,[1]index!A569:B2150,2,FALSE)</f>
        <v>-0.1337105263157895</v>
      </c>
      <c r="E541" s="9">
        <v>0</v>
      </c>
      <c r="F541">
        <f>+VLOOKUP(A541,Sheet1!A541:AB2122,5,TRUE)</f>
        <v>-0.10390000000000001</v>
      </c>
      <c r="G541">
        <f>+VLOOKUP(A541,Sheet1!A541:AB2122,8,TRUE)</f>
        <v>-0.1575857142857143</v>
      </c>
      <c r="H541">
        <f>+VLOOKUP(A541,Sheet1!A541:AB2122,11,TRUE)</f>
        <v>-6.25E-2</v>
      </c>
      <c r="I541">
        <f>+VLOOKUP(A541,Sheet1!A541:AB2122,14,TRUE)</f>
        <v>-0.46010000000000001</v>
      </c>
      <c r="J541">
        <f>+VLOOKUP(A541,Sheet1!A541:AB2122,17,TRUE)</f>
        <v>0</v>
      </c>
      <c r="K541">
        <f>+VLOOKUP(A541,Sheet1!A541:AB2122,20,TRUE)</f>
        <v>-0.14202000000000001</v>
      </c>
      <c r="L541">
        <f>+VLOOKUP(A541,Sheet1!A541:AB2122,23,TRUE)</f>
        <v>0</v>
      </c>
      <c r="M541">
        <f>+VLOOKUP(A541,Sheet1!A541:AB2122,26,TRUE)</f>
        <v>-0.1575857142857143</v>
      </c>
    </row>
    <row r="542" spans="1:13" x14ac:dyDescent="0.25">
      <c r="A542" s="3">
        <v>43895</v>
      </c>
      <c r="B542" s="7">
        <f t="shared" si="8"/>
        <v>6.764939240824391E-3</v>
      </c>
      <c r="C542">
        <v>3.4441428571428601</v>
      </c>
      <c r="D542">
        <f>+VLOOKUP(A542,[1]index!A570:B2151,2,FALSE)</f>
        <v>-0.15111250000000001</v>
      </c>
      <c r="E542" s="9">
        <v>8.9001533659999996</v>
      </c>
      <c r="F542">
        <f>+VLOOKUP(A542,Sheet1!A542:AB2123,5,TRUE)</f>
        <v>-0.29767500000000002</v>
      </c>
      <c r="G542">
        <f>+VLOOKUP(A542,Sheet1!A542:AB2123,8,TRUE)</f>
        <v>-2.7539999999999999E-2</v>
      </c>
      <c r="H542">
        <f>+VLOOKUP(A542,Sheet1!A542:AB2123,11,TRUE)</f>
        <v>-6.1340000000000013E-2</v>
      </c>
      <c r="I542">
        <f>+VLOOKUP(A542,Sheet1!A542:AB2123,14,TRUE)</f>
        <v>-0.39134999999999998</v>
      </c>
      <c r="J542">
        <f>+VLOOKUP(A542,Sheet1!A542:AB2123,17,TRUE)</f>
        <v>0</v>
      </c>
      <c r="K542">
        <f>+VLOOKUP(A542,Sheet1!A542:AB2123,20,TRUE)</f>
        <v>-0.15562857142857139</v>
      </c>
      <c r="L542">
        <f>+VLOOKUP(A542,Sheet1!A542:AB2123,23,TRUE)</f>
        <v>0</v>
      </c>
      <c r="M542">
        <f>+VLOOKUP(A542,Sheet1!A542:AB2123,26,TRUE)</f>
        <v>-3.4424999999999997E-2</v>
      </c>
    </row>
    <row r="543" spans="1:13" x14ac:dyDescent="0.25">
      <c r="A543" s="3">
        <v>43896</v>
      </c>
      <c r="B543" s="7">
        <f t="shared" si="8"/>
        <v>8.627483512379611E-3</v>
      </c>
      <c r="C543">
        <v>3.4738571428571401</v>
      </c>
      <c r="D543">
        <f>+VLOOKUP(A543,[1]index!A571:B2152,2,FALSE)</f>
        <v>-2.544999999999999E-2</v>
      </c>
      <c r="E543" s="9">
        <v>0</v>
      </c>
      <c r="F543">
        <f>+VLOOKUP(A543,Sheet1!A543:AB2124,5,TRUE)</f>
        <v>-0.16176666666666659</v>
      </c>
      <c r="G543">
        <f>+VLOOKUP(A543,Sheet1!A543:AB2124,8,TRUE)</f>
        <v>-0.2235</v>
      </c>
      <c r="H543">
        <f>+VLOOKUP(A543,Sheet1!A543:AB2124,11,TRUE)</f>
        <v>0.3871</v>
      </c>
      <c r="I543">
        <f>+VLOOKUP(A543,Sheet1!A543:AB2124,14,TRUE)</f>
        <v>0.25530000000000003</v>
      </c>
      <c r="J543">
        <f>+VLOOKUP(A543,Sheet1!A543:AB2124,17,TRUE)</f>
        <v>0</v>
      </c>
      <c r="K543">
        <f>+VLOOKUP(A543,Sheet1!A543:AB2124,20,TRUE)</f>
        <v>0.32119999999999999</v>
      </c>
      <c r="L543">
        <f>+VLOOKUP(A543,Sheet1!A543:AB2124,23,TRUE)</f>
        <v>0</v>
      </c>
      <c r="M543">
        <f>+VLOOKUP(A543,Sheet1!A543:AB2124,26,TRUE)</f>
        <v>-0.2235</v>
      </c>
    </row>
    <row r="544" spans="1:13" x14ac:dyDescent="0.25">
      <c r="A544" s="3">
        <v>43899</v>
      </c>
      <c r="B544" s="7">
        <f t="shared" si="8"/>
        <v>8.4714397335193641E-3</v>
      </c>
      <c r="C544">
        <v>3.5032857142857101</v>
      </c>
      <c r="D544">
        <f>+VLOOKUP(A544,[1]index!A572:B2153,2,FALSE)</f>
        <v>-0.1806625</v>
      </c>
      <c r="E544" s="9">
        <v>0</v>
      </c>
      <c r="F544">
        <f>+VLOOKUP(A544,Sheet1!A544:AB2125,5,TRUE)</f>
        <v>-0.40688000000000002</v>
      </c>
      <c r="G544">
        <f>+VLOOKUP(A544,Sheet1!A544:AB2125,8,TRUE)</f>
        <v>3.7716666666666669E-2</v>
      </c>
      <c r="H544">
        <f>+VLOOKUP(A544,Sheet1!A544:AB2125,11,TRUE)</f>
        <v>-0.17019999999999999</v>
      </c>
      <c r="I544">
        <f>+VLOOKUP(A544,Sheet1!A544:AB2125,14,TRUE)</f>
        <v>-0.57189999999999996</v>
      </c>
      <c r="J544">
        <f>+VLOOKUP(A544,Sheet1!A544:AB2125,17,TRUE)</f>
        <v>0</v>
      </c>
      <c r="K544">
        <f>+VLOOKUP(A544,Sheet1!A544:AB2125,20,TRUE)</f>
        <v>-0.270625</v>
      </c>
      <c r="L544">
        <f>+VLOOKUP(A544,Sheet1!A544:AB2125,23,TRUE)</f>
        <v>0</v>
      </c>
      <c r="M544">
        <f>+VLOOKUP(A544,Sheet1!A544:AB2125,26,TRUE)</f>
        <v>3.7716666666666669E-2</v>
      </c>
    </row>
    <row r="545" spans="1:13" x14ac:dyDescent="0.25">
      <c r="A545" s="3">
        <v>43900</v>
      </c>
      <c r="B545" s="7">
        <f t="shared" si="8"/>
        <v>-1.9981242099254121E-3</v>
      </c>
      <c r="C545">
        <v>3.49628571428571</v>
      </c>
      <c r="D545">
        <f>+VLOOKUP(A545,[1]index!A573:B2154,2,FALSE)</f>
        <v>-9.4644444444444448E-2</v>
      </c>
      <c r="E545" s="9">
        <v>0</v>
      </c>
      <c r="F545">
        <f>+VLOOKUP(A545,Sheet1!A545:AB2126,5,TRUE)</f>
        <v>-4.4924999999999993E-2</v>
      </c>
      <c r="G545">
        <f>+VLOOKUP(A545,Sheet1!A545:AB2126,8,TRUE)</f>
        <v>-0.13387499999999999</v>
      </c>
      <c r="H545">
        <f>+VLOOKUP(A545,Sheet1!A545:AB2126,11,TRUE)</f>
        <v>-0.2732</v>
      </c>
      <c r="I545">
        <f>+VLOOKUP(A545,Sheet1!A545:AB2126,14,TRUE)</f>
        <v>0</v>
      </c>
      <c r="J545">
        <f>+VLOOKUP(A545,Sheet1!A545:AB2126,17,TRUE)</f>
        <v>0</v>
      </c>
      <c r="K545">
        <f>+VLOOKUP(A545,Sheet1!A545:AB2126,20,TRUE)</f>
        <v>-0.2732</v>
      </c>
      <c r="L545">
        <f>+VLOOKUP(A545,Sheet1!A545:AB2126,23,TRUE)</f>
        <v>0</v>
      </c>
      <c r="M545">
        <f>+VLOOKUP(A545,Sheet1!A545:AB2126,26,TRUE)</f>
        <v>-0.153</v>
      </c>
    </row>
    <row r="546" spans="1:13" x14ac:dyDescent="0.25">
      <c r="A546" s="3">
        <v>43901</v>
      </c>
      <c r="B546" s="7">
        <f t="shared" si="8"/>
        <v>3.8408106562089809E-3</v>
      </c>
      <c r="C546">
        <v>3.5097142857142898</v>
      </c>
      <c r="D546">
        <f>+VLOOKUP(A546,[1]index!A574:B2155,2,FALSE)</f>
        <v>-0.20027857142857139</v>
      </c>
      <c r="E546" s="9">
        <v>9.70182331</v>
      </c>
      <c r="F546">
        <f>+VLOOKUP(A546,Sheet1!A546:AB2127,5,TRUE)</f>
        <v>-0.34733333333333333</v>
      </c>
      <c r="G546">
        <f>+VLOOKUP(A546,Sheet1!A546:AB2127,8,TRUE)</f>
        <v>-7.9399999999999998E-2</v>
      </c>
      <c r="H546">
        <f>+VLOOKUP(A546,Sheet1!A546:AB2127,11,TRUE)</f>
        <v>-0.45505000000000001</v>
      </c>
      <c r="I546">
        <f>+VLOOKUP(A546,Sheet1!A546:AB2127,14,TRUE)</f>
        <v>-0.29599999999999999</v>
      </c>
      <c r="J546">
        <f>+VLOOKUP(A546,Sheet1!A546:AB2127,17,TRUE)</f>
        <v>0</v>
      </c>
      <c r="K546">
        <f>+VLOOKUP(A546,Sheet1!A546:AB2127,20,TRUE)</f>
        <v>-0.4020333333333333</v>
      </c>
      <c r="L546">
        <f>+VLOOKUP(A546,Sheet1!A546:AB2127,23,TRUE)</f>
        <v>0</v>
      </c>
      <c r="M546">
        <f>+VLOOKUP(A546,Sheet1!A546:AB2127,26,TRUE)</f>
        <v>-7.9399999999999998E-2</v>
      </c>
    </row>
    <row r="547" spans="1:13" x14ac:dyDescent="0.25">
      <c r="A547" s="3">
        <v>43902</v>
      </c>
      <c r="B547" s="7">
        <f t="shared" si="8"/>
        <v>1.0013025073264001E-2</v>
      </c>
      <c r="C547">
        <v>3.5448571428571398</v>
      </c>
      <c r="D547">
        <f>+VLOOKUP(A547,[1]index!A575:B2156,2,FALSE)</f>
        <v>-6.5391666666666667E-2</v>
      </c>
      <c r="E547" s="9">
        <v>0</v>
      </c>
      <c r="F547">
        <f>+VLOOKUP(A547,Sheet1!A547:AB2128,5,TRUE)</f>
        <v>4.1300000000000003E-2</v>
      </c>
      <c r="G547">
        <f>+VLOOKUP(A547,Sheet1!A547:AB2128,8,TRUE)</f>
        <v>-0.24460000000000001</v>
      </c>
      <c r="H547">
        <f>+VLOOKUP(A547,Sheet1!A547:AB2128,11,TRUE)</f>
        <v>5.9299999999999999E-2</v>
      </c>
      <c r="I547">
        <f>+VLOOKUP(A547,Sheet1!A547:AB2128,14,TRUE)</f>
        <v>-3.3400000000000013E-2</v>
      </c>
      <c r="J547">
        <f>+VLOOKUP(A547,Sheet1!A547:AB2128,17,TRUE)</f>
        <v>-0.24224999999999999</v>
      </c>
      <c r="K547">
        <f>+VLOOKUP(A547,Sheet1!A547:AB2128,20,TRUE)</f>
        <v>2.222E-2</v>
      </c>
      <c r="L547">
        <f>+VLOOKUP(A547,Sheet1!A547:AB2128,23,TRUE)</f>
        <v>0</v>
      </c>
      <c r="M547">
        <f>+VLOOKUP(A547,Sheet1!A547:AB2128,26,TRUE)</f>
        <v>-0.24695</v>
      </c>
    </row>
    <row r="548" spans="1:13" x14ac:dyDescent="0.25">
      <c r="A548" s="3">
        <v>43903</v>
      </c>
      <c r="B548" s="7">
        <f t="shared" si="8"/>
        <v>-5.2792778270314934E-3</v>
      </c>
      <c r="C548">
        <v>3.5261428571428599</v>
      </c>
      <c r="D548">
        <f>+VLOOKUP(A548,[1]index!A576:B2157,2,FALSE)</f>
        <v>-0.11333684210526319</v>
      </c>
      <c r="E548" s="9">
        <v>0</v>
      </c>
      <c r="F548">
        <f>+VLOOKUP(A548,Sheet1!A548:AB2129,5,TRUE)</f>
        <v>-0.29339999999999999</v>
      </c>
      <c r="G548">
        <f>+VLOOKUP(A548,Sheet1!A548:AB2129,8,TRUE)</f>
        <v>-0.18523999999999999</v>
      </c>
      <c r="H548">
        <f>+VLOOKUP(A548,Sheet1!A548:AB2129,11,TRUE)</f>
        <v>-1.8312499999999999E-2</v>
      </c>
      <c r="I548">
        <f>+VLOOKUP(A548,Sheet1!A548:AB2129,14,TRUE)</f>
        <v>-0.49390000000000001</v>
      </c>
      <c r="J548">
        <f>+VLOOKUP(A548,Sheet1!A548:AB2129,17,TRUE)</f>
        <v>0</v>
      </c>
      <c r="K548">
        <f>+VLOOKUP(A548,Sheet1!A548:AB2129,20,TRUE)</f>
        <v>-7.1155555555555555E-2</v>
      </c>
      <c r="L548">
        <f>+VLOOKUP(A548,Sheet1!A548:AB2129,23,TRUE)</f>
        <v>0</v>
      </c>
      <c r="M548">
        <f>+VLOOKUP(A548,Sheet1!A548:AB2129,26,TRUE)</f>
        <v>-0.18523999999999999</v>
      </c>
    </row>
    <row r="549" spans="1:13" x14ac:dyDescent="0.25">
      <c r="A549" s="3">
        <v>43906</v>
      </c>
      <c r="B549" s="7">
        <f t="shared" si="8"/>
        <v>7.6570919256168535E-3</v>
      </c>
      <c r="C549">
        <v>3.55314285714286</v>
      </c>
      <c r="D549">
        <f>+VLOOKUP(A549,[1]index!A577:B2158,2,FALSE)</f>
        <v>0.13156428571428569</v>
      </c>
      <c r="E549" s="9">
        <v>0</v>
      </c>
      <c r="F549">
        <f>+VLOOKUP(A549,Sheet1!A549:AB2130,5,TRUE)</f>
        <v>0.1084</v>
      </c>
      <c r="G549">
        <f>+VLOOKUP(A549,Sheet1!A549:AB2130,8,TRUE)</f>
        <v>0.13418333333333329</v>
      </c>
      <c r="H549">
        <f>+VLOOKUP(A549,Sheet1!A549:AB2130,11,TRUE)</f>
        <v>0</v>
      </c>
      <c r="I549">
        <f>+VLOOKUP(A549,Sheet1!A549:AB2130,14,TRUE)</f>
        <v>0</v>
      </c>
      <c r="J549">
        <f>+VLOOKUP(A549,Sheet1!A549:AB2130,17,TRUE)</f>
        <v>-6.7433333333333331E-2</v>
      </c>
      <c r="K549">
        <f>+VLOOKUP(A549,Sheet1!A549:AB2130,20,TRUE)</f>
        <v>0</v>
      </c>
      <c r="L549">
        <f>+VLOOKUP(A549,Sheet1!A549:AB2130,23,TRUE)</f>
        <v>0.20499999999999999</v>
      </c>
      <c r="M549">
        <f>+VLOOKUP(A549,Sheet1!A549:AB2130,26,TRUE)</f>
        <v>0.33579999999999999</v>
      </c>
    </row>
    <row r="550" spans="1:13" x14ac:dyDescent="0.25">
      <c r="A550" s="3">
        <v>43907</v>
      </c>
      <c r="B550" s="7">
        <f t="shared" si="8"/>
        <v>-1.2865873271152922E-3</v>
      </c>
      <c r="C550">
        <v>3.5485714285714298</v>
      </c>
      <c r="D550">
        <f>+VLOOKUP(A550,[1]index!A578:B2159,2,FALSE)</f>
        <v>-9.4663157894736852E-2</v>
      </c>
      <c r="E550" s="9">
        <v>0.30762526000000001</v>
      </c>
      <c r="F550">
        <f>+VLOOKUP(A550,Sheet1!A550:AB2131,5,TRUE)</f>
        <v>-0.75060000000000004</v>
      </c>
      <c r="G550">
        <f>+VLOOKUP(A550,Sheet1!A550:AB2131,8,TRUE)</f>
        <v>0.18556</v>
      </c>
      <c r="H550">
        <f>+VLOOKUP(A550,Sheet1!A550:AB2131,11,TRUE)</f>
        <v>-0.1142</v>
      </c>
      <c r="I550">
        <f>+VLOOKUP(A550,Sheet1!A550:AB2131,14,TRUE)</f>
        <v>0.30890000000000001</v>
      </c>
      <c r="J550">
        <f>+VLOOKUP(A550,Sheet1!A550:AB2131,17,TRUE)</f>
        <v>0</v>
      </c>
      <c r="K550">
        <f>+VLOOKUP(A550,Sheet1!A550:AB2131,20,TRUE)</f>
        <v>-4.3683333333333331E-2</v>
      </c>
      <c r="L550">
        <f>+VLOOKUP(A550,Sheet1!A550:AB2131,23,TRUE)</f>
        <v>-0.24481428571428571</v>
      </c>
      <c r="M550">
        <f>+VLOOKUP(A550,Sheet1!A550:AB2131,26,TRUE)</f>
        <v>0.18556</v>
      </c>
    </row>
    <row r="551" spans="1:13" x14ac:dyDescent="0.25">
      <c r="A551" s="3">
        <v>43908</v>
      </c>
      <c r="B551" s="7">
        <f t="shared" si="8"/>
        <v>6.2265163714444894E-3</v>
      </c>
      <c r="C551">
        <v>3.57066666666667</v>
      </c>
      <c r="D551">
        <f>+VLOOKUP(A551,[1]index!A579:B2160,2,FALSE)</f>
        <v>-9.8471428571428571E-2</v>
      </c>
      <c r="E551" s="9">
        <v>3.9603761400000002</v>
      </c>
      <c r="F551">
        <f>+VLOOKUP(A551,Sheet1!A551:AB2132,5,TRUE)</f>
        <v>-0.57189999999999996</v>
      </c>
      <c r="G551">
        <f>+VLOOKUP(A551,Sheet1!A551:AB2132,8,TRUE)</f>
        <v>-0.35015000000000002</v>
      </c>
      <c r="H551">
        <f>+VLOOKUP(A551,Sheet1!A551:AB2132,11,TRUE)</f>
        <v>-4.4444444444444453E-2</v>
      </c>
      <c r="I551">
        <f>+VLOOKUP(A551,Sheet1!A551:AB2132,14,TRUE)</f>
        <v>-0.40189999999999998</v>
      </c>
      <c r="J551">
        <f>+VLOOKUP(A551,Sheet1!A551:AB2132,17,TRUE)</f>
        <v>-0.70030000000000003</v>
      </c>
      <c r="K551">
        <f>+VLOOKUP(A551,Sheet1!A551:AB2132,20,TRUE)</f>
        <v>-8.0189999999999997E-2</v>
      </c>
      <c r="L551">
        <f>+VLOOKUP(A551,Sheet1!A551:AB2132,23,TRUE)</f>
        <v>7.7499999999999791E-4</v>
      </c>
      <c r="M551">
        <f>+VLOOKUP(A551,Sheet1!A551:AB2132,26,TRUE)</f>
        <v>0</v>
      </c>
    </row>
    <row r="552" spans="1:13" x14ac:dyDescent="0.25">
      <c r="A552" s="3">
        <v>43909</v>
      </c>
      <c r="B552" s="7">
        <f t="shared" si="8"/>
        <v>-2.8939507094866072E-3</v>
      </c>
      <c r="C552">
        <v>3.5603333333333298</v>
      </c>
      <c r="D552">
        <f>+VLOOKUP(A552,[1]index!A580:B2161,2,FALSE)</f>
        <v>-0.1787941176470588</v>
      </c>
      <c r="E552" s="9">
        <v>3.3562475799999998</v>
      </c>
      <c r="F552">
        <f>+VLOOKUP(A552,Sheet1!A552:AB2133,5,TRUE)</f>
        <v>0</v>
      </c>
      <c r="G552">
        <f>+VLOOKUP(A552,Sheet1!A552:AB2133,8,TRUE)</f>
        <v>-0.34949999999999998</v>
      </c>
      <c r="H552">
        <f>+VLOOKUP(A552,Sheet1!A552:AB2133,11,TRUE)</f>
        <v>-0.15229999999999999</v>
      </c>
      <c r="I552">
        <f>+VLOOKUP(A552,Sheet1!A552:AB2133,14,TRUE)</f>
        <v>0</v>
      </c>
      <c r="J552">
        <f>+VLOOKUP(A552,Sheet1!A552:AB2133,17,TRUE)</f>
        <v>-0.40693333333333342</v>
      </c>
      <c r="K552">
        <f>+VLOOKUP(A552,Sheet1!A552:AB2133,20,TRUE)</f>
        <v>-0.12691666666666671</v>
      </c>
      <c r="L552">
        <f>+VLOOKUP(A552,Sheet1!A552:AB2133,23,TRUE)</f>
        <v>-8.8416666666666657E-2</v>
      </c>
      <c r="M552">
        <f>+VLOOKUP(A552,Sheet1!A552:AB2133,26,TRUE)</f>
        <v>-0.26334999999999997</v>
      </c>
    </row>
    <row r="553" spans="1:13" x14ac:dyDescent="0.25">
      <c r="A553" s="3">
        <v>43910</v>
      </c>
      <c r="B553" s="7">
        <f t="shared" si="8"/>
        <v>-1.0579533751519489E-2</v>
      </c>
      <c r="C553">
        <v>3.5226666666666699</v>
      </c>
      <c r="D553">
        <f>+VLOOKUP(A553,[1]index!A581:B2162,2,FALSE)</f>
        <v>-0.12681764705882351</v>
      </c>
      <c r="E553" s="9">
        <v>0</v>
      </c>
      <c r="F553">
        <f>+VLOOKUP(A553,Sheet1!A553:AB2134,5,TRUE)</f>
        <v>-0.41354999999999997</v>
      </c>
      <c r="G553">
        <f>+VLOOKUP(A553,Sheet1!A553:AB2134,8,TRUE)</f>
        <v>-1.9E-2</v>
      </c>
      <c r="H553">
        <f>+VLOOKUP(A553,Sheet1!A553:AB2134,11,TRUE)</f>
        <v>5.0599999999999992E-2</v>
      </c>
      <c r="I553">
        <f>+VLOOKUP(A553,Sheet1!A553:AB2134,14,TRUE)</f>
        <v>-0.43095</v>
      </c>
      <c r="J553">
        <f>+VLOOKUP(A553,Sheet1!A553:AB2134,17,TRUE)</f>
        <v>0</v>
      </c>
      <c r="K553">
        <f>+VLOOKUP(A553,Sheet1!A553:AB2134,20,TRUE)</f>
        <v>-8.6985714285714291E-2</v>
      </c>
      <c r="L553">
        <f>+VLOOKUP(A553,Sheet1!A553:AB2134,23,TRUE)</f>
        <v>-0.20830000000000001</v>
      </c>
      <c r="M553">
        <f>+VLOOKUP(A553,Sheet1!A553:AB2134,26,TRUE)</f>
        <v>-1.9E-2</v>
      </c>
    </row>
    <row r="554" spans="1:13" x14ac:dyDescent="0.25">
      <c r="A554" s="3">
        <v>43913</v>
      </c>
      <c r="B554" s="7">
        <f t="shared" si="8"/>
        <v>2.8387585162756119E-3</v>
      </c>
      <c r="C554">
        <v>3.5326666666666702</v>
      </c>
      <c r="D554">
        <f>+VLOOKUP(A554,[1]index!A582:B2163,2,FALSE)</f>
        <v>-5.9705882352941234E-3</v>
      </c>
      <c r="E554" s="9">
        <v>0</v>
      </c>
      <c r="F554">
        <f>+VLOOKUP(A554,Sheet1!A554:AB2135,5,TRUE)</f>
        <v>-0.14050000000000001</v>
      </c>
      <c r="G554">
        <f>+VLOOKUP(A554,Sheet1!A554:AB2135,8,TRUE)</f>
        <v>0.20094999999999999</v>
      </c>
      <c r="H554">
        <f>+VLOOKUP(A554,Sheet1!A554:AB2135,11,TRUE)</f>
        <v>-6.1179999999999998E-2</v>
      </c>
      <c r="I554">
        <f>+VLOOKUP(A554,Sheet1!A554:AB2135,14,TRUE)</f>
        <v>0.2263</v>
      </c>
      <c r="J554">
        <f>+VLOOKUP(A554,Sheet1!A554:AB2135,17,TRUE)</f>
        <v>0</v>
      </c>
      <c r="K554">
        <f>+VLOOKUP(A554,Sheet1!A554:AB2135,20,TRUE)</f>
        <v>-1.326666666666667E-2</v>
      </c>
      <c r="L554">
        <f>+VLOOKUP(A554,Sheet1!A554:AB2135,23,TRUE)</f>
        <v>-3.8333333333333741E-4</v>
      </c>
      <c r="M554">
        <f>+VLOOKUP(A554,Sheet1!A554:AB2135,26,TRUE)</f>
        <v>0.20094999999999999</v>
      </c>
    </row>
    <row r="555" spans="1:13" x14ac:dyDescent="0.25">
      <c r="A555" s="3">
        <v>43914</v>
      </c>
      <c r="B555" s="7">
        <f t="shared" si="8"/>
        <v>-4.1045480279297821E-3</v>
      </c>
      <c r="C555">
        <v>3.5181666666666702</v>
      </c>
      <c r="D555">
        <f>+VLOOKUP(A555,[1]index!A583:B2164,2,FALSE)</f>
        <v>6.6227777777777774E-2</v>
      </c>
      <c r="E555" s="9">
        <v>14.046051029999999</v>
      </c>
      <c r="F555">
        <f>+VLOOKUP(A555,Sheet1!A555:AB2136,5,TRUE)</f>
        <v>0</v>
      </c>
      <c r="G555">
        <f>+VLOOKUP(A555,Sheet1!A555:AB2136,8,TRUE)</f>
        <v>0.20094999999999999</v>
      </c>
      <c r="H555">
        <f>+VLOOKUP(A555,Sheet1!A555:AB2136,11,TRUE)</f>
        <v>4.824285714285715E-2</v>
      </c>
      <c r="I555">
        <f>+VLOOKUP(A555,Sheet1!A555:AB2136,14,TRUE)</f>
        <v>1.2649999999999989E-2</v>
      </c>
      <c r="J555">
        <f>+VLOOKUP(A555,Sheet1!A555:AB2136,17,TRUE)</f>
        <v>0.20094999999999999</v>
      </c>
      <c r="K555">
        <f>+VLOOKUP(A555,Sheet1!A555:AB2136,20,TRUE)</f>
        <v>3.5299999999999998E-2</v>
      </c>
      <c r="L555">
        <f>+VLOOKUP(A555,Sheet1!A555:AB2136,23,TRUE)</f>
        <v>0</v>
      </c>
      <c r="M555">
        <f>+VLOOKUP(A555,Sheet1!A555:AB2136,26,TRUE)</f>
        <v>0.20094999999999999</v>
      </c>
    </row>
    <row r="556" spans="1:13" x14ac:dyDescent="0.25">
      <c r="A556" s="3">
        <v>43915</v>
      </c>
      <c r="B556" s="7">
        <f t="shared" si="8"/>
        <v>-8.3376758728524198E-3</v>
      </c>
      <c r="C556">
        <v>3.4888333333333299</v>
      </c>
      <c r="D556">
        <f>+VLOOKUP(A556,[1]index!A584:B2165,2,FALSE)</f>
        <v>-9.0619999999999992E-2</v>
      </c>
      <c r="E556" s="9">
        <v>0</v>
      </c>
      <c r="F556">
        <f>+VLOOKUP(A556,Sheet1!A556:AB2137,5,TRUE)</f>
        <v>-0.1298</v>
      </c>
      <c r="G556">
        <f>+VLOOKUP(A556,Sheet1!A556:AB2137,8,TRUE)</f>
        <v>-0.1537125</v>
      </c>
      <c r="H556">
        <f>+VLOOKUP(A556,Sheet1!A556:AB2137,11,TRUE)</f>
        <v>0.1825</v>
      </c>
      <c r="I556">
        <f>+VLOOKUP(A556,Sheet1!A556:AB2137,14,TRUE)</f>
        <v>0</v>
      </c>
      <c r="J556">
        <f>+VLOOKUP(A556,Sheet1!A556:AB2137,17,TRUE)</f>
        <v>-0.24415000000000001</v>
      </c>
      <c r="K556">
        <f>+VLOOKUP(A556,Sheet1!A556:AB2137,20,TRUE)</f>
        <v>0.1825</v>
      </c>
      <c r="L556">
        <f>+VLOOKUP(A556,Sheet1!A556:AB2137,23,TRUE)</f>
        <v>-0.18243333333333331</v>
      </c>
      <c r="M556">
        <f>+VLOOKUP(A556,Sheet1!A556:AB2137,26,TRUE)</f>
        <v>-6.3274999999999998E-2</v>
      </c>
    </row>
    <row r="557" spans="1:13" x14ac:dyDescent="0.25">
      <c r="A557" s="3">
        <v>43916</v>
      </c>
      <c r="B557" s="7">
        <f t="shared" si="8"/>
        <v>-2.0971671523429932E-2</v>
      </c>
      <c r="C557">
        <v>3.4156666666666702</v>
      </c>
      <c r="D557">
        <f>+VLOOKUP(A557,[1]index!A585:B2166,2,FALSE)</f>
        <v>0.1096684210526316</v>
      </c>
      <c r="E557" s="9">
        <v>-19.06376676</v>
      </c>
      <c r="F557">
        <f>+VLOOKUP(A557,Sheet1!A557:AB2138,5,TRUE)</f>
        <v>0.13022</v>
      </c>
      <c r="G557">
        <f>+VLOOKUP(A557,Sheet1!A557:AB2138,8,TRUE)</f>
        <v>-0.12284</v>
      </c>
      <c r="H557">
        <f>+VLOOKUP(A557,Sheet1!A557:AB2138,11,TRUE)</f>
        <v>0.29239999999999999</v>
      </c>
      <c r="I557">
        <f>+VLOOKUP(A557,Sheet1!A557:AB2138,14,TRUE)</f>
        <v>0</v>
      </c>
      <c r="J557">
        <f>+VLOOKUP(A557,Sheet1!A557:AB2138,17,TRUE)</f>
        <v>0</v>
      </c>
      <c r="K557">
        <f>+VLOOKUP(A557,Sheet1!A557:AB2138,20,TRUE)</f>
        <v>0.25585000000000002</v>
      </c>
      <c r="L557">
        <f>+VLOOKUP(A557,Sheet1!A557:AB2138,23,TRUE)</f>
        <v>0</v>
      </c>
      <c r="M557">
        <f>+VLOOKUP(A557,Sheet1!A557:AB2138,26,TRUE)</f>
        <v>-0.12284</v>
      </c>
    </row>
    <row r="558" spans="1:13" x14ac:dyDescent="0.25">
      <c r="A558" s="3">
        <v>43917</v>
      </c>
      <c r="B558" s="7">
        <f t="shared" si="8"/>
        <v>4.8794769200541231E-4</v>
      </c>
      <c r="C558">
        <v>3.41733333333333</v>
      </c>
      <c r="D558">
        <f>+VLOOKUP(A558,[1]index!A586:B2167,2,FALSE)</f>
        <v>-0.1103588235294118</v>
      </c>
      <c r="E558" s="9">
        <v>0</v>
      </c>
      <c r="F558">
        <f>+VLOOKUP(A558,Sheet1!A558:AB2139,5,TRUE)</f>
        <v>-0.52173333333333327</v>
      </c>
      <c r="G558">
        <f>+VLOOKUP(A558,Sheet1!A558:AB2139,8,TRUE)</f>
        <v>-0.1772</v>
      </c>
      <c r="H558">
        <f>+VLOOKUP(A558,Sheet1!A558:AB2139,11,TRUE)</f>
        <v>-5.0766666666666661E-2</v>
      </c>
      <c r="I558">
        <f>+VLOOKUP(A558,Sheet1!A558:AB2139,14,TRUE)</f>
        <v>0.19864999999999999</v>
      </c>
      <c r="J558">
        <f>+VLOOKUP(A558,Sheet1!A558:AB2139,17,TRUE)</f>
        <v>0</v>
      </c>
      <c r="K558">
        <f>+VLOOKUP(A558,Sheet1!A558:AB2139,20,TRUE)</f>
        <v>1.1587500000000009E-2</v>
      </c>
      <c r="L558">
        <f>+VLOOKUP(A558,Sheet1!A558:AB2139,23,TRUE)</f>
        <v>4.2666666666666672E-2</v>
      </c>
      <c r="M558">
        <f>+VLOOKUP(A558,Sheet1!A558:AB2139,26,TRUE)</f>
        <v>-0.1772</v>
      </c>
    </row>
    <row r="559" spans="1:13" x14ac:dyDescent="0.25">
      <c r="A559" s="3">
        <v>43920</v>
      </c>
      <c r="B559" s="7">
        <f t="shared" si="8"/>
        <v>5.3160358954360814E-3</v>
      </c>
      <c r="C559">
        <v>3.4355000000000002</v>
      </c>
      <c r="D559">
        <f>+VLOOKUP(A559,[1]index!A587:B2168,2,FALSE)</f>
        <v>-0.1128947368421053</v>
      </c>
      <c r="E559" s="9">
        <v>0</v>
      </c>
      <c r="F559">
        <f>+VLOOKUP(A559,Sheet1!A559:AB2140,5,TRUE)</f>
        <v>-0.28363333333333329</v>
      </c>
      <c r="G559">
        <f>+VLOOKUP(A559,Sheet1!A559:AB2140,8,TRUE)</f>
        <v>-0.14687500000000001</v>
      </c>
      <c r="H559">
        <f>+VLOOKUP(A559,Sheet1!A559:AB2140,11,TRUE)</f>
        <v>9.3399999999999997E-2</v>
      </c>
      <c r="I559">
        <f>+VLOOKUP(A559,Sheet1!A559:AB2140,14,TRUE)</f>
        <v>-0.62490000000000001</v>
      </c>
      <c r="J559">
        <f>+VLOOKUP(A559,Sheet1!A559:AB2140,17,TRUE)</f>
        <v>0</v>
      </c>
      <c r="K559">
        <f>+VLOOKUP(A559,Sheet1!A559:AB2140,20,TRUE)</f>
        <v>-5.0260000000000013E-2</v>
      </c>
      <c r="L559">
        <f>+VLOOKUP(A559,Sheet1!A559:AB2140,23,TRUE)</f>
        <v>-6.5042857142857138E-2</v>
      </c>
      <c r="M559">
        <f>+VLOOKUP(A559,Sheet1!A559:AB2140,26,TRUE)</f>
        <v>-0.14687500000000001</v>
      </c>
    </row>
    <row r="560" spans="1:13" x14ac:dyDescent="0.25">
      <c r="A560" s="3">
        <v>43921</v>
      </c>
      <c r="B560" s="7">
        <f t="shared" si="8"/>
        <v>-2.425653713667166E-4</v>
      </c>
      <c r="C560">
        <v>3.4346666666666699</v>
      </c>
      <c r="D560">
        <f>+VLOOKUP(A560,[1]index!A588:B2169,2,FALSE)</f>
        <v>-0.17919333333333329</v>
      </c>
      <c r="E560" s="9">
        <v>0</v>
      </c>
      <c r="F560">
        <f>+VLOOKUP(A560,Sheet1!A560:AB2141,5,TRUE)</f>
        <v>4.2325000000000002E-2</v>
      </c>
      <c r="G560">
        <f>+VLOOKUP(A560,Sheet1!A560:AB2141,8,TRUE)</f>
        <v>-0.30736666666666668</v>
      </c>
      <c r="H560">
        <f>+VLOOKUP(A560,Sheet1!A560:AB2141,11,TRUE)</f>
        <v>-0.25974999999999998</v>
      </c>
      <c r="I560">
        <f>+VLOOKUP(A560,Sheet1!A560:AB2141,14,TRUE)</f>
        <v>0</v>
      </c>
      <c r="J560">
        <f>+VLOOKUP(A560,Sheet1!A560:AB2141,17,TRUE)</f>
        <v>-0.62490000000000001</v>
      </c>
      <c r="K560">
        <f>+VLOOKUP(A560,Sheet1!A560:AB2141,20,TRUE)</f>
        <v>-0.25974999999999998</v>
      </c>
      <c r="L560">
        <f>+VLOOKUP(A560,Sheet1!A560:AB2141,23,TRUE)</f>
        <v>-0.1883</v>
      </c>
      <c r="M560">
        <f>+VLOOKUP(A560,Sheet1!A560:AB2141,26,TRUE)</f>
        <v>-0.14860000000000001</v>
      </c>
    </row>
    <row r="561" spans="1:13" x14ac:dyDescent="0.25">
      <c r="A561" s="3">
        <v>43922</v>
      </c>
      <c r="B561" s="7">
        <f t="shared" si="8"/>
        <v>7.5698757763975801E-3</v>
      </c>
      <c r="C561">
        <v>3.4606666666666701</v>
      </c>
      <c r="D561">
        <f>+VLOOKUP(A561,[1]index!A589:B2170,2,FALSE)</f>
        <v>-9.6505882352941177E-2</v>
      </c>
      <c r="E561" s="9">
        <v>0</v>
      </c>
      <c r="F561">
        <f>+VLOOKUP(A561,Sheet1!A561:AB2142,5,TRUE)</f>
        <v>2.650000000000013E-3</v>
      </c>
      <c r="G561">
        <f>+VLOOKUP(A561,Sheet1!A561:AB2142,8,TRUE)</f>
        <v>-0.2169666666666667</v>
      </c>
      <c r="H561">
        <f>+VLOOKUP(A561,Sheet1!A561:AB2142,11,TRUE)</f>
        <v>-9.3544444444444444E-2</v>
      </c>
      <c r="I561">
        <f>+VLOOKUP(A561,Sheet1!A561:AB2142,14,TRUE)</f>
        <v>0</v>
      </c>
      <c r="J561">
        <f>+VLOOKUP(A561,Sheet1!A561:AB2142,17,TRUE)</f>
        <v>0</v>
      </c>
      <c r="K561">
        <f>+VLOOKUP(A561,Sheet1!A561:AB2142,20,TRUE)</f>
        <v>-9.3544444444444444E-2</v>
      </c>
      <c r="L561">
        <f>+VLOOKUP(A561,Sheet1!A561:AB2142,23,TRUE)</f>
        <v>-5.103333333333334E-2</v>
      </c>
      <c r="M561">
        <f>+VLOOKUP(A561,Sheet1!A561:AB2142,26,TRUE)</f>
        <v>-0.2169666666666667</v>
      </c>
    </row>
    <row r="562" spans="1:13" x14ac:dyDescent="0.25">
      <c r="A562" s="3">
        <v>43923</v>
      </c>
      <c r="B562" s="7">
        <f t="shared" si="8"/>
        <v>-3.4675399730302444E-3</v>
      </c>
      <c r="C562">
        <v>3.4486666666666701</v>
      </c>
      <c r="D562">
        <f>+VLOOKUP(A562,[1]index!A590:B2171,2,FALSE)</f>
        <v>-7.8522222222222215E-2</v>
      </c>
      <c r="E562" s="9">
        <v>2.0340590000000001</v>
      </c>
      <c r="F562">
        <f>+VLOOKUP(A562,Sheet1!A562:AB2143,5,TRUE)</f>
        <v>-0.20119999999999999</v>
      </c>
      <c r="G562">
        <f>+VLOOKUP(A562,Sheet1!A562:AB2143,8,TRUE)</f>
        <v>-0.15955</v>
      </c>
      <c r="H562">
        <f>+VLOOKUP(A562,Sheet1!A562:AB2143,11,TRUE)</f>
        <v>-1.148888888888889E-2</v>
      </c>
      <c r="I562">
        <f>+VLOOKUP(A562,Sheet1!A562:AB2143,14,TRUE)</f>
        <v>0</v>
      </c>
      <c r="J562">
        <f>+VLOOKUP(A562,Sheet1!A562:AB2143,17,TRUE)</f>
        <v>0</v>
      </c>
      <c r="K562">
        <f>+VLOOKUP(A562,Sheet1!A562:AB2143,20,TRUE)</f>
        <v>-1.148888888888889E-2</v>
      </c>
      <c r="L562">
        <f>+VLOOKUP(A562,Sheet1!A562:AB2143,23,TRUE)</f>
        <v>-3.4099999999999991E-2</v>
      </c>
      <c r="M562">
        <f>+VLOOKUP(A562,Sheet1!A562:AB2143,26,TRUE)</f>
        <v>-0.15955</v>
      </c>
    </row>
    <row r="563" spans="1:13" x14ac:dyDescent="0.25">
      <c r="A563" s="3">
        <v>43924</v>
      </c>
      <c r="B563" s="7">
        <f t="shared" si="8"/>
        <v>1.9331142470499832E-3</v>
      </c>
      <c r="C563">
        <v>3.4553333333333298</v>
      </c>
      <c r="D563">
        <f>+VLOOKUP(A563,[1]index!A591:B2172,2,FALSE)</f>
        <v>7.7387499999999998E-2</v>
      </c>
      <c r="E563" s="9">
        <v>0.55912521999999998</v>
      </c>
      <c r="F563">
        <f>+VLOOKUP(A563,Sheet1!A563:AB2144,5,TRUE)</f>
        <v>-3.2425000000000009E-2</v>
      </c>
      <c r="G563">
        <f>+VLOOKUP(A563,Sheet1!A563:AB2144,8,TRUE)</f>
        <v>2.9433333333333329E-2</v>
      </c>
      <c r="H563">
        <f>+VLOOKUP(A563,Sheet1!A563:AB2144,11,TRUE)</f>
        <v>0.31056</v>
      </c>
      <c r="I563">
        <f>+VLOOKUP(A563,Sheet1!A563:AB2144,14,TRUE)</f>
        <v>0</v>
      </c>
      <c r="J563">
        <f>+VLOOKUP(A563,Sheet1!A563:AB2144,17,TRUE)</f>
        <v>0</v>
      </c>
      <c r="K563">
        <f>+VLOOKUP(A563,Sheet1!A563:AB2144,20,TRUE)</f>
        <v>0.31056</v>
      </c>
      <c r="L563">
        <f>+VLOOKUP(A563,Sheet1!A563:AB2144,23,TRUE)</f>
        <v>-6.83E-2</v>
      </c>
      <c r="M563">
        <f>+VLOOKUP(A563,Sheet1!A563:AB2144,26,TRUE)</f>
        <v>2.9433333333333329E-2</v>
      </c>
    </row>
    <row r="564" spans="1:13" x14ac:dyDescent="0.25">
      <c r="A564" s="3">
        <v>43927</v>
      </c>
      <c r="B564" s="7">
        <f t="shared" si="8"/>
        <v>-1.4904495465946343E-2</v>
      </c>
      <c r="C564">
        <v>3.4038333333333299</v>
      </c>
      <c r="D564">
        <f>+VLOOKUP(A564,[1]index!A592:B2173,2,FALSE)</f>
        <v>-0.1208952380952381</v>
      </c>
      <c r="E564" s="9">
        <v>1.16856559</v>
      </c>
      <c r="F564">
        <f>+VLOOKUP(A564,Sheet1!A564:AB2145,5,TRUE)</f>
        <v>-0.31306666666666672</v>
      </c>
      <c r="G564">
        <f>+VLOOKUP(A564,Sheet1!A564:AB2145,8,TRUE)</f>
        <v>-6.161666666666666E-2</v>
      </c>
      <c r="H564">
        <f>+VLOOKUP(A564,Sheet1!A564:AB2145,11,TRUE)</f>
        <v>-0.16523750000000001</v>
      </c>
      <c r="I564">
        <f>+VLOOKUP(A564,Sheet1!A564:AB2145,14,TRUE)</f>
        <v>0</v>
      </c>
      <c r="J564">
        <f>+VLOOKUP(A564,Sheet1!A564:AB2145,17,TRUE)</f>
        <v>0.20230000000000001</v>
      </c>
      <c r="K564">
        <f>+VLOOKUP(A564,Sheet1!A564:AB2145,20,TRUE)</f>
        <v>-0.13219</v>
      </c>
      <c r="L564">
        <f>+VLOOKUP(A564,Sheet1!A564:AB2145,23,TRUE)</f>
        <v>4.6000000000000013E-2</v>
      </c>
      <c r="M564">
        <f>+VLOOKUP(A564,Sheet1!A564:AB2145,26,TRUE)</f>
        <v>-0.1144</v>
      </c>
    </row>
    <row r="565" spans="1:13" x14ac:dyDescent="0.25">
      <c r="A565" s="3">
        <v>43928</v>
      </c>
      <c r="B565" s="7">
        <f t="shared" si="8"/>
        <v>-1.1114919453556247E-2</v>
      </c>
      <c r="C565">
        <v>3.3660000000000001</v>
      </c>
      <c r="D565">
        <f>+VLOOKUP(A565,[1]index!A593:B2174,2,FALSE)</f>
        <v>-4.5431249999999999E-2</v>
      </c>
      <c r="E565" s="9">
        <v>0</v>
      </c>
      <c r="F565">
        <f>+VLOOKUP(A565,Sheet1!A565:AB2146,5,TRUE)</f>
        <v>0.26495000000000002</v>
      </c>
      <c r="G565">
        <f>+VLOOKUP(A565,Sheet1!A565:AB2146,8,TRUE)</f>
        <v>-0.19885</v>
      </c>
      <c r="H565">
        <f>+VLOOKUP(A565,Sheet1!A565:AB2146,11,TRUE)</f>
        <v>6.618333333333333E-2</v>
      </c>
      <c r="I565">
        <f>+VLOOKUP(A565,Sheet1!A565:AB2146,14,TRUE)</f>
        <v>-0.47670000000000001</v>
      </c>
      <c r="J565">
        <f>+VLOOKUP(A565,Sheet1!A565:AB2146,17,TRUE)</f>
        <v>-0.1366</v>
      </c>
      <c r="K565">
        <f>+VLOOKUP(A565,Sheet1!A565:AB2146,20,TRUE)</f>
        <v>-1.1371428571428571E-2</v>
      </c>
      <c r="L565">
        <f>+VLOOKUP(A565,Sheet1!A565:AB2146,23,TRUE)</f>
        <v>-0.12726666666666669</v>
      </c>
      <c r="M565">
        <f>+VLOOKUP(A565,Sheet1!A565:AB2146,26,TRUE)</f>
        <v>-0.2611</v>
      </c>
    </row>
    <row r="566" spans="1:13" x14ac:dyDescent="0.25">
      <c r="A566" s="3">
        <v>43929</v>
      </c>
      <c r="B566" s="7">
        <f t="shared" si="8"/>
        <v>-4.307783719548413E-3</v>
      </c>
      <c r="C566">
        <v>3.3515000000000001</v>
      </c>
      <c r="D566">
        <f>+VLOOKUP(A566,[1]index!A594:B2175,2,FALSE)</f>
        <v>-0.1083066666666667</v>
      </c>
      <c r="E566" s="9">
        <v>13.74941557</v>
      </c>
      <c r="F566">
        <f>+VLOOKUP(A566,Sheet1!A566:AB2147,5,TRUE)</f>
        <v>0.58589999999999998</v>
      </c>
      <c r="G566">
        <f>+VLOOKUP(A566,Sheet1!A566:AB2147,8,TRUE)</f>
        <v>-0.123475</v>
      </c>
      <c r="H566">
        <f>+VLOOKUP(A566,Sheet1!A566:AB2147,11,TRUE)</f>
        <v>-0.18198571428571431</v>
      </c>
      <c r="I566">
        <f>+VLOOKUP(A566,Sheet1!A566:AB2147,14,TRUE)</f>
        <v>0</v>
      </c>
      <c r="J566">
        <f>+VLOOKUP(A566,Sheet1!A566:AB2147,17,TRUE)</f>
        <v>0.20230000000000001</v>
      </c>
      <c r="K566">
        <f>+VLOOKUP(A566,Sheet1!A566:AB2147,20,TRUE)</f>
        <v>-0.18198571428571431</v>
      </c>
      <c r="L566">
        <f>+VLOOKUP(A566,Sheet1!A566:AB2147,23,TRUE)</f>
        <v>-0.14756666666666671</v>
      </c>
      <c r="M566">
        <f>+VLOOKUP(A566,Sheet1!A566:AB2147,26,TRUE)</f>
        <v>-0.2320666666666667</v>
      </c>
    </row>
    <row r="567" spans="1:13" x14ac:dyDescent="0.25">
      <c r="A567" s="3">
        <v>43934</v>
      </c>
      <c r="B567" s="7">
        <f t="shared" si="8"/>
        <v>7.9069073549156987E-3</v>
      </c>
      <c r="C567">
        <v>3.3780000000000001</v>
      </c>
      <c r="D567">
        <f>+VLOOKUP(A567,[1]index!A597:B2178,2,FALSE)</f>
        <v>1.2283333333333341E-2</v>
      </c>
      <c r="E567" s="9">
        <v>0</v>
      </c>
      <c r="F567">
        <f>+VLOOKUP(A567,Sheet1!A567:AB2148,5,TRUE)</f>
        <v>0.25</v>
      </c>
      <c r="G567">
        <f>+VLOOKUP(A567,Sheet1!A567:AB2148,8,TRUE)</f>
        <v>-0.3614</v>
      </c>
      <c r="H567">
        <f>+VLOOKUP(A567,Sheet1!A567:AB2148,11,TRUE)</f>
        <v>0.2074125</v>
      </c>
      <c r="I567">
        <f>+VLOOKUP(A567,Sheet1!A567:AB2148,14,TRUE)</f>
        <v>-0.34</v>
      </c>
      <c r="J567">
        <f>+VLOOKUP(A567,Sheet1!A567:AB2148,17,TRUE)</f>
        <v>0</v>
      </c>
      <c r="K567">
        <f>+VLOOKUP(A567,Sheet1!A567:AB2148,20,TRUE)</f>
        <v>0.14658888888888891</v>
      </c>
      <c r="L567">
        <f>+VLOOKUP(A567,Sheet1!A567:AB2148,23,TRUE)</f>
        <v>0.15293333333333331</v>
      </c>
      <c r="M567">
        <f>+VLOOKUP(A567,Sheet1!A567:AB2148,26,TRUE)</f>
        <v>-0.3614</v>
      </c>
    </row>
    <row r="568" spans="1:13" x14ac:dyDescent="0.25">
      <c r="A568" s="3">
        <v>43935</v>
      </c>
      <c r="B568" s="7">
        <f t="shared" si="8"/>
        <v>3.552397868561282E-3</v>
      </c>
      <c r="C568">
        <v>3.39</v>
      </c>
      <c r="D568">
        <f>+VLOOKUP(A568,[1]index!A598:B2179,2,FALSE)</f>
        <v>-0.10535625</v>
      </c>
      <c r="E568" s="9">
        <v>0</v>
      </c>
      <c r="F568">
        <f>+VLOOKUP(A568,Sheet1!A568:AB2149,5,TRUE)</f>
        <v>0</v>
      </c>
      <c r="G568">
        <f>+VLOOKUP(A568,Sheet1!A568:AB2149,8,TRUE)</f>
        <v>-6.9500000000000006E-2</v>
      </c>
      <c r="H568">
        <f>+VLOOKUP(A568,Sheet1!A568:AB2149,11,TRUE)</f>
        <v>-0.20424999999999999</v>
      </c>
      <c r="I568">
        <f>+VLOOKUP(A568,Sheet1!A568:AB2149,14,TRUE)</f>
        <v>0</v>
      </c>
      <c r="J568">
        <f>+VLOOKUP(A568,Sheet1!A568:AB2149,17,TRUE)</f>
        <v>-0.35920000000000002</v>
      </c>
      <c r="K568">
        <f>+VLOOKUP(A568,Sheet1!A568:AB2149,20,TRUE)</f>
        <v>-0.20424999999999999</v>
      </c>
      <c r="L568">
        <f>+VLOOKUP(A568,Sheet1!A568:AB2149,23,TRUE)</f>
        <v>5.6575E-2</v>
      </c>
      <c r="M568">
        <f>+VLOOKUP(A568,Sheet1!A568:AB2149,26,TRUE)</f>
        <v>0.22020000000000001</v>
      </c>
    </row>
    <row r="569" spans="1:13" x14ac:dyDescent="0.25">
      <c r="A569" s="3">
        <v>43936</v>
      </c>
      <c r="B569" s="7">
        <f t="shared" si="8"/>
        <v>7.5712881022625533E-3</v>
      </c>
      <c r="C569">
        <v>3.4156666666666702</v>
      </c>
      <c r="D569">
        <f>+VLOOKUP(A569,[1]index!A599:B2180,2,FALSE)</f>
        <v>1.83764705882353E-2</v>
      </c>
      <c r="E569" s="9">
        <v>31.698047039999999</v>
      </c>
      <c r="F569">
        <f>+VLOOKUP(A569,Sheet1!A569:AB2150,5,TRUE)</f>
        <v>0.13396666666666671</v>
      </c>
      <c r="G569">
        <f>+VLOOKUP(A569,Sheet1!A569:AB2150,8,TRUE)</f>
        <v>-8.111666666666667E-2</v>
      </c>
      <c r="H569">
        <f>+VLOOKUP(A569,Sheet1!A569:AB2150,11,TRUE)</f>
        <v>8.4460000000000007E-2</v>
      </c>
      <c r="I569">
        <f>+VLOOKUP(A569,Sheet1!A569:AB2150,14,TRUE)</f>
        <v>0</v>
      </c>
      <c r="J569">
        <f>+VLOOKUP(A569,Sheet1!A569:AB2150,17,TRUE)</f>
        <v>-0.16223333333333331</v>
      </c>
      <c r="K569">
        <f>+VLOOKUP(A569,Sheet1!A569:AB2150,20,TRUE)</f>
        <v>8.4460000000000007E-2</v>
      </c>
      <c r="L569">
        <f>+VLOOKUP(A569,Sheet1!A569:AB2150,23,TRUE)</f>
        <v>-8.3666666666666698E-3</v>
      </c>
      <c r="M569">
        <f>+VLOOKUP(A569,Sheet1!A569:AB2150,26,TRUE)</f>
        <v>0</v>
      </c>
    </row>
    <row r="570" spans="1:13" x14ac:dyDescent="0.25">
      <c r="A570" s="3">
        <v>43937</v>
      </c>
      <c r="B570" s="7">
        <f t="shared" si="8"/>
        <v>-1.7078169220279143E-3</v>
      </c>
      <c r="C570">
        <v>3.4098333333333302</v>
      </c>
      <c r="D570">
        <f>+VLOOKUP(A570,[1]index!A600:B2181,2,FALSE)</f>
        <v>-9.7094444444444442E-2</v>
      </c>
      <c r="E570" s="9">
        <v>0</v>
      </c>
      <c r="F570">
        <f>+VLOOKUP(A570,Sheet1!A570:AB2151,5,TRUE)</f>
        <v>-0.62945000000000007</v>
      </c>
      <c r="G570">
        <f>+VLOOKUP(A570,Sheet1!A570:AB2151,8,TRUE)</f>
        <v>-0.194575</v>
      </c>
      <c r="H570">
        <f>+VLOOKUP(A570,Sheet1!A570:AB2151,11,TRUE)</f>
        <v>7.6020000000000004E-2</v>
      </c>
      <c r="I570">
        <f>+VLOOKUP(A570,Sheet1!A570:AB2151,14,TRUE)</f>
        <v>0</v>
      </c>
      <c r="J570">
        <f>+VLOOKUP(A570,Sheet1!A570:AB2151,17,TRUE)</f>
        <v>-0.38915</v>
      </c>
      <c r="K570">
        <f>+VLOOKUP(A570,Sheet1!A570:AB2151,20,TRUE)</f>
        <v>7.6020000000000004E-2</v>
      </c>
      <c r="L570">
        <f>+VLOOKUP(A570,Sheet1!A570:AB2151,23,TRUE)</f>
        <v>-0.23535</v>
      </c>
      <c r="M570">
        <f>+VLOOKUP(A570,Sheet1!A570:AB2151,26,TRUE)</f>
        <v>0</v>
      </c>
    </row>
    <row r="571" spans="1:13" x14ac:dyDescent="0.25">
      <c r="A571" s="3">
        <v>43938</v>
      </c>
      <c r="B571" s="7">
        <f t="shared" si="8"/>
        <v>-2.0528862603255652E-3</v>
      </c>
      <c r="C571">
        <v>3.40283333333333</v>
      </c>
      <c r="D571">
        <f>+VLOOKUP(A571,[1]index!A601:B2182,2,FALSE)</f>
        <v>-2.728125000000001E-2</v>
      </c>
      <c r="E571" s="9">
        <v>0</v>
      </c>
      <c r="F571">
        <f>+VLOOKUP(A571,Sheet1!A571:AB2152,5,TRUE)</f>
        <v>-5.3366666666666673E-2</v>
      </c>
      <c r="G571">
        <f>+VLOOKUP(A571,Sheet1!A571:AB2152,8,TRUE)</f>
        <v>3.0149999999999979E-2</v>
      </c>
      <c r="H571">
        <f>+VLOOKUP(A571,Sheet1!A571:AB2152,11,TRUE)</f>
        <v>-1.2149999999999991E-2</v>
      </c>
      <c r="I571">
        <f>+VLOOKUP(A571,Sheet1!A571:AB2152,14,TRUE)</f>
        <v>0</v>
      </c>
      <c r="J571">
        <f>+VLOOKUP(A571,Sheet1!A571:AB2152,17,TRUE)</f>
        <v>0</v>
      </c>
      <c r="K571">
        <f>+VLOOKUP(A571,Sheet1!A571:AB2152,20,TRUE)</f>
        <v>-9.719999999999996E-3</v>
      </c>
      <c r="L571">
        <f>+VLOOKUP(A571,Sheet1!A571:AB2152,23,TRUE)</f>
        <v>-4.2666666666666672E-2</v>
      </c>
      <c r="M571">
        <f>+VLOOKUP(A571,Sheet1!A571:AB2152,26,TRUE)</f>
        <v>3.0149999999999979E-2</v>
      </c>
    </row>
    <row r="572" spans="1:13" x14ac:dyDescent="0.25">
      <c r="A572" s="3">
        <v>43941</v>
      </c>
      <c r="B572" s="7">
        <f t="shared" si="8"/>
        <v>1.3714061811245983E-3</v>
      </c>
      <c r="C572">
        <v>3.4075000000000002</v>
      </c>
      <c r="D572">
        <f>+VLOOKUP(A572,[1]index!A602:B2183,2,FALSE)</f>
        <v>-0.1269526315789474</v>
      </c>
      <c r="E572" s="9">
        <v>0</v>
      </c>
      <c r="F572">
        <f>+VLOOKUP(A572,Sheet1!A572:AB2153,5,TRUE)</f>
        <v>5.135E-2</v>
      </c>
      <c r="G572">
        <f>+VLOOKUP(A572,Sheet1!A572:AB2153,8,TRUE)</f>
        <v>-0.12965714285714289</v>
      </c>
      <c r="H572">
        <f>+VLOOKUP(A572,Sheet1!A572:AB2153,11,TRUE)</f>
        <v>-5.4640000000000001E-2</v>
      </c>
      <c r="I572">
        <f>+VLOOKUP(A572,Sheet1!A572:AB2153,14,TRUE)</f>
        <v>-0.19813333333333341</v>
      </c>
      <c r="J572">
        <f>+VLOOKUP(A572,Sheet1!A572:AB2153,17,TRUE)</f>
        <v>-4.8399999999999999E-2</v>
      </c>
      <c r="K572">
        <f>+VLOOKUP(A572,Sheet1!A572:AB2153,20,TRUE)</f>
        <v>-0.10845</v>
      </c>
      <c r="L572">
        <f>+VLOOKUP(A572,Sheet1!A572:AB2153,23,TRUE)</f>
        <v>-0.36980000000000002</v>
      </c>
      <c r="M572">
        <f>+VLOOKUP(A572,Sheet1!A572:AB2153,26,TRUE)</f>
        <v>-0.19059999999999999</v>
      </c>
    </row>
    <row r="573" spans="1:13" x14ac:dyDescent="0.25">
      <c r="A573" s="3">
        <v>43942</v>
      </c>
      <c r="B573" s="7">
        <f t="shared" si="8"/>
        <v>-5.6737588652473409E-3</v>
      </c>
      <c r="C573">
        <v>3.3881666666666699</v>
      </c>
      <c r="D573">
        <f>+VLOOKUP(A573,[1]index!A603:B2184,2,FALSE)</f>
        <v>-3.8906250000000003E-2</v>
      </c>
      <c r="E573" s="9">
        <v>0</v>
      </c>
      <c r="F573">
        <f>+VLOOKUP(A573,Sheet1!A573:AB2154,5,TRUE)</f>
        <v>2.58E-2</v>
      </c>
      <c r="G573">
        <f>+VLOOKUP(A573,Sheet1!A573:AB2154,8,TRUE)</f>
        <v>-0.18770000000000001</v>
      </c>
      <c r="H573">
        <f>+VLOOKUP(A573,Sheet1!A573:AB2154,11,TRUE)</f>
        <v>-2.8088888888888889E-2</v>
      </c>
      <c r="I573">
        <f>+VLOOKUP(A573,Sheet1!A573:AB2154,14,TRUE)</f>
        <v>-0.71840000000000004</v>
      </c>
      <c r="J573">
        <f>+VLOOKUP(A573,Sheet1!A573:AB2154,17,TRUE)</f>
        <v>-0.18770000000000001</v>
      </c>
      <c r="K573">
        <f>+VLOOKUP(A573,Sheet1!A573:AB2154,20,TRUE)</f>
        <v>-9.7120000000000012E-2</v>
      </c>
      <c r="L573">
        <f>+VLOOKUP(A573,Sheet1!A573:AB2154,23,TRUE)</f>
        <v>0.12765000000000001</v>
      </c>
      <c r="M573">
        <f>+VLOOKUP(A573,Sheet1!A573:AB2154,26,TRUE)</f>
        <v>0</v>
      </c>
    </row>
    <row r="574" spans="1:13" x14ac:dyDescent="0.25">
      <c r="A574" s="3">
        <v>43943</v>
      </c>
      <c r="B574" s="7">
        <f t="shared" si="8"/>
        <v>-4.6239362487096695E-3</v>
      </c>
      <c r="C574">
        <v>3.3725000000000001</v>
      </c>
      <c r="D574">
        <f>+VLOOKUP(A574,[1]index!A604:B2185,2,FALSE)</f>
        <v>8.4285714285714283E-2</v>
      </c>
      <c r="E574" s="9">
        <v>0</v>
      </c>
      <c r="F574">
        <f>+VLOOKUP(A574,Sheet1!A574:AB2155,5,TRUE)</f>
        <v>-1.6133333333333329E-2</v>
      </c>
      <c r="G574">
        <f>+VLOOKUP(A574,Sheet1!A574:AB2155,8,TRUE)</f>
        <v>6.9566666666666666E-2</v>
      </c>
      <c r="H574">
        <f>+VLOOKUP(A574,Sheet1!A574:AB2155,11,TRUE)</f>
        <v>2.714999999999999E-2</v>
      </c>
      <c r="I574">
        <f>+VLOOKUP(A574,Sheet1!A574:AB2155,14,TRUE)</f>
        <v>-0.2732</v>
      </c>
      <c r="J574">
        <f>+VLOOKUP(A574,Sheet1!A574:AB2155,17,TRUE)</f>
        <v>0</v>
      </c>
      <c r="K574">
        <f>+VLOOKUP(A574,Sheet1!A574:AB2155,20,TRUE)</f>
        <v>-3.2919999999999998E-2</v>
      </c>
      <c r="L574">
        <f>+VLOOKUP(A574,Sheet1!A574:AB2155,23,TRUE)</f>
        <v>0.39476666666666671</v>
      </c>
      <c r="M574">
        <f>+VLOOKUP(A574,Sheet1!A574:AB2155,26,TRUE)</f>
        <v>6.9566666666666666E-2</v>
      </c>
    </row>
    <row r="575" spans="1:13" x14ac:dyDescent="0.25">
      <c r="A575" s="3">
        <v>43944</v>
      </c>
      <c r="B575" s="7">
        <f t="shared" si="8"/>
        <v>-2.5203854707191026E-3</v>
      </c>
      <c r="C575">
        <v>3.3639999999999999</v>
      </c>
      <c r="D575">
        <f>+VLOOKUP(A575,[1]index!A605:B2186,2,FALSE)</f>
        <v>1.964666666666667E-2</v>
      </c>
      <c r="E575" s="9">
        <v>11</v>
      </c>
      <c r="F575">
        <f>+VLOOKUP(A575,Sheet1!A575:AB2156,5,TRUE)</f>
        <v>-0.27115</v>
      </c>
      <c r="G575">
        <f>+VLOOKUP(A575,Sheet1!A575:AB2156,8,TRUE)</f>
        <v>-3.3966666666666673E-2</v>
      </c>
      <c r="H575">
        <f>+VLOOKUP(A575,Sheet1!A575:AB2156,11,TRUE)</f>
        <v>3.78625E-2</v>
      </c>
      <c r="I575">
        <f>+VLOOKUP(A575,Sheet1!A575:AB2156,14,TRUE)</f>
        <v>0</v>
      </c>
      <c r="J575">
        <f>+VLOOKUP(A575,Sheet1!A575:AB2156,17,TRUE)</f>
        <v>-0.5423</v>
      </c>
      <c r="K575">
        <f>+VLOOKUP(A575,Sheet1!A575:AB2156,20,TRUE)</f>
        <v>3.78625E-2</v>
      </c>
      <c r="L575">
        <f>+VLOOKUP(A575,Sheet1!A575:AB2156,23,TRUE)</f>
        <v>0.318</v>
      </c>
      <c r="M575">
        <f>+VLOOKUP(A575,Sheet1!A575:AB2156,26,TRUE)</f>
        <v>0.22020000000000001</v>
      </c>
    </row>
    <row r="576" spans="1:13" x14ac:dyDescent="0.25">
      <c r="A576" s="3">
        <v>43945</v>
      </c>
      <c r="B576" s="7">
        <f t="shared" si="8"/>
        <v>4.7066983749494756E-3</v>
      </c>
      <c r="C576">
        <v>3.3798333333333299</v>
      </c>
      <c r="D576">
        <f>+VLOOKUP(A576,[1]index!A606:B2187,2,FALSE)</f>
        <v>2.1368749999999999E-2</v>
      </c>
      <c r="E576" s="9">
        <v>-30</v>
      </c>
      <c r="F576">
        <f>+VLOOKUP(A576,Sheet1!A576:AB2157,5,TRUE)</f>
        <v>-0.16955000000000001</v>
      </c>
      <c r="G576">
        <f>+VLOOKUP(A576,Sheet1!A576:AB2157,8,TRUE)</f>
        <v>-3.4233333333333331E-2</v>
      </c>
      <c r="H576">
        <f>+VLOOKUP(A576,Sheet1!A576:AB2157,11,TRUE)</f>
        <v>0.12475555555555561</v>
      </c>
      <c r="I576">
        <f>+VLOOKUP(A576,Sheet1!A576:AB2157,14,TRUE)</f>
        <v>0</v>
      </c>
      <c r="J576">
        <f>+VLOOKUP(A576,Sheet1!A576:AB2157,17,TRUE)</f>
        <v>0</v>
      </c>
      <c r="K576">
        <f>+VLOOKUP(A576,Sheet1!A576:AB2157,20,TRUE)</f>
        <v>0.12475555555555561</v>
      </c>
      <c r="L576">
        <f>+VLOOKUP(A576,Sheet1!A576:AB2157,23,TRUE)</f>
        <v>0</v>
      </c>
      <c r="M576">
        <f>+VLOOKUP(A576,Sheet1!A576:AB2157,26,TRUE)</f>
        <v>-3.4233333333333331E-2</v>
      </c>
    </row>
    <row r="577" spans="1:13" x14ac:dyDescent="0.25">
      <c r="A577" s="3">
        <v>43948</v>
      </c>
      <c r="B577" s="7">
        <f t="shared" si="8"/>
        <v>5.0298338182355896E-3</v>
      </c>
      <c r="C577">
        <v>3.3968333333333298</v>
      </c>
      <c r="D577">
        <f>+VLOOKUP(A577,[1]index!A607:B2188,2,FALSE)</f>
        <v>-8.8736842105263149E-3</v>
      </c>
      <c r="E577" s="9">
        <v>0</v>
      </c>
      <c r="F577">
        <f>+VLOOKUP(A577,Sheet1!A577:AB2158,5,TRUE)</f>
        <v>0.2200333333333333</v>
      </c>
      <c r="G577">
        <f>+VLOOKUP(A577,Sheet1!A577:AB2158,8,TRUE)</f>
        <v>-0.26734285714285722</v>
      </c>
      <c r="H577">
        <f>+VLOOKUP(A577,Sheet1!A577:AB2158,11,TRUE)</f>
        <v>0.15568333333333331</v>
      </c>
      <c r="I577">
        <f>+VLOOKUP(A577,Sheet1!A577:AB2158,14,TRUE)</f>
        <v>0</v>
      </c>
      <c r="J577">
        <f>+VLOOKUP(A577,Sheet1!A577:AB2158,17,TRUE)</f>
        <v>-0.24929999999999999</v>
      </c>
      <c r="K577">
        <f>+VLOOKUP(A577,Sheet1!A577:AB2158,20,TRUE)</f>
        <v>0.15568333333333331</v>
      </c>
      <c r="L577">
        <f>+VLOOKUP(A577,Sheet1!A577:AB2158,23,TRUE)</f>
        <v>3.6199999999999989E-2</v>
      </c>
      <c r="M577">
        <f>+VLOOKUP(A577,Sheet1!A577:AB2158,26,TRUE)</f>
        <v>-0.31245000000000001</v>
      </c>
    </row>
    <row r="578" spans="1:13" x14ac:dyDescent="0.25">
      <c r="A578" s="3">
        <v>43949</v>
      </c>
      <c r="B578" s="7">
        <f t="shared" si="8"/>
        <v>-4.0724203915401087E-3</v>
      </c>
      <c r="C578">
        <v>3.383</v>
      </c>
      <c r="D578">
        <f>+VLOOKUP(A578,[1]index!A608:B2189,2,FALSE)</f>
        <v>2.728750000000001E-2</v>
      </c>
      <c r="E578" s="9">
        <v>0</v>
      </c>
      <c r="F578">
        <f>+VLOOKUP(A578,Sheet1!A578:AB2159,5,TRUE)</f>
        <v>0</v>
      </c>
      <c r="G578">
        <f>+VLOOKUP(A578,Sheet1!A578:AB2159,8,TRUE)</f>
        <v>0.1825222222222222</v>
      </c>
      <c r="H578">
        <f>+VLOOKUP(A578,Sheet1!A578:AB2159,11,TRUE)</f>
        <v>-0.18213333333333331</v>
      </c>
      <c r="I578">
        <f>+VLOOKUP(A578,Sheet1!A578:AB2159,14,TRUE)</f>
        <v>0</v>
      </c>
      <c r="J578">
        <f>+VLOOKUP(A578,Sheet1!A578:AB2159,17,TRUE)</f>
        <v>0.29949999999999999</v>
      </c>
      <c r="K578">
        <f>+VLOOKUP(A578,Sheet1!A578:AB2159,20,TRUE)</f>
        <v>-0.1366</v>
      </c>
      <c r="L578">
        <f>+VLOOKUP(A578,Sheet1!A578:AB2159,23,TRUE)</f>
        <v>-0.32984999999999998</v>
      </c>
      <c r="M578">
        <f>+VLOOKUP(A578,Sheet1!A578:AB2159,26,TRUE)</f>
        <v>8.8940000000000005E-2</v>
      </c>
    </row>
    <row r="579" spans="1:13" x14ac:dyDescent="0.25">
      <c r="A579" s="3">
        <v>43950</v>
      </c>
      <c r="B579" s="7">
        <f t="shared" si="8"/>
        <v>-4.0398068775258783E-3</v>
      </c>
      <c r="C579">
        <v>3.36933333333333</v>
      </c>
      <c r="D579">
        <f>+VLOOKUP(A579,[1]index!A609:B2190,2,FALSE)</f>
        <v>-1.1738888888888891E-2</v>
      </c>
      <c r="E579" s="9">
        <v>21</v>
      </c>
      <c r="F579">
        <f>+VLOOKUP(A579,Sheet1!A579:AB2160,5,TRUE)</f>
        <v>-8.4999999999999989E-3</v>
      </c>
      <c r="G579">
        <f>+VLOOKUP(A579,Sheet1!A579:AB2160,8,TRUE)</f>
        <v>-0.17</v>
      </c>
      <c r="H579">
        <f>+VLOOKUP(A579,Sheet1!A579:AB2160,11,TRUE)</f>
        <v>0.16473750000000001</v>
      </c>
      <c r="I579">
        <f>+VLOOKUP(A579,Sheet1!A579:AB2160,14,TRUE)</f>
        <v>-0.73509999999999998</v>
      </c>
      <c r="J579">
        <f>+VLOOKUP(A579,Sheet1!A579:AB2160,17,TRUE)</f>
        <v>-0.17</v>
      </c>
      <c r="K579">
        <f>+VLOOKUP(A579,Sheet1!A579:AB2160,20,TRUE)</f>
        <v>6.4755555555555552E-2</v>
      </c>
      <c r="L579">
        <f>+VLOOKUP(A579,Sheet1!A579:AB2160,23,TRUE)</f>
        <v>-0.10715</v>
      </c>
      <c r="M579">
        <f>+VLOOKUP(A579,Sheet1!A579:AB2160,26,TRUE)</f>
        <v>0</v>
      </c>
    </row>
    <row r="580" spans="1:13" x14ac:dyDescent="0.25">
      <c r="A580" s="3">
        <v>43951</v>
      </c>
      <c r="B580" s="7">
        <f t="shared" si="8"/>
        <v>2.4732884843707875E-3</v>
      </c>
      <c r="C580">
        <v>3.3776666666666699</v>
      </c>
      <c r="D580">
        <f>+VLOOKUP(A580,[1]index!A610:B2191,2,FALSE)</f>
        <v>-0.12409375</v>
      </c>
      <c r="E580" s="9">
        <v>0</v>
      </c>
      <c r="F580">
        <f>+VLOOKUP(A580,Sheet1!A580:AB2161,5,TRUE)</f>
        <v>-0.18812499999999999</v>
      </c>
      <c r="G580">
        <f>+VLOOKUP(A580,Sheet1!A580:AB2161,8,TRUE)</f>
        <v>-0.12726666666666669</v>
      </c>
      <c r="H580">
        <f>+VLOOKUP(A580,Sheet1!A580:AB2161,11,TRUE)</f>
        <v>5.7716666666666673E-2</v>
      </c>
      <c r="I580">
        <f>+VLOOKUP(A580,Sheet1!A580:AB2161,14,TRUE)</f>
        <v>-0.68079999999999996</v>
      </c>
      <c r="J580">
        <f>+VLOOKUP(A580,Sheet1!A580:AB2161,17,TRUE)</f>
        <v>0</v>
      </c>
      <c r="K580">
        <f>+VLOOKUP(A580,Sheet1!A580:AB2161,20,TRUE)</f>
        <v>-4.7785714285714272E-2</v>
      </c>
      <c r="L580">
        <f>+VLOOKUP(A580,Sheet1!A580:AB2161,23,TRUE)</f>
        <v>-0.25835000000000002</v>
      </c>
      <c r="M580">
        <f>+VLOOKUP(A580,Sheet1!A580:AB2161,26,TRUE)</f>
        <v>-0.19089999999999999</v>
      </c>
    </row>
    <row r="581" spans="1:13" x14ac:dyDescent="0.25">
      <c r="A581" s="3">
        <v>43955</v>
      </c>
      <c r="B581" s="7">
        <f t="shared" ref="B581:B644" si="9">+(C581-C580)/C580</f>
        <v>2.861936247900996E-3</v>
      </c>
      <c r="C581">
        <v>3.3873333333333302</v>
      </c>
      <c r="D581">
        <f>+VLOOKUP(A581,[1]index!A612:B2193,2,FALSE)</f>
        <v>-0.1193826086956522</v>
      </c>
      <c r="E581" s="9">
        <v>0</v>
      </c>
      <c r="F581">
        <f>+VLOOKUP(A581,Sheet1!A581:AB2162,5,TRUE)</f>
        <v>0.2263</v>
      </c>
      <c r="G581">
        <f>+VLOOKUP(A581,Sheet1!A581:AB2162,8,TRUE)</f>
        <v>5.7500000000000051E-3</v>
      </c>
      <c r="H581">
        <f>+VLOOKUP(A581,Sheet1!A581:AB2162,11,TRUE)</f>
        <v>-4.9059999999999999E-2</v>
      </c>
      <c r="I581">
        <f>+VLOOKUP(A581,Sheet1!A581:AB2162,14,TRUE)</f>
        <v>-0.48325000000000001</v>
      </c>
      <c r="J581">
        <f>+VLOOKUP(A581,Sheet1!A581:AB2162,17,TRUE)</f>
        <v>0</v>
      </c>
      <c r="K581">
        <f>+VLOOKUP(A581,Sheet1!A581:AB2162,20,TRUE)</f>
        <v>-0.12142500000000001</v>
      </c>
      <c r="L581">
        <f>+VLOOKUP(A581,Sheet1!A581:AB2162,23,TRUE)</f>
        <v>-0.1908125</v>
      </c>
      <c r="M581">
        <f>+VLOOKUP(A581,Sheet1!A581:AB2162,26,TRUE)</f>
        <v>5.7500000000000051E-3</v>
      </c>
    </row>
    <row r="582" spans="1:13" x14ac:dyDescent="0.25">
      <c r="A582" s="3">
        <v>43956</v>
      </c>
      <c r="B582" s="7">
        <f t="shared" si="9"/>
        <v>5.412320409387964E-4</v>
      </c>
      <c r="C582">
        <v>3.3891666666666702</v>
      </c>
      <c r="D582">
        <f>+VLOOKUP(A582,[1]index!A613:B2194,2,FALSE)</f>
        <v>1.9823529411764709E-2</v>
      </c>
      <c r="E582" s="9">
        <v>0</v>
      </c>
      <c r="F582">
        <f>+VLOOKUP(A582,Sheet1!A582:AB2163,5,TRUE)</f>
        <v>0</v>
      </c>
      <c r="G582">
        <f>+VLOOKUP(A582,Sheet1!A582:AB2163,8,TRUE)</f>
        <v>-0.13992499999999999</v>
      </c>
      <c r="H582">
        <f>+VLOOKUP(A582,Sheet1!A582:AB2163,11,TRUE)</f>
        <v>2.3133333333333339E-2</v>
      </c>
      <c r="I582">
        <f>+VLOOKUP(A582,Sheet1!A582:AB2163,14,TRUE)</f>
        <v>0.25530000000000003</v>
      </c>
      <c r="J582">
        <f>+VLOOKUP(A582,Sheet1!A582:AB2163,17,TRUE)</f>
        <v>-0.19089999999999999</v>
      </c>
      <c r="K582">
        <f>+VLOOKUP(A582,Sheet1!A582:AB2163,20,TRUE)</f>
        <v>6.5345454545454554E-2</v>
      </c>
      <c r="L582">
        <f>+VLOOKUP(A582,Sheet1!A582:AB2163,23,TRUE)</f>
        <v>8.8950000000000001E-2</v>
      </c>
      <c r="M582">
        <f>+VLOOKUP(A582,Sheet1!A582:AB2163,26,TRUE)</f>
        <v>-8.8950000000000001E-2</v>
      </c>
    </row>
    <row r="583" spans="1:13" x14ac:dyDescent="0.25">
      <c r="A583" s="3">
        <v>43957</v>
      </c>
      <c r="B583" s="7">
        <f t="shared" si="9"/>
        <v>5.1143348905816465E-3</v>
      </c>
      <c r="C583">
        <v>3.4064999999999999</v>
      </c>
      <c r="D583">
        <f>+VLOOKUP(A583,[1]index!A614:B2195,2,FALSE)</f>
        <v>-8.6622222222222225E-2</v>
      </c>
      <c r="E583" s="9">
        <v>0</v>
      </c>
      <c r="F583">
        <f>+VLOOKUP(A583,Sheet1!A583:AB2164,5,TRUE)</f>
        <v>0.2732</v>
      </c>
      <c r="G583">
        <f>+VLOOKUP(A583,Sheet1!A583:AB2164,8,TRUE)</f>
        <v>-3.8875000000000007E-2</v>
      </c>
      <c r="H583">
        <f>+VLOOKUP(A583,Sheet1!A583:AB2164,11,TRUE)</f>
        <v>-0.14854444444444451</v>
      </c>
      <c r="I583">
        <f>+VLOOKUP(A583,Sheet1!A583:AB2164,14,TRUE)</f>
        <v>0</v>
      </c>
      <c r="J583">
        <f>+VLOOKUP(A583,Sheet1!A583:AB2164,17,TRUE)</f>
        <v>0</v>
      </c>
      <c r="K583">
        <f>+VLOOKUP(A583,Sheet1!A583:AB2164,20,TRUE)</f>
        <v>-0.14854444444444451</v>
      </c>
      <c r="L583">
        <f>+VLOOKUP(A583,Sheet1!A583:AB2164,23,TRUE)</f>
        <v>-8.5000000000000006E-2</v>
      </c>
      <c r="M583">
        <f>+VLOOKUP(A583,Sheet1!A583:AB2164,26,TRUE)</f>
        <v>-3.8875000000000007E-2</v>
      </c>
    </row>
    <row r="584" spans="1:13" x14ac:dyDescent="0.25">
      <c r="A584" s="3">
        <v>43958</v>
      </c>
      <c r="B584" s="7">
        <f t="shared" si="9"/>
        <v>-6.3603894515478019E-4</v>
      </c>
      <c r="C584">
        <v>3.4043333333333301</v>
      </c>
      <c r="D584">
        <f>+VLOOKUP(A584,[1]index!A615:B2196,2,FALSE)</f>
        <v>0.1054809523809524</v>
      </c>
      <c r="E584" s="9">
        <v>170</v>
      </c>
      <c r="F584">
        <f>+VLOOKUP(A584,Sheet1!A584:AB2165,5,TRUE)</f>
        <v>0.45217499999999999</v>
      </c>
      <c r="G584">
        <f>+VLOOKUP(A584,Sheet1!A584:AB2165,8,TRUE)</f>
        <v>-0.28733333333333327</v>
      </c>
      <c r="H584">
        <f>+VLOOKUP(A584,Sheet1!A584:AB2165,11,TRUE)</f>
        <v>7.8600000000000003E-2</v>
      </c>
      <c r="I584">
        <f>+VLOOKUP(A584,Sheet1!A584:AB2165,14,TRUE)</f>
        <v>0</v>
      </c>
      <c r="J584">
        <f>+VLOOKUP(A584,Sheet1!A584:AB2165,17,TRUE)</f>
        <v>-0.65969999999999995</v>
      </c>
      <c r="K584">
        <f>+VLOOKUP(A584,Sheet1!A584:AB2165,20,TRUE)</f>
        <v>6.8775000000000003E-2</v>
      </c>
      <c r="L584">
        <f>+VLOOKUP(A584,Sheet1!A584:AB2165,23,TRUE)</f>
        <v>0.1197</v>
      </c>
      <c r="M584">
        <f>+VLOOKUP(A584,Sheet1!A584:AB2165,26,TRUE)</f>
        <v>-0.10115</v>
      </c>
    </row>
    <row r="585" spans="1:13" x14ac:dyDescent="0.25">
      <c r="A585" s="3">
        <v>43959</v>
      </c>
      <c r="B585" s="7">
        <f t="shared" si="9"/>
        <v>-2.3499461470674675E-3</v>
      </c>
      <c r="C585">
        <v>3.3963333333333301</v>
      </c>
      <c r="D585">
        <f>+VLOOKUP(A585,[1]index!A616:B2197,2,FALSE)</f>
        <v>-1.898181818181818E-2</v>
      </c>
      <c r="E585" s="9">
        <v>4</v>
      </c>
      <c r="F585">
        <f>+VLOOKUP(A585,Sheet1!A585:AB2166,5,TRUE)</f>
        <v>0.57840000000000003</v>
      </c>
      <c r="G585">
        <f>+VLOOKUP(A585,Sheet1!A585:AB2166,8,TRUE)</f>
        <v>-6.8000000000000005E-2</v>
      </c>
      <c r="H585">
        <f>+VLOOKUP(A585,Sheet1!A585:AB2166,11,TRUE)</f>
        <v>-4.6630769230769233E-2</v>
      </c>
      <c r="I585">
        <f>+VLOOKUP(A585,Sheet1!A585:AB2166,14,TRUE)</f>
        <v>-0.40189999999999998</v>
      </c>
      <c r="J585">
        <f>+VLOOKUP(A585,Sheet1!A585:AB2166,17,TRUE)</f>
        <v>0</v>
      </c>
      <c r="K585">
        <f>+VLOOKUP(A585,Sheet1!A585:AB2166,20,TRUE)</f>
        <v>-7.2007142857142853E-2</v>
      </c>
      <c r="L585">
        <f>+VLOOKUP(A585,Sheet1!A585:AB2166,23,TRUE)</f>
        <v>-0.2263</v>
      </c>
      <c r="M585">
        <f>+VLOOKUP(A585,Sheet1!A585:AB2166,26,TRUE)</f>
        <v>-6.8000000000000005E-2</v>
      </c>
    </row>
    <row r="586" spans="1:13" x14ac:dyDescent="0.25">
      <c r="A586" s="3">
        <v>43962</v>
      </c>
      <c r="B586" s="7">
        <f t="shared" si="9"/>
        <v>6.379428795761137E-3</v>
      </c>
      <c r="C586">
        <v>3.4180000000000001</v>
      </c>
      <c r="D586">
        <f>+VLOOKUP(A586,[1]index!A617:B2198,2,FALSE)</f>
        <v>-2.7862499999999998E-2</v>
      </c>
      <c r="E586" s="9">
        <v>0</v>
      </c>
      <c r="F586">
        <f>+VLOOKUP(A586,Sheet1!A586:AB2167,5,TRUE)</f>
        <v>-9.9675E-2</v>
      </c>
      <c r="G586">
        <f>+VLOOKUP(A586,Sheet1!A586:AB2167,8,TRUE)</f>
        <v>-8.6899999999999991E-2</v>
      </c>
      <c r="H586">
        <f>+VLOOKUP(A586,Sheet1!A586:AB2167,11,TRUE)</f>
        <v>-0.1104</v>
      </c>
      <c r="I586">
        <f>+VLOOKUP(A586,Sheet1!A586:AB2167,14,TRUE)</f>
        <v>2.58E-2</v>
      </c>
      <c r="J586">
        <f>+VLOOKUP(A586,Sheet1!A586:AB2167,17,TRUE)</f>
        <v>-5.16E-2</v>
      </c>
      <c r="K586">
        <f>+VLOOKUP(A586,Sheet1!A586:AB2167,20,TRUE)</f>
        <v>-8.77E-2</v>
      </c>
      <c r="L586">
        <f>+VLOOKUP(A586,Sheet1!A586:AB2167,23,TRUE)</f>
        <v>0.41335</v>
      </c>
      <c r="M586">
        <f>+VLOOKUP(A586,Sheet1!A586:AB2167,26,TRUE)</f>
        <v>-9.8666666666666666E-2</v>
      </c>
    </row>
    <row r="587" spans="1:13" x14ac:dyDescent="0.25">
      <c r="A587" s="3">
        <v>43963</v>
      </c>
      <c r="B587" s="7">
        <f t="shared" si="9"/>
        <v>1.5116052272293365E-3</v>
      </c>
      <c r="C587">
        <v>3.42316666666667</v>
      </c>
      <c r="D587">
        <f>+VLOOKUP(A587,[1]index!A618:B2199,2,FALSE)</f>
        <v>6.128823529411765E-2</v>
      </c>
      <c r="E587" s="9">
        <v>-6</v>
      </c>
      <c r="F587">
        <f>+VLOOKUP(A587,Sheet1!A587:AB2168,5,TRUE)</f>
        <v>-0.32413333333333327</v>
      </c>
      <c r="G587">
        <f>+VLOOKUP(A587,Sheet1!A587:AB2168,8,TRUE)</f>
        <v>4.7149999999999977E-2</v>
      </c>
      <c r="H587">
        <f>+VLOOKUP(A587,Sheet1!A587:AB2168,11,TRUE)</f>
        <v>0</v>
      </c>
      <c r="I587">
        <f>+VLOOKUP(A587,Sheet1!A587:AB2168,14,TRUE)</f>
        <v>0</v>
      </c>
      <c r="J587">
        <f>+VLOOKUP(A587,Sheet1!A587:AB2168,17,TRUE)</f>
        <v>3.7133333333333317E-2</v>
      </c>
      <c r="K587">
        <f>+VLOOKUP(A587,Sheet1!A587:AB2168,20,TRUE)</f>
        <v>0</v>
      </c>
      <c r="L587">
        <f>+VLOOKUP(A587,Sheet1!A587:AB2168,23,TRUE)</f>
        <v>0.45642500000000003</v>
      </c>
      <c r="M587">
        <f>+VLOOKUP(A587,Sheet1!A587:AB2168,26,TRUE)</f>
        <v>7.7200000000000005E-2</v>
      </c>
    </row>
    <row r="588" spans="1:13" x14ac:dyDescent="0.25">
      <c r="A588" s="3">
        <v>43964</v>
      </c>
      <c r="B588" s="7">
        <f t="shared" si="9"/>
        <v>4.13846827985588E-3</v>
      </c>
      <c r="C588">
        <v>3.43733333333333</v>
      </c>
      <c r="D588">
        <f>+VLOOKUP(A588,[1]index!A619:B2200,2,FALSE)</f>
        <v>2.231428571428571E-2</v>
      </c>
      <c r="E588" s="9">
        <v>-1</v>
      </c>
      <c r="F588">
        <f>+VLOOKUP(A588,Sheet1!A588:AB2169,5,TRUE)</f>
        <v>-3.4349999999999992E-2</v>
      </c>
      <c r="G588">
        <f>+VLOOKUP(A588,Sheet1!A588:AB2169,8,TRUE)</f>
        <v>0</v>
      </c>
      <c r="H588">
        <f>+VLOOKUP(A588,Sheet1!A588:AB2169,11,TRUE)</f>
        <v>-2.806666666666667E-2</v>
      </c>
      <c r="I588">
        <f>+VLOOKUP(A588,Sheet1!A588:AB2169,14,TRUE)</f>
        <v>0</v>
      </c>
      <c r="J588">
        <f>+VLOOKUP(A588,Sheet1!A588:AB2169,17,TRUE)</f>
        <v>0</v>
      </c>
      <c r="K588">
        <f>+VLOOKUP(A588,Sheet1!A588:AB2169,20,TRUE)</f>
        <v>-2.5260000000000001E-2</v>
      </c>
      <c r="L588">
        <f>+VLOOKUP(A588,Sheet1!A588:AB2169,23,TRUE)</f>
        <v>0.15798000000000001</v>
      </c>
      <c r="M588">
        <f>+VLOOKUP(A588,Sheet1!A588:AB2169,26,TRUE)</f>
        <v>0</v>
      </c>
    </row>
    <row r="589" spans="1:13" x14ac:dyDescent="0.25">
      <c r="A589" s="3">
        <v>43965</v>
      </c>
      <c r="B589" s="7">
        <f t="shared" si="9"/>
        <v>4.3638479441427871E-3</v>
      </c>
      <c r="C589">
        <v>3.4523333333333301</v>
      </c>
      <c r="D589">
        <f>+VLOOKUP(A589,[1]index!A620:B2201,2,FALSE)</f>
        <v>-9.6468750000000006E-2</v>
      </c>
      <c r="E589" s="9">
        <v>0</v>
      </c>
      <c r="F589">
        <f>+VLOOKUP(A589,Sheet1!A589:AB2170,5,TRUE)</f>
        <v>-0.15670000000000001</v>
      </c>
      <c r="G589">
        <f>+VLOOKUP(A589,Sheet1!A589:AB2170,8,TRUE)</f>
        <v>-1.66E-2</v>
      </c>
      <c r="H589">
        <f>+VLOOKUP(A589,Sheet1!A589:AB2170,11,TRUE)</f>
        <v>-6.2533333333333344E-2</v>
      </c>
      <c r="I589">
        <f>+VLOOKUP(A589,Sheet1!A589:AB2170,14,TRUE)</f>
        <v>0</v>
      </c>
      <c r="J589">
        <f>+VLOOKUP(A589,Sheet1!A589:AB2170,17,TRUE)</f>
        <v>0</v>
      </c>
      <c r="K589">
        <f>+VLOOKUP(A589,Sheet1!A589:AB2170,20,TRUE)</f>
        <v>-6.2533333333333344E-2</v>
      </c>
      <c r="L589">
        <f>+VLOOKUP(A589,Sheet1!A589:AB2170,23,TRUE)</f>
        <v>-0.16102</v>
      </c>
      <c r="M589">
        <f>+VLOOKUP(A589,Sheet1!A589:AB2170,26,TRUE)</f>
        <v>-2.4900000000000009E-2</v>
      </c>
    </row>
    <row r="590" spans="1:13" x14ac:dyDescent="0.25">
      <c r="A590" s="3">
        <v>43966</v>
      </c>
      <c r="B590" s="7">
        <f t="shared" si="9"/>
        <v>-3.0414212609828997E-3</v>
      </c>
      <c r="C590">
        <v>3.4418333333333302</v>
      </c>
      <c r="D590">
        <f>+VLOOKUP(A590,[1]index!A621:B2202,2,FALSE)</f>
        <v>-1.4044444444444439E-2</v>
      </c>
      <c r="E590" s="9">
        <v>0</v>
      </c>
      <c r="F590">
        <f>+VLOOKUP(A590,Sheet1!A590:AB2171,5,TRUE)</f>
        <v>-2.58E-2</v>
      </c>
      <c r="G590">
        <f>+VLOOKUP(A590,Sheet1!A590:AB2171,8,TRUE)</f>
        <v>-4.6766666666666658E-2</v>
      </c>
      <c r="H590">
        <f>+VLOOKUP(A590,Sheet1!A590:AB2171,11,TRUE)</f>
        <v>0.10878888888888889</v>
      </c>
      <c r="I590">
        <f>+VLOOKUP(A590,Sheet1!A590:AB2171,14,TRUE)</f>
        <v>-0.52669999999999995</v>
      </c>
      <c r="J590">
        <f>+VLOOKUP(A590,Sheet1!A590:AB2171,17,TRUE)</f>
        <v>0</v>
      </c>
      <c r="K590">
        <f>+VLOOKUP(A590,Sheet1!A590:AB2171,20,TRUE)</f>
        <v>4.5240000000000002E-2</v>
      </c>
      <c r="L590">
        <f>+VLOOKUP(A590,Sheet1!A590:AB2171,23,TRUE)</f>
        <v>-0.13477500000000001</v>
      </c>
      <c r="M590">
        <f>+VLOOKUP(A590,Sheet1!A590:AB2171,26,TRUE)</f>
        <v>-4.6766666666666658E-2</v>
      </c>
    </row>
    <row r="591" spans="1:13" x14ac:dyDescent="0.25">
      <c r="A591" s="3">
        <v>43969</v>
      </c>
      <c r="B591" s="7">
        <f t="shared" si="9"/>
        <v>-6.5856374993928223E-3</v>
      </c>
      <c r="C591">
        <v>3.41916666666667</v>
      </c>
      <c r="D591">
        <f>+VLOOKUP(A591,[1]index!A622:B2203,2,FALSE)</f>
        <v>-3.7699999999999997E-2</v>
      </c>
      <c r="E591" s="9">
        <v>0</v>
      </c>
      <c r="F591">
        <f>+VLOOKUP(A591,Sheet1!A591:AB2172,5,TRUE)</f>
        <v>0</v>
      </c>
      <c r="G591">
        <f>+VLOOKUP(A591,Sheet1!A591:AB2172,8,TRUE)</f>
        <v>3.3780000000000011E-2</v>
      </c>
      <c r="H591">
        <f>+VLOOKUP(A591,Sheet1!A591:AB2172,11,TRUE)</f>
        <v>-0.1570833333333333</v>
      </c>
      <c r="I591">
        <f>+VLOOKUP(A591,Sheet1!A591:AB2172,14,TRUE)</f>
        <v>-0.36120000000000002</v>
      </c>
      <c r="J591">
        <f>+VLOOKUP(A591,Sheet1!A591:AB2172,17,TRUE)</f>
        <v>7.6550000000000007E-2</v>
      </c>
      <c r="K591">
        <f>+VLOOKUP(A591,Sheet1!A591:AB2172,20,TRUE)</f>
        <v>-0.18624285714285721</v>
      </c>
      <c r="L591">
        <f>+VLOOKUP(A591,Sheet1!A591:AB2172,23,TRUE)</f>
        <v>9.8780000000000007E-2</v>
      </c>
      <c r="M591">
        <f>+VLOOKUP(A591,Sheet1!A591:AB2172,26,TRUE)</f>
        <v>5.266666666666679E-3</v>
      </c>
    </row>
    <row r="592" spans="1:13" x14ac:dyDescent="0.25">
      <c r="A592" s="3">
        <v>43970</v>
      </c>
      <c r="B592" s="7">
        <f t="shared" si="9"/>
        <v>2.5347306848627631E-3</v>
      </c>
      <c r="C592">
        <v>3.42783333333333</v>
      </c>
      <c r="D592">
        <f>+VLOOKUP(A592,[1]index!A623:B2204,2,FALSE)</f>
        <v>7.8238095238095245E-2</v>
      </c>
      <c r="E592" s="9">
        <v>0</v>
      </c>
      <c r="F592">
        <f>+VLOOKUP(A592,Sheet1!A592:AB2173,5,TRUE)</f>
        <v>0.101975</v>
      </c>
      <c r="G592">
        <f>+VLOOKUP(A592,Sheet1!A592:AB2173,8,TRUE)</f>
        <v>-0.20413333333333339</v>
      </c>
      <c r="H592">
        <f>+VLOOKUP(A592,Sheet1!A592:AB2173,11,TRUE)</f>
        <v>0.1907428571428571</v>
      </c>
      <c r="I592">
        <f>+VLOOKUP(A592,Sheet1!A592:AB2173,14,TRUE)</f>
        <v>0.29599999999999999</v>
      </c>
      <c r="J592">
        <f>+VLOOKUP(A592,Sheet1!A592:AB2173,17,TRUE)</f>
        <v>-0.61240000000000006</v>
      </c>
      <c r="K592">
        <f>+VLOOKUP(A592,Sheet1!A592:AB2173,20,TRUE)</f>
        <v>0.2039</v>
      </c>
      <c r="L592">
        <f>+VLOOKUP(A592,Sheet1!A592:AB2173,23,TRUE)</f>
        <v>3.6050000000000013E-2</v>
      </c>
      <c r="M592">
        <f>+VLOOKUP(A592,Sheet1!A592:AB2173,26,TRUE)</f>
        <v>0</v>
      </c>
    </row>
    <row r="593" spans="1:13" x14ac:dyDescent="0.25">
      <c r="A593" s="3">
        <v>43971</v>
      </c>
      <c r="B593" s="7">
        <f t="shared" si="9"/>
        <v>-7.1473720036951726E-3</v>
      </c>
      <c r="C593">
        <v>3.4033333333333302</v>
      </c>
      <c r="D593">
        <f>+VLOOKUP(A593,[1]index!A624:B2205,2,FALSE)</f>
        <v>-8.693999999999999E-2</v>
      </c>
      <c r="E593" s="9">
        <v>0</v>
      </c>
      <c r="F593">
        <f>+VLOOKUP(A593,Sheet1!A593:AB2174,5,TRUE)</f>
        <v>0.16253333333333339</v>
      </c>
      <c r="G593">
        <f>+VLOOKUP(A593,Sheet1!A593:AB2174,8,TRUE)</f>
        <v>-0.20374999999999999</v>
      </c>
      <c r="H593">
        <f>+VLOOKUP(A593,Sheet1!A593:AB2174,11,TRUE)</f>
        <v>-6.83E-2</v>
      </c>
      <c r="I593">
        <f>+VLOOKUP(A593,Sheet1!A593:AB2174,14,TRUE)</f>
        <v>0</v>
      </c>
      <c r="J593">
        <f>+VLOOKUP(A593,Sheet1!A593:AB2174,17,TRUE)</f>
        <v>-0.44040000000000001</v>
      </c>
      <c r="K593">
        <f>+VLOOKUP(A593,Sheet1!A593:AB2174,20,TRUE)</f>
        <v>-6.83E-2</v>
      </c>
      <c r="L593">
        <f>+VLOOKUP(A593,Sheet1!A593:AB2174,23,TRUE)</f>
        <v>-0.14799999999999999</v>
      </c>
      <c r="M593">
        <f>+VLOOKUP(A593,Sheet1!A593:AB2174,26,TRUE)</f>
        <v>-0.15642</v>
      </c>
    </row>
    <row r="594" spans="1:13" x14ac:dyDescent="0.25">
      <c r="A594" s="3">
        <v>43972</v>
      </c>
      <c r="B594" s="7">
        <f t="shared" si="9"/>
        <v>2.4485798237209059E-4</v>
      </c>
      <c r="C594">
        <v>3.4041666666666699</v>
      </c>
      <c r="D594">
        <f>+VLOOKUP(A594,[1]index!A625:B2206,2,FALSE)</f>
        <v>-5.9024999999999987E-2</v>
      </c>
      <c r="E594" s="9">
        <v>0</v>
      </c>
      <c r="F594">
        <f>+VLOOKUP(A594,Sheet1!A594:AB2175,5,TRUE)</f>
        <v>0</v>
      </c>
      <c r="G594">
        <f>+VLOOKUP(A594,Sheet1!A594:AB2175,8,TRUE)</f>
        <v>-7.6359999999999997E-2</v>
      </c>
      <c r="H594">
        <f>+VLOOKUP(A594,Sheet1!A594:AB2175,11,TRUE)</f>
        <v>-0.14230000000000001</v>
      </c>
      <c r="I594">
        <f>+VLOOKUP(A594,Sheet1!A594:AB2175,14,TRUE)</f>
        <v>-0.125</v>
      </c>
      <c r="J594">
        <f>+VLOOKUP(A594,Sheet1!A594:AB2175,17,TRUE)</f>
        <v>0</v>
      </c>
      <c r="K594">
        <f>+VLOOKUP(A594,Sheet1!A594:AB2175,20,TRUE)</f>
        <v>-0.13653333333333331</v>
      </c>
      <c r="L594">
        <f>+VLOOKUP(A594,Sheet1!A594:AB2175,23,TRUE)</f>
        <v>0.49270000000000003</v>
      </c>
      <c r="M594">
        <f>+VLOOKUP(A594,Sheet1!A594:AB2175,26,TRUE)</f>
        <v>-0.12726666666666669</v>
      </c>
    </row>
    <row r="595" spans="1:13" x14ac:dyDescent="0.25">
      <c r="A595" s="3">
        <v>43973</v>
      </c>
      <c r="B595" s="7">
        <f t="shared" si="9"/>
        <v>6.0709914320665644E-3</v>
      </c>
      <c r="C595">
        <v>3.4248333333333298</v>
      </c>
      <c r="D595">
        <f>+VLOOKUP(A595,[1]index!A626:B2207,2,FALSE)</f>
        <v>-0.1455866666666667</v>
      </c>
      <c r="E595" s="9">
        <v>30</v>
      </c>
      <c r="F595">
        <f>+VLOOKUP(A595,Sheet1!A595:AB2176,5,TRUE)</f>
        <v>-0.17</v>
      </c>
      <c r="G595">
        <f>+VLOOKUP(A595,Sheet1!A595:AB2176,8,TRUE)</f>
        <v>-0.19661999999999999</v>
      </c>
      <c r="H595">
        <f>+VLOOKUP(A595,Sheet1!A595:AB2176,11,TRUE)</f>
        <v>-0.1147</v>
      </c>
      <c r="I595">
        <f>+VLOOKUP(A595,Sheet1!A595:AB2176,14,TRUE)</f>
        <v>-0.40189999999999998</v>
      </c>
      <c r="J595">
        <f>+VLOOKUP(A595,Sheet1!A595:AB2176,17,TRUE)</f>
        <v>0</v>
      </c>
      <c r="K595">
        <f>+VLOOKUP(A595,Sheet1!A595:AB2176,20,TRUE)</f>
        <v>-0.17213999999999999</v>
      </c>
      <c r="L595">
        <f>+VLOOKUP(A595,Sheet1!A595:AB2176,23,TRUE)</f>
        <v>0</v>
      </c>
      <c r="M595">
        <f>+VLOOKUP(A595,Sheet1!A595:AB2176,26,TRUE)</f>
        <v>-0.19661999999999999</v>
      </c>
    </row>
    <row r="596" spans="1:13" x14ac:dyDescent="0.25">
      <c r="A596" s="3">
        <v>43976</v>
      </c>
      <c r="B596" s="7">
        <f t="shared" si="9"/>
        <v>-9.7328337144311913E-5</v>
      </c>
      <c r="C596">
        <v>3.4245000000000001</v>
      </c>
      <c r="D596">
        <f>+VLOOKUP(A596,[1]index!A627:B2208,2,FALSE)</f>
        <v>-1.8211111111111108E-2</v>
      </c>
      <c r="E596" s="9">
        <v>0</v>
      </c>
      <c r="F596">
        <f>+VLOOKUP(A596,Sheet1!A596:AB2177,5,TRUE)</f>
        <v>0</v>
      </c>
      <c r="G596">
        <f>+VLOOKUP(A596,Sheet1!A596:AB2177,8,TRUE)</f>
        <v>-5.9740000000000001E-2</v>
      </c>
      <c r="H596">
        <f>+VLOOKUP(A596,Sheet1!A596:AB2177,11,TRUE)</f>
        <v>-2.1614285714285711E-2</v>
      </c>
      <c r="I596">
        <f>+VLOOKUP(A596,Sheet1!A596:AB2177,14,TRUE)</f>
        <v>0</v>
      </c>
      <c r="J596">
        <f>+VLOOKUP(A596,Sheet1!A596:AB2177,17,TRUE)</f>
        <v>0</v>
      </c>
      <c r="K596">
        <f>+VLOOKUP(A596,Sheet1!A596:AB2177,20,TRUE)</f>
        <v>-1.8912499999999999E-2</v>
      </c>
      <c r="L596">
        <f>+VLOOKUP(A596,Sheet1!A596:AB2177,23,TRUE)</f>
        <v>3.0550000000000011E-2</v>
      </c>
      <c r="M596">
        <f>+VLOOKUP(A596,Sheet1!A596:AB2177,26,TRUE)</f>
        <v>-7.4675000000000005E-2</v>
      </c>
    </row>
    <row r="597" spans="1:13" x14ac:dyDescent="0.25">
      <c r="A597" s="3">
        <v>43977</v>
      </c>
      <c r="B597" s="7">
        <f t="shared" si="9"/>
        <v>-5.8402686523586621E-4</v>
      </c>
      <c r="C597">
        <v>3.4224999999999999</v>
      </c>
      <c r="D597">
        <f>+VLOOKUP(A597,[1]index!A628:B2209,2,FALSE)</f>
        <v>-1.7189473684210529E-2</v>
      </c>
      <c r="E597" s="9">
        <v>0</v>
      </c>
      <c r="F597">
        <f>+VLOOKUP(A597,Sheet1!A597:AB2178,5,TRUE)</f>
        <v>0.47670000000000001</v>
      </c>
      <c r="G597">
        <f>+VLOOKUP(A597,Sheet1!A597:AB2178,8,TRUE)</f>
        <v>-3.8180000000000013E-2</v>
      </c>
      <c r="H597">
        <f>+VLOOKUP(A597,Sheet1!A597:AB2178,11,TRUE)</f>
        <v>0</v>
      </c>
      <c r="I597">
        <f>+VLOOKUP(A597,Sheet1!A597:AB2178,14,TRUE)</f>
        <v>0</v>
      </c>
      <c r="J597">
        <f>+VLOOKUP(A597,Sheet1!A597:AB2178,17,TRUE)</f>
        <v>-0.204175</v>
      </c>
      <c r="K597">
        <f>+VLOOKUP(A597,Sheet1!A597:AB2178,20,TRUE)</f>
        <v>0</v>
      </c>
      <c r="L597">
        <f>+VLOOKUP(A597,Sheet1!A597:AB2178,23,TRUE)</f>
        <v>-0.105375</v>
      </c>
      <c r="M597">
        <f>+VLOOKUP(A597,Sheet1!A597:AB2178,26,TRUE)</f>
        <v>7.248333333333333E-2</v>
      </c>
    </row>
    <row r="598" spans="1:13" x14ac:dyDescent="0.25">
      <c r="A598" s="3">
        <v>43978</v>
      </c>
      <c r="B598" s="7">
        <f t="shared" si="9"/>
        <v>8.4246408570722974E-3</v>
      </c>
      <c r="C598">
        <v>3.4513333333333298</v>
      </c>
      <c r="D598">
        <f>+VLOOKUP(A598,[1]index!A629:B2210,2,FALSE)</f>
        <v>-8.1025E-2</v>
      </c>
      <c r="E598" s="9">
        <v>0</v>
      </c>
      <c r="F598">
        <f>+VLOOKUP(A598,Sheet1!A598:AB2179,5,TRUE)</f>
        <v>0</v>
      </c>
      <c r="G598">
        <f>+VLOOKUP(A598,Sheet1!A598:AB2179,8,TRUE)</f>
        <v>-1.9300000000000001E-2</v>
      </c>
      <c r="H598">
        <f>+VLOOKUP(A598,Sheet1!A598:AB2179,11,TRUE)</f>
        <v>-0.18490000000000001</v>
      </c>
      <c r="I598">
        <f>+VLOOKUP(A598,Sheet1!A598:AB2179,14,TRUE)</f>
        <v>0</v>
      </c>
      <c r="J598">
        <f>+VLOOKUP(A598,Sheet1!A598:AB2179,17,TRUE)</f>
        <v>0</v>
      </c>
      <c r="K598">
        <f>+VLOOKUP(A598,Sheet1!A598:AB2179,20,TRUE)</f>
        <v>-0.18490000000000001</v>
      </c>
      <c r="L598">
        <f>+VLOOKUP(A598,Sheet1!A598:AB2179,23,TRUE)</f>
        <v>-3.8875000000000007E-2</v>
      </c>
      <c r="M598">
        <f>+VLOOKUP(A598,Sheet1!A598:AB2179,26,TRUE)</f>
        <v>-1.9300000000000001E-2</v>
      </c>
    </row>
    <row r="599" spans="1:13" x14ac:dyDescent="0.25">
      <c r="A599" s="3">
        <v>43979</v>
      </c>
      <c r="B599" s="7">
        <f t="shared" si="9"/>
        <v>-3.5252076492157005E-3</v>
      </c>
      <c r="C599">
        <v>3.43916666666667</v>
      </c>
      <c r="D599">
        <f>+VLOOKUP(A599,[1]index!A630:B2211,2,FALSE)</f>
        <v>5.1046666666666657E-2</v>
      </c>
      <c r="E599" s="9">
        <v>0</v>
      </c>
      <c r="F599">
        <f>+VLOOKUP(A599,Sheet1!A599:AB2180,5,TRUE)</f>
        <v>0</v>
      </c>
      <c r="G599">
        <f>+VLOOKUP(A599,Sheet1!A599:AB2180,8,TRUE)</f>
        <v>0.12373333333333331</v>
      </c>
      <c r="H599">
        <f>+VLOOKUP(A599,Sheet1!A599:AB2180,11,TRUE)</f>
        <v>0.26140000000000002</v>
      </c>
      <c r="I599">
        <f>+VLOOKUP(A599,Sheet1!A599:AB2180,14,TRUE)</f>
        <v>-0.51060000000000005</v>
      </c>
      <c r="J599">
        <f>+VLOOKUP(A599,Sheet1!A599:AB2180,17,TRUE)</f>
        <v>0.48530000000000001</v>
      </c>
      <c r="K599">
        <f>+VLOOKUP(A599,Sheet1!A599:AB2180,20,TRUE)</f>
        <v>0.13273333333333329</v>
      </c>
      <c r="L599">
        <f>+VLOOKUP(A599,Sheet1!A599:AB2180,23,TRUE)</f>
        <v>-8.0379999999999993E-2</v>
      </c>
      <c r="M599">
        <f>+VLOOKUP(A599,Sheet1!A599:AB2180,26,TRUE)</f>
        <v>-0.59940000000000004</v>
      </c>
    </row>
    <row r="600" spans="1:13" x14ac:dyDescent="0.25">
      <c r="A600" s="3">
        <v>43980</v>
      </c>
      <c r="B600" s="7">
        <f t="shared" si="9"/>
        <v>-2.8592197722335875E-3</v>
      </c>
      <c r="C600">
        <v>3.42933333333333</v>
      </c>
      <c r="D600">
        <f>+VLOOKUP(A600,[1]index!A631:B2212,2,FALSE)</f>
        <v>9.9816666666666665E-2</v>
      </c>
      <c r="E600" s="9">
        <v>0</v>
      </c>
      <c r="F600">
        <f>+VLOOKUP(A600,Sheet1!A600:AB2181,5,TRUE)</f>
        <v>-5.8266666666666668E-2</v>
      </c>
      <c r="G600">
        <f>+VLOOKUP(A600,Sheet1!A600:AB2181,8,TRUE)</f>
        <v>9.1899999999999996E-2</v>
      </c>
      <c r="H600">
        <f>+VLOOKUP(A600,Sheet1!A600:AB2181,11,TRUE)</f>
        <v>0.17262</v>
      </c>
      <c r="I600">
        <f>+VLOOKUP(A600,Sheet1!A600:AB2181,14,TRUE)</f>
        <v>-0.40189999999999998</v>
      </c>
      <c r="J600">
        <f>+VLOOKUP(A600,Sheet1!A600:AB2181,17,TRUE)</f>
        <v>0</v>
      </c>
      <c r="K600">
        <f>+VLOOKUP(A600,Sheet1!A600:AB2181,20,TRUE)</f>
        <v>7.6866666666666666E-2</v>
      </c>
      <c r="L600">
        <f>+VLOOKUP(A600,Sheet1!A600:AB2181,23,TRUE)</f>
        <v>0.20576666666666671</v>
      </c>
      <c r="M600">
        <f>+VLOOKUP(A600,Sheet1!A600:AB2181,26,TRUE)</f>
        <v>9.1899999999999996E-2</v>
      </c>
    </row>
    <row r="601" spans="1:13" x14ac:dyDescent="0.25">
      <c r="A601" s="3">
        <v>43983</v>
      </c>
      <c r="B601" s="7">
        <f t="shared" si="9"/>
        <v>-3.7422239502322902E-3</v>
      </c>
      <c r="C601">
        <v>3.4165000000000001</v>
      </c>
      <c r="D601">
        <f>+VLOOKUP(A601,[1]index!A632:B2213,2,FALSE)</f>
        <v>-0.15213750000000001</v>
      </c>
      <c r="E601" s="9">
        <v>0</v>
      </c>
      <c r="F601">
        <f>+VLOOKUP(A601,Sheet1!A601:AB2182,5,TRUE)</f>
        <v>-0.30803333333333333</v>
      </c>
      <c r="G601">
        <f>+VLOOKUP(A601,Sheet1!A601:AB2182,8,TRUE)</f>
        <v>-0.16839999999999999</v>
      </c>
      <c r="H601">
        <f>+VLOOKUP(A601,Sheet1!A601:AB2182,11,TRUE)</f>
        <v>-0.14119999999999999</v>
      </c>
      <c r="I601">
        <f>+VLOOKUP(A601,Sheet1!A601:AB2182,14,TRUE)</f>
        <v>0.31819999999999998</v>
      </c>
      <c r="J601">
        <f>+VLOOKUP(A601,Sheet1!A601:AB2182,17,TRUE)</f>
        <v>-0.29599999999999999</v>
      </c>
      <c r="K601">
        <f>+VLOOKUP(A601,Sheet1!A601:AB2182,20,TRUE)</f>
        <v>-4.9320000000000017E-2</v>
      </c>
      <c r="L601">
        <f>+VLOOKUP(A601,Sheet1!A601:AB2182,23,TRUE)</f>
        <v>-0.14050000000000001</v>
      </c>
      <c r="M601">
        <f>+VLOOKUP(A601,Sheet1!A601:AB2182,26,TRUE)</f>
        <v>-8.3333333333333329E-2</v>
      </c>
    </row>
    <row r="602" spans="1:13" x14ac:dyDescent="0.25">
      <c r="A602" s="3">
        <v>43984</v>
      </c>
      <c r="B602" s="7">
        <f t="shared" si="9"/>
        <v>-4.8782867456959346E-3</v>
      </c>
      <c r="C602">
        <v>3.3998333333333299</v>
      </c>
      <c r="D602">
        <f>+VLOOKUP(A602,[1]index!A633:B2214,2,FALSE)</f>
        <v>-8.9306666666666659E-2</v>
      </c>
      <c r="E602" s="9">
        <v>0</v>
      </c>
      <c r="F602">
        <f>+VLOOKUP(A602,Sheet1!A602:AB2183,5,TRUE)</f>
        <v>0</v>
      </c>
      <c r="G602">
        <f>+VLOOKUP(A602,Sheet1!A602:AB2183,8,TRUE)</f>
        <v>-0.11119999999999999</v>
      </c>
      <c r="H602">
        <f>+VLOOKUP(A602,Sheet1!A602:AB2183,11,TRUE)</f>
        <v>-0.22685</v>
      </c>
      <c r="I602">
        <f>+VLOOKUP(A602,Sheet1!A602:AB2183,14,TRUE)</f>
        <v>-0.20230000000000001</v>
      </c>
      <c r="J602">
        <f>+VLOOKUP(A602,Sheet1!A602:AB2183,17,TRUE)</f>
        <v>0.51060000000000005</v>
      </c>
      <c r="K602">
        <f>+VLOOKUP(A602,Sheet1!A602:AB2183,20,TRUE)</f>
        <v>-0.22334285714285709</v>
      </c>
      <c r="L602">
        <f>+VLOOKUP(A602,Sheet1!A602:AB2183,23,TRUE)</f>
        <v>0.13935</v>
      </c>
      <c r="M602">
        <f>+VLOOKUP(A602,Sheet1!A602:AB2183,26,TRUE)</f>
        <v>-0.42209999999999998</v>
      </c>
    </row>
    <row r="603" spans="1:13" x14ac:dyDescent="0.25">
      <c r="A603" s="3">
        <v>43985</v>
      </c>
      <c r="B603" s="7">
        <f t="shared" si="9"/>
        <v>-2.9413206529731251E-3</v>
      </c>
      <c r="C603">
        <v>3.3898333333333301</v>
      </c>
      <c r="D603">
        <f>+VLOOKUP(A603,[1]index!A634:B2215,2,FALSE)</f>
        <v>-1.364666666666667E-2</v>
      </c>
      <c r="E603" s="9">
        <v>13</v>
      </c>
      <c r="F603">
        <f>+VLOOKUP(A603,Sheet1!A603:AB2184,5,TRUE)</f>
        <v>0</v>
      </c>
      <c r="G603">
        <f>+VLOOKUP(A603,Sheet1!A603:AB2184,8,TRUE)</f>
        <v>0</v>
      </c>
      <c r="H603">
        <f>+VLOOKUP(A603,Sheet1!A603:AB2184,11,TRUE)</f>
        <v>-2.6666666666666202E-4</v>
      </c>
      <c r="I603">
        <f>+VLOOKUP(A603,Sheet1!A603:AB2184,14,TRUE)</f>
        <v>0</v>
      </c>
      <c r="J603">
        <f>+VLOOKUP(A603,Sheet1!A603:AB2184,17,TRUE)</f>
        <v>0</v>
      </c>
      <c r="K603">
        <f>+VLOOKUP(A603,Sheet1!A603:AB2184,20,TRUE)</f>
        <v>-2.6666666666666202E-4</v>
      </c>
      <c r="L603">
        <f>+VLOOKUP(A603,Sheet1!A603:AB2184,23,TRUE)</f>
        <v>-0.20230000000000001</v>
      </c>
      <c r="M603">
        <f>+VLOOKUP(A603,Sheet1!A603:AB2184,26,TRUE)</f>
        <v>0</v>
      </c>
    </row>
    <row r="604" spans="1:13" x14ac:dyDescent="0.25">
      <c r="A604" s="3">
        <v>43986</v>
      </c>
      <c r="B604" s="7">
        <f t="shared" si="9"/>
        <v>1.057082452431482E-2</v>
      </c>
      <c r="C604">
        <v>3.42566666666667</v>
      </c>
      <c r="D604">
        <f>+VLOOKUP(A604,[1]index!A635:B2216,2,FALSE)</f>
        <v>-3.3718749999999999E-2</v>
      </c>
      <c r="E604" s="9">
        <v>0</v>
      </c>
      <c r="F604">
        <f>+VLOOKUP(A604,Sheet1!A604:AB2185,5,TRUE)</f>
        <v>7.5433333333333338E-2</v>
      </c>
      <c r="G604">
        <f>+VLOOKUP(A604,Sheet1!A604:AB2185,8,TRUE)</f>
        <v>-6.2274999999999997E-2</v>
      </c>
      <c r="H604">
        <f>+VLOOKUP(A604,Sheet1!A604:AB2185,11,TRUE)</f>
        <v>-7.3814285714285707E-2</v>
      </c>
      <c r="I604">
        <f>+VLOOKUP(A604,Sheet1!A604:AB2185,14,TRUE)</f>
        <v>0</v>
      </c>
      <c r="J604">
        <f>+VLOOKUP(A604,Sheet1!A604:AB2185,17,TRUE)</f>
        <v>-0.36120000000000002</v>
      </c>
      <c r="K604">
        <f>+VLOOKUP(A604,Sheet1!A604:AB2185,20,TRUE)</f>
        <v>-7.3814285714285707E-2</v>
      </c>
      <c r="L604">
        <f>+VLOOKUP(A604,Sheet1!A604:AB2185,23,TRUE)</f>
        <v>0</v>
      </c>
      <c r="M604">
        <f>+VLOOKUP(A604,Sheet1!A604:AB2185,26,TRUE)</f>
        <v>3.736666666666668E-2</v>
      </c>
    </row>
    <row r="605" spans="1:13" x14ac:dyDescent="0.25">
      <c r="A605" s="3">
        <v>43987</v>
      </c>
      <c r="B605" s="7">
        <f t="shared" si="9"/>
        <v>8.757419480393434E-4</v>
      </c>
      <c r="C605">
        <v>3.4286666666666701</v>
      </c>
      <c r="D605">
        <f>+VLOOKUP(A605,[1]index!A636:B2217,2,FALSE)</f>
        <v>-8.5116666666666674E-2</v>
      </c>
      <c r="E605" s="9">
        <v>5.3194999999994796E-4</v>
      </c>
      <c r="F605">
        <f>+VLOOKUP(A605,Sheet1!A605:AB2186,5,TRUE)</f>
        <v>8.9233333333333331E-2</v>
      </c>
      <c r="G605">
        <f>+VLOOKUP(A605,Sheet1!A605:AB2186,8,TRUE)</f>
        <v>-0.21074999999999999</v>
      </c>
      <c r="H605">
        <f>+VLOOKUP(A605,Sheet1!A605:AB2186,11,TRUE)</f>
        <v>-0.14998</v>
      </c>
      <c r="I605">
        <f>+VLOOKUP(A605,Sheet1!A605:AB2186,14,TRUE)</f>
        <v>0</v>
      </c>
      <c r="J605">
        <f>+VLOOKUP(A605,Sheet1!A605:AB2186,17,TRUE)</f>
        <v>0</v>
      </c>
      <c r="K605">
        <f>+VLOOKUP(A605,Sheet1!A605:AB2186,20,TRUE)</f>
        <v>-0.14998</v>
      </c>
      <c r="L605">
        <f>+VLOOKUP(A605,Sheet1!A605:AB2186,23,TRUE)</f>
        <v>-7.8550000000000009E-2</v>
      </c>
      <c r="M605">
        <f>+VLOOKUP(A605,Sheet1!A605:AB2186,26,TRUE)</f>
        <v>-0.21074999999999999</v>
      </c>
    </row>
    <row r="606" spans="1:13" x14ac:dyDescent="0.25">
      <c r="A606" s="3">
        <v>43990</v>
      </c>
      <c r="B606" s="7">
        <f t="shared" si="9"/>
        <v>2.9165856503985351E-3</v>
      </c>
      <c r="C606">
        <v>3.4386666666666699</v>
      </c>
      <c r="D606">
        <f>+VLOOKUP(A606,[1]index!A637:B2218,2,FALSE)</f>
        <v>1.8442105263157899E-2</v>
      </c>
      <c r="E606" s="9">
        <v>0</v>
      </c>
      <c r="F606">
        <f>+VLOOKUP(A606,Sheet1!A606:AB2187,5,TRUE)</f>
        <v>4.8039999999999992E-2</v>
      </c>
      <c r="G606">
        <f>+VLOOKUP(A606,Sheet1!A606:AB2187,8,TRUE)</f>
        <v>-0.156225</v>
      </c>
      <c r="H606">
        <f>+VLOOKUP(A606,Sheet1!A606:AB2187,11,TRUE)</f>
        <v>5.2112500000000013E-2</v>
      </c>
      <c r="I606">
        <f>+VLOOKUP(A606,Sheet1!A606:AB2187,14,TRUE)</f>
        <v>0.31819999999999998</v>
      </c>
      <c r="J606">
        <f>+VLOOKUP(A606,Sheet1!A606:AB2187,17,TRUE)</f>
        <v>-0.20830000000000001</v>
      </c>
      <c r="K606">
        <f>+VLOOKUP(A606,Sheet1!A606:AB2187,20,TRUE)</f>
        <v>8.1677777777777794E-2</v>
      </c>
      <c r="L606">
        <f>+VLOOKUP(A606,Sheet1!A606:AB2187,23,TRUE)</f>
        <v>0</v>
      </c>
      <c r="M606">
        <f>+VLOOKUP(A606,Sheet1!A606:AB2187,26,TRUE)</f>
        <v>0</v>
      </c>
    </row>
    <row r="607" spans="1:13" x14ac:dyDescent="0.25">
      <c r="A607" s="3">
        <v>43991</v>
      </c>
      <c r="B607" s="7">
        <f t="shared" si="9"/>
        <v>2.2780147343922125E-3</v>
      </c>
      <c r="C607">
        <v>3.4464999999999999</v>
      </c>
      <c r="D607">
        <f>+VLOOKUP(A607,[1]index!A638:B2219,2,FALSE)</f>
        <v>-6.7549999999999999E-2</v>
      </c>
      <c r="E607" s="9">
        <v>0</v>
      </c>
      <c r="F607">
        <f>+VLOOKUP(A607,Sheet1!A607:AB2188,5,TRUE)</f>
        <v>-3.5150000000000008E-2</v>
      </c>
      <c r="G607">
        <f>+VLOOKUP(A607,Sheet1!A607:AB2188,8,TRUE)</f>
        <v>-6.4537499999999998E-2</v>
      </c>
      <c r="H607">
        <f>+VLOOKUP(A607,Sheet1!A607:AB2188,11,TRUE)</f>
        <v>-0.17352500000000001</v>
      </c>
      <c r="I607">
        <f>+VLOOKUP(A607,Sheet1!A607:AB2188,14,TRUE)</f>
        <v>0</v>
      </c>
      <c r="J607">
        <f>+VLOOKUP(A607,Sheet1!A607:AB2188,17,TRUE)</f>
        <v>-0.40615000000000001</v>
      </c>
      <c r="K607">
        <f>+VLOOKUP(A607,Sheet1!A607:AB2188,20,TRUE)</f>
        <v>-0.13882</v>
      </c>
      <c r="L607">
        <f>+VLOOKUP(A607,Sheet1!A607:AB2188,23,TRUE)</f>
        <v>0</v>
      </c>
      <c r="M607">
        <f>+VLOOKUP(A607,Sheet1!A607:AB2188,26,TRUE)</f>
        <v>4.9333333333333333E-2</v>
      </c>
    </row>
    <row r="608" spans="1:13" x14ac:dyDescent="0.25">
      <c r="A608" s="3">
        <v>43992</v>
      </c>
      <c r="B608" s="7">
        <f t="shared" si="9"/>
        <v>-4.013733739541509E-3</v>
      </c>
      <c r="C608">
        <v>3.4326666666666701</v>
      </c>
      <c r="D608">
        <f>+VLOOKUP(A608,[1]index!A639:B2220,2,FALSE)</f>
        <v>-6.5961111111111109E-2</v>
      </c>
      <c r="E608" s="9">
        <v>0</v>
      </c>
      <c r="F608">
        <f>+VLOOKUP(A608,Sheet1!A608:AB2189,5,TRUE)</f>
        <v>-0.19692499999999999</v>
      </c>
      <c r="G608">
        <f>+VLOOKUP(A608,Sheet1!A608:AB2189,8,TRUE)</f>
        <v>-0.19063333333333329</v>
      </c>
      <c r="H608">
        <f>+VLOOKUP(A608,Sheet1!A608:AB2189,11,TRUE)</f>
        <v>2.4999999999999931E-3</v>
      </c>
      <c r="I608">
        <f>+VLOOKUP(A608,Sheet1!A608:AB2189,14,TRUE)</f>
        <v>0</v>
      </c>
      <c r="J608">
        <f>+VLOOKUP(A608,Sheet1!A608:AB2189,17,TRUE)</f>
        <v>0</v>
      </c>
      <c r="K608">
        <f>+VLOOKUP(A608,Sheet1!A608:AB2189,20,TRUE)</f>
        <v>2.4999999999999931E-3</v>
      </c>
      <c r="L608">
        <f>+VLOOKUP(A608,Sheet1!A608:AB2189,23,TRUE)</f>
        <v>3.1460000000000009E-2</v>
      </c>
      <c r="M608">
        <f>+VLOOKUP(A608,Sheet1!A608:AB2189,26,TRUE)</f>
        <v>-0.28594999999999998</v>
      </c>
    </row>
    <row r="609" spans="1:13" x14ac:dyDescent="0.25">
      <c r="A609" s="3">
        <v>43993</v>
      </c>
      <c r="B609" s="7">
        <f t="shared" si="9"/>
        <v>6.6032239269740844E-3</v>
      </c>
      <c r="C609">
        <v>3.4553333333333298</v>
      </c>
      <c r="D609">
        <f>+VLOOKUP(A609,[1]index!A640:B2221,2,FALSE)</f>
        <v>8.2328571428571418E-2</v>
      </c>
      <c r="E609" s="9">
        <v>0</v>
      </c>
      <c r="F609">
        <f>+VLOOKUP(A609,Sheet1!A609:AB2190,5,TRUE)</f>
        <v>0.18307999999999999</v>
      </c>
      <c r="G609">
        <f>+VLOOKUP(A609,Sheet1!A609:AB2190,8,TRUE)</f>
        <v>2.0600000000000011E-2</v>
      </c>
      <c r="H609">
        <f>+VLOOKUP(A609,Sheet1!A609:AB2190,11,TRUE)</f>
        <v>4.4566666666666657E-2</v>
      </c>
      <c r="I609">
        <f>+VLOOKUP(A609,Sheet1!A609:AB2190,14,TRUE)</f>
        <v>0</v>
      </c>
      <c r="J609">
        <f>+VLOOKUP(A609,Sheet1!A609:AB2190,17,TRUE)</f>
        <v>0.31574999999999998</v>
      </c>
      <c r="K609">
        <f>+VLOOKUP(A609,Sheet1!A609:AB2190,20,TRUE)</f>
        <v>4.4566666666666657E-2</v>
      </c>
      <c r="L609">
        <f>+VLOOKUP(A609,Sheet1!A609:AB2190,23,TRUE)</f>
        <v>0.13396666666666671</v>
      </c>
      <c r="M609">
        <f>+VLOOKUP(A609,Sheet1!A609:AB2190,26,TRUE)</f>
        <v>-0.37293333333333328</v>
      </c>
    </row>
    <row r="610" spans="1:13" x14ac:dyDescent="0.25">
      <c r="A610" s="3">
        <v>43994</v>
      </c>
      <c r="B610" s="7">
        <f t="shared" si="9"/>
        <v>1.9776191394965345E-3</v>
      </c>
      <c r="C610">
        <v>3.4621666666666702</v>
      </c>
      <c r="D610">
        <f>+VLOOKUP(A610,[1]index!A641:B2222,2,FALSE)</f>
        <v>-7.9705882352941182E-3</v>
      </c>
      <c r="E610" s="9">
        <v>0</v>
      </c>
      <c r="F610">
        <f>+VLOOKUP(A610,Sheet1!A610:AB2191,5,TRUE)</f>
        <v>6.5350000000000005E-2</v>
      </c>
      <c r="G610">
        <f>+VLOOKUP(A610,Sheet1!A610:AB2191,8,TRUE)</f>
        <v>3.9800000000000002E-2</v>
      </c>
      <c r="H610">
        <f>+VLOOKUP(A610,Sheet1!A610:AB2191,11,TRUE)</f>
        <v>-0.11852500000000001</v>
      </c>
      <c r="I610">
        <f>+VLOOKUP(A610,Sheet1!A610:AB2191,14,TRUE)</f>
        <v>0</v>
      </c>
      <c r="J610">
        <f>+VLOOKUP(A610,Sheet1!A610:AB2191,17,TRUE)</f>
        <v>0</v>
      </c>
      <c r="K610">
        <f>+VLOOKUP(A610,Sheet1!A610:AB2191,20,TRUE)</f>
        <v>-9.4819999999999988E-2</v>
      </c>
      <c r="L610">
        <f>+VLOOKUP(A610,Sheet1!A610:AB2191,23,TRUE)</f>
        <v>-8.0800000000000011E-2</v>
      </c>
      <c r="M610">
        <f>+VLOOKUP(A610,Sheet1!A610:AB2191,26,TRUE)</f>
        <v>3.9800000000000002E-2</v>
      </c>
    </row>
    <row r="611" spans="1:13" x14ac:dyDescent="0.25">
      <c r="A611" s="3">
        <v>43997</v>
      </c>
      <c r="B611" s="7">
        <f t="shared" si="9"/>
        <v>6.4025417609377515E-3</v>
      </c>
      <c r="C611">
        <v>3.4843333333333302</v>
      </c>
      <c r="D611">
        <f>+VLOOKUP(A611,[1]index!A642:B2223,2,FALSE)</f>
        <v>-8.930624999999999E-2</v>
      </c>
      <c r="E611" s="9">
        <v>1.5933875</v>
      </c>
      <c r="F611">
        <f>+VLOOKUP(A611,Sheet1!A611:AB2192,5,TRUE)</f>
        <v>0.55740000000000001</v>
      </c>
      <c r="G611">
        <f>+VLOOKUP(A611,Sheet1!A611:AB2192,8,TRUE)</f>
        <v>-0.38819999999999999</v>
      </c>
      <c r="H611">
        <f>+VLOOKUP(A611,Sheet1!A611:AB2192,11,TRUE)</f>
        <v>9.0587500000000001E-2</v>
      </c>
      <c r="I611">
        <f>+VLOOKUP(A611,Sheet1!A611:AB2192,14,TRUE)</f>
        <v>-0.38179999999999997</v>
      </c>
      <c r="J611">
        <f>+VLOOKUP(A611,Sheet1!A611:AB2192,17,TRUE)</f>
        <v>-0.25245000000000001</v>
      </c>
      <c r="K611">
        <f>+VLOOKUP(A611,Sheet1!A611:AB2192,20,TRUE)</f>
        <v>3.8100000000000002E-2</v>
      </c>
      <c r="L611">
        <f>+VLOOKUP(A611,Sheet1!A611:AB2192,23,TRUE)</f>
        <v>0</v>
      </c>
      <c r="M611">
        <f>+VLOOKUP(A611,Sheet1!A611:AB2192,26,TRUE)</f>
        <v>-0.65969999999999995</v>
      </c>
    </row>
    <row r="612" spans="1:13" x14ac:dyDescent="0.25">
      <c r="A612" s="3">
        <v>43998</v>
      </c>
      <c r="B612" s="7">
        <f t="shared" si="9"/>
        <v>-3.1091552664297764E-3</v>
      </c>
      <c r="C612">
        <v>3.4735</v>
      </c>
      <c r="D612">
        <f>+VLOOKUP(A612,[1]index!A643:B2224,2,FALSE)</f>
        <v>1.376875E-2</v>
      </c>
      <c r="E612" s="9">
        <v>308.18443803999997</v>
      </c>
      <c r="F612">
        <f>+VLOOKUP(A612,Sheet1!A612:AB2193,5,TRUE)</f>
        <v>0</v>
      </c>
      <c r="G612">
        <f>+VLOOKUP(A612,Sheet1!A612:AB2193,8,TRUE)</f>
        <v>-2.828333333333333E-2</v>
      </c>
      <c r="H612">
        <f>+VLOOKUP(A612,Sheet1!A612:AB2193,11,TRUE)</f>
        <v>6.0425000000000013E-2</v>
      </c>
      <c r="I612">
        <f>+VLOOKUP(A612,Sheet1!A612:AB2193,14,TRUE)</f>
        <v>0</v>
      </c>
      <c r="J612">
        <f>+VLOOKUP(A612,Sheet1!A612:AB2193,17,TRUE)</f>
        <v>-8.3333333333333329E-2</v>
      </c>
      <c r="K612">
        <f>+VLOOKUP(A612,Sheet1!A612:AB2193,20,TRUE)</f>
        <v>6.0425000000000013E-2</v>
      </c>
      <c r="L612">
        <f>+VLOOKUP(A612,Sheet1!A612:AB2193,23,TRUE)</f>
        <v>4.9433333333333329E-2</v>
      </c>
      <c r="M612">
        <f>+VLOOKUP(A612,Sheet1!A612:AB2193,26,TRUE)</f>
        <v>2.6766666666666682E-2</v>
      </c>
    </row>
    <row r="613" spans="1:13" x14ac:dyDescent="0.25">
      <c r="A613" s="3">
        <v>43999</v>
      </c>
      <c r="B613" s="7">
        <f t="shared" si="9"/>
        <v>5.374022359772546E-3</v>
      </c>
      <c r="C613">
        <v>3.49216666666667</v>
      </c>
      <c r="D613">
        <f>+VLOOKUP(A613,[1]index!A644:B2225,2,FALSE)</f>
        <v>-3.179375000000001E-2</v>
      </c>
      <c r="E613" s="9">
        <v>0</v>
      </c>
      <c r="F613">
        <f>+VLOOKUP(A613,Sheet1!A613:AB2194,5,TRUE)</f>
        <v>0.48945</v>
      </c>
      <c r="G613">
        <f>+VLOOKUP(A613,Sheet1!A613:AB2194,8,TRUE)</f>
        <v>-0.19768333333333329</v>
      </c>
      <c r="H613">
        <f>+VLOOKUP(A613,Sheet1!A613:AB2194,11,TRUE)</f>
        <v>-2.4160000000000001E-2</v>
      </c>
      <c r="I613">
        <f>+VLOOKUP(A613,Sheet1!A613:AB2194,14,TRUE)</f>
        <v>0.14799999999999999</v>
      </c>
      <c r="J613">
        <f>+VLOOKUP(A613,Sheet1!A613:AB2194,17,TRUE)</f>
        <v>-8.4999999999999992E-2</v>
      </c>
      <c r="K613">
        <f>+VLOOKUP(A613,Sheet1!A613:AB2194,20,TRUE)</f>
        <v>2.5028571428571421E-2</v>
      </c>
      <c r="L613">
        <f>+VLOOKUP(A613,Sheet1!A613:AB2194,23,TRUE)</f>
        <v>-0.47670000000000001</v>
      </c>
      <c r="M613">
        <f>+VLOOKUP(A613,Sheet1!A613:AB2194,26,TRUE)</f>
        <v>-0.254025</v>
      </c>
    </row>
    <row r="614" spans="1:13" x14ac:dyDescent="0.25">
      <c r="A614" s="3">
        <v>44000</v>
      </c>
      <c r="B614" s="7">
        <f t="shared" si="9"/>
        <v>6.1566362812007979E-3</v>
      </c>
      <c r="C614">
        <v>3.51366666666667</v>
      </c>
      <c r="D614">
        <f>+VLOOKUP(A614,[1]index!A645:B2226,2,FALSE)</f>
        <v>-4.8894444444444449E-2</v>
      </c>
      <c r="E614" s="9">
        <v>0</v>
      </c>
      <c r="F614">
        <f>+VLOOKUP(A614,Sheet1!A614:AB2195,5,TRUE)</f>
        <v>0.41170000000000001</v>
      </c>
      <c r="G614">
        <f>+VLOOKUP(A614,Sheet1!A614:AB2195,8,TRUE)</f>
        <v>-0.25530000000000003</v>
      </c>
      <c r="H614">
        <f>+VLOOKUP(A614,Sheet1!A614:AB2195,11,TRUE)</f>
        <v>-4.4475000000000001E-2</v>
      </c>
      <c r="I614">
        <f>+VLOOKUP(A614,Sheet1!A614:AB2195,14,TRUE)</f>
        <v>-0.49390000000000001</v>
      </c>
      <c r="J614">
        <f>+VLOOKUP(A614,Sheet1!A614:AB2195,17,TRUE)</f>
        <v>-0.51060000000000005</v>
      </c>
      <c r="K614">
        <f>+VLOOKUP(A614,Sheet1!A614:AB2195,20,TRUE)</f>
        <v>-9.4411111111111112E-2</v>
      </c>
      <c r="L614">
        <f>+VLOOKUP(A614,Sheet1!A614:AB2195,23,TRUE)</f>
        <v>-6.8640000000000007E-2</v>
      </c>
      <c r="M614">
        <f>+VLOOKUP(A614,Sheet1!A614:AB2195,26,TRUE)</f>
        <v>0</v>
      </c>
    </row>
    <row r="615" spans="1:13" x14ac:dyDescent="0.25">
      <c r="A615" s="3">
        <v>44001</v>
      </c>
      <c r="B615" s="7">
        <f t="shared" si="9"/>
        <v>-1.8973531922976729E-3</v>
      </c>
      <c r="C615">
        <v>3.5070000000000001</v>
      </c>
      <c r="D615">
        <f>+VLOOKUP(A615,[1]index!A646:B2227,2,FALSE)</f>
        <v>-0.13982</v>
      </c>
      <c r="E615" s="9">
        <v>0</v>
      </c>
      <c r="F615">
        <f>+VLOOKUP(A615,Sheet1!A615:AB2196,5,TRUE)</f>
        <v>-0.31746000000000002</v>
      </c>
      <c r="G615">
        <f>+VLOOKUP(A615,Sheet1!A615:AB2196,8,TRUE)</f>
        <v>-0.38179999999999997</v>
      </c>
      <c r="H615">
        <f>+VLOOKUP(A615,Sheet1!A615:AB2196,11,TRUE)</f>
        <v>4.0439999999999997E-2</v>
      </c>
      <c r="I615">
        <f>+VLOOKUP(A615,Sheet1!A615:AB2196,14,TRUE)</f>
        <v>-0.64859999999999995</v>
      </c>
      <c r="J615">
        <f>+VLOOKUP(A615,Sheet1!A615:AB2196,17,TRUE)</f>
        <v>-0.38179999999999997</v>
      </c>
      <c r="K615">
        <f>+VLOOKUP(A615,Sheet1!A615:AB2196,20,TRUE)</f>
        <v>-7.4399999999999994E-2</v>
      </c>
      <c r="L615">
        <f>+VLOOKUP(A615,Sheet1!A615:AB2196,23,TRUE)</f>
        <v>0.1060666666666667</v>
      </c>
      <c r="M615">
        <f>+VLOOKUP(A615,Sheet1!A615:AB2196,26,TRUE)</f>
        <v>0</v>
      </c>
    </row>
    <row r="616" spans="1:13" x14ac:dyDescent="0.25">
      <c r="A616" s="3">
        <v>44004</v>
      </c>
      <c r="B616" s="7">
        <f t="shared" si="9"/>
        <v>-3.6118239711064033E-3</v>
      </c>
      <c r="C616">
        <v>3.49433333333333</v>
      </c>
      <c r="D616">
        <f>+VLOOKUP(A616,[1]index!A647:B2228,2,FALSE)</f>
        <v>-7.8799999999999995E-2</v>
      </c>
      <c r="E616" s="9">
        <v>0</v>
      </c>
      <c r="F616">
        <f>+VLOOKUP(A616,Sheet1!A616:AB2197,5,TRUE)</f>
        <v>0</v>
      </c>
      <c r="G616">
        <f>+VLOOKUP(A616,Sheet1!A616:AB2197,8,TRUE)</f>
        <v>0</v>
      </c>
      <c r="H616">
        <f>+VLOOKUP(A616,Sheet1!A616:AB2197,11,TRUE)</f>
        <v>-0.18588571428571429</v>
      </c>
      <c r="I616">
        <f>+VLOOKUP(A616,Sheet1!A616:AB2197,14,TRUE)</f>
        <v>0.11315</v>
      </c>
      <c r="J616">
        <f>+VLOOKUP(A616,Sheet1!A616:AB2197,17,TRUE)</f>
        <v>0</v>
      </c>
      <c r="K616">
        <f>+VLOOKUP(A616,Sheet1!A616:AB2197,20,TRUE)</f>
        <v>-0.11943333333333329</v>
      </c>
      <c r="L616">
        <f>+VLOOKUP(A616,Sheet1!A616:AB2197,23,TRUE)</f>
        <v>-5.2787500000000001E-2</v>
      </c>
      <c r="M616">
        <f>+VLOOKUP(A616,Sheet1!A616:AB2197,26,TRUE)</f>
        <v>0</v>
      </c>
    </row>
    <row r="617" spans="1:13" x14ac:dyDescent="0.25">
      <c r="A617" s="3">
        <v>44005</v>
      </c>
      <c r="B617" s="7">
        <f t="shared" si="9"/>
        <v>6.2482113898712352E-3</v>
      </c>
      <c r="C617">
        <v>3.51616666666667</v>
      </c>
      <c r="D617">
        <f>+VLOOKUP(A617,[1]index!A648:B2229,2,FALSE)</f>
        <v>9.5718750000000005E-2</v>
      </c>
      <c r="E617" s="9">
        <v>0</v>
      </c>
      <c r="F617">
        <f>+VLOOKUP(A617,Sheet1!A617:AB2198,5,TRUE)</f>
        <v>-3.9250000000000007E-2</v>
      </c>
      <c r="G617">
        <f>+VLOOKUP(A617,Sheet1!A617:AB2198,8,TRUE)</f>
        <v>0.34617500000000001</v>
      </c>
      <c r="H617">
        <f>+VLOOKUP(A617,Sheet1!A617:AB2198,11,TRUE)</f>
        <v>5.1959999999999992E-2</v>
      </c>
      <c r="I617">
        <f>+VLOOKUP(A617,Sheet1!A617:AB2198,14,TRUE)</f>
        <v>0.34</v>
      </c>
      <c r="J617">
        <f>+VLOOKUP(A617,Sheet1!A617:AB2198,17,TRUE)</f>
        <v>0.2263</v>
      </c>
      <c r="K617">
        <f>+VLOOKUP(A617,Sheet1!A617:AB2198,20,TRUE)</f>
        <v>9.9966666666666662E-2</v>
      </c>
      <c r="L617">
        <f>+VLOOKUP(A617,Sheet1!A617:AB2198,23,TRUE)</f>
        <v>-0.14799999999999999</v>
      </c>
      <c r="M617">
        <f>+VLOOKUP(A617,Sheet1!A617:AB2198,26,TRUE)</f>
        <v>0.38613333333333338</v>
      </c>
    </row>
    <row r="618" spans="1:13" x14ac:dyDescent="0.25">
      <c r="A618" s="3">
        <v>44006</v>
      </c>
      <c r="B618" s="7">
        <f t="shared" si="9"/>
        <v>2.1804047968886691E-3</v>
      </c>
      <c r="C618">
        <v>3.52383333333333</v>
      </c>
      <c r="D618">
        <f>+VLOOKUP(A618,[1]index!A649:B2230,2,FALSE)</f>
        <v>1.84E-2</v>
      </c>
      <c r="E618" s="9">
        <v>0.42629169</v>
      </c>
      <c r="F618">
        <f>+VLOOKUP(A618,Sheet1!A618:AB2199,5,TRUE)</f>
        <v>-0.15922500000000001</v>
      </c>
      <c r="G618">
        <f>+VLOOKUP(A618,Sheet1!A618:AB2199,8,TRUE)</f>
        <v>0.21923333333333331</v>
      </c>
      <c r="H618">
        <f>+VLOOKUP(A618,Sheet1!A618:AB2199,11,TRUE)</f>
        <v>-4.9750000000000003E-3</v>
      </c>
      <c r="I618">
        <f>+VLOOKUP(A618,Sheet1!A618:AB2199,14,TRUE)</f>
        <v>0</v>
      </c>
      <c r="J618">
        <f>+VLOOKUP(A618,Sheet1!A618:AB2199,17,TRUE)</f>
        <v>6.5500000000000003E-2</v>
      </c>
      <c r="K618">
        <f>+VLOOKUP(A618,Sheet1!A618:AB2199,20,TRUE)</f>
        <v>-4.4222222222222224E-3</v>
      </c>
      <c r="L618">
        <f>+VLOOKUP(A618,Sheet1!A618:AB2199,23,TRUE)</f>
        <v>9.6750000000000003E-2</v>
      </c>
      <c r="M618">
        <f>+VLOOKUP(A618,Sheet1!A618:AB2199,26,TRUE)</f>
        <v>0.52669999999999995</v>
      </c>
    </row>
    <row r="619" spans="1:13" x14ac:dyDescent="0.25">
      <c r="A619" s="3">
        <v>44007</v>
      </c>
      <c r="B619" s="7">
        <f t="shared" si="9"/>
        <v>-4.7769947500345099E-3</v>
      </c>
      <c r="C619">
        <v>3.5070000000000001</v>
      </c>
      <c r="D619">
        <f>+VLOOKUP(A619,[1]index!A650:B2231,2,FALSE)</f>
        <v>6.5750000000000003E-2</v>
      </c>
      <c r="E619" s="9">
        <v>0</v>
      </c>
      <c r="F619">
        <f>+VLOOKUP(A619,Sheet1!A619:AB2200,5,TRUE)</f>
        <v>0.2679333333333333</v>
      </c>
      <c r="G619">
        <f>+VLOOKUP(A619,Sheet1!A619:AB2200,8,TRUE)</f>
        <v>-0.11315</v>
      </c>
      <c r="H619">
        <f>+VLOOKUP(A619,Sheet1!A619:AB2200,11,TRUE)</f>
        <v>0.24967500000000001</v>
      </c>
      <c r="I619">
        <f>+VLOOKUP(A619,Sheet1!A619:AB2200,14,TRUE)</f>
        <v>-0.2621</v>
      </c>
      <c r="J619">
        <f>+VLOOKUP(A619,Sheet1!A619:AB2200,17,TRUE)</f>
        <v>-0.11315</v>
      </c>
      <c r="K619">
        <f>+VLOOKUP(A619,Sheet1!A619:AB2200,20,TRUE)</f>
        <v>7.9083333333333339E-2</v>
      </c>
      <c r="L619">
        <f>+VLOOKUP(A619,Sheet1!A619:AB2200,23,TRUE)</f>
        <v>0</v>
      </c>
      <c r="M619">
        <f>+VLOOKUP(A619,Sheet1!A619:AB2200,26,TRUE)</f>
        <v>0</v>
      </c>
    </row>
    <row r="620" spans="1:13" x14ac:dyDescent="0.25">
      <c r="A620" s="3">
        <v>44008</v>
      </c>
      <c r="B620" s="7">
        <f t="shared" si="9"/>
        <v>3.7068719703449958E-3</v>
      </c>
      <c r="C620">
        <v>3.52</v>
      </c>
      <c r="D620">
        <f>+VLOOKUP(A620,[1]index!A651:B2232,2,FALSE)</f>
        <v>-8.2176470588235295E-2</v>
      </c>
      <c r="E620" s="9">
        <v>1468.3040151499999</v>
      </c>
      <c r="F620">
        <f>+VLOOKUP(A620,Sheet1!A620:AB2201,5,TRUE)</f>
        <v>-8.8080000000000006E-2</v>
      </c>
      <c r="G620">
        <f>+VLOOKUP(A620,Sheet1!A620:AB2201,8,TRUE)</f>
        <v>-6.8150000000000002E-2</v>
      </c>
      <c r="H620">
        <f>+VLOOKUP(A620,Sheet1!A620:AB2201,11,TRUE)</f>
        <v>-0.22722500000000001</v>
      </c>
      <c r="I620">
        <f>+VLOOKUP(A620,Sheet1!A620:AB2201,14,TRUE)</f>
        <v>0</v>
      </c>
      <c r="J620">
        <f>+VLOOKUP(A620,Sheet1!A620:AB2201,17,TRUE)</f>
        <v>0</v>
      </c>
      <c r="K620">
        <f>+VLOOKUP(A620,Sheet1!A620:AB2201,20,TRUE)</f>
        <v>-0.22722500000000001</v>
      </c>
      <c r="L620">
        <f>+VLOOKUP(A620,Sheet1!A620:AB2201,23,TRUE)</f>
        <v>0.18060000000000001</v>
      </c>
      <c r="M620">
        <f>+VLOOKUP(A620,Sheet1!A620:AB2201,26,TRUE)</f>
        <v>-6.8150000000000002E-2</v>
      </c>
    </row>
    <row r="621" spans="1:13" x14ac:dyDescent="0.25">
      <c r="A621" s="3">
        <v>44012</v>
      </c>
      <c r="B621" s="7">
        <f t="shared" si="9"/>
        <v>5.6344696969687609E-3</v>
      </c>
      <c r="C621">
        <v>3.5398333333333301</v>
      </c>
      <c r="D621">
        <f>+VLOOKUP(A621,[1]index!A653:B2234,2,FALSE)</f>
        <v>-5.0983333333333332E-2</v>
      </c>
      <c r="E621" s="9">
        <v>0</v>
      </c>
      <c r="F621">
        <f>+VLOOKUP(A621,Sheet1!A621:AB2202,5,TRUE)</f>
        <v>0.14960000000000001</v>
      </c>
      <c r="G621">
        <f>+VLOOKUP(A621,Sheet1!A621:AB2202,8,TRUE)</f>
        <v>-0.12528</v>
      </c>
      <c r="H621">
        <f>+VLOOKUP(A621,Sheet1!A621:AB2202,11,TRUE)</f>
        <v>7.3566666666666669E-2</v>
      </c>
      <c r="I621">
        <f>+VLOOKUP(A621,Sheet1!A621:AB2202,14,TRUE)</f>
        <v>0</v>
      </c>
      <c r="J621">
        <f>+VLOOKUP(A621,Sheet1!A621:AB2202,17,TRUE)</f>
        <v>-0.15659999999999999</v>
      </c>
      <c r="K621">
        <f>+VLOOKUP(A621,Sheet1!A621:AB2202,20,TRUE)</f>
        <v>7.3566666666666669E-2</v>
      </c>
      <c r="L621">
        <f>+VLOOKUP(A621,Sheet1!A621:AB2202,23,TRUE)</f>
        <v>-0.1014</v>
      </c>
      <c r="M621">
        <f>+VLOOKUP(A621,Sheet1!A621:AB2202,26,TRUE)</f>
        <v>0</v>
      </c>
    </row>
    <row r="622" spans="1:13" x14ac:dyDescent="0.25">
      <c r="A622" s="3">
        <v>44013</v>
      </c>
      <c r="B622" s="7">
        <f t="shared" si="9"/>
        <v>-1.8362446442864418E-3</v>
      </c>
      <c r="C622">
        <v>3.5333333333333301</v>
      </c>
      <c r="D622">
        <f>+VLOOKUP(A622,[1]index!A654:B2235,2,FALSE)</f>
        <v>-4.7842105263157884E-3</v>
      </c>
      <c r="E622" s="9">
        <v>0</v>
      </c>
      <c r="F622">
        <f>+VLOOKUP(A622,Sheet1!A622:AB2203,5,TRUE)</f>
        <v>0.13396666666666671</v>
      </c>
      <c r="G622">
        <f>+VLOOKUP(A622,Sheet1!A622:AB2203,8,TRUE)</f>
        <v>3.1519999999999992E-2</v>
      </c>
      <c r="H622">
        <f>+VLOOKUP(A622,Sheet1!A622:AB2203,11,TRUE)</f>
        <v>-4.5533333333333342E-2</v>
      </c>
      <c r="I622">
        <f>+VLOOKUP(A622,Sheet1!A622:AB2203,14,TRUE)</f>
        <v>0</v>
      </c>
      <c r="J622">
        <f>+VLOOKUP(A622,Sheet1!A622:AB2203,17,TRUE)</f>
        <v>0.21540000000000001</v>
      </c>
      <c r="K622">
        <f>+VLOOKUP(A622,Sheet1!A622:AB2203,20,TRUE)</f>
        <v>-4.5533333333333342E-2</v>
      </c>
      <c r="L622">
        <f>+VLOOKUP(A622,Sheet1!A622:AB2203,23,TRUE)</f>
        <v>-7.5439999999999993E-2</v>
      </c>
      <c r="M622">
        <f>+VLOOKUP(A622,Sheet1!A622:AB2203,26,TRUE)</f>
        <v>-9.1066666666666671E-2</v>
      </c>
    </row>
    <row r="623" spans="1:13" x14ac:dyDescent="0.25">
      <c r="A623" s="3">
        <v>44014</v>
      </c>
      <c r="B623" s="7">
        <f t="shared" si="9"/>
        <v>-4.5283018867924608E-3</v>
      </c>
      <c r="C623">
        <v>3.5173333333333301</v>
      </c>
      <c r="D623">
        <f>+VLOOKUP(A623,[1]index!A655:B2236,2,FALSE)</f>
        <v>5.5874999999999987E-3</v>
      </c>
      <c r="E623" s="9">
        <v>0</v>
      </c>
      <c r="F623">
        <f>+VLOOKUP(A623,Sheet1!A623:AB2204,5,TRUE)</f>
        <v>3.0779999999999991E-2</v>
      </c>
      <c r="G623">
        <f>+VLOOKUP(A623,Sheet1!A623:AB2204,8,TRUE)</f>
        <v>0</v>
      </c>
      <c r="H623">
        <f>+VLOOKUP(A623,Sheet1!A623:AB2204,11,TRUE)</f>
        <v>4.0000000000000044E-3</v>
      </c>
      <c r="I623">
        <f>+VLOOKUP(A623,Sheet1!A623:AB2204,14,TRUE)</f>
        <v>0</v>
      </c>
      <c r="J623">
        <f>+VLOOKUP(A623,Sheet1!A623:AB2204,17,TRUE)</f>
        <v>0</v>
      </c>
      <c r="K623">
        <f>+VLOOKUP(A623,Sheet1!A623:AB2204,20,TRUE)</f>
        <v>4.0000000000000044E-3</v>
      </c>
      <c r="L623">
        <f>+VLOOKUP(A623,Sheet1!A623:AB2204,23,TRUE)</f>
        <v>-1.6099999999999989E-2</v>
      </c>
      <c r="M623">
        <f>+VLOOKUP(A623,Sheet1!A623:AB2204,26,TRUE)</f>
        <v>0</v>
      </c>
    </row>
    <row r="624" spans="1:13" x14ac:dyDescent="0.25">
      <c r="A624" s="3">
        <v>44015</v>
      </c>
      <c r="B624" s="7">
        <f t="shared" si="9"/>
        <v>3.2695223654283134E-3</v>
      </c>
      <c r="C624">
        <v>3.5288333333333299</v>
      </c>
      <c r="D624">
        <f>+VLOOKUP(A624,[1]index!A656:B2237,2,FALSE)</f>
        <v>-3.7222222222222219E-2</v>
      </c>
      <c r="E624" s="9">
        <v>0</v>
      </c>
      <c r="F624">
        <f>+VLOOKUP(A624,Sheet1!A624:AB2205,5,TRUE)</f>
        <v>0.20956666666666671</v>
      </c>
      <c r="G624">
        <f>+VLOOKUP(A624,Sheet1!A624:AB2205,8,TRUE)</f>
        <v>-0.16921666666666671</v>
      </c>
      <c r="H624">
        <f>+VLOOKUP(A624,Sheet1!A624:AB2205,11,TRUE)</f>
        <v>2.200000000000002E-2</v>
      </c>
      <c r="I624">
        <f>+VLOOKUP(A624,Sheet1!A624:AB2205,14,TRUE)</f>
        <v>0</v>
      </c>
      <c r="J624">
        <f>+VLOOKUP(A624,Sheet1!A624:AB2205,17,TRUE)</f>
        <v>0</v>
      </c>
      <c r="K624">
        <f>+VLOOKUP(A624,Sheet1!A624:AB2205,20,TRUE)</f>
        <v>1.466666666666668E-2</v>
      </c>
      <c r="L624">
        <f>+VLOOKUP(A624,Sheet1!A624:AB2205,23,TRUE)</f>
        <v>-5.4566666666666659E-2</v>
      </c>
      <c r="M624">
        <f>+VLOOKUP(A624,Sheet1!A624:AB2205,26,TRUE)</f>
        <v>-0.16921666666666671</v>
      </c>
    </row>
    <row r="625" spans="1:13" x14ac:dyDescent="0.25">
      <c r="A625" s="3">
        <v>44018</v>
      </c>
      <c r="B625" s="7">
        <f t="shared" si="9"/>
        <v>4.7702262315232101E-3</v>
      </c>
      <c r="C625">
        <v>3.5456666666666701</v>
      </c>
      <c r="D625">
        <f>+VLOOKUP(A625,[1]index!A657:B2238,2,FALSE)</f>
        <v>-3.2400000000000012E-2</v>
      </c>
      <c r="E625" s="9">
        <v>0</v>
      </c>
      <c r="F625">
        <f>+VLOOKUP(A625,Sheet1!A625:AB2206,5,TRUE)</f>
        <v>-3.8480000000000007E-2</v>
      </c>
      <c r="G625">
        <f>+VLOOKUP(A625,Sheet1!A625:AB2206,8,TRUE)</f>
        <v>-7.385714285714281E-3</v>
      </c>
      <c r="H625">
        <f>+VLOOKUP(A625,Sheet1!A625:AB2206,11,TRUE)</f>
        <v>0.19089999999999999</v>
      </c>
      <c r="I625">
        <f>+VLOOKUP(A625,Sheet1!A625:AB2206,14,TRUE)</f>
        <v>0</v>
      </c>
      <c r="J625">
        <f>+VLOOKUP(A625,Sheet1!A625:AB2206,17,TRUE)</f>
        <v>-0.38819999999999999</v>
      </c>
      <c r="K625">
        <f>+VLOOKUP(A625,Sheet1!A625:AB2206,20,TRUE)</f>
        <v>0.19089999999999999</v>
      </c>
      <c r="L625">
        <f>+VLOOKUP(A625,Sheet1!A625:AB2206,23,TRUE)</f>
        <v>-0.22950000000000001</v>
      </c>
      <c r="M625">
        <f>+VLOOKUP(A625,Sheet1!A625:AB2206,26,TRUE)</f>
        <v>0.14494000000000001</v>
      </c>
    </row>
    <row r="626" spans="1:13" x14ac:dyDescent="0.25">
      <c r="A626" s="3">
        <v>44019</v>
      </c>
      <c r="B626" s="7">
        <f t="shared" si="9"/>
        <v>-6.5808028579679781E-4</v>
      </c>
      <c r="C626">
        <v>3.5433333333333299</v>
      </c>
      <c r="D626">
        <f>+VLOOKUP(A626,[1]index!A658:B2239,2,FALSE)</f>
        <v>-9.5966666666666672E-2</v>
      </c>
      <c r="E626" s="9">
        <v>0</v>
      </c>
      <c r="F626">
        <f>+VLOOKUP(A626,Sheet1!A626:AB2207,5,TRUE)</f>
        <v>-0.20735000000000001</v>
      </c>
      <c r="G626">
        <f>+VLOOKUP(A626,Sheet1!A626:AB2207,8,TRUE)</f>
        <v>-4.0460000000000003E-2</v>
      </c>
      <c r="H626">
        <f>+VLOOKUP(A626,Sheet1!A626:AB2207,11,TRUE)</f>
        <v>0.22232499999999999</v>
      </c>
      <c r="I626">
        <f>+VLOOKUP(A626,Sheet1!A626:AB2207,14,TRUE)</f>
        <v>0</v>
      </c>
      <c r="J626">
        <f>+VLOOKUP(A626,Sheet1!A626:AB2207,17,TRUE)</f>
        <v>-5.0575000000000002E-2</v>
      </c>
      <c r="K626">
        <f>+VLOOKUP(A626,Sheet1!A626:AB2207,20,TRUE)</f>
        <v>0.22232499999999999</v>
      </c>
      <c r="L626">
        <f>+VLOOKUP(A626,Sheet1!A626:AB2207,23,TRUE)</f>
        <v>-0.39010000000000011</v>
      </c>
      <c r="M626">
        <f>+VLOOKUP(A626,Sheet1!A626:AB2207,26,TRUE)</f>
        <v>0</v>
      </c>
    </row>
    <row r="627" spans="1:13" x14ac:dyDescent="0.25">
      <c r="A627" s="3">
        <v>44020</v>
      </c>
      <c r="B627" s="7">
        <f t="shared" si="9"/>
        <v>-3.4336782690479175E-3</v>
      </c>
      <c r="C627">
        <v>3.5311666666666701</v>
      </c>
      <c r="D627">
        <f>+VLOOKUP(A627,[1]index!A659:B2240,2,FALSE)</f>
        <v>5.049374999999999E-2</v>
      </c>
      <c r="E627" s="9">
        <v>404.03921460999999</v>
      </c>
      <c r="F627">
        <f>+VLOOKUP(A627,Sheet1!A627:AB2208,5,TRUE)</f>
        <v>7.9271428571428562E-2</v>
      </c>
      <c r="G627">
        <f>+VLOOKUP(A627,Sheet1!A627:AB2208,8,TRUE)</f>
        <v>0.28465000000000001</v>
      </c>
      <c r="H627">
        <f>+VLOOKUP(A627,Sheet1!A627:AB2208,11,TRUE)</f>
        <v>-0.1366</v>
      </c>
      <c r="I627">
        <f>+VLOOKUP(A627,Sheet1!A627:AB2208,14,TRUE)</f>
        <v>0</v>
      </c>
      <c r="J627">
        <f>+VLOOKUP(A627,Sheet1!A627:AB2208,17,TRUE)</f>
        <v>0.28465000000000001</v>
      </c>
      <c r="K627">
        <f>+VLOOKUP(A627,Sheet1!A627:AB2208,20,TRUE)</f>
        <v>-0.1366</v>
      </c>
      <c r="L627">
        <f>+VLOOKUP(A627,Sheet1!A627:AB2208,23,TRUE)</f>
        <v>-0.20413333333333339</v>
      </c>
      <c r="M627">
        <f>+VLOOKUP(A627,Sheet1!A627:AB2208,26,TRUE)</f>
        <v>0</v>
      </c>
    </row>
    <row r="628" spans="1:13" x14ac:dyDescent="0.25">
      <c r="A628" s="3">
        <v>44021</v>
      </c>
      <c r="B628" s="7">
        <f t="shared" si="9"/>
        <v>-5.4278567045839676E-3</v>
      </c>
      <c r="C628">
        <v>3.512</v>
      </c>
      <c r="D628">
        <f>+VLOOKUP(A628,[1]index!A660:B2241,2,FALSE)</f>
        <v>-5.684705882352941E-2</v>
      </c>
      <c r="E628" s="9">
        <v>80</v>
      </c>
      <c r="F628">
        <f>+VLOOKUP(A628,Sheet1!A628:AB2209,5,TRUE)</f>
        <v>-0.14799999999999999</v>
      </c>
      <c r="G628">
        <f>+VLOOKUP(A628,Sheet1!A628:AB2209,8,TRUE)</f>
        <v>7.999999999999905E-4</v>
      </c>
      <c r="H628">
        <f>+VLOOKUP(A628,Sheet1!A628:AB2209,11,TRUE)</f>
        <v>-5.0657142857142852E-2</v>
      </c>
      <c r="I628">
        <f>+VLOOKUP(A628,Sheet1!A628:AB2209,14,TRUE)</f>
        <v>0</v>
      </c>
      <c r="J628">
        <f>+VLOOKUP(A628,Sheet1!A628:AB2209,17,TRUE)</f>
        <v>0</v>
      </c>
      <c r="K628">
        <f>+VLOOKUP(A628,Sheet1!A628:AB2209,20,TRUE)</f>
        <v>-5.0657142857142852E-2</v>
      </c>
      <c r="L628">
        <f>+VLOOKUP(A628,Sheet1!A628:AB2209,23,TRUE)</f>
        <v>-6.3640000000000002E-2</v>
      </c>
      <c r="M628">
        <f>+VLOOKUP(A628,Sheet1!A628:AB2209,26,TRUE)</f>
        <v>7.999999999999905E-4</v>
      </c>
    </row>
    <row r="629" spans="1:13" x14ac:dyDescent="0.25">
      <c r="A629" s="3">
        <v>44022</v>
      </c>
      <c r="B629" s="7">
        <f t="shared" si="9"/>
        <v>-2.3728170083514221E-3</v>
      </c>
      <c r="C629">
        <v>3.5036666666666698</v>
      </c>
      <c r="D629">
        <f>+VLOOKUP(A629,[1]index!A661:B2242,2,FALSE)</f>
        <v>-2.6916666666666662E-2</v>
      </c>
      <c r="E629" s="9">
        <v>30.2590331</v>
      </c>
      <c r="F629">
        <f>+VLOOKUP(A629,Sheet1!A629:AB2210,5,TRUE)</f>
        <v>-2.793749999999999E-2</v>
      </c>
      <c r="G629">
        <f>+VLOOKUP(A629,Sheet1!A629:AB2210,8,TRUE)</f>
        <v>0</v>
      </c>
      <c r="H629">
        <f>+VLOOKUP(A629,Sheet1!A629:AB2210,11,TRUE)</f>
        <v>-8.3133333333333337E-2</v>
      </c>
      <c r="I629">
        <f>+VLOOKUP(A629,Sheet1!A629:AB2210,14,TRUE)</f>
        <v>0</v>
      </c>
      <c r="J629">
        <f>+VLOOKUP(A629,Sheet1!A629:AB2210,17,TRUE)</f>
        <v>0</v>
      </c>
      <c r="K629">
        <f>+VLOOKUP(A629,Sheet1!A629:AB2210,20,TRUE)</f>
        <v>-8.3133333333333337E-2</v>
      </c>
      <c r="L629">
        <f>+VLOOKUP(A629,Sheet1!A629:AB2210,23,TRUE)</f>
        <v>7.9266666666666666E-2</v>
      </c>
      <c r="M629">
        <f>+VLOOKUP(A629,Sheet1!A629:AB2210,26,TRUE)</f>
        <v>0</v>
      </c>
    </row>
    <row r="630" spans="1:13" x14ac:dyDescent="0.25">
      <c r="A630" s="3">
        <v>44025</v>
      </c>
      <c r="B630" s="7">
        <f t="shared" si="9"/>
        <v>-1.9979069546188755E-3</v>
      </c>
      <c r="C630">
        <v>3.4966666666666701</v>
      </c>
      <c r="D630">
        <f>+VLOOKUP(A630,[1]index!A662:B2243,2,FALSE)</f>
        <v>-7.3633333333333342E-2</v>
      </c>
      <c r="E630" s="9">
        <v>0.5</v>
      </c>
      <c r="F630">
        <f>+VLOOKUP(A630,Sheet1!A630:AB2211,5,TRUE)</f>
        <v>4.2099999999999999E-2</v>
      </c>
      <c r="G630">
        <f>+VLOOKUP(A630,Sheet1!A630:AB2211,8,TRUE)</f>
        <v>-2.7428571428571431E-2</v>
      </c>
      <c r="H630">
        <f>+VLOOKUP(A630,Sheet1!A630:AB2211,11,TRUE)</f>
        <v>-9.3960000000000002E-2</v>
      </c>
      <c r="I630">
        <f>+VLOOKUP(A630,Sheet1!A630:AB2211,14,TRUE)</f>
        <v>-0.29599999999999999</v>
      </c>
      <c r="J630">
        <f>+VLOOKUP(A630,Sheet1!A630:AB2211,17,TRUE)</f>
        <v>0.1167666666666667</v>
      </c>
      <c r="K630">
        <f>+VLOOKUP(A630,Sheet1!A630:AB2211,20,TRUE)</f>
        <v>-0.12763333333333329</v>
      </c>
      <c r="L630">
        <f>+VLOOKUP(A630,Sheet1!A630:AB2211,23,TRUE)</f>
        <v>-0.24695</v>
      </c>
      <c r="M630">
        <f>+VLOOKUP(A630,Sheet1!A630:AB2211,26,TRUE)</f>
        <v>-0.135575</v>
      </c>
    </row>
    <row r="631" spans="1:13" x14ac:dyDescent="0.25">
      <c r="A631" s="3">
        <v>44026</v>
      </c>
      <c r="B631" s="7">
        <f t="shared" si="9"/>
        <v>1.0486177311706507E-3</v>
      </c>
      <c r="C631">
        <v>3.5003333333333302</v>
      </c>
      <c r="D631">
        <f>+VLOOKUP(A631,[1]index!A663:B2244,2,FALSE)</f>
        <v>-0.13885</v>
      </c>
      <c r="E631" s="9">
        <v>60.60022815</v>
      </c>
      <c r="F631">
        <f>+VLOOKUP(A631,Sheet1!A631:AB2212,5,TRUE)</f>
        <v>-0.18740000000000001</v>
      </c>
      <c r="G631">
        <f>+VLOOKUP(A631,Sheet1!A631:AB2212,8,TRUE)</f>
        <v>2.58E-2</v>
      </c>
      <c r="H631">
        <f>+VLOOKUP(A631,Sheet1!A631:AB2212,11,TRUE)</f>
        <v>-0.22013333333333329</v>
      </c>
      <c r="I631">
        <f>+VLOOKUP(A631,Sheet1!A631:AB2212,14,TRUE)</f>
        <v>0</v>
      </c>
      <c r="J631">
        <f>+VLOOKUP(A631,Sheet1!A631:AB2212,17,TRUE)</f>
        <v>2.58E-2</v>
      </c>
      <c r="K631">
        <f>+VLOOKUP(A631,Sheet1!A631:AB2212,20,TRUE)</f>
        <v>-0.22013333333333329</v>
      </c>
      <c r="L631">
        <f>+VLOOKUP(A631,Sheet1!A631:AB2212,23,TRUE)</f>
        <v>9.8666666666666666E-2</v>
      </c>
      <c r="M631">
        <f>+VLOOKUP(A631,Sheet1!A631:AB2212,26,TRUE)</f>
        <v>0</v>
      </c>
    </row>
    <row r="632" spans="1:13" x14ac:dyDescent="0.25">
      <c r="A632" s="3">
        <v>44027</v>
      </c>
      <c r="B632" s="7">
        <f t="shared" si="9"/>
        <v>-1.4760499000076488E-3</v>
      </c>
      <c r="C632">
        <v>3.4951666666666701</v>
      </c>
      <c r="D632">
        <f>+VLOOKUP(A632,[1]index!A664:B2245,2,FALSE)</f>
        <v>4.3723076923076913E-2</v>
      </c>
      <c r="E632" s="9">
        <v>25.05518069</v>
      </c>
      <c r="F632">
        <f>+VLOOKUP(A632,Sheet1!A632:AB2213,5,TRUE)</f>
        <v>0</v>
      </c>
      <c r="G632">
        <f>+VLOOKUP(A632,Sheet1!A632:AB2213,8,TRUE)</f>
        <v>0.19089999999999999</v>
      </c>
      <c r="H632">
        <f>+VLOOKUP(A632,Sheet1!A632:AB2213,11,TRUE)</f>
        <v>-9.8666666666666666E-2</v>
      </c>
      <c r="I632">
        <f>+VLOOKUP(A632,Sheet1!A632:AB2213,14,TRUE)</f>
        <v>0</v>
      </c>
      <c r="J632">
        <f>+VLOOKUP(A632,Sheet1!A632:AB2213,17,TRUE)</f>
        <v>0</v>
      </c>
      <c r="K632">
        <f>+VLOOKUP(A632,Sheet1!A632:AB2213,20,TRUE)</f>
        <v>-9.8666666666666666E-2</v>
      </c>
      <c r="L632">
        <f>+VLOOKUP(A632,Sheet1!A632:AB2213,23,TRUE)</f>
        <v>6.032499999999999E-2</v>
      </c>
      <c r="M632">
        <f>+VLOOKUP(A632,Sheet1!A632:AB2213,26,TRUE)</f>
        <v>0.38179999999999997</v>
      </c>
    </row>
    <row r="633" spans="1:13" x14ac:dyDescent="0.25">
      <c r="A633" s="3">
        <v>44028</v>
      </c>
      <c r="B633" s="7">
        <f t="shared" si="9"/>
        <v>1.9073959276904237E-4</v>
      </c>
      <c r="C633">
        <v>3.49583333333333</v>
      </c>
      <c r="D633">
        <f>+VLOOKUP(A633,[1]index!A665:B2246,2,FALSE)</f>
        <v>2.505294117647058E-2</v>
      </c>
      <c r="E633" s="9">
        <v>0</v>
      </c>
      <c r="F633">
        <f>+VLOOKUP(A633,Sheet1!A633:AB2214,5,TRUE)</f>
        <v>0.13167499999999999</v>
      </c>
      <c r="G633">
        <f>+VLOOKUP(A633,Sheet1!A633:AB2214,8,TRUE)</f>
        <v>-0.1224333333333333</v>
      </c>
      <c r="H633">
        <f>+VLOOKUP(A633,Sheet1!A633:AB2214,11,TRUE)</f>
        <v>6.4383333333333334E-2</v>
      </c>
      <c r="I633">
        <f>+VLOOKUP(A633,Sheet1!A633:AB2214,14,TRUE)</f>
        <v>-0.47089999999999999</v>
      </c>
      <c r="J633">
        <f>+VLOOKUP(A633,Sheet1!A633:AB2214,17,TRUE)</f>
        <v>0</v>
      </c>
      <c r="K633">
        <f>+VLOOKUP(A633,Sheet1!A633:AB2214,20,TRUE)</f>
        <v>-1.208571428571429E-2</v>
      </c>
      <c r="L633">
        <f>+VLOOKUP(A633,Sheet1!A633:AB2214,23,TRUE)</f>
        <v>0.11703333333333329</v>
      </c>
      <c r="M633">
        <f>+VLOOKUP(A633,Sheet1!A633:AB2214,26,TRUE)</f>
        <v>-0.1224333333333333</v>
      </c>
    </row>
    <row r="634" spans="1:13" x14ac:dyDescent="0.25">
      <c r="A634" s="3">
        <v>44029</v>
      </c>
      <c r="B634" s="7">
        <f t="shared" si="9"/>
        <v>4.6245530393334948E-3</v>
      </c>
      <c r="C634">
        <v>3.512</v>
      </c>
      <c r="D634">
        <f>+VLOOKUP(A634,[1]index!A666:B2247,2,FALSE)</f>
        <v>0.1017142857142857</v>
      </c>
      <c r="E634" s="9">
        <v>0</v>
      </c>
      <c r="F634">
        <f>+VLOOKUP(A634,Sheet1!A634:AB2215,5,TRUE)</f>
        <v>0.35920000000000002</v>
      </c>
      <c r="G634">
        <f>+VLOOKUP(A634,Sheet1!A634:AB2215,8,TRUE)</f>
        <v>0.38179999999999997</v>
      </c>
      <c r="H634">
        <f>+VLOOKUP(A634,Sheet1!A634:AB2215,11,TRUE)</f>
        <v>4.0474999999999997E-2</v>
      </c>
      <c r="I634">
        <f>+VLOOKUP(A634,Sheet1!A634:AB2215,14,TRUE)</f>
        <v>0</v>
      </c>
      <c r="J634">
        <f>+VLOOKUP(A634,Sheet1!A634:AB2215,17,TRUE)</f>
        <v>0</v>
      </c>
      <c r="K634">
        <f>+VLOOKUP(A634,Sheet1!A634:AB2215,20,TRUE)</f>
        <v>4.0474999999999997E-2</v>
      </c>
      <c r="L634">
        <f>+VLOOKUP(A634,Sheet1!A634:AB2215,23,TRUE)</f>
        <v>0</v>
      </c>
      <c r="M634">
        <f>+VLOOKUP(A634,Sheet1!A634:AB2215,26,TRUE)</f>
        <v>0.38179999999999997</v>
      </c>
    </row>
    <row r="635" spans="1:13" x14ac:dyDescent="0.25">
      <c r="A635" s="3">
        <v>44032</v>
      </c>
      <c r="B635" s="7">
        <f t="shared" si="9"/>
        <v>2.3728170083425708E-4</v>
      </c>
      <c r="C635">
        <v>3.5128333333333299</v>
      </c>
      <c r="D635">
        <f>+VLOOKUP(A635,[1]index!A667:B2248,2,FALSE)</f>
        <v>1.0087499999999999E-2</v>
      </c>
      <c r="E635" s="9">
        <v>0</v>
      </c>
      <c r="F635">
        <f>+VLOOKUP(A635,Sheet1!A635:AB2216,5,TRUE)</f>
        <v>0.20882000000000001</v>
      </c>
      <c r="G635">
        <f>+VLOOKUP(A635,Sheet1!A635:AB2216,8,TRUE)</f>
        <v>-0.1285833333333333</v>
      </c>
      <c r="H635">
        <f>+VLOOKUP(A635,Sheet1!A635:AB2216,11,TRUE)</f>
        <v>-0.18060000000000001</v>
      </c>
      <c r="I635">
        <f>+VLOOKUP(A635,Sheet1!A635:AB2216,14,TRUE)</f>
        <v>0</v>
      </c>
      <c r="J635">
        <f>+VLOOKUP(A635,Sheet1!A635:AB2216,17,TRUE)</f>
        <v>-0.43396666666666661</v>
      </c>
      <c r="K635">
        <f>+VLOOKUP(A635,Sheet1!A635:AB2216,20,TRUE)</f>
        <v>-0.12039999999999999</v>
      </c>
      <c r="L635">
        <f>+VLOOKUP(A635,Sheet1!A635:AB2216,23,TRUE)</f>
        <v>0.125</v>
      </c>
      <c r="M635">
        <f>+VLOOKUP(A635,Sheet1!A635:AB2216,26,TRUE)</f>
        <v>0.17680000000000001</v>
      </c>
    </row>
    <row r="636" spans="1:13" x14ac:dyDescent="0.25">
      <c r="A636" s="3">
        <v>44033</v>
      </c>
      <c r="B636" s="7">
        <f t="shared" si="9"/>
        <v>-6.1678607012363796E-3</v>
      </c>
      <c r="C636">
        <v>3.4911666666666701</v>
      </c>
      <c r="D636">
        <f>+VLOOKUP(A636,[1]index!A668:B2249,2,FALSE)</f>
        <v>6.0778947368421037E-2</v>
      </c>
      <c r="E636" s="9">
        <v>21.6</v>
      </c>
      <c r="F636">
        <f>+VLOOKUP(A636,Sheet1!A636:AB2217,5,TRUE)</f>
        <v>0.3952</v>
      </c>
      <c r="G636">
        <f>+VLOOKUP(A636,Sheet1!A636:AB2217,8,TRUE)</f>
        <v>-8.0855555555555556E-2</v>
      </c>
      <c r="H636">
        <f>+VLOOKUP(A636,Sheet1!A636:AB2217,11,TRUE)</f>
        <v>0</v>
      </c>
      <c r="I636">
        <f>+VLOOKUP(A636,Sheet1!A636:AB2217,14,TRUE)</f>
        <v>0.25</v>
      </c>
      <c r="J636">
        <f>+VLOOKUP(A636,Sheet1!A636:AB2217,17,TRUE)</f>
        <v>0</v>
      </c>
      <c r="K636">
        <f>+VLOOKUP(A636,Sheet1!A636:AB2217,20,TRUE)</f>
        <v>8.3333333333333329E-2</v>
      </c>
      <c r="L636">
        <f>+VLOOKUP(A636,Sheet1!A636:AB2217,23,TRUE)</f>
        <v>0.111725</v>
      </c>
      <c r="M636">
        <f>+VLOOKUP(A636,Sheet1!A636:AB2217,26,TRUE)</f>
        <v>-8.0855555555555556E-2</v>
      </c>
    </row>
    <row r="637" spans="1:13" x14ac:dyDescent="0.25">
      <c r="A637" s="3">
        <v>44034</v>
      </c>
      <c r="B637" s="7">
        <f t="shared" si="9"/>
        <v>3.389506850622052E-3</v>
      </c>
      <c r="C637">
        <v>3.5030000000000001</v>
      </c>
      <c r="D637">
        <f>+VLOOKUP(A637,[1]index!A669:B2250,2,FALSE)</f>
        <v>4.4400000000000002E-2</v>
      </c>
      <c r="E637" s="9">
        <v>0</v>
      </c>
      <c r="F637">
        <f>+VLOOKUP(A637,Sheet1!A637:AB2218,5,TRUE)</f>
        <v>0.21190000000000001</v>
      </c>
      <c r="G637">
        <f>+VLOOKUP(A637,Sheet1!A637:AB2218,8,TRUE)</f>
        <v>7.3066666666666655E-2</v>
      </c>
      <c r="H637">
        <f>+VLOOKUP(A637,Sheet1!A637:AB2218,11,TRUE)</f>
        <v>-6.1533333333333329E-2</v>
      </c>
      <c r="I637">
        <f>+VLOOKUP(A637,Sheet1!A637:AB2218,14,TRUE)</f>
        <v>-0.77170000000000005</v>
      </c>
      <c r="J637">
        <f>+VLOOKUP(A637,Sheet1!A637:AB2218,17,TRUE)</f>
        <v>0</v>
      </c>
      <c r="K637">
        <f>+VLOOKUP(A637,Sheet1!A637:AB2218,20,TRUE)</f>
        <v>-0.16298571428571429</v>
      </c>
      <c r="L637">
        <f>+VLOOKUP(A637,Sheet1!A637:AB2218,23,TRUE)</f>
        <v>0.1646333333333333</v>
      </c>
      <c r="M637">
        <f>+VLOOKUP(A637,Sheet1!A637:AB2218,26,TRUE)</f>
        <v>7.3066666666666655E-2</v>
      </c>
    </row>
    <row r="638" spans="1:13" x14ac:dyDescent="0.25">
      <c r="A638" s="3">
        <v>44035</v>
      </c>
      <c r="B638" s="7">
        <f t="shared" si="9"/>
        <v>4.0917308973251439E-3</v>
      </c>
      <c r="C638">
        <v>3.5173333333333301</v>
      </c>
      <c r="D638">
        <f>+VLOOKUP(A638,[1]index!A670:B2251,2,FALSE)</f>
        <v>2.141111111111111E-2</v>
      </c>
      <c r="E638" s="9">
        <v>0</v>
      </c>
      <c r="F638">
        <f>+VLOOKUP(A638,Sheet1!A638:AB2219,5,TRUE)</f>
        <v>-9.4024999999999997E-2</v>
      </c>
      <c r="G638">
        <f>+VLOOKUP(A638,Sheet1!A638:AB2219,8,TRUE)</f>
        <v>8.6166666666666669E-2</v>
      </c>
      <c r="H638">
        <f>+VLOOKUP(A638,Sheet1!A638:AB2219,11,TRUE)</f>
        <v>0.17763333333333331</v>
      </c>
      <c r="I638">
        <f>+VLOOKUP(A638,Sheet1!A638:AB2219,14,TRUE)</f>
        <v>0</v>
      </c>
      <c r="J638">
        <f>+VLOOKUP(A638,Sheet1!A638:AB2219,17,TRUE)</f>
        <v>8.6166666666666669E-2</v>
      </c>
      <c r="K638">
        <f>+VLOOKUP(A638,Sheet1!A638:AB2219,20,TRUE)</f>
        <v>0.17763333333333331</v>
      </c>
      <c r="L638">
        <f>+VLOOKUP(A638,Sheet1!A638:AB2219,23,TRUE)</f>
        <v>-0.11255999999999999</v>
      </c>
      <c r="M638">
        <f>+VLOOKUP(A638,Sheet1!A638:AB2219,26,TRUE)</f>
        <v>0</v>
      </c>
    </row>
    <row r="639" spans="1:13" x14ac:dyDescent="0.25">
      <c r="A639" s="3">
        <v>44036</v>
      </c>
      <c r="B639" s="7">
        <f t="shared" si="9"/>
        <v>4.4541319181206898E-3</v>
      </c>
      <c r="C639">
        <v>3.5329999999999999</v>
      </c>
      <c r="D639">
        <f>+VLOOKUP(A639,[1]index!A671:B2252,2,FALSE)</f>
        <v>3.3307142857142827E-2</v>
      </c>
      <c r="E639" s="9">
        <v>0</v>
      </c>
      <c r="F639">
        <f>+VLOOKUP(A639,Sheet1!A639:AB2220,5,TRUE)</f>
        <v>0.27529999999999988</v>
      </c>
      <c r="G639">
        <f>+VLOOKUP(A639,Sheet1!A639:AB2220,8,TRUE)</f>
        <v>-4.9579999999999999E-2</v>
      </c>
      <c r="H639">
        <f>+VLOOKUP(A639,Sheet1!A639:AB2220,11,TRUE)</f>
        <v>0.10264</v>
      </c>
      <c r="I639">
        <f>+VLOOKUP(A639,Sheet1!A639:AB2220,14,TRUE)</f>
        <v>-0.62490000000000001</v>
      </c>
      <c r="J639">
        <f>+VLOOKUP(A639,Sheet1!A639:AB2220,17,TRUE)</f>
        <v>0</v>
      </c>
      <c r="K639">
        <f>+VLOOKUP(A639,Sheet1!A639:AB2220,20,TRUE)</f>
        <v>-1.8616666666666691E-2</v>
      </c>
      <c r="L639">
        <f>+VLOOKUP(A639,Sheet1!A639:AB2220,23,TRUE)</f>
        <v>0</v>
      </c>
      <c r="M639">
        <f>+VLOOKUP(A639,Sheet1!A639:AB2220,26,TRUE)</f>
        <v>-4.9579999999999999E-2</v>
      </c>
    </row>
    <row r="640" spans="1:13" x14ac:dyDescent="0.25">
      <c r="A640" s="3">
        <v>44039</v>
      </c>
      <c r="B640" s="7">
        <f t="shared" si="9"/>
        <v>-3.3021983205971761E-3</v>
      </c>
      <c r="C640">
        <v>3.5213333333333301</v>
      </c>
      <c r="D640">
        <f>+VLOOKUP(A640,[1]index!A672:B2253,2,FALSE)</f>
        <v>1.798421052631579E-2</v>
      </c>
      <c r="E640" s="9">
        <v>1749</v>
      </c>
      <c r="F640">
        <f>+VLOOKUP(A640,Sheet1!A640:AB2221,5,TRUE)</f>
        <v>7.6949999999999991E-2</v>
      </c>
      <c r="G640">
        <f>+VLOOKUP(A640,Sheet1!A640:AB2221,8,TRUE)</f>
        <v>0.20555000000000001</v>
      </c>
      <c r="H640">
        <f>+VLOOKUP(A640,Sheet1!A640:AB2221,11,TRUE)</f>
        <v>-0.1057333333333333</v>
      </c>
      <c r="I640">
        <f>+VLOOKUP(A640,Sheet1!A640:AB2221,14,TRUE)</f>
        <v>0</v>
      </c>
      <c r="J640">
        <f>+VLOOKUP(A640,Sheet1!A640:AB2221,17,TRUE)</f>
        <v>0.41110000000000002</v>
      </c>
      <c r="K640">
        <f>+VLOOKUP(A640,Sheet1!A640:AB2221,20,TRUE)</f>
        <v>-0.1057333333333333</v>
      </c>
      <c r="L640">
        <f>+VLOOKUP(A640,Sheet1!A640:AB2221,23,TRUE)</f>
        <v>0</v>
      </c>
      <c r="M640">
        <f>+VLOOKUP(A640,Sheet1!A640:AB2221,26,TRUE)</f>
        <v>0</v>
      </c>
    </row>
    <row r="641" spans="1:13" x14ac:dyDescent="0.25">
      <c r="A641" s="3">
        <v>44041</v>
      </c>
      <c r="B641" s="7">
        <f t="shared" si="9"/>
        <v>-4.4017417644832369E-3</v>
      </c>
      <c r="C641">
        <v>3.5058333333333298</v>
      </c>
      <c r="D641">
        <f>+VLOOKUP(A641,[1]index!A674:B2255,2,FALSE)</f>
        <v>-0.1172823529411765</v>
      </c>
      <c r="E641" s="9">
        <v>0</v>
      </c>
      <c r="F641">
        <f>+VLOOKUP(A641,Sheet1!A641:AB2222,5,TRUE)</f>
        <v>-0.18029999999999999</v>
      </c>
      <c r="G641">
        <f>+VLOOKUP(A641,Sheet1!A641:AB2222,8,TRUE)</f>
        <v>-0.29599999999999999</v>
      </c>
      <c r="H641">
        <f>+VLOOKUP(A641,Sheet1!A641:AB2222,11,TRUE)</f>
        <v>-4.6133333333333332E-2</v>
      </c>
      <c r="I641">
        <f>+VLOOKUP(A641,Sheet1!A641:AB2222,14,TRUE)</f>
        <v>-0.29599999999999999</v>
      </c>
      <c r="J641">
        <f>+VLOOKUP(A641,Sheet1!A641:AB2222,17,TRUE)</f>
        <v>0</v>
      </c>
      <c r="K641">
        <f>+VLOOKUP(A641,Sheet1!A641:AB2222,20,TRUE)</f>
        <v>-8.1828571428571431E-2</v>
      </c>
      <c r="L641">
        <f>+VLOOKUP(A641,Sheet1!A641:AB2222,23,TRUE)</f>
        <v>-8.0759999999999998E-2</v>
      </c>
      <c r="M641">
        <f>+VLOOKUP(A641,Sheet1!A641:AB2222,26,TRUE)</f>
        <v>-0.29599999999999999</v>
      </c>
    </row>
    <row r="642" spans="1:13" x14ac:dyDescent="0.25">
      <c r="A642" s="3">
        <v>44042</v>
      </c>
      <c r="B642" s="7">
        <f t="shared" si="9"/>
        <v>1.9015925837988494E-4</v>
      </c>
      <c r="C642">
        <v>3.5065</v>
      </c>
      <c r="D642">
        <f>+VLOOKUP(A642,[1]index!A675:B2256,2,FALSE)</f>
        <v>-0.1919882352941176</v>
      </c>
      <c r="E642" s="9">
        <v>39.258202570000002</v>
      </c>
      <c r="F642">
        <f>+VLOOKUP(A642,Sheet1!A642:AB2223,5,TRUE)</f>
        <v>-0.27423333333333327</v>
      </c>
      <c r="G642">
        <f>+VLOOKUP(A642,Sheet1!A642:AB2223,8,TRUE)</f>
        <v>-0.15043999999999999</v>
      </c>
      <c r="H642">
        <f>+VLOOKUP(A642,Sheet1!A642:AB2223,11,TRUE)</f>
        <v>6.45E-3</v>
      </c>
      <c r="I642">
        <f>+VLOOKUP(A642,Sheet1!A642:AB2223,14,TRUE)</f>
        <v>-0.28594999999999998</v>
      </c>
      <c r="J642">
        <f>+VLOOKUP(A642,Sheet1!A642:AB2223,17,TRUE)</f>
        <v>8.6E-3</v>
      </c>
      <c r="K642">
        <f>+VLOOKUP(A642,Sheet1!A642:AB2223,20,TRUE)</f>
        <v>-9.1016666666666649E-2</v>
      </c>
      <c r="L642">
        <f>+VLOOKUP(A642,Sheet1!A642:AB2223,23,TRUE)</f>
        <v>-0.38093333333333329</v>
      </c>
      <c r="M642">
        <f>+VLOOKUP(A642,Sheet1!A642:AB2223,26,TRUE)</f>
        <v>-0.38900000000000001</v>
      </c>
    </row>
    <row r="643" spans="1:13" x14ac:dyDescent="0.25">
      <c r="A643" s="3">
        <v>44043</v>
      </c>
      <c r="B643" s="7">
        <f t="shared" si="9"/>
        <v>5.4660392604221038E-3</v>
      </c>
      <c r="C643">
        <v>3.5256666666666701</v>
      </c>
      <c r="D643">
        <f>+VLOOKUP(A643,[1]index!A676:B2257,2,FALSE)</f>
        <v>7.5877777777777766E-2</v>
      </c>
      <c r="E643" s="9">
        <v>0</v>
      </c>
      <c r="F643">
        <f>+VLOOKUP(A643,Sheet1!A643:AB2224,5,TRUE)</f>
        <v>0.20094999999999999</v>
      </c>
      <c r="G643">
        <f>+VLOOKUP(A643,Sheet1!A643:AB2224,8,TRUE)</f>
        <v>-0.1953</v>
      </c>
      <c r="H643">
        <f>+VLOOKUP(A643,Sheet1!A643:AB2224,11,TRUE)</f>
        <v>0.17779</v>
      </c>
      <c r="I643">
        <f>+VLOOKUP(A643,Sheet1!A643:AB2224,14,TRUE)</f>
        <v>0</v>
      </c>
      <c r="J643">
        <f>+VLOOKUP(A643,Sheet1!A643:AB2224,17,TRUE)</f>
        <v>0</v>
      </c>
      <c r="K643">
        <f>+VLOOKUP(A643,Sheet1!A643:AB2224,20,TRUE)</f>
        <v>0.17779</v>
      </c>
      <c r="L643">
        <f>+VLOOKUP(A643,Sheet1!A643:AB2224,23,TRUE)</f>
        <v>-7.6033333333333328E-2</v>
      </c>
      <c r="M643">
        <f>+VLOOKUP(A643,Sheet1!A643:AB2224,26,TRUE)</f>
        <v>-0.1953</v>
      </c>
    </row>
    <row r="644" spans="1:13" x14ac:dyDescent="0.25">
      <c r="A644" s="3">
        <v>44046</v>
      </c>
      <c r="B644" s="7">
        <f t="shared" si="9"/>
        <v>3.7817906778850551E-3</v>
      </c>
      <c r="C644">
        <v>3.5390000000000001</v>
      </c>
      <c r="D644">
        <f>+VLOOKUP(A644,[1]index!A677:B2258,2,FALSE)</f>
        <v>-1.8638888888888889E-2</v>
      </c>
      <c r="E644" s="9">
        <v>4.01228914</v>
      </c>
      <c r="F644">
        <f>+VLOOKUP(A644,Sheet1!A644:AB2225,5,TRUE)</f>
        <v>6.6599999999999993E-2</v>
      </c>
      <c r="G644">
        <f>+VLOOKUP(A644,Sheet1!A644:AB2225,8,TRUE)</f>
        <v>3.2766666666666673E-2</v>
      </c>
      <c r="H644">
        <f>+VLOOKUP(A644,Sheet1!A644:AB2225,11,TRUE)</f>
        <v>-9.4733333333333336E-2</v>
      </c>
      <c r="I644">
        <f>+VLOOKUP(A644,Sheet1!A644:AB2225,14,TRUE)</f>
        <v>0</v>
      </c>
      <c r="J644">
        <f>+VLOOKUP(A644,Sheet1!A644:AB2225,17,TRUE)</f>
        <v>4.9149999999999999E-2</v>
      </c>
      <c r="K644">
        <f>+VLOOKUP(A644,Sheet1!A644:AB2225,20,TRUE)</f>
        <v>-8.1200000000000008E-2</v>
      </c>
      <c r="L644">
        <f>+VLOOKUP(A644,Sheet1!A644:AB2225,23,TRUE)</f>
        <v>-3.2949999999999993E-2</v>
      </c>
      <c r="M644">
        <f>+VLOOKUP(A644,Sheet1!A644:AB2225,26,TRUE)</f>
        <v>0</v>
      </c>
    </row>
    <row r="645" spans="1:13" x14ac:dyDescent="0.25">
      <c r="A645" s="3">
        <v>44047</v>
      </c>
      <c r="B645" s="7">
        <f t="shared" ref="B645:B708" si="10">+(C645-C644)/C644</f>
        <v>2.7785626824893494E-3</v>
      </c>
      <c r="C645">
        <v>3.54883333333333</v>
      </c>
      <c r="D645">
        <f>+VLOOKUP(A645,[1]index!A678:B2259,2,FALSE)</f>
        <v>-0.16341666666666671</v>
      </c>
      <c r="E645" s="9">
        <v>0</v>
      </c>
      <c r="F645">
        <f>+VLOOKUP(A645,Sheet1!A645:AB2226,5,TRUE)</f>
        <v>-0.28234999999999999</v>
      </c>
      <c r="G645">
        <f>+VLOOKUP(A645,Sheet1!A645:AB2226,8,TRUE)</f>
        <v>0.14799999999999999</v>
      </c>
      <c r="H645">
        <f>+VLOOKUP(A645,Sheet1!A645:AB2226,11,TRUE)</f>
        <v>-0.17962</v>
      </c>
      <c r="I645">
        <f>+VLOOKUP(A645,Sheet1!A645:AB2226,14,TRUE)</f>
        <v>-0.84019999999999995</v>
      </c>
      <c r="J645">
        <f>+VLOOKUP(A645,Sheet1!A645:AB2226,17,TRUE)</f>
        <v>0</v>
      </c>
      <c r="K645">
        <f>+VLOOKUP(A645,Sheet1!A645:AB2226,20,TRUE)</f>
        <v>-0.28971666666666668</v>
      </c>
      <c r="L645">
        <f>+VLOOKUP(A645,Sheet1!A645:AB2226,23,TRUE)</f>
        <v>-6.1633333333333352E-2</v>
      </c>
      <c r="M645">
        <f>+VLOOKUP(A645,Sheet1!A645:AB2226,26,TRUE)</f>
        <v>0.29599999999999999</v>
      </c>
    </row>
    <row r="646" spans="1:13" x14ac:dyDescent="0.25">
      <c r="A646" s="3">
        <v>44048</v>
      </c>
      <c r="B646" s="7">
        <f t="shared" si="10"/>
        <v>-7.5142065467341144E-4</v>
      </c>
      <c r="C646">
        <v>3.5461666666666698</v>
      </c>
      <c r="D646">
        <f>+VLOOKUP(A646,[1]index!A679:B2260,2,FALSE)</f>
        <v>-2.8154999999999999E-2</v>
      </c>
      <c r="E646" s="9">
        <v>816.33802817000003</v>
      </c>
      <c r="F646">
        <f>+VLOOKUP(A646,Sheet1!A646:AB2227,5,TRUE)</f>
        <v>-9.1314285714285709E-2</v>
      </c>
      <c r="G646">
        <f>+VLOOKUP(A646,Sheet1!A646:AB2227,8,TRUE)</f>
        <v>0.1338</v>
      </c>
      <c r="H646">
        <f>+VLOOKUP(A646,Sheet1!A646:AB2227,11,TRUE)</f>
        <v>-6.83E-2</v>
      </c>
      <c r="I646">
        <f>+VLOOKUP(A646,Sheet1!A646:AB2227,14,TRUE)</f>
        <v>-0.19305</v>
      </c>
      <c r="J646">
        <f>+VLOOKUP(A646,Sheet1!A646:AB2227,17,TRUE)</f>
        <v>0</v>
      </c>
      <c r="K646">
        <f>+VLOOKUP(A646,Sheet1!A646:AB2227,20,TRUE)</f>
        <v>-0.10988333333333331</v>
      </c>
      <c r="L646">
        <f>+VLOOKUP(A646,Sheet1!A646:AB2227,23,TRUE)</f>
        <v>9.3560000000000004E-2</v>
      </c>
      <c r="M646">
        <f>+VLOOKUP(A646,Sheet1!A646:AB2227,26,TRUE)</f>
        <v>0.1338</v>
      </c>
    </row>
    <row r="647" spans="1:13" x14ac:dyDescent="0.25">
      <c r="A647" s="3">
        <v>44049</v>
      </c>
      <c r="B647" s="7">
        <f t="shared" si="10"/>
        <v>-1.8799642806872246E-4</v>
      </c>
      <c r="C647">
        <v>3.5455000000000001</v>
      </c>
      <c r="D647">
        <f>+VLOOKUP(A647,[1]index!A680:B2261,2,FALSE)</f>
        <v>-0.1769941176470588</v>
      </c>
      <c r="E647" s="9">
        <v>0</v>
      </c>
      <c r="F647">
        <f>+VLOOKUP(A647,Sheet1!A647:AB2228,5,TRUE)</f>
        <v>-0.30368000000000012</v>
      </c>
      <c r="G647">
        <f>+VLOOKUP(A647,Sheet1!A647:AB2228,8,TRUE)</f>
        <v>0.1366</v>
      </c>
      <c r="H647">
        <f>+VLOOKUP(A647,Sheet1!A647:AB2228,11,TRUE)</f>
        <v>-0.19596</v>
      </c>
      <c r="I647">
        <f>+VLOOKUP(A647,Sheet1!A647:AB2228,14,TRUE)</f>
        <v>0</v>
      </c>
      <c r="J647">
        <f>+VLOOKUP(A647,Sheet1!A647:AB2228,17,TRUE)</f>
        <v>0.2732</v>
      </c>
      <c r="K647">
        <f>+VLOOKUP(A647,Sheet1!A647:AB2228,20,TRUE)</f>
        <v>-0.19596</v>
      </c>
      <c r="L647">
        <f>+VLOOKUP(A647,Sheet1!A647:AB2228,23,TRUE)</f>
        <v>-0.15678</v>
      </c>
      <c r="M647">
        <f>+VLOOKUP(A647,Sheet1!A647:AB2228,26,TRUE)</f>
        <v>0</v>
      </c>
    </row>
    <row r="648" spans="1:13" x14ac:dyDescent="0.25">
      <c r="A648" s="3">
        <v>44050</v>
      </c>
      <c r="B648" s="7">
        <f t="shared" si="10"/>
        <v>1.1281906642222545E-3</v>
      </c>
      <c r="C648">
        <v>3.5495000000000001</v>
      </c>
      <c r="D648">
        <f>+VLOOKUP(A648,[1]index!A681:B2262,2,FALSE)</f>
        <v>-1.9831250000000009E-2</v>
      </c>
      <c r="E648" s="9">
        <v>305.96237037999998</v>
      </c>
      <c r="F648">
        <f>+VLOOKUP(A648,Sheet1!A648:AB2229,5,TRUE)</f>
        <v>0.40734999999999999</v>
      </c>
      <c r="G648">
        <f>+VLOOKUP(A648,Sheet1!A648:AB2229,8,TRUE)</f>
        <v>-6.1800000000000001E-2</v>
      </c>
      <c r="H648">
        <f>+VLOOKUP(A648,Sheet1!A648:AB2229,11,TRUE)</f>
        <v>-0.1943</v>
      </c>
      <c r="I648">
        <f>+VLOOKUP(A648,Sheet1!A648:AB2229,14,TRUE)</f>
        <v>0.40189999999999998</v>
      </c>
      <c r="J648">
        <f>+VLOOKUP(A648,Sheet1!A648:AB2229,17,TRUE)</f>
        <v>0</v>
      </c>
      <c r="K648">
        <f>+VLOOKUP(A648,Sheet1!A648:AB2229,20,TRUE)</f>
        <v>-9.4933333333333356E-2</v>
      </c>
      <c r="L648">
        <f>+VLOOKUP(A648,Sheet1!A648:AB2229,23,TRUE)</f>
        <v>-0.31337500000000001</v>
      </c>
      <c r="M648">
        <f>+VLOOKUP(A648,Sheet1!A648:AB2229,26,TRUE)</f>
        <v>-6.1800000000000001E-2</v>
      </c>
    </row>
    <row r="649" spans="1:13" x14ac:dyDescent="0.25">
      <c r="A649" s="3">
        <v>44053</v>
      </c>
      <c r="B649" s="7">
        <f t="shared" si="10"/>
        <v>2.3007935389970377E-3</v>
      </c>
      <c r="C649">
        <v>3.5576666666666701</v>
      </c>
      <c r="D649">
        <f>+VLOOKUP(A649,[1]index!A682:B2263,2,FALSE)</f>
        <v>2.3539999999999998E-2</v>
      </c>
      <c r="E649" s="9">
        <v>0.36717156000000001</v>
      </c>
      <c r="F649">
        <f>+VLOOKUP(A649,Sheet1!A649:AB2230,5,TRUE)</f>
        <v>0</v>
      </c>
      <c r="G649">
        <f>+VLOOKUP(A649,Sheet1!A649:AB2230,8,TRUE)</f>
        <v>0</v>
      </c>
      <c r="H649">
        <f>+VLOOKUP(A649,Sheet1!A649:AB2230,11,TRUE)</f>
        <v>-2.7474999999999999E-2</v>
      </c>
      <c r="I649">
        <f>+VLOOKUP(A649,Sheet1!A649:AB2230,14,TRUE)</f>
        <v>-0.40189999999999998</v>
      </c>
      <c r="J649">
        <f>+VLOOKUP(A649,Sheet1!A649:AB2230,17,TRUE)</f>
        <v>0</v>
      </c>
      <c r="K649">
        <f>+VLOOKUP(A649,Sheet1!A649:AB2230,20,TRUE)</f>
        <v>-6.9077777777777766E-2</v>
      </c>
      <c r="L649">
        <f>+VLOOKUP(A649,Sheet1!A649:AB2230,23,TRUE)</f>
        <v>0.19495999999999999</v>
      </c>
      <c r="M649">
        <f>+VLOOKUP(A649,Sheet1!A649:AB2230,26,TRUE)</f>
        <v>0</v>
      </c>
    </row>
    <row r="650" spans="1:13" x14ac:dyDescent="0.25">
      <c r="A650" s="3">
        <v>44054</v>
      </c>
      <c r="B650" s="7">
        <f t="shared" si="10"/>
        <v>9.3694368968327206E-4</v>
      </c>
      <c r="C650">
        <v>3.5609999999999999</v>
      </c>
      <c r="D650">
        <f>+VLOOKUP(A650,[1]index!A683:B2264,2,FALSE)</f>
        <v>2.31875E-2</v>
      </c>
      <c r="E650" s="9">
        <v>0</v>
      </c>
      <c r="F650">
        <f>+VLOOKUP(A650,Sheet1!A650:AB2231,5,TRUE)</f>
        <v>8.1285714285714294E-3</v>
      </c>
      <c r="G650">
        <f>+VLOOKUP(A650,Sheet1!A650:AB2231,8,TRUE)</f>
        <v>0</v>
      </c>
      <c r="H650">
        <f>+VLOOKUP(A650,Sheet1!A650:AB2231,11,TRUE)</f>
        <v>5.7660000000000003E-2</v>
      </c>
      <c r="I650">
        <f>+VLOOKUP(A650,Sheet1!A650:AB2231,14,TRUE)</f>
        <v>2.58E-2</v>
      </c>
      <c r="J650">
        <f>+VLOOKUP(A650,Sheet1!A650:AB2231,17,TRUE)</f>
        <v>0</v>
      </c>
      <c r="K650">
        <f>+VLOOKUP(A650,Sheet1!A650:AB2231,20,TRUE)</f>
        <v>5.2350000000000001E-2</v>
      </c>
      <c r="L650">
        <f>+VLOOKUP(A650,Sheet1!A650:AB2231,23,TRUE)</f>
        <v>0</v>
      </c>
      <c r="M650">
        <f>+VLOOKUP(A650,Sheet1!A650:AB2231,26,TRUE)</f>
        <v>0</v>
      </c>
    </row>
    <row r="651" spans="1:13" x14ac:dyDescent="0.25">
      <c r="A651" s="3">
        <v>44055</v>
      </c>
      <c r="B651" s="7">
        <f t="shared" si="10"/>
        <v>1.6849199663016646E-3</v>
      </c>
      <c r="C651">
        <v>3.5670000000000002</v>
      </c>
      <c r="D651">
        <f>+VLOOKUP(A651,[1]index!A684:B2265,2,FALSE)</f>
        <v>4.0606666666666673E-2</v>
      </c>
      <c r="E651" s="9">
        <v>0</v>
      </c>
      <c r="F651">
        <f>+VLOOKUP(A651,Sheet1!A651:AB2232,5,TRUE)</f>
        <v>4.2357142857142857E-2</v>
      </c>
      <c r="G651">
        <f>+VLOOKUP(A651,Sheet1!A651:AB2232,8,TRUE)</f>
        <v>0.24695</v>
      </c>
      <c r="H651">
        <f>+VLOOKUP(A651,Sheet1!A651:AB2232,11,TRUE)</f>
        <v>-0.1366</v>
      </c>
      <c r="I651">
        <f>+VLOOKUP(A651,Sheet1!A651:AB2232,14,TRUE)</f>
        <v>0.31819999999999998</v>
      </c>
      <c r="J651">
        <f>+VLOOKUP(A651,Sheet1!A651:AB2232,17,TRUE)</f>
        <v>0.24695</v>
      </c>
      <c r="K651">
        <f>+VLOOKUP(A651,Sheet1!A651:AB2232,20,TRUE)</f>
        <v>1.4999999999999991E-2</v>
      </c>
      <c r="L651">
        <f>+VLOOKUP(A651,Sheet1!A651:AB2232,23,TRUE)</f>
        <v>-7.5433333333333338E-2</v>
      </c>
      <c r="M651">
        <f>+VLOOKUP(A651,Sheet1!A651:AB2232,26,TRUE)</f>
        <v>0</v>
      </c>
    </row>
    <row r="652" spans="1:13" x14ac:dyDescent="0.25">
      <c r="A652" s="3">
        <v>44056</v>
      </c>
      <c r="B652" s="7">
        <f t="shared" si="10"/>
        <v>1.121390524250071E-3</v>
      </c>
      <c r="C652">
        <v>3.5710000000000002</v>
      </c>
      <c r="D652">
        <f>+VLOOKUP(A652,[1]index!A685:B2266,2,FALSE)</f>
        <v>0.17382857142857139</v>
      </c>
      <c r="E652" s="9">
        <v>0</v>
      </c>
      <c r="F652">
        <f>+VLOOKUP(A652,Sheet1!A652:AB2233,5,TRUE)</f>
        <v>0.13396666666666671</v>
      </c>
      <c r="G652">
        <f>+VLOOKUP(A652,Sheet1!A652:AB2233,8,TRUE)</f>
        <v>-7.2950000000000015E-2</v>
      </c>
      <c r="H652">
        <f>+VLOOKUP(A652,Sheet1!A652:AB2233,11,TRUE)</f>
        <v>0.41102499999999997</v>
      </c>
      <c r="I652">
        <f>+VLOOKUP(A652,Sheet1!A652:AB2233,14,TRUE)</f>
        <v>0</v>
      </c>
      <c r="J652">
        <f>+VLOOKUP(A652,Sheet1!A652:AB2233,17,TRUE)</f>
        <v>-0.1459</v>
      </c>
      <c r="K652">
        <f>+VLOOKUP(A652,Sheet1!A652:AB2233,20,TRUE)</f>
        <v>0.41102499999999997</v>
      </c>
      <c r="L652">
        <f>+VLOOKUP(A652,Sheet1!A652:AB2233,23,TRUE)</f>
        <v>0.2264666666666667</v>
      </c>
      <c r="M652">
        <f>+VLOOKUP(A652,Sheet1!A652:AB2233,26,TRUE)</f>
        <v>0</v>
      </c>
    </row>
    <row r="653" spans="1:13" x14ac:dyDescent="0.25">
      <c r="A653" s="3">
        <v>44057</v>
      </c>
      <c r="B653" s="7">
        <f t="shared" si="10"/>
        <v>5.6006720806490605E-4</v>
      </c>
      <c r="C653">
        <v>3.573</v>
      </c>
      <c r="D653">
        <f>+VLOOKUP(A653,[1]index!A686:B2267,2,FALSE)</f>
        <v>5.3393749999999997E-2</v>
      </c>
      <c r="E653" s="9">
        <v>0</v>
      </c>
      <c r="F653">
        <f>+VLOOKUP(A653,Sheet1!A653:AB2234,5,TRUE)</f>
        <v>-4.6200000000000017E-3</v>
      </c>
      <c r="G653">
        <f>+VLOOKUP(A653,Sheet1!A653:AB2234,8,TRUE)</f>
        <v>3.549999999999999E-2</v>
      </c>
      <c r="H653">
        <f>+VLOOKUP(A653,Sheet1!A653:AB2234,11,TRUE)</f>
        <v>8.775000000000005E-3</v>
      </c>
      <c r="I653">
        <f>+VLOOKUP(A653,Sheet1!A653:AB2234,14,TRUE)</f>
        <v>0</v>
      </c>
      <c r="J653">
        <f>+VLOOKUP(A653,Sheet1!A653:AB2234,17,TRUE)</f>
        <v>0</v>
      </c>
      <c r="K653">
        <f>+VLOOKUP(A653,Sheet1!A653:AB2234,20,TRUE)</f>
        <v>8.775000000000005E-3</v>
      </c>
      <c r="L653">
        <f>+VLOOKUP(A653,Sheet1!A653:AB2234,23,TRUE)</f>
        <v>0.23343333333333341</v>
      </c>
      <c r="M653">
        <f>+VLOOKUP(A653,Sheet1!A653:AB2234,26,TRUE)</f>
        <v>3.549999999999999E-2</v>
      </c>
    </row>
    <row r="654" spans="1:13" x14ac:dyDescent="0.25">
      <c r="A654" s="3">
        <v>44060</v>
      </c>
      <c r="B654" s="7">
        <f t="shared" si="10"/>
        <v>1.0728612743716834E-3</v>
      </c>
      <c r="C654">
        <v>3.57683333333333</v>
      </c>
      <c r="D654">
        <f>+VLOOKUP(A654,[1]index!A687:B2268,2,FALSE)</f>
        <v>-5.041176470588235E-2</v>
      </c>
      <c r="E654" s="9">
        <v>0</v>
      </c>
      <c r="F654">
        <f>+VLOOKUP(A654,Sheet1!A654:AB2235,5,TRUE)</f>
        <v>-0.25463333333333332</v>
      </c>
      <c r="G654">
        <f>+VLOOKUP(A654,Sheet1!A654:AB2235,8,TRUE)</f>
        <v>-0.14374000000000001</v>
      </c>
      <c r="H654">
        <f>+VLOOKUP(A654,Sheet1!A654:AB2235,11,TRUE)</f>
        <v>1.098333333333334E-2</v>
      </c>
      <c r="I654">
        <f>+VLOOKUP(A654,Sheet1!A654:AB2235,14,TRUE)</f>
        <v>0</v>
      </c>
      <c r="J654">
        <f>+VLOOKUP(A654,Sheet1!A654:AB2235,17,TRUE)</f>
        <v>0</v>
      </c>
      <c r="K654">
        <f>+VLOOKUP(A654,Sheet1!A654:AB2235,20,TRUE)</f>
        <v>1.098333333333334E-2</v>
      </c>
      <c r="L654">
        <f>+VLOOKUP(A654,Sheet1!A654:AB2235,23,TRUE)</f>
        <v>0.18656666666666669</v>
      </c>
      <c r="M654">
        <f>+VLOOKUP(A654,Sheet1!A654:AB2235,26,TRUE)</f>
        <v>-0.179675</v>
      </c>
    </row>
    <row r="655" spans="1:13" x14ac:dyDescent="0.25">
      <c r="A655" s="3">
        <v>44061</v>
      </c>
      <c r="B655" s="7">
        <f t="shared" si="10"/>
        <v>-1.4910768370523517E-3</v>
      </c>
      <c r="C655">
        <v>3.5714999999999999</v>
      </c>
      <c r="D655">
        <f>+VLOOKUP(A655,[1]index!A688:B2269,2,FALSE)</f>
        <v>-2.807222222222221E-2</v>
      </c>
      <c r="E655" s="9">
        <v>0</v>
      </c>
      <c r="F655">
        <f>+VLOOKUP(A655,Sheet1!A655:AB2236,5,TRUE)</f>
        <v>0.15352499999999999</v>
      </c>
      <c r="G655">
        <f>+VLOOKUP(A655,Sheet1!A655:AB2236,8,TRUE)</f>
        <v>-0.10788</v>
      </c>
      <c r="H655">
        <f>+VLOOKUP(A655,Sheet1!A655:AB2236,11,TRUE)</f>
        <v>-0.1045571428571429</v>
      </c>
      <c r="I655">
        <f>+VLOOKUP(A655,Sheet1!A655:AB2236,14,TRUE)</f>
        <v>0</v>
      </c>
      <c r="J655">
        <f>+VLOOKUP(A655,Sheet1!A655:AB2236,17,TRUE)</f>
        <v>-0.22020000000000001</v>
      </c>
      <c r="K655">
        <f>+VLOOKUP(A655,Sheet1!A655:AB2236,20,TRUE)</f>
        <v>-0.1045571428571429</v>
      </c>
      <c r="L655">
        <f>+VLOOKUP(A655,Sheet1!A655:AB2236,23,TRUE)</f>
        <v>7.594999999999999E-2</v>
      </c>
      <c r="M655">
        <f>+VLOOKUP(A655,Sheet1!A655:AB2236,26,TRUE)</f>
        <v>-3.2999999999999988E-2</v>
      </c>
    </row>
    <row r="656" spans="1:13" x14ac:dyDescent="0.25">
      <c r="A656" s="3">
        <v>44062</v>
      </c>
      <c r="B656" s="7">
        <f t="shared" si="10"/>
        <v>-3.4065985346969033E-3</v>
      </c>
      <c r="C656">
        <v>3.5593333333333299</v>
      </c>
      <c r="D656">
        <f>+VLOOKUP(A656,[1]index!A689:B2270,2,FALSE)</f>
        <v>-9.1028571428571417E-2</v>
      </c>
      <c r="E656" s="9">
        <v>510.30649297999997</v>
      </c>
      <c r="F656">
        <f>+VLOOKUP(A656,Sheet1!A656:AB2237,5,TRUE)</f>
        <v>-6.2199999999999991E-2</v>
      </c>
      <c r="G656">
        <f>+VLOOKUP(A656,Sheet1!A656:AB2237,8,TRUE)</f>
        <v>-0.16689999999999999</v>
      </c>
      <c r="H656">
        <f>+VLOOKUP(A656,Sheet1!A656:AB2237,11,TRUE)</f>
        <v>0.28743333333333337</v>
      </c>
      <c r="I656">
        <f>+VLOOKUP(A656,Sheet1!A656:AB2237,14,TRUE)</f>
        <v>-0.52669999999999995</v>
      </c>
      <c r="J656">
        <f>+VLOOKUP(A656,Sheet1!A656:AB2237,17,TRUE)</f>
        <v>-8.0333333333333326E-2</v>
      </c>
      <c r="K656">
        <f>+VLOOKUP(A656,Sheet1!A656:AB2237,20,TRUE)</f>
        <v>8.390000000000003E-2</v>
      </c>
      <c r="L656">
        <f>+VLOOKUP(A656,Sheet1!A656:AB2237,23,TRUE)</f>
        <v>-0.52669999999999995</v>
      </c>
      <c r="M656">
        <f>+VLOOKUP(A656,Sheet1!A656:AB2237,26,TRUE)</f>
        <v>-0.29675000000000001</v>
      </c>
    </row>
    <row r="657" spans="1:13" x14ac:dyDescent="0.25">
      <c r="A657" s="3">
        <v>44063</v>
      </c>
      <c r="B657" s="7">
        <f t="shared" si="10"/>
        <v>4.2610975838181641E-3</v>
      </c>
      <c r="C657">
        <v>3.5745</v>
      </c>
      <c r="D657">
        <f>+VLOOKUP(A657,[1]index!A690:B2271,2,FALSE)</f>
        <v>-4.9033333333333338E-2</v>
      </c>
      <c r="E657" s="9">
        <v>936.56840462000002</v>
      </c>
      <c r="F657">
        <f>+VLOOKUP(A657,Sheet1!A657:AB2238,5,TRUE)</f>
        <v>0.11315</v>
      </c>
      <c r="G657">
        <f>+VLOOKUP(A657,Sheet1!A657:AB2238,8,TRUE)</f>
        <v>-0.25530000000000003</v>
      </c>
      <c r="H657">
        <f>+VLOOKUP(A657,Sheet1!A657:AB2238,11,TRUE)</f>
        <v>-4.5533333333333342E-2</v>
      </c>
      <c r="I657">
        <f>+VLOOKUP(A657,Sheet1!A657:AB2238,14,TRUE)</f>
        <v>-0.2263</v>
      </c>
      <c r="J657">
        <f>+VLOOKUP(A657,Sheet1!A657:AB2238,17,TRUE)</f>
        <v>-0.25530000000000003</v>
      </c>
      <c r="K657">
        <f>+VLOOKUP(A657,Sheet1!A657:AB2238,20,TRUE)</f>
        <v>-7.1357142857142855E-2</v>
      </c>
      <c r="L657">
        <f>+VLOOKUP(A657,Sheet1!A657:AB2238,23,TRUE)</f>
        <v>1.207499999999999E-2</v>
      </c>
      <c r="M657">
        <f>+VLOOKUP(A657,Sheet1!A657:AB2238,26,TRUE)</f>
        <v>0</v>
      </c>
    </row>
    <row r="658" spans="1:13" x14ac:dyDescent="0.25">
      <c r="A658" s="3">
        <v>44064</v>
      </c>
      <c r="B658" s="7">
        <f t="shared" si="10"/>
        <v>2.2380752552804608E-3</v>
      </c>
      <c r="C658">
        <v>3.5825</v>
      </c>
      <c r="D658">
        <f>+VLOOKUP(A658,[1]index!A691:B2272,2,FALSE)</f>
        <v>-0.1031777777777778</v>
      </c>
      <c r="E658" s="9">
        <v>1850.0615544299999</v>
      </c>
      <c r="F658">
        <f>+VLOOKUP(A658,Sheet1!A658:AB2239,5,TRUE)</f>
        <v>-0.18686</v>
      </c>
      <c r="G658">
        <f>+VLOOKUP(A658,Sheet1!A658:AB2239,8,TRUE)</f>
        <v>-0.117575</v>
      </c>
      <c r="H658">
        <f>+VLOOKUP(A658,Sheet1!A658:AB2239,11,TRUE)</f>
        <v>-0.13396666666666671</v>
      </c>
      <c r="I658">
        <f>+VLOOKUP(A658,Sheet1!A658:AB2239,14,TRUE)</f>
        <v>0</v>
      </c>
      <c r="J658">
        <f>+VLOOKUP(A658,Sheet1!A658:AB2239,17,TRUE)</f>
        <v>0</v>
      </c>
      <c r="K658">
        <f>+VLOOKUP(A658,Sheet1!A658:AB2239,20,TRUE)</f>
        <v>-0.10047499999999999</v>
      </c>
      <c r="L658">
        <f>+VLOOKUP(A658,Sheet1!A658:AB2239,23,TRUE)</f>
        <v>-1.014E-2</v>
      </c>
      <c r="M658">
        <f>+VLOOKUP(A658,Sheet1!A658:AB2239,26,TRUE)</f>
        <v>-0.117575</v>
      </c>
    </row>
    <row r="659" spans="1:13" x14ac:dyDescent="0.25">
      <c r="A659" s="3">
        <v>44067</v>
      </c>
      <c r="B659" s="7">
        <f t="shared" si="10"/>
        <v>-6.9783670621073178E-4</v>
      </c>
      <c r="C659">
        <v>3.58</v>
      </c>
      <c r="D659">
        <f>+VLOOKUP(A659,[1]index!A692:B2273,2,FALSE)</f>
        <v>4.1843749999999992E-2</v>
      </c>
      <c r="E659" s="9">
        <v>0</v>
      </c>
      <c r="F659">
        <f>+VLOOKUP(A659,Sheet1!A659:AB2240,5,TRUE)</f>
        <v>5.983999999999999E-2</v>
      </c>
      <c r="G659">
        <f>+VLOOKUP(A659,Sheet1!A659:AB2240,8,TRUE)</f>
        <v>0</v>
      </c>
      <c r="H659">
        <f>+VLOOKUP(A659,Sheet1!A659:AB2240,11,TRUE)</f>
        <v>0.13930000000000001</v>
      </c>
      <c r="I659">
        <f>+VLOOKUP(A659,Sheet1!A659:AB2240,14,TRUE)</f>
        <v>0</v>
      </c>
      <c r="J659">
        <f>+VLOOKUP(A659,Sheet1!A659:AB2240,17,TRUE)</f>
        <v>0</v>
      </c>
      <c r="K659">
        <f>+VLOOKUP(A659,Sheet1!A659:AB2240,20,TRUE)</f>
        <v>0.1160833333333333</v>
      </c>
      <c r="L659">
        <f>+VLOOKUP(A659,Sheet1!A659:AB2240,23,TRUE)</f>
        <v>-0.16309999999999999</v>
      </c>
      <c r="M659">
        <f>+VLOOKUP(A659,Sheet1!A659:AB2240,26,TRUE)</f>
        <v>0</v>
      </c>
    </row>
    <row r="660" spans="1:13" x14ac:dyDescent="0.25">
      <c r="A660" s="3">
        <v>44068</v>
      </c>
      <c r="B660" s="7">
        <f t="shared" si="10"/>
        <v>2.2346368715083819E-3</v>
      </c>
      <c r="C660">
        <v>3.5880000000000001</v>
      </c>
      <c r="D660">
        <f>+VLOOKUP(A660,[1]index!A693:B2274,2,FALSE)</f>
        <v>-5.0052631578947369E-2</v>
      </c>
      <c r="E660" s="9">
        <v>300.32915301000003</v>
      </c>
      <c r="F660">
        <f>+VLOOKUP(A660,Sheet1!A660:AB2241,5,TRUE)</f>
        <v>0.2350666666666667</v>
      </c>
      <c r="G660">
        <f>+VLOOKUP(A660,Sheet1!A660:AB2241,8,TRUE)</f>
        <v>-6.83E-2</v>
      </c>
      <c r="H660">
        <f>+VLOOKUP(A660,Sheet1!A660:AB2241,11,TRUE)</f>
        <v>-6.9733333333333328E-2</v>
      </c>
      <c r="I660">
        <f>+VLOOKUP(A660,Sheet1!A660:AB2241,14,TRUE)</f>
        <v>0</v>
      </c>
      <c r="J660">
        <f>+VLOOKUP(A660,Sheet1!A660:AB2241,17,TRUE)</f>
        <v>-9.1066666666666671E-2</v>
      </c>
      <c r="K660">
        <f>+VLOOKUP(A660,Sheet1!A660:AB2241,20,TRUE)</f>
        <v>-6.9733333333333328E-2</v>
      </c>
      <c r="L660">
        <f>+VLOOKUP(A660,Sheet1!A660:AB2241,23,TRUE)</f>
        <v>-0.16076666666666661</v>
      </c>
      <c r="M660">
        <f>+VLOOKUP(A660,Sheet1!A660:AB2241,26,TRUE)</f>
        <v>0</v>
      </c>
    </row>
    <row r="661" spans="1:13" x14ac:dyDescent="0.25">
      <c r="A661" s="3">
        <v>44069</v>
      </c>
      <c r="B661" s="7">
        <f t="shared" si="10"/>
        <v>-2.1367521367531392E-3</v>
      </c>
      <c r="C661">
        <v>3.5803333333333298</v>
      </c>
      <c r="D661">
        <f>+VLOOKUP(A661,[1]index!A694:B2275,2,FALSE)</f>
        <v>-0.1151214285714286</v>
      </c>
      <c r="E661" s="9">
        <v>300</v>
      </c>
      <c r="F661">
        <f>+VLOOKUP(A661,Sheet1!A661:AB2242,5,TRUE)</f>
        <v>-0.105375</v>
      </c>
      <c r="G661">
        <f>+VLOOKUP(A661,Sheet1!A661:AB2242,8,TRUE)</f>
        <v>-0.1278</v>
      </c>
      <c r="H661">
        <f>+VLOOKUP(A661,Sheet1!A661:AB2242,11,TRUE)</f>
        <v>-0.16650000000000001</v>
      </c>
      <c r="I661">
        <f>+VLOOKUP(A661,Sheet1!A661:AB2242,14,TRUE)</f>
        <v>-2.58E-2</v>
      </c>
      <c r="J661">
        <f>+VLOOKUP(A661,Sheet1!A661:AB2242,17,TRUE)</f>
        <v>-0.31819999999999998</v>
      </c>
      <c r="K661">
        <f>+VLOOKUP(A661,Sheet1!A661:AB2242,20,TRUE)</f>
        <v>-0.131325</v>
      </c>
      <c r="L661">
        <f>+VLOOKUP(A661,Sheet1!A661:AB2242,23,TRUE)</f>
        <v>-9.3833333333333338E-2</v>
      </c>
      <c r="M661">
        <f>+VLOOKUP(A661,Sheet1!A661:AB2242,26,TRUE)</f>
        <v>-3.2600000000000018E-2</v>
      </c>
    </row>
    <row r="662" spans="1:13" x14ac:dyDescent="0.25">
      <c r="A662" s="3">
        <v>44070</v>
      </c>
      <c r="B662" s="7">
        <f t="shared" si="10"/>
        <v>-4.1430034447434271E-3</v>
      </c>
      <c r="C662">
        <v>3.5655000000000001</v>
      </c>
      <c r="D662">
        <f>+VLOOKUP(A662,[1]index!A695:B2276,2,FALSE)</f>
        <v>7.3506250000000009E-2</v>
      </c>
      <c r="E662" s="9">
        <v>1035</v>
      </c>
      <c r="F662">
        <f>+VLOOKUP(A662,Sheet1!A662:AB2243,5,TRUE)</f>
        <v>0</v>
      </c>
      <c r="G662">
        <f>+VLOOKUP(A662,Sheet1!A662:AB2243,8,TRUE)</f>
        <v>0.71840000000000004</v>
      </c>
      <c r="H662">
        <f>+VLOOKUP(A662,Sheet1!A662:AB2243,11,TRUE)</f>
        <v>5.6842857142857153E-2</v>
      </c>
      <c r="I662">
        <f>+VLOOKUP(A662,Sheet1!A662:AB2243,14,TRUE)</f>
        <v>0</v>
      </c>
      <c r="J662">
        <f>+VLOOKUP(A662,Sheet1!A662:AB2243,17,TRUE)</f>
        <v>0.71840000000000004</v>
      </c>
      <c r="K662">
        <f>+VLOOKUP(A662,Sheet1!A662:AB2243,20,TRUE)</f>
        <v>5.6842857142857153E-2</v>
      </c>
      <c r="L662">
        <f>+VLOOKUP(A662,Sheet1!A662:AB2243,23,TRUE)</f>
        <v>9.9666666666666705E-3</v>
      </c>
      <c r="M662">
        <f>+VLOOKUP(A662,Sheet1!A662:AB2243,26,TRUE)</f>
        <v>0</v>
      </c>
    </row>
    <row r="663" spans="1:13" x14ac:dyDescent="0.25">
      <c r="A663" s="3">
        <v>44071</v>
      </c>
      <c r="B663" s="7">
        <f t="shared" si="10"/>
        <v>-7.7128032534007299E-3</v>
      </c>
      <c r="C663">
        <v>3.5379999999999998</v>
      </c>
      <c r="D663">
        <f>+VLOOKUP(A663,[1]index!A696:B2277,2,FALSE)</f>
        <v>-2.1843749999999999E-2</v>
      </c>
      <c r="E663" s="9">
        <v>300</v>
      </c>
      <c r="F663">
        <f>+VLOOKUP(A663,Sheet1!A663:AB2244,5,TRUE)</f>
        <v>6.0142857142857137E-2</v>
      </c>
      <c r="G663">
        <f>+VLOOKUP(A663,Sheet1!A663:AB2244,8,TRUE)</f>
        <v>-0.44040000000000001</v>
      </c>
      <c r="H663">
        <f>+VLOOKUP(A663,Sheet1!A663:AB2244,11,TRUE)</f>
        <v>-4.1825000000000001E-2</v>
      </c>
      <c r="I663">
        <f>+VLOOKUP(A663,Sheet1!A663:AB2244,14,TRUE)</f>
        <v>0</v>
      </c>
      <c r="J663">
        <f>+VLOOKUP(A663,Sheet1!A663:AB2244,17,TRUE)</f>
        <v>0</v>
      </c>
      <c r="K663">
        <f>+VLOOKUP(A663,Sheet1!A663:AB2244,20,TRUE)</f>
        <v>-4.1825000000000001E-2</v>
      </c>
      <c r="L663">
        <f>+VLOOKUP(A663,Sheet1!A663:AB2244,23,TRUE)</f>
        <v>-4.07E-2</v>
      </c>
      <c r="M663">
        <f>+VLOOKUP(A663,Sheet1!A663:AB2244,26,TRUE)</f>
        <v>-0.44040000000000001</v>
      </c>
    </row>
    <row r="664" spans="1:13" x14ac:dyDescent="0.25">
      <c r="A664" s="3">
        <v>44074</v>
      </c>
      <c r="B664" s="7">
        <f t="shared" si="10"/>
        <v>1.3661202185783943E-3</v>
      </c>
      <c r="C664">
        <v>3.5428333333333302</v>
      </c>
      <c r="D664">
        <f>+VLOOKUP(A664,[1]index!A697:B2278,2,FALSE)</f>
        <v>-9.6473684210526215E-3</v>
      </c>
      <c r="E664" s="9">
        <v>0</v>
      </c>
      <c r="F664">
        <f>+VLOOKUP(A664,Sheet1!A664:AB2245,5,TRUE)</f>
        <v>1.3414285714285729E-2</v>
      </c>
      <c r="G664">
        <f>+VLOOKUP(A664,Sheet1!A664:AB2245,8,TRUE)</f>
        <v>-2.5675E-2</v>
      </c>
      <c r="H664">
        <f>+VLOOKUP(A664,Sheet1!A664:AB2245,11,TRUE)</f>
        <v>-7.0480000000000001E-2</v>
      </c>
      <c r="I664">
        <f>+VLOOKUP(A664,Sheet1!A664:AB2245,14,TRUE)</f>
        <v>0</v>
      </c>
      <c r="J664">
        <f>+VLOOKUP(A664,Sheet1!A664:AB2245,17,TRUE)</f>
        <v>0</v>
      </c>
      <c r="K664">
        <f>+VLOOKUP(A664,Sheet1!A664:AB2245,20,TRUE)</f>
        <v>-5.8733333333333332E-2</v>
      </c>
      <c r="L664">
        <f>+VLOOKUP(A664,Sheet1!A664:AB2245,23,TRUE)</f>
        <v>8.8950000000000001E-2</v>
      </c>
      <c r="M664">
        <f>+VLOOKUP(A664,Sheet1!A664:AB2245,26,TRUE)</f>
        <v>-5.135E-2</v>
      </c>
    </row>
    <row r="665" spans="1:13" x14ac:dyDescent="0.25">
      <c r="A665" s="3">
        <v>44075</v>
      </c>
      <c r="B665" s="7">
        <f t="shared" si="10"/>
        <v>-5.3158959401599943E-3</v>
      </c>
      <c r="C665">
        <v>3.524</v>
      </c>
      <c r="D665">
        <f>+VLOOKUP(A665,[1]index!A698:B2279,2,FALSE)</f>
        <v>-0.1021277777777778</v>
      </c>
      <c r="E665" s="9">
        <v>0</v>
      </c>
      <c r="F665">
        <f>+VLOOKUP(A665,Sheet1!A665:AB2246,5,TRUE)</f>
        <v>-0.23430000000000001</v>
      </c>
      <c r="G665">
        <f>+VLOOKUP(A665,Sheet1!A665:AB2246,8,TRUE)</f>
        <v>8.3833333333333346E-3</v>
      </c>
      <c r="H665">
        <f>+VLOOKUP(A665,Sheet1!A665:AB2246,11,TRUE)</f>
        <v>-9.6560000000000007E-2</v>
      </c>
      <c r="I665">
        <f>+VLOOKUP(A665,Sheet1!A665:AB2246,14,TRUE)</f>
        <v>0</v>
      </c>
      <c r="J665">
        <f>+VLOOKUP(A665,Sheet1!A665:AB2246,17,TRUE)</f>
        <v>-3.4699999999999988E-2</v>
      </c>
      <c r="K665">
        <f>+VLOOKUP(A665,Sheet1!A665:AB2246,20,TRUE)</f>
        <v>-9.6560000000000007E-2</v>
      </c>
      <c r="L665">
        <f>+VLOOKUP(A665,Sheet1!A665:AB2246,23,TRUE)</f>
        <v>0</v>
      </c>
      <c r="M665">
        <f>+VLOOKUP(A665,Sheet1!A665:AB2246,26,TRUE)</f>
        <v>5.1466666666666668E-2</v>
      </c>
    </row>
    <row r="666" spans="1:13" x14ac:dyDescent="0.25">
      <c r="A666" s="3">
        <v>44076</v>
      </c>
      <c r="B666" s="7">
        <f t="shared" si="10"/>
        <v>2.128263337116867E-3</v>
      </c>
      <c r="C666">
        <v>3.5314999999999999</v>
      </c>
      <c r="D666">
        <f>+VLOOKUP(A666,[1]index!A699:B2280,2,FALSE)</f>
        <v>-5.9266666666666669E-2</v>
      </c>
      <c r="E666" s="9">
        <v>0</v>
      </c>
      <c r="F666">
        <f>+VLOOKUP(A666,Sheet1!A666:AB2247,5,TRUE)</f>
        <v>-2.8566666666666671E-2</v>
      </c>
      <c r="G666">
        <f>+VLOOKUP(A666,Sheet1!A666:AB2247,8,TRUE)</f>
        <v>-0.28789999999999999</v>
      </c>
      <c r="H666">
        <f>+VLOOKUP(A666,Sheet1!A666:AB2247,11,TRUE)</f>
        <v>-0.10717500000000001</v>
      </c>
      <c r="I666">
        <f>+VLOOKUP(A666,Sheet1!A666:AB2247,14,TRUE)</f>
        <v>0</v>
      </c>
      <c r="J666">
        <f>+VLOOKUP(A666,Sheet1!A666:AB2247,17,TRUE)</f>
        <v>0</v>
      </c>
      <c r="K666">
        <f>+VLOOKUP(A666,Sheet1!A666:AB2247,20,TRUE)</f>
        <v>-0.10717500000000001</v>
      </c>
      <c r="L666">
        <f>+VLOOKUP(A666,Sheet1!A666:AB2247,23,TRUE)</f>
        <v>0.19425000000000001</v>
      </c>
      <c r="M666">
        <f>+VLOOKUP(A666,Sheet1!A666:AB2247,26,TRUE)</f>
        <v>-0.28789999999999999</v>
      </c>
    </row>
    <row r="667" spans="1:13" x14ac:dyDescent="0.25">
      <c r="A667" s="3">
        <v>44077</v>
      </c>
      <c r="B667" s="7">
        <f t="shared" si="10"/>
        <v>2.5956864410789523E-3</v>
      </c>
      <c r="C667">
        <v>3.5406666666666702</v>
      </c>
      <c r="D667">
        <f>+VLOOKUP(A667,[1]index!A700:B2281,2,FALSE)</f>
        <v>6.3835714285714287E-2</v>
      </c>
      <c r="E667" s="9">
        <v>10.37256562</v>
      </c>
      <c r="F667">
        <f>+VLOOKUP(A667,Sheet1!A667:AB2248,5,TRUE)</f>
        <v>5.9159999999999983E-2</v>
      </c>
      <c r="G667">
        <f>+VLOOKUP(A667,Sheet1!A667:AB2248,8,TRUE)</f>
        <v>0.1101</v>
      </c>
      <c r="H667">
        <f>+VLOOKUP(A667,Sheet1!A667:AB2248,11,TRUE)</f>
        <v>-0.1366</v>
      </c>
      <c r="I667">
        <f>+VLOOKUP(A667,Sheet1!A667:AB2248,14,TRUE)</f>
        <v>0</v>
      </c>
      <c r="J667">
        <f>+VLOOKUP(A667,Sheet1!A667:AB2248,17,TRUE)</f>
        <v>0</v>
      </c>
      <c r="K667">
        <f>+VLOOKUP(A667,Sheet1!A667:AB2248,20,TRUE)</f>
        <v>-0.1366</v>
      </c>
      <c r="L667">
        <f>+VLOOKUP(A667,Sheet1!A667:AB2248,23,TRUE)</f>
        <v>0.1435666666666667</v>
      </c>
      <c r="M667">
        <f>+VLOOKUP(A667,Sheet1!A667:AB2248,26,TRUE)</f>
        <v>0.22020000000000001</v>
      </c>
    </row>
    <row r="668" spans="1:13" x14ac:dyDescent="0.25">
      <c r="A668" s="3">
        <v>44078</v>
      </c>
      <c r="B668" s="7">
        <f t="shared" si="10"/>
        <v>1.4592355488588741E-3</v>
      </c>
      <c r="C668">
        <v>3.5458333333333298</v>
      </c>
      <c r="D668">
        <f>+VLOOKUP(A668,[1]index!A701:B2282,2,FALSE)</f>
        <v>-0.22411538461538461</v>
      </c>
      <c r="E668" s="9">
        <v>0</v>
      </c>
      <c r="F668">
        <f>+VLOOKUP(A668,Sheet1!A668:AB2249,5,TRUE)</f>
        <v>-0.25805714285714287</v>
      </c>
      <c r="G668">
        <f>+VLOOKUP(A668,Sheet1!A668:AB2249,8,TRUE)</f>
        <v>-0.42670000000000002</v>
      </c>
      <c r="H668">
        <f>+VLOOKUP(A668,Sheet1!A668:AB2249,11,TRUE)</f>
        <v>0.31819999999999998</v>
      </c>
      <c r="I668">
        <f>+VLOOKUP(A668,Sheet1!A668:AB2249,14,TRUE)</f>
        <v>0</v>
      </c>
      <c r="J668">
        <f>+VLOOKUP(A668,Sheet1!A668:AB2249,17,TRUE)</f>
        <v>0</v>
      </c>
      <c r="K668">
        <f>+VLOOKUP(A668,Sheet1!A668:AB2249,20,TRUE)</f>
        <v>0.31819999999999998</v>
      </c>
      <c r="L668">
        <f>+VLOOKUP(A668,Sheet1!A668:AB2249,23,TRUE)</f>
        <v>-0.19063333333333329</v>
      </c>
      <c r="M668">
        <f>+VLOOKUP(A668,Sheet1!A668:AB2249,26,TRUE)</f>
        <v>-0.42670000000000002</v>
      </c>
    </row>
    <row r="669" spans="1:13" x14ac:dyDescent="0.25">
      <c r="A669" s="3">
        <v>44081</v>
      </c>
      <c r="B669" s="7">
        <f t="shared" si="10"/>
        <v>-3.1022326674499706E-3</v>
      </c>
      <c r="C669">
        <v>3.5348333333333302</v>
      </c>
      <c r="D669">
        <f>+VLOOKUP(A669,[1]index!A702:B2283,2,FALSE)</f>
        <v>3.6733333333333333E-2</v>
      </c>
      <c r="E669" s="9">
        <v>0</v>
      </c>
      <c r="F669">
        <f>+VLOOKUP(A669,Sheet1!A669:AB2250,5,TRUE)</f>
        <v>0.17404444444444439</v>
      </c>
      <c r="G669">
        <f>+VLOOKUP(A669,Sheet1!A669:AB2250,8,TRUE)</f>
        <v>-0.37030000000000002</v>
      </c>
      <c r="H669">
        <f>+VLOOKUP(A669,Sheet1!A669:AB2250,11,TRUE)</f>
        <v>0.1739</v>
      </c>
      <c r="I669">
        <f>+VLOOKUP(A669,Sheet1!A669:AB2250,14,TRUE)</f>
        <v>0</v>
      </c>
      <c r="J669">
        <f>+VLOOKUP(A669,Sheet1!A669:AB2250,17,TRUE)</f>
        <v>-0.37030000000000002</v>
      </c>
      <c r="K669">
        <f>+VLOOKUP(A669,Sheet1!A669:AB2250,20,TRUE)</f>
        <v>0.1739</v>
      </c>
      <c r="L669">
        <f>+VLOOKUP(A669,Sheet1!A669:AB2250,23,TRUE)</f>
        <v>-0.10533333333333331</v>
      </c>
      <c r="M669">
        <f>+VLOOKUP(A669,Sheet1!A669:AB2250,26,TRUE)</f>
        <v>0</v>
      </c>
    </row>
    <row r="670" spans="1:13" x14ac:dyDescent="0.25">
      <c r="A670" s="3">
        <v>44082</v>
      </c>
      <c r="B670" s="7">
        <f t="shared" si="10"/>
        <v>2.4989391296165861E-3</v>
      </c>
      <c r="C670">
        <v>3.5436666666666699</v>
      </c>
      <c r="D670">
        <f>+VLOOKUP(A670,[1]index!A703:B2284,2,FALSE)</f>
        <v>3.4799999999999998E-2</v>
      </c>
      <c r="E670" s="9">
        <v>9.6248076200000003</v>
      </c>
      <c r="F670">
        <f>+VLOOKUP(A670,Sheet1!A670:AB2251,5,TRUE)</f>
        <v>0</v>
      </c>
      <c r="G670">
        <f>+VLOOKUP(A670,Sheet1!A670:AB2251,8,TRUE)</f>
        <v>-9.8199999999999996E-2</v>
      </c>
      <c r="H670">
        <f>+VLOOKUP(A670,Sheet1!A670:AB2251,11,TRUE)</f>
        <v>0.135325</v>
      </c>
      <c r="I670">
        <f>+VLOOKUP(A670,Sheet1!A670:AB2251,14,TRUE)</f>
        <v>0</v>
      </c>
      <c r="J670">
        <f>+VLOOKUP(A670,Sheet1!A670:AB2251,17,TRUE)</f>
        <v>-0.29294999999999999</v>
      </c>
      <c r="K670">
        <f>+VLOOKUP(A670,Sheet1!A670:AB2251,20,TRUE)</f>
        <v>0.135325</v>
      </c>
      <c r="L670">
        <f>+VLOOKUP(A670,Sheet1!A670:AB2251,23,TRUE)</f>
        <v>0</v>
      </c>
      <c r="M670">
        <f>+VLOOKUP(A670,Sheet1!A670:AB2251,26,TRUE)</f>
        <v>3.1633333333333333E-2</v>
      </c>
    </row>
    <row r="671" spans="1:13" x14ac:dyDescent="0.25">
      <c r="A671" s="3">
        <v>44083</v>
      </c>
      <c r="B671" s="7">
        <f t="shared" si="10"/>
        <v>-3.0100649045254227E-3</v>
      </c>
      <c r="C671">
        <v>3.5329999999999999</v>
      </c>
      <c r="D671">
        <f>+VLOOKUP(A671,[1]index!A704:B2285,2,FALSE)</f>
        <v>-0.1414</v>
      </c>
      <c r="E671" s="9">
        <v>0</v>
      </c>
      <c r="F671">
        <f>+VLOOKUP(A671,Sheet1!A671:AB2252,5,TRUE)</f>
        <v>3.2949999999999993E-2</v>
      </c>
      <c r="G671">
        <f>+VLOOKUP(A671,Sheet1!A671:AB2252,8,TRUE)</f>
        <v>-0.15447142857142859</v>
      </c>
      <c r="H671">
        <f>+VLOOKUP(A671,Sheet1!A671:AB2252,11,TRUE)</f>
        <v>-0.31456666666666672</v>
      </c>
      <c r="I671">
        <f>+VLOOKUP(A671,Sheet1!A671:AB2252,14,TRUE)</f>
        <v>-0.51060000000000005</v>
      </c>
      <c r="J671">
        <f>+VLOOKUP(A671,Sheet1!A671:AB2252,17,TRUE)</f>
        <v>0</v>
      </c>
      <c r="K671">
        <f>+VLOOKUP(A671,Sheet1!A671:AB2252,20,TRUE)</f>
        <v>-0.36357499999999998</v>
      </c>
      <c r="L671">
        <f>+VLOOKUP(A671,Sheet1!A671:AB2252,23,TRUE)</f>
        <v>0</v>
      </c>
      <c r="M671">
        <f>+VLOOKUP(A671,Sheet1!A671:AB2252,26,TRUE)</f>
        <v>-0.27032499999999998</v>
      </c>
    </row>
    <row r="672" spans="1:13" x14ac:dyDescent="0.25">
      <c r="A672" s="3">
        <v>44084</v>
      </c>
      <c r="B672" s="7">
        <f t="shared" si="10"/>
        <v>1.9813189923578028E-3</v>
      </c>
      <c r="C672">
        <v>3.54</v>
      </c>
      <c r="D672">
        <f>+VLOOKUP(A672,[1]index!A705:B2286,2,FALSE)</f>
        <v>8.6847619047619048E-2</v>
      </c>
      <c r="E672" s="9">
        <v>0</v>
      </c>
      <c r="F672">
        <f>+VLOOKUP(A672,Sheet1!A672:AB2253,5,TRUE)</f>
        <v>0.1011</v>
      </c>
      <c r="G672">
        <f>+VLOOKUP(A672,Sheet1!A672:AB2253,8,TRUE)</f>
        <v>0.14050000000000001</v>
      </c>
      <c r="H672">
        <f>+VLOOKUP(A672,Sheet1!A672:AB2253,11,TRUE)</f>
        <v>-9.1066666666666671E-2</v>
      </c>
      <c r="I672">
        <f>+VLOOKUP(A672,Sheet1!A672:AB2253,14,TRUE)</f>
        <v>0</v>
      </c>
      <c r="J672">
        <f>+VLOOKUP(A672,Sheet1!A672:AB2253,17,TRUE)</f>
        <v>0.42149999999999999</v>
      </c>
      <c r="K672">
        <f>+VLOOKUP(A672,Sheet1!A672:AB2253,20,TRUE)</f>
        <v>-9.1066666666666671E-2</v>
      </c>
      <c r="L672">
        <f>+VLOOKUP(A672,Sheet1!A672:AB2253,23,TRUE)</f>
        <v>0.18060000000000001</v>
      </c>
      <c r="M672">
        <f>+VLOOKUP(A672,Sheet1!A672:AB2253,26,TRUE)</f>
        <v>0</v>
      </c>
    </row>
    <row r="673" spans="1:13" x14ac:dyDescent="0.25">
      <c r="A673" s="3">
        <v>44085</v>
      </c>
      <c r="B673" s="7">
        <f t="shared" si="10"/>
        <v>7.9096045197740179E-3</v>
      </c>
      <c r="C673">
        <v>3.5680000000000001</v>
      </c>
      <c r="D673">
        <f>+VLOOKUP(A673,[1]index!A706:B2287,2,FALSE)</f>
        <v>-9.7136842105263146E-2</v>
      </c>
      <c r="E673" s="9">
        <v>0</v>
      </c>
      <c r="F673">
        <f>+VLOOKUP(A673,Sheet1!A673:AB2254,5,TRUE)</f>
        <v>1.9614285714285709E-2</v>
      </c>
      <c r="G673">
        <f>+VLOOKUP(A673,Sheet1!A673:AB2254,8,TRUE)</f>
        <v>-0.40189999999999998</v>
      </c>
      <c r="H673">
        <f>+VLOOKUP(A673,Sheet1!A673:AB2254,11,TRUE)</f>
        <v>-9.2166666666666661E-2</v>
      </c>
      <c r="I673">
        <f>+VLOOKUP(A673,Sheet1!A673:AB2254,14,TRUE)</f>
        <v>-0.70960000000000001</v>
      </c>
      <c r="J673">
        <f>+VLOOKUP(A673,Sheet1!A673:AB2254,17,TRUE)</f>
        <v>0</v>
      </c>
      <c r="K673">
        <f>+VLOOKUP(A673,Sheet1!A673:AB2254,20,TRUE)</f>
        <v>-0.1803714285714286</v>
      </c>
      <c r="L673">
        <f>+VLOOKUP(A673,Sheet1!A673:AB2254,23,TRUE)</f>
        <v>-7.9600000000000004E-2</v>
      </c>
      <c r="M673">
        <f>+VLOOKUP(A673,Sheet1!A673:AB2254,26,TRUE)</f>
        <v>-0.40189999999999998</v>
      </c>
    </row>
    <row r="674" spans="1:13" x14ac:dyDescent="0.25">
      <c r="A674" s="3">
        <v>44088</v>
      </c>
      <c r="B674" s="7">
        <f t="shared" si="10"/>
        <v>-2.8026905829593328E-4</v>
      </c>
      <c r="C674">
        <v>3.5670000000000002</v>
      </c>
      <c r="D674">
        <f>+VLOOKUP(A674,[1]index!A707:B2288,2,FALSE)</f>
        <v>-2.4372727272727272E-2</v>
      </c>
      <c r="E674" s="9">
        <v>2.1682175699999999</v>
      </c>
      <c r="F674">
        <f>+VLOOKUP(A674,Sheet1!A674:AB2255,5,TRUE)</f>
        <v>0.17367777777777779</v>
      </c>
      <c r="G674">
        <f>+VLOOKUP(A674,Sheet1!A674:AB2255,8,TRUE)</f>
        <v>-0.16705</v>
      </c>
      <c r="H674">
        <f>+VLOOKUP(A674,Sheet1!A674:AB2255,11,TRUE)</f>
        <v>-0.13373333333333329</v>
      </c>
      <c r="I674">
        <f>+VLOOKUP(A674,Sheet1!A674:AB2255,14,TRUE)</f>
        <v>0</v>
      </c>
      <c r="J674">
        <f>+VLOOKUP(A674,Sheet1!A674:AB2255,17,TRUE)</f>
        <v>-9.6020000000000008E-2</v>
      </c>
      <c r="K674">
        <f>+VLOOKUP(A674,Sheet1!A674:AB2255,20,TRUE)</f>
        <v>-0.13373333333333329</v>
      </c>
      <c r="L674">
        <f>+VLOOKUP(A674,Sheet1!A674:AB2255,23,TRUE)</f>
        <v>-0.17394999999999999</v>
      </c>
      <c r="M674">
        <f>+VLOOKUP(A674,Sheet1!A674:AB2255,26,TRUE)</f>
        <v>-0.5222</v>
      </c>
    </row>
    <row r="675" spans="1:13" x14ac:dyDescent="0.25">
      <c r="A675" s="3">
        <v>44089</v>
      </c>
      <c r="B675" s="7">
        <f t="shared" si="10"/>
        <v>-5.513503410897189E-3</v>
      </c>
      <c r="C675">
        <v>3.5473333333333299</v>
      </c>
      <c r="D675">
        <f>+VLOOKUP(A675,[1]index!A708:B2289,2,FALSE)</f>
        <v>-0.13324374999999999</v>
      </c>
      <c r="E675" s="9">
        <v>0</v>
      </c>
      <c r="F675">
        <f>+VLOOKUP(A675,Sheet1!A675:AB2256,5,TRUE)</f>
        <v>-0.20874999999999999</v>
      </c>
      <c r="G675">
        <f>+VLOOKUP(A675,Sheet1!A675:AB2256,8,TRUE)</f>
        <v>0</v>
      </c>
      <c r="H675">
        <f>+VLOOKUP(A675,Sheet1!A675:AB2256,11,TRUE)</f>
        <v>-0.46089999999999998</v>
      </c>
      <c r="I675">
        <f>+VLOOKUP(A675,Sheet1!A675:AB2256,14,TRUE)</f>
        <v>0</v>
      </c>
      <c r="J675">
        <f>+VLOOKUP(A675,Sheet1!A675:AB2256,17,TRUE)</f>
        <v>0</v>
      </c>
      <c r="K675">
        <f>+VLOOKUP(A675,Sheet1!A675:AB2256,20,TRUE)</f>
        <v>-0.46089999999999998</v>
      </c>
      <c r="L675">
        <f>+VLOOKUP(A675,Sheet1!A675:AB2256,23,TRUE)</f>
        <v>-4.1677777777777779E-2</v>
      </c>
      <c r="M675">
        <f>+VLOOKUP(A675,Sheet1!A675:AB2256,26,TRUE)</f>
        <v>0</v>
      </c>
    </row>
    <row r="676" spans="1:13" x14ac:dyDescent="0.25">
      <c r="A676" s="3">
        <v>44090</v>
      </c>
      <c r="B676" s="7">
        <f t="shared" si="10"/>
        <v>-3.1009208795338339E-3</v>
      </c>
      <c r="C676">
        <v>3.5363333333333302</v>
      </c>
      <c r="D676">
        <f>+VLOOKUP(A676,[1]index!A709:B2290,2,FALSE)</f>
        <v>-7.2866666666666663E-2</v>
      </c>
      <c r="E676" s="9">
        <v>0</v>
      </c>
      <c r="F676">
        <f>+VLOOKUP(A676,Sheet1!A676:AB2257,5,TRUE)</f>
        <v>1.334000000000002E-2</v>
      </c>
      <c r="G676">
        <f>+VLOOKUP(A676,Sheet1!A676:AB2257,8,TRUE)</f>
        <v>-0.27333333333333337</v>
      </c>
      <c r="H676">
        <f>+VLOOKUP(A676,Sheet1!A676:AB2257,11,TRUE)</f>
        <v>-1.4166666666666661E-2</v>
      </c>
      <c r="I676">
        <f>+VLOOKUP(A676,Sheet1!A676:AB2257,14,TRUE)</f>
        <v>0</v>
      </c>
      <c r="J676">
        <f>+VLOOKUP(A676,Sheet1!A676:AB2257,17,TRUE)</f>
        <v>-0.22939999999999999</v>
      </c>
      <c r="K676">
        <f>+VLOOKUP(A676,Sheet1!A676:AB2257,20,TRUE)</f>
        <v>-1.4166666666666661E-2</v>
      </c>
      <c r="L676">
        <f>+VLOOKUP(A676,Sheet1!A676:AB2257,23,TRUE)</f>
        <v>-7.4299999999999991E-2</v>
      </c>
      <c r="M676">
        <f>+VLOOKUP(A676,Sheet1!A676:AB2257,26,TRUE)</f>
        <v>-0.36120000000000002</v>
      </c>
    </row>
    <row r="677" spans="1:13" x14ac:dyDescent="0.25">
      <c r="A677" s="3">
        <v>44091</v>
      </c>
      <c r="B677" s="7">
        <f t="shared" si="10"/>
        <v>-1.4610236591554642E-3</v>
      </c>
      <c r="C677">
        <v>3.5311666666666701</v>
      </c>
      <c r="D677">
        <f>+VLOOKUP(A677,[1]index!A710:B2291,2,FALSE)</f>
        <v>0.1648882352941177</v>
      </c>
      <c r="E677" s="9">
        <v>0</v>
      </c>
      <c r="F677">
        <f>+VLOOKUP(A677,Sheet1!A677:AB2258,5,TRUE)</f>
        <v>0.21010000000000001</v>
      </c>
      <c r="G677">
        <f>+VLOOKUP(A677,Sheet1!A677:AB2258,8,TRUE)</f>
        <v>0.2165</v>
      </c>
      <c r="H677">
        <f>+VLOOKUP(A677,Sheet1!A677:AB2258,11,TRUE)</f>
        <v>7.9133333333333347E-2</v>
      </c>
      <c r="I677">
        <f>+VLOOKUP(A677,Sheet1!A677:AB2258,14,TRUE)</f>
        <v>0</v>
      </c>
      <c r="J677">
        <f>+VLOOKUP(A677,Sheet1!A677:AB2258,17,TRUE)</f>
        <v>0.29599999999999999</v>
      </c>
      <c r="K677">
        <f>+VLOOKUP(A677,Sheet1!A677:AB2258,20,TRUE)</f>
        <v>7.9133333333333347E-2</v>
      </c>
      <c r="L677">
        <f>+VLOOKUP(A677,Sheet1!A677:AB2258,23,TRUE)</f>
        <v>1.265E-2</v>
      </c>
      <c r="M677">
        <f>+VLOOKUP(A677,Sheet1!A677:AB2258,26,TRUE)</f>
        <v>0.17674999999999999</v>
      </c>
    </row>
    <row r="678" spans="1:13" x14ac:dyDescent="0.25">
      <c r="A678" s="3">
        <v>44092</v>
      </c>
      <c r="B678" s="7">
        <f t="shared" si="10"/>
        <v>-2.2183414357880497E-3</v>
      </c>
      <c r="C678">
        <v>3.5233333333333299</v>
      </c>
      <c r="D678">
        <f>+VLOOKUP(A678,[1]index!A711:B2292,2,FALSE)</f>
        <v>-8.4080000000000002E-2</v>
      </c>
      <c r="E678" s="9">
        <v>0</v>
      </c>
      <c r="F678">
        <f>+VLOOKUP(A678,Sheet1!A678:AB2259,5,TRUE)</f>
        <v>-0.14962</v>
      </c>
      <c r="G678">
        <f>+VLOOKUP(A678,Sheet1!A678:AB2259,8,TRUE)</f>
        <v>-0.62490000000000001</v>
      </c>
      <c r="H678">
        <f>+VLOOKUP(A678,Sheet1!A678:AB2259,11,TRUE)</f>
        <v>-0.13717499999999999</v>
      </c>
      <c r="I678">
        <f>+VLOOKUP(A678,Sheet1!A678:AB2259,14,TRUE)</f>
        <v>0.5423</v>
      </c>
      <c r="J678">
        <f>+VLOOKUP(A678,Sheet1!A678:AB2259,17,TRUE)</f>
        <v>0</v>
      </c>
      <c r="K678">
        <f>+VLOOKUP(A678,Sheet1!A678:AB2259,20,TRUE)</f>
        <v>-1.2800000000000029E-3</v>
      </c>
      <c r="L678">
        <f>+VLOOKUP(A678,Sheet1!A678:AB2259,23,TRUE)</f>
        <v>0.35693333333333332</v>
      </c>
      <c r="M678">
        <f>+VLOOKUP(A678,Sheet1!A678:AB2259,26,TRUE)</f>
        <v>-0.62490000000000001</v>
      </c>
    </row>
    <row r="679" spans="1:13" x14ac:dyDescent="0.25">
      <c r="A679" s="3">
        <v>44095</v>
      </c>
      <c r="B679" s="7">
        <f t="shared" si="10"/>
        <v>6.2913907284778362E-3</v>
      </c>
      <c r="C679">
        <v>3.5455000000000001</v>
      </c>
      <c r="D679">
        <f>+VLOOKUP(A679,[1]index!A712:B2293,2,FALSE)</f>
        <v>0.2048142857142857</v>
      </c>
      <c r="E679" s="9">
        <v>0</v>
      </c>
      <c r="F679">
        <f>+VLOOKUP(A679,Sheet1!A679:AB2260,5,TRUE)</f>
        <v>0.18905</v>
      </c>
      <c r="G679">
        <f>+VLOOKUP(A679,Sheet1!A679:AB2260,8,TRUE)</f>
        <v>0</v>
      </c>
      <c r="H679">
        <f>+VLOOKUP(A679,Sheet1!A679:AB2260,11,TRUE)</f>
        <v>9.3740000000000004E-2</v>
      </c>
      <c r="I679">
        <f>+VLOOKUP(A679,Sheet1!A679:AB2260,14,TRUE)</f>
        <v>0</v>
      </c>
      <c r="J679">
        <f>+VLOOKUP(A679,Sheet1!A679:AB2260,17,TRUE)</f>
        <v>0</v>
      </c>
      <c r="K679">
        <f>+VLOOKUP(A679,Sheet1!A679:AB2260,20,TRUE)</f>
        <v>9.3740000000000004E-2</v>
      </c>
      <c r="L679">
        <f>+VLOOKUP(A679,Sheet1!A679:AB2260,23,TRUE)</f>
        <v>0.32850000000000001</v>
      </c>
      <c r="M679">
        <f>+VLOOKUP(A679,Sheet1!A679:AB2260,26,TRUE)</f>
        <v>0</v>
      </c>
    </row>
    <row r="680" spans="1:13" x14ac:dyDescent="0.25">
      <c r="A680" s="3">
        <v>44096</v>
      </c>
      <c r="B680" s="7">
        <f t="shared" si="10"/>
        <v>1.7863018850176199E-3</v>
      </c>
      <c r="C680">
        <v>3.5518333333333301</v>
      </c>
      <c r="D680">
        <f>+VLOOKUP(A680,[1]index!A713:B2294,2,FALSE)</f>
        <v>0.18873124999999999</v>
      </c>
      <c r="E680" s="9">
        <v>0</v>
      </c>
      <c r="F680">
        <f>+VLOOKUP(A680,Sheet1!A680:AB2261,5,TRUE)</f>
        <v>0.4093</v>
      </c>
      <c r="G680">
        <f>+VLOOKUP(A680,Sheet1!A680:AB2261,8,TRUE)</f>
        <v>0.109975</v>
      </c>
      <c r="H680">
        <f>+VLOOKUP(A680,Sheet1!A680:AB2261,11,TRUE)</f>
        <v>-4.2625000000000003E-2</v>
      </c>
      <c r="I680">
        <f>+VLOOKUP(A680,Sheet1!A680:AB2261,14,TRUE)</f>
        <v>0.36120000000000002</v>
      </c>
      <c r="J680">
        <f>+VLOOKUP(A680,Sheet1!A680:AB2261,17,TRUE)</f>
        <v>0.43785000000000002</v>
      </c>
      <c r="K680">
        <f>+VLOOKUP(A680,Sheet1!A680:AB2261,20,TRUE)</f>
        <v>3.8140000000000007E-2</v>
      </c>
      <c r="L680">
        <f>+VLOOKUP(A680,Sheet1!A680:AB2261,23,TRUE)</f>
        <v>0.2903</v>
      </c>
      <c r="M680">
        <f>+VLOOKUP(A680,Sheet1!A680:AB2261,26,TRUE)</f>
        <v>-0.21790000000000001</v>
      </c>
    </row>
    <row r="681" spans="1:13" x14ac:dyDescent="0.25">
      <c r="A681" s="3">
        <v>44097</v>
      </c>
      <c r="B681" s="7">
        <f t="shared" si="10"/>
        <v>5.1616536061207174E-3</v>
      </c>
      <c r="C681">
        <v>3.5701666666666698</v>
      </c>
      <c r="D681">
        <f>+VLOOKUP(A681,[1]index!A714:B2295,2,FALSE)</f>
        <v>-5.0900000000000001E-2</v>
      </c>
      <c r="E681" s="9">
        <v>0.35066889000000001</v>
      </c>
      <c r="F681">
        <f>+VLOOKUP(A681,Sheet1!A681:AB2262,5,TRUE)</f>
        <v>-9.6960000000000018E-2</v>
      </c>
      <c r="G681">
        <f>+VLOOKUP(A681,Sheet1!A681:AB2262,8,TRUE)</f>
        <v>0.136125</v>
      </c>
      <c r="H681">
        <f>+VLOOKUP(A681,Sheet1!A681:AB2262,11,TRUE)</f>
        <v>9.8939999999999986E-2</v>
      </c>
      <c r="I681">
        <f>+VLOOKUP(A681,Sheet1!A681:AB2262,14,TRUE)</f>
        <v>-0.38179999999999997</v>
      </c>
      <c r="J681">
        <f>+VLOOKUP(A681,Sheet1!A681:AB2262,17,TRUE)</f>
        <v>0.11315</v>
      </c>
      <c r="K681">
        <f>+VLOOKUP(A681,Sheet1!A681:AB2262,20,TRUE)</f>
        <v>1.8816666666666659E-2</v>
      </c>
      <c r="L681">
        <f>+VLOOKUP(A681,Sheet1!A681:AB2262,23,TRUE)</f>
        <v>-0.28492499999999998</v>
      </c>
      <c r="M681">
        <f>+VLOOKUP(A681,Sheet1!A681:AB2262,26,TRUE)</f>
        <v>0.15909999999999999</v>
      </c>
    </row>
    <row r="682" spans="1:13" x14ac:dyDescent="0.25">
      <c r="A682" s="3">
        <v>44098</v>
      </c>
      <c r="B682" s="7">
        <f t="shared" si="10"/>
        <v>2.8476728444031523E-3</v>
      </c>
      <c r="C682">
        <v>3.5803333333333298</v>
      </c>
      <c r="D682">
        <f>+VLOOKUP(A682,[1]index!A715:B2296,2,FALSE)</f>
        <v>7.1453333333333327E-2</v>
      </c>
      <c r="E682" s="9">
        <v>23.414000000000001</v>
      </c>
      <c r="F682">
        <f>+VLOOKUP(A682,Sheet1!A682:AB2263,5,TRUE)</f>
        <v>4.9599999999999998E-2</v>
      </c>
      <c r="G682">
        <f>+VLOOKUP(A682,Sheet1!A682:AB2263,8,TRUE)</f>
        <v>0</v>
      </c>
      <c r="H682">
        <f>+VLOOKUP(A682,Sheet1!A682:AB2263,11,TRUE)</f>
        <v>-7.0200000000000037E-3</v>
      </c>
      <c r="I682">
        <f>+VLOOKUP(A682,Sheet1!A682:AB2263,14,TRUE)</f>
        <v>0.38179999999999997</v>
      </c>
      <c r="J682">
        <f>+VLOOKUP(A682,Sheet1!A682:AB2263,17,TRUE)</f>
        <v>0</v>
      </c>
      <c r="K682">
        <f>+VLOOKUP(A682,Sheet1!A682:AB2263,20,TRUE)</f>
        <v>5.7783333333333332E-2</v>
      </c>
      <c r="L682">
        <f>+VLOOKUP(A682,Sheet1!A682:AB2263,23,TRUE)</f>
        <v>0.17556666666666659</v>
      </c>
      <c r="M682">
        <f>+VLOOKUP(A682,Sheet1!A682:AB2263,26,TRUE)</f>
        <v>0</v>
      </c>
    </row>
    <row r="683" spans="1:13" x14ac:dyDescent="0.25">
      <c r="A683" s="3">
        <v>44099</v>
      </c>
      <c r="B683" s="7">
        <f t="shared" si="10"/>
        <v>3.5378456382097112E-3</v>
      </c>
      <c r="C683">
        <v>3.593</v>
      </c>
      <c r="D683">
        <f>+VLOOKUP(A683,[1]index!A716:B2297,2,FALSE)</f>
        <v>0.1146142857142857</v>
      </c>
      <c r="E683" s="9">
        <v>0</v>
      </c>
      <c r="F683">
        <f>+VLOOKUP(A683,Sheet1!A683:AB2264,5,TRUE)</f>
        <v>0.22639999999999999</v>
      </c>
      <c r="G683">
        <f>+VLOOKUP(A683,Sheet1!A683:AB2264,8,TRUE)</f>
        <v>0.33524999999999999</v>
      </c>
      <c r="H683">
        <f>+VLOOKUP(A683,Sheet1!A683:AB2264,11,TRUE)</f>
        <v>2.6800000000000001E-2</v>
      </c>
      <c r="I683">
        <f>+VLOOKUP(A683,Sheet1!A683:AB2264,14,TRUE)</f>
        <v>-5.16E-2</v>
      </c>
      <c r="J683">
        <f>+VLOOKUP(A683,Sheet1!A683:AB2264,17,TRUE)</f>
        <v>0</v>
      </c>
      <c r="K683">
        <f>+VLOOKUP(A683,Sheet1!A683:AB2264,20,TRUE)</f>
        <v>1.112E-2</v>
      </c>
      <c r="L683">
        <f>+VLOOKUP(A683,Sheet1!A683:AB2264,23,TRUE)</f>
        <v>-0.12675</v>
      </c>
      <c r="M683">
        <f>+VLOOKUP(A683,Sheet1!A683:AB2264,26,TRUE)</f>
        <v>0.33524999999999999</v>
      </c>
    </row>
    <row r="684" spans="1:13" x14ac:dyDescent="0.25">
      <c r="A684" s="3">
        <v>44102</v>
      </c>
      <c r="B684" s="7">
        <f t="shared" si="10"/>
        <v>-1.3452082753492665E-3</v>
      </c>
      <c r="C684">
        <v>3.5881666666666701</v>
      </c>
      <c r="D684">
        <f>+VLOOKUP(A684,[1]index!A717:B2298,2,FALSE)</f>
        <v>4.7857894736842113E-2</v>
      </c>
      <c r="E684" s="9">
        <v>13.596837799999999</v>
      </c>
      <c r="F684">
        <f>+VLOOKUP(A684,Sheet1!A684:AB2265,5,TRUE)</f>
        <v>0.2374333333333333</v>
      </c>
      <c r="G684">
        <f>+VLOOKUP(A684,Sheet1!A684:AB2265,8,TRUE)</f>
        <v>-0.19567499999999999</v>
      </c>
      <c r="H684">
        <f>+VLOOKUP(A684,Sheet1!A684:AB2265,11,TRUE)</f>
        <v>2.444E-2</v>
      </c>
      <c r="I684">
        <f>+VLOOKUP(A684,Sheet1!A684:AB2265,14,TRUE)</f>
        <v>-0.128</v>
      </c>
      <c r="J684">
        <f>+VLOOKUP(A684,Sheet1!A684:AB2265,17,TRUE)</f>
        <v>-0.26334999999999997</v>
      </c>
      <c r="K684">
        <f>+VLOOKUP(A684,Sheet1!A684:AB2265,20,TRUE)</f>
        <v>-9.6666666666667123E-4</v>
      </c>
      <c r="L684">
        <f>+VLOOKUP(A684,Sheet1!A684:AB2265,23,TRUE)</f>
        <v>9.1066666666666671E-2</v>
      </c>
      <c r="M684">
        <f>+VLOOKUP(A684,Sheet1!A684:AB2265,26,TRUE)</f>
        <v>-0.128</v>
      </c>
    </row>
    <row r="685" spans="1:13" x14ac:dyDescent="0.25">
      <c r="A685" s="3">
        <v>44103</v>
      </c>
      <c r="B685" s="7">
        <f t="shared" si="10"/>
        <v>1.4863672256017677E-3</v>
      </c>
      <c r="C685">
        <v>3.5935000000000001</v>
      </c>
      <c r="D685">
        <f>+VLOOKUP(A685,[1]index!A718:B2299,2,FALSE)</f>
        <v>5.1599999999999993E-2</v>
      </c>
      <c r="E685" s="9">
        <v>0</v>
      </c>
      <c r="F685">
        <f>+VLOOKUP(A685,Sheet1!A685:AB2266,5,TRUE)</f>
        <v>-2.7175000000000019E-2</v>
      </c>
      <c r="G685">
        <f>+VLOOKUP(A685,Sheet1!A685:AB2266,8,TRUE)</f>
        <v>0.13446666666666671</v>
      </c>
      <c r="H685">
        <f>+VLOOKUP(A685,Sheet1!A685:AB2266,11,TRUE)</f>
        <v>-7.8225000000000003E-2</v>
      </c>
      <c r="I685">
        <f>+VLOOKUP(A685,Sheet1!A685:AB2266,14,TRUE)</f>
        <v>0</v>
      </c>
      <c r="J685">
        <f>+VLOOKUP(A685,Sheet1!A685:AB2266,17,TRUE)</f>
        <v>-0.12326666666666659</v>
      </c>
      <c r="K685">
        <f>+VLOOKUP(A685,Sheet1!A685:AB2266,20,TRUE)</f>
        <v>-7.8225000000000003E-2</v>
      </c>
      <c r="L685">
        <f>+VLOOKUP(A685,Sheet1!A685:AB2266,23,TRUE)</f>
        <v>0.22020000000000001</v>
      </c>
      <c r="M685">
        <f>+VLOOKUP(A685,Sheet1!A685:AB2266,26,TRUE)</f>
        <v>0.39219999999999999</v>
      </c>
    </row>
    <row r="686" spans="1:13" x14ac:dyDescent="0.25">
      <c r="A686" s="3">
        <v>44104</v>
      </c>
      <c r="B686" s="7">
        <f t="shared" si="10"/>
        <v>1.0667408747265965E-3</v>
      </c>
      <c r="C686">
        <v>3.5973333333333302</v>
      </c>
      <c r="D686">
        <f>+VLOOKUP(A686,[1]index!A719:B2300,2,FALSE)</f>
        <v>-0.13836153846153851</v>
      </c>
      <c r="E686" s="9">
        <v>-1</v>
      </c>
      <c r="F686">
        <f>+VLOOKUP(A686,Sheet1!A686:AB2267,5,TRUE)</f>
        <v>-0.18579999999999999</v>
      </c>
      <c r="G686">
        <f>+VLOOKUP(A686,Sheet1!A686:AB2267,8,TRUE)</f>
        <v>-0.30775000000000002</v>
      </c>
      <c r="H686">
        <f>+VLOOKUP(A686,Sheet1!A686:AB2267,11,TRUE)</f>
        <v>-1.078000000000001E-2</v>
      </c>
      <c r="I686">
        <f>+VLOOKUP(A686,Sheet1!A686:AB2267,14,TRUE)</f>
        <v>-0.57189999999999996</v>
      </c>
      <c r="J686">
        <f>+VLOOKUP(A686,Sheet1!A686:AB2267,17,TRUE)</f>
        <v>-0.34</v>
      </c>
      <c r="K686">
        <f>+VLOOKUP(A686,Sheet1!A686:AB2267,20,TRUE)</f>
        <v>-0.1043</v>
      </c>
      <c r="L686">
        <f>+VLOOKUP(A686,Sheet1!A686:AB2267,23,TRUE)</f>
        <v>0</v>
      </c>
      <c r="M686">
        <f>+VLOOKUP(A686,Sheet1!A686:AB2267,26,TRUE)</f>
        <v>-0.27550000000000002</v>
      </c>
    </row>
    <row r="687" spans="1:13" x14ac:dyDescent="0.25">
      <c r="A687" s="3">
        <v>44105</v>
      </c>
      <c r="B687" s="7">
        <f t="shared" si="10"/>
        <v>1.2509266123053365E-3</v>
      </c>
      <c r="C687">
        <v>3.6018333333333299</v>
      </c>
      <c r="D687">
        <f>+VLOOKUP(A687,[1]index!A720:B2301,2,FALSE)</f>
        <v>-5.1405882352941169E-2</v>
      </c>
      <c r="E687" s="9">
        <v>0</v>
      </c>
      <c r="F687">
        <f>+VLOOKUP(A687,Sheet1!A687:AB2268,5,TRUE)</f>
        <v>4.3600000000000007E-2</v>
      </c>
      <c r="G687">
        <f>+VLOOKUP(A687,Sheet1!A687:AB2268,8,TRUE)</f>
        <v>-0.24695</v>
      </c>
      <c r="H687">
        <f>+VLOOKUP(A687,Sheet1!A687:AB2268,11,TRUE)</f>
        <v>-0.10498571428571429</v>
      </c>
      <c r="I687">
        <f>+VLOOKUP(A687,Sheet1!A687:AB2268,14,TRUE)</f>
        <v>-0.31819999999999998</v>
      </c>
      <c r="J687">
        <f>+VLOOKUP(A687,Sheet1!A687:AB2268,17,TRUE)</f>
        <v>-0.24695</v>
      </c>
      <c r="K687">
        <f>+VLOOKUP(A687,Sheet1!A687:AB2268,20,TRUE)</f>
        <v>-0.13163749999999999</v>
      </c>
      <c r="L687">
        <f>+VLOOKUP(A687,Sheet1!A687:AB2268,23,TRUE)</f>
        <v>0.135575</v>
      </c>
      <c r="M687">
        <f>+VLOOKUP(A687,Sheet1!A687:AB2268,26,TRUE)</f>
        <v>0</v>
      </c>
    </row>
    <row r="688" spans="1:13" x14ac:dyDescent="0.25">
      <c r="A688" s="3">
        <v>44106</v>
      </c>
      <c r="B688" s="7">
        <f t="shared" si="10"/>
        <v>4.4884549534968329E-3</v>
      </c>
      <c r="C688">
        <v>3.6179999999999999</v>
      </c>
      <c r="D688">
        <f>+VLOOKUP(A688,[1]index!A721:B2302,2,FALSE)</f>
        <v>-2.0052941176470579E-2</v>
      </c>
      <c r="E688" s="9">
        <v>-12</v>
      </c>
      <c r="F688">
        <f>+VLOOKUP(A688,Sheet1!A688:AB2269,5,TRUE)</f>
        <v>-9.9742857142857133E-2</v>
      </c>
      <c r="G688">
        <f>+VLOOKUP(A688,Sheet1!A688:AB2269,8,TRUE)</f>
        <v>-0.22939999999999999</v>
      </c>
      <c r="H688">
        <f>+VLOOKUP(A688,Sheet1!A688:AB2269,11,TRUE)</f>
        <v>-3.1766666666666672E-2</v>
      </c>
      <c r="I688">
        <f>+VLOOKUP(A688,Sheet1!A688:AB2269,14,TRUE)</f>
        <v>6.2925000000000009E-2</v>
      </c>
      <c r="J688">
        <f>+VLOOKUP(A688,Sheet1!A688:AB2269,17,TRUE)</f>
        <v>0</v>
      </c>
      <c r="K688">
        <f>+VLOOKUP(A688,Sheet1!A688:AB2269,20,TRUE)</f>
        <v>2.234285714285715E-2</v>
      </c>
      <c r="L688">
        <f>+VLOOKUP(A688,Sheet1!A688:AB2269,23,TRUE)</f>
        <v>0.65969999999999995</v>
      </c>
      <c r="M688">
        <f>+VLOOKUP(A688,Sheet1!A688:AB2269,26,TRUE)</f>
        <v>-0.22939999999999999</v>
      </c>
    </row>
    <row r="689" spans="1:13" x14ac:dyDescent="0.25">
      <c r="A689" s="3">
        <v>44109</v>
      </c>
      <c r="B689" s="7">
        <f t="shared" si="10"/>
        <v>-4.0998710152928969E-3</v>
      </c>
      <c r="C689">
        <v>3.6031666666666702</v>
      </c>
      <c r="D689">
        <f>+VLOOKUP(A689,[1]index!A722:B2303,2,FALSE)</f>
        <v>-0.18018999999999999</v>
      </c>
      <c r="E689" s="9">
        <v>1.0437931</v>
      </c>
      <c r="F689">
        <f>+VLOOKUP(A689,Sheet1!A689:AB2270,5,TRUE)</f>
        <v>-0.69079999999999997</v>
      </c>
      <c r="G689">
        <f>+VLOOKUP(A689,Sheet1!A689:AB2270,8,TRUE)</f>
        <v>0</v>
      </c>
      <c r="H689">
        <f>+VLOOKUP(A689,Sheet1!A689:AB2270,11,TRUE)</f>
        <v>-0.18518333333333331</v>
      </c>
      <c r="I689">
        <f>+VLOOKUP(A689,Sheet1!A689:AB2270,14,TRUE)</f>
        <v>0</v>
      </c>
      <c r="J689">
        <f>+VLOOKUP(A689,Sheet1!A689:AB2270,17,TRUE)</f>
        <v>0</v>
      </c>
      <c r="K689">
        <f>+VLOOKUP(A689,Sheet1!A689:AB2270,20,TRUE)</f>
        <v>-0.18518333333333331</v>
      </c>
      <c r="L689">
        <f>+VLOOKUP(A689,Sheet1!A689:AB2270,23,TRUE)</f>
        <v>0</v>
      </c>
      <c r="M689">
        <f>+VLOOKUP(A689,Sheet1!A689:AB2270,26,TRUE)</f>
        <v>0</v>
      </c>
    </row>
    <row r="690" spans="1:13" x14ac:dyDescent="0.25">
      <c r="A690" s="3">
        <v>44110</v>
      </c>
      <c r="B690" s="7">
        <f t="shared" si="10"/>
        <v>-5.9207178870457344E-3</v>
      </c>
      <c r="C690">
        <v>3.5818333333333299</v>
      </c>
      <c r="D690">
        <f>+VLOOKUP(A690,[1]index!A723:B2304,2,FALSE)</f>
        <v>-4.9027272727272718E-2</v>
      </c>
      <c r="E690" s="9">
        <v>0</v>
      </c>
      <c r="F690">
        <f>+VLOOKUP(A690,Sheet1!A690:AB2271,5,TRUE)</f>
        <v>-0.1341</v>
      </c>
      <c r="G690">
        <f>+VLOOKUP(A690,Sheet1!A690:AB2271,8,TRUE)</f>
        <v>0.61395</v>
      </c>
      <c r="H690">
        <f>+VLOOKUP(A690,Sheet1!A690:AB2271,11,TRUE)</f>
        <v>-0.2499666666666667</v>
      </c>
      <c r="I690">
        <f>+VLOOKUP(A690,Sheet1!A690:AB2271,14,TRUE)</f>
        <v>0</v>
      </c>
      <c r="J690">
        <f>+VLOOKUP(A690,Sheet1!A690:AB2271,17,TRUE)</f>
        <v>0.67049999999999998</v>
      </c>
      <c r="K690">
        <f>+VLOOKUP(A690,Sheet1!A690:AB2271,20,TRUE)</f>
        <v>-0.2499666666666667</v>
      </c>
      <c r="L690">
        <f>+VLOOKUP(A690,Sheet1!A690:AB2271,23,TRUE)</f>
        <v>-0.20499999999999999</v>
      </c>
      <c r="M690">
        <f>+VLOOKUP(A690,Sheet1!A690:AB2271,26,TRUE)</f>
        <v>0.55740000000000001</v>
      </c>
    </row>
    <row r="691" spans="1:13" x14ac:dyDescent="0.25">
      <c r="A691" s="3">
        <v>44111</v>
      </c>
      <c r="B691" s="7">
        <f t="shared" si="10"/>
        <v>-1.7681820296859088E-3</v>
      </c>
      <c r="C691">
        <v>3.5754999999999999</v>
      </c>
      <c r="D691">
        <f>+VLOOKUP(A691,[1]index!A724:B2305,2,FALSE)</f>
        <v>-1.7244444444444451E-2</v>
      </c>
      <c r="E691" s="9">
        <v>0</v>
      </c>
      <c r="F691">
        <f>+VLOOKUP(A691,Sheet1!A691:AB2272,5,TRUE)</f>
        <v>-0.18060000000000001</v>
      </c>
      <c r="G691">
        <f>+VLOOKUP(A691,Sheet1!A691:AB2272,8,TRUE)</f>
        <v>-0.16248571428571429</v>
      </c>
      <c r="H691">
        <f>+VLOOKUP(A691,Sheet1!A691:AB2272,11,TRUE)</f>
        <v>0.22264999999999999</v>
      </c>
      <c r="I691">
        <f>+VLOOKUP(A691,Sheet1!A691:AB2272,14,TRUE)</f>
        <v>0</v>
      </c>
      <c r="J691">
        <f>+VLOOKUP(A691,Sheet1!A691:AB2272,17,TRUE)</f>
        <v>-0.15096000000000001</v>
      </c>
      <c r="K691">
        <f>+VLOOKUP(A691,Sheet1!A691:AB2272,20,TRUE)</f>
        <v>0.17812</v>
      </c>
      <c r="L691">
        <f>+VLOOKUP(A691,Sheet1!A691:AB2272,23,TRUE)</f>
        <v>7.4399999999999994E-2</v>
      </c>
      <c r="M691">
        <f>+VLOOKUP(A691,Sheet1!A691:AB2272,26,TRUE)</f>
        <v>-0.1913</v>
      </c>
    </row>
    <row r="692" spans="1:13" x14ac:dyDescent="0.25">
      <c r="A692" s="3">
        <v>44112</v>
      </c>
      <c r="B692" s="7">
        <f t="shared" si="10"/>
        <v>6.5258938143755219E-4</v>
      </c>
      <c r="C692">
        <v>3.5778333333333299</v>
      </c>
      <c r="D692">
        <f>+VLOOKUP(A692,[1]index!A725:B2306,2,FALSE)</f>
        <v>3.672352941176471E-2</v>
      </c>
      <c r="E692" s="9">
        <v>-140</v>
      </c>
      <c r="F692">
        <f>+VLOOKUP(A692,Sheet1!A692:AB2273,5,TRUE)</f>
        <v>-0.1151333333333333</v>
      </c>
      <c r="G692">
        <f>+VLOOKUP(A692,Sheet1!A692:AB2273,8,TRUE)</f>
        <v>0.42149999999999999</v>
      </c>
      <c r="H692">
        <f>+VLOOKUP(A692,Sheet1!A692:AB2273,11,TRUE)</f>
        <v>8.1950000000000009E-2</v>
      </c>
      <c r="I692">
        <f>+VLOOKUP(A692,Sheet1!A692:AB2273,14,TRUE)</f>
        <v>0</v>
      </c>
      <c r="J692">
        <f>+VLOOKUP(A692,Sheet1!A692:AB2273,17,TRUE)</f>
        <v>0.42149999999999999</v>
      </c>
      <c r="K692">
        <f>+VLOOKUP(A692,Sheet1!A692:AB2273,20,TRUE)</f>
        <v>8.1950000000000009E-2</v>
      </c>
      <c r="L692">
        <f>+VLOOKUP(A692,Sheet1!A692:AB2273,23,TRUE)</f>
        <v>0.10047499999999999</v>
      </c>
      <c r="M692">
        <f>+VLOOKUP(A692,Sheet1!A692:AB2273,26,TRUE)</f>
        <v>0</v>
      </c>
    </row>
    <row r="693" spans="1:13" x14ac:dyDescent="0.25">
      <c r="A693" s="3">
        <v>44113</v>
      </c>
      <c r="B693" s="7">
        <f t="shared" si="10"/>
        <v>-2.0030744864191238E-3</v>
      </c>
      <c r="C693">
        <v>3.57066666666667</v>
      </c>
      <c r="D693">
        <f>+VLOOKUP(A693,[1]index!A726:B2307,2,FALSE)</f>
        <v>-7.2866666666666663E-2</v>
      </c>
      <c r="E693" s="9">
        <v>0</v>
      </c>
      <c r="F693">
        <f>+VLOOKUP(A693,Sheet1!A693:AB2274,5,TRUE)</f>
        <v>7.1849999999999983E-2</v>
      </c>
      <c r="G693">
        <f>+VLOOKUP(A693,Sheet1!A693:AB2274,8,TRUE)</f>
        <v>-6.6533333333333319E-2</v>
      </c>
      <c r="H693">
        <f>+VLOOKUP(A693,Sheet1!A693:AB2274,11,TRUE)</f>
        <v>-0.21517500000000001</v>
      </c>
      <c r="I693">
        <f>+VLOOKUP(A693,Sheet1!A693:AB2274,14,TRUE)</f>
        <v>-0.1366</v>
      </c>
      <c r="J693">
        <f>+VLOOKUP(A693,Sheet1!A693:AB2274,17,TRUE)</f>
        <v>0</v>
      </c>
      <c r="K693">
        <f>+VLOOKUP(A693,Sheet1!A693:AB2274,20,TRUE)</f>
        <v>-0.18898333333333339</v>
      </c>
      <c r="L693">
        <f>+VLOOKUP(A693,Sheet1!A693:AB2274,23,TRUE)</f>
        <v>-2.3449999999999999E-2</v>
      </c>
      <c r="M693">
        <f>+VLOOKUP(A693,Sheet1!A693:AB2274,26,TRUE)</f>
        <v>-6.6533333333333319E-2</v>
      </c>
    </row>
    <row r="694" spans="1:13" x14ac:dyDescent="0.25">
      <c r="A694" s="3">
        <v>44116</v>
      </c>
      <c r="B694" s="7">
        <f t="shared" si="10"/>
        <v>4.7143390589982946E-3</v>
      </c>
      <c r="C694">
        <v>3.5874999999999999</v>
      </c>
      <c r="D694">
        <f>+VLOOKUP(A694,[1]index!A727:B2308,2,FALSE)</f>
        <v>-0.18560714285714289</v>
      </c>
      <c r="E694" s="9">
        <v>0</v>
      </c>
      <c r="F694">
        <f>+VLOOKUP(A694,Sheet1!A694:AB2275,5,TRUE)</f>
        <v>-0.15276000000000001</v>
      </c>
      <c r="G694">
        <f>+VLOOKUP(A694,Sheet1!A694:AB2275,8,TRUE)</f>
        <v>-0.24695</v>
      </c>
      <c r="H694">
        <f>+VLOOKUP(A694,Sheet1!A694:AB2275,11,TRUE)</f>
        <v>-0.150975</v>
      </c>
      <c r="I694">
        <f>+VLOOKUP(A694,Sheet1!A694:AB2275,14,TRUE)</f>
        <v>0</v>
      </c>
      <c r="J694">
        <f>+VLOOKUP(A694,Sheet1!A694:AB2275,17,TRUE)</f>
        <v>0</v>
      </c>
      <c r="K694">
        <f>+VLOOKUP(A694,Sheet1!A694:AB2275,20,TRUE)</f>
        <v>-0.150975</v>
      </c>
      <c r="L694">
        <f>+VLOOKUP(A694,Sheet1!A694:AB2275,23,TRUE)</f>
        <v>-0.2456333333333334</v>
      </c>
      <c r="M694">
        <f>+VLOOKUP(A694,Sheet1!A694:AB2275,26,TRUE)</f>
        <v>-0.49390000000000001</v>
      </c>
    </row>
    <row r="695" spans="1:13" x14ac:dyDescent="0.25">
      <c r="A695" s="3">
        <v>44117</v>
      </c>
      <c r="B695" s="7">
        <f t="shared" si="10"/>
        <v>1.765389082461316E-3</v>
      </c>
      <c r="C695">
        <v>3.5938333333333299</v>
      </c>
      <c r="D695">
        <f>+VLOOKUP(A695,[1]index!A728:B2309,2,FALSE)</f>
        <v>1.562499999999967E-4</v>
      </c>
      <c r="E695" s="9">
        <v>10.081456749999999</v>
      </c>
      <c r="F695">
        <f>+VLOOKUP(A695,Sheet1!A695:AB2276,5,TRUE)</f>
        <v>-2.58E-2</v>
      </c>
      <c r="G695">
        <f>+VLOOKUP(A695,Sheet1!A695:AB2276,8,TRUE)</f>
        <v>4.3966666666666661E-2</v>
      </c>
      <c r="H695">
        <f>+VLOOKUP(A695,Sheet1!A695:AB2276,11,TRUE)</f>
        <v>-9.6259999999999998E-2</v>
      </c>
      <c r="I695">
        <f>+VLOOKUP(A695,Sheet1!A695:AB2276,14,TRUE)</f>
        <v>0</v>
      </c>
      <c r="J695">
        <f>+VLOOKUP(A695,Sheet1!A695:AB2276,17,TRUE)</f>
        <v>9.8666666666666666E-2</v>
      </c>
      <c r="K695">
        <f>+VLOOKUP(A695,Sheet1!A695:AB2276,20,TRUE)</f>
        <v>-9.6259999999999998E-2</v>
      </c>
      <c r="L695">
        <f>+VLOOKUP(A695,Sheet1!A695:AB2276,23,TRUE)</f>
        <v>9.0533333333333341E-2</v>
      </c>
      <c r="M695">
        <f>+VLOOKUP(A695,Sheet1!A695:AB2276,26,TRUE)</f>
        <v>-1.073333333333334E-2</v>
      </c>
    </row>
    <row r="696" spans="1:13" x14ac:dyDescent="0.25">
      <c r="A696" s="3">
        <v>44118</v>
      </c>
      <c r="B696" s="7">
        <f t="shared" si="10"/>
        <v>-1.623150767517454E-3</v>
      </c>
      <c r="C696">
        <v>3.5880000000000001</v>
      </c>
      <c r="D696">
        <f>+VLOOKUP(A696,[1]index!A729:B2310,2,FALSE)</f>
        <v>0.19405625000000001</v>
      </c>
      <c r="E696" s="9">
        <v>0</v>
      </c>
      <c r="F696">
        <f>+VLOOKUP(A696,Sheet1!A696:AB2277,5,TRUE)</f>
        <v>0.23615</v>
      </c>
      <c r="G696">
        <f>+VLOOKUP(A696,Sheet1!A696:AB2277,8,TRUE)</f>
        <v>-0.19089999999999999</v>
      </c>
      <c r="H696">
        <f>+VLOOKUP(A696,Sheet1!A696:AB2277,11,TRUE)</f>
        <v>0.25835000000000002</v>
      </c>
      <c r="I696">
        <f>+VLOOKUP(A696,Sheet1!A696:AB2277,14,TRUE)</f>
        <v>0</v>
      </c>
      <c r="J696">
        <f>+VLOOKUP(A696,Sheet1!A696:AB2277,17,TRUE)</f>
        <v>0</v>
      </c>
      <c r="K696">
        <f>+VLOOKUP(A696,Sheet1!A696:AB2277,20,TRUE)</f>
        <v>0.20668</v>
      </c>
      <c r="L696">
        <f>+VLOOKUP(A696,Sheet1!A696:AB2277,23,TRUE)</f>
        <v>0.34546666666666659</v>
      </c>
      <c r="M696">
        <f>+VLOOKUP(A696,Sheet1!A696:AB2277,26,TRUE)</f>
        <v>-0.38179999999999997</v>
      </c>
    </row>
    <row r="697" spans="1:13" x14ac:dyDescent="0.25">
      <c r="A697" s="3">
        <v>44119</v>
      </c>
      <c r="B697" s="7">
        <f t="shared" si="10"/>
        <v>-9.7547380156083629E-4</v>
      </c>
      <c r="C697">
        <v>3.5844999999999998</v>
      </c>
      <c r="D697">
        <f>+VLOOKUP(A697,[1]index!A730:B2311,2,FALSE)</f>
        <v>4.1017647058823527E-2</v>
      </c>
      <c r="E697" s="9">
        <v>-4.6770199999999996E-3</v>
      </c>
      <c r="F697">
        <f>+VLOOKUP(A697,Sheet1!A697:AB2278,5,TRUE)</f>
        <v>8.1544444444444447E-2</v>
      </c>
      <c r="G697">
        <f>+VLOOKUP(A697,Sheet1!A697:AB2278,8,TRUE)</f>
        <v>-6.83E-2</v>
      </c>
      <c r="H697">
        <f>+VLOOKUP(A697,Sheet1!A697:AB2278,11,TRUE)</f>
        <v>3.6199999999999989E-2</v>
      </c>
      <c r="I697">
        <f>+VLOOKUP(A697,Sheet1!A697:AB2278,14,TRUE)</f>
        <v>0</v>
      </c>
      <c r="J697">
        <f>+VLOOKUP(A697,Sheet1!A697:AB2278,17,TRUE)</f>
        <v>-9.1066666666666671E-2</v>
      </c>
      <c r="K697">
        <f>+VLOOKUP(A697,Sheet1!A697:AB2278,20,TRUE)</f>
        <v>3.6199999999999989E-2</v>
      </c>
      <c r="L697">
        <f>+VLOOKUP(A697,Sheet1!A697:AB2278,23,TRUE)</f>
        <v>0.128</v>
      </c>
      <c r="M697">
        <f>+VLOOKUP(A697,Sheet1!A697:AB2278,26,TRUE)</f>
        <v>0</v>
      </c>
    </row>
    <row r="698" spans="1:13" x14ac:dyDescent="0.25">
      <c r="A698" s="3">
        <v>44120</v>
      </c>
      <c r="B698" s="7">
        <f t="shared" si="10"/>
        <v>-2.0923420281768281E-3</v>
      </c>
      <c r="C698">
        <v>3.577</v>
      </c>
      <c r="D698">
        <f>+VLOOKUP(A698,[1]index!A731:B2312,2,FALSE)</f>
        <v>5.3976470588235292E-2</v>
      </c>
      <c r="E698" s="9">
        <v>0</v>
      </c>
      <c r="F698">
        <f>+VLOOKUP(A698,Sheet1!A698:AB2279,5,TRUE)</f>
        <v>4.2719999999999987E-2</v>
      </c>
      <c r="G698">
        <f>+VLOOKUP(A698,Sheet1!A698:AB2279,8,TRUE)</f>
        <v>0</v>
      </c>
      <c r="H698">
        <f>+VLOOKUP(A698,Sheet1!A698:AB2279,11,TRUE)</f>
        <v>9.8079999999999987E-2</v>
      </c>
      <c r="I698">
        <f>+VLOOKUP(A698,Sheet1!A698:AB2279,14,TRUE)</f>
        <v>0</v>
      </c>
      <c r="J698">
        <f>+VLOOKUP(A698,Sheet1!A698:AB2279,17,TRUE)</f>
        <v>0</v>
      </c>
      <c r="K698">
        <f>+VLOOKUP(A698,Sheet1!A698:AB2279,20,TRUE)</f>
        <v>8.1733333333333325E-2</v>
      </c>
      <c r="L698">
        <f>+VLOOKUP(A698,Sheet1!A698:AB2279,23,TRUE)</f>
        <v>0</v>
      </c>
      <c r="M698">
        <f>+VLOOKUP(A698,Sheet1!A698:AB2279,26,TRUE)</f>
        <v>0</v>
      </c>
    </row>
    <row r="699" spans="1:13" x14ac:dyDescent="0.25">
      <c r="A699" s="3">
        <v>44123</v>
      </c>
      <c r="B699" s="7">
        <f t="shared" si="10"/>
        <v>2.7024508433519828E-3</v>
      </c>
      <c r="C699">
        <v>3.58666666666667</v>
      </c>
      <c r="D699">
        <f>+VLOOKUP(A699,[1]index!A732:B2313,2,FALSE)</f>
        <v>0.118295</v>
      </c>
      <c r="E699" s="9">
        <v>0</v>
      </c>
      <c r="F699">
        <f>+VLOOKUP(A699,Sheet1!A699:AB2280,5,TRUE)</f>
        <v>4.1666666666666657E-2</v>
      </c>
      <c r="G699">
        <f>+VLOOKUP(A699,Sheet1!A699:AB2280,8,TRUE)</f>
        <v>0.129</v>
      </c>
      <c r="H699">
        <f>+VLOOKUP(A699,Sheet1!A699:AB2280,11,TRUE)</f>
        <v>0.19137499999999999</v>
      </c>
      <c r="I699">
        <f>+VLOOKUP(A699,Sheet1!A699:AB2280,14,TRUE)</f>
        <v>0</v>
      </c>
      <c r="J699">
        <f>+VLOOKUP(A699,Sheet1!A699:AB2280,17,TRUE)</f>
        <v>2.58E-2</v>
      </c>
      <c r="K699">
        <f>+VLOOKUP(A699,Sheet1!A699:AB2280,20,TRUE)</f>
        <v>0.19137499999999999</v>
      </c>
      <c r="L699">
        <f>+VLOOKUP(A699,Sheet1!A699:AB2280,23,TRUE)</f>
        <v>6.5966666666666673E-2</v>
      </c>
      <c r="M699">
        <f>+VLOOKUP(A699,Sheet1!A699:AB2280,26,TRUE)</f>
        <v>0.18060000000000001</v>
      </c>
    </row>
    <row r="700" spans="1:13" x14ac:dyDescent="0.25">
      <c r="A700" s="3">
        <v>44124</v>
      </c>
      <c r="B700" s="7">
        <f t="shared" si="10"/>
        <v>-4.6468401487912309E-5</v>
      </c>
      <c r="C700">
        <v>3.5865</v>
      </c>
      <c r="D700">
        <f>+VLOOKUP(A700,[1]index!A733:B2314,2,FALSE)</f>
        <v>2.391764705882353E-2</v>
      </c>
      <c r="E700" s="9">
        <v>0</v>
      </c>
      <c r="F700">
        <f>+VLOOKUP(A700,Sheet1!A700:AB2281,5,TRUE)</f>
        <v>0.18307999999999999</v>
      </c>
      <c r="G700">
        <f>+VLOOKUP(A700,Sheet1!A700:AB2281,8,TRUE)</f>
        <v>-0.19114</v>
      </c>
      <c r="H700">
        <f>+VLOOKUP(A700,Sheet1!A700:AB2281,11,TRUE)</f>
        <v>0.111725</v>
      </c>
      <c r="I700">
        <f>+VLOOKUP(A700,Sheet1!A700:AB2281,14,TRUE)</f>
        <v>0</v>
      </c>
      <c r="J700">
        <f>+VLOOKUP(A700,Sheet1!A700:AB2281,17,TRUE)</f>
        <v>-0.238925</v>
      </c>
      <c r="K700">
        <f>+VLOOKUP(A700,Sheet1!A700:AB2281,20,TRUE)</f>
        <v>0.111725</v>
      </c>
      <c r="L700">
        <f>+VLOOKUP(A700,Sheet1!A700:AB2281,23,TRUE)</f>
        <v>0</v>
      </c>
      <c r="M700">
        <f>+VLOOKUP(A700,Sheet1!A700:AB2281,26,TRUE)</f>
        <v>0</v>
      </c>
    </row>
    <row r="701" spans="1:13" x14ac:dyDescent="0.25">
      <c r="A701" s="3">
        <v>44125</v>
      </c>
      <c r="B701" s="7">
        <f t="shared" si="10"/>
        <v>3.1135275802788511E-3</v>
      </c>
      <c r="C701">
        <v>3.5976666666666701</v>
      </c>
      <c r="D701">
        <f>+VLOOKUP(A701,[1]index!A734:B2315,2,FALSE)</f>
        <v>-1.689333333333333E-2</v>
      </c>
      <c r="E701" s="9">
        <v>500</v>
      </c>
      <c r="F701">
        <f>+VLOOKUP(A701,Sheet1!A701:AB2282,5,TRUE)</f>
        <v>1.88375E-2</v>
      </c>
      <c r="G701">
        <f>+VLOOKUP(A701,Sheet1!A701:AB2282,8,TRUE)</f>
        <v>-0.3430333333333333</v>
      </c>
      <c r="H701">
        <f>+VLOOKUP(A701,Sheet1!A701:AB2282,11,TRUE)</f>
        <v>4.9433333333333329E-2</v>
      </c>
      <c r="I701">
        <f>+VLOOKUP(A701,Sheet1!A701:AB2282,14,TRUE)</f>
        <v>0</v>
      </c>
      <c r="J701">
        <f>+VLOOKUP(A701,Sheet1!A701:AB2282,17,TRUE)</f>
        <v>-0.88849999999999996</v>
      </c>
      <c r="K701">
        <f>+VLOOKUP(A701,Sheet1!A701:AB2282,20,TRUE)</f>
        <v>4.9433333333333329E-2</v>
      </c>
      <c r="L701">
        <f>+VLOOKUP(A701,Sheet1!A701:AB2282,23,TRUE)</f>
        <v>0.47670000000000001</v>
      </c>
      <c r="M701">
        <f>+VLOOKUP(A701,Sheet1!A701:AB2282,26,TRUE)</f>
        <v>-7.0300000000000001E-2</v>
      </c>
    </row>
    <row r="702" spans="1:13" x14ac:dyDescent="0.25">
      <c r="A702" s="3">
        <v>44126</v>
      </c>
      <c r="B702" s="7">
        <f t="shared" si="10"/>
        <v>1.1118317427962568E-3</v>
      </c>
      <c r="C702">
        <v>3.6016666666666701</v>
      </c>
      <c r="D702">
        <f>+VLOOKUP(A702,[1]index!A735:B2316,2,FALSE)</f>
        <v>0.1052833333333333</v>
      </c>
      <c r="E702" s="9">
        <v>-100</v>
      </c>
      <c r="F702">
        <f>+VLOOKUP(A702,Sheet1!A702:AB2283,5,TRUE)</f>
        <v>4.0300000000000002E-2</v>
      </c>
      <c r="G702">
        <f>+VLOOKUP(A702,Sheet1!A702:AB2283,8,TRUE)</f>
        <v>0</v>
      </c>
      <c r="H702">
        <f>+VLOOKUP(A702,Sheet1!A702:AB2283,11,TRUE)</f>
        <v>6.3687500000000008E-2</v>
      </c>
      <c r="I702">
        <f>+VLOOKUP(A702,Sheet1!A702:AB2283,14,TRUE)</f>
        <v>0</v>
      </c>
      <c r="J702">
        <f>+VLOOKUP(A702,Sheet1!A702:AB2283,17,TRUE)</f>
        <v>0</v>
      </c>
      <c r="K702">
        <f>+VLOOKUP(A702,Sheet1!A702:AB2283,20,TRUE)</f>
        <v>6.3687500000000008E-2</v>
      </c>
      <c r="L702">
        <f>+VLOOKUP(A702,Sheet1!A702:AB2283,23,TRUE)</f>
        <v>0.29602499999999998</v>
      </c>
      <c r="M702">
        <f>+VLOOKUP(A702,Sheet1!A702:AB2283,26,TRUE)</f>
        <v>0</v>
      </c>
    </row>
    <row r="703" spans="1:13" x14ac:dyDescent="0.25">
      <c r="A703" s="3">
        <v>44127</v>
      </c>
      <c r="B703" s="7">
        <f t="shared" si="10"/>
        <v>1.8509949097452973E-4</v>
      </c>
      <c r="C703">
        <v>3.6023333333333301</v>
      </c>
      <c r="D703">
        <f>+VLOOKUP(A703,[1]index!A736:B2317,2,FALSE)</f>
        <v>-2.4668749999999989E-2</v>
      </c>
      <c r="E703" s="9">
        <v>0</v>
      </c>
      <c r="F703">
        <f>+VLOOKUP(A703,Sheet1!A703:AB2284,5,TRUE)</f>
        <v>-0.16217999999999999</v>
      </c>
      <c r="G703">
        <f>+VLOOKUP(A703,Sheet1!A703:AB2284,8,TRUE)</f>
        <v>0</v>
      </c>
      <c r="H703">
        <f>+VLOOKUP(A703,Sheet1!A703:AB2284,11,TRUE)</f>
        <v>8.3240000000000008E-2</v>
      </c>
      <c r="I703">
        <f>+VLOOKUP(A703,Sheet1!A703:AB2284,14,TRUE)</f>
        <v>0</v>
      </c>
      <c r="J703">
        <f>+VLOOKUP(A703,Sheet1!A703:AB2284,17,TRUE)</f>
        <v>0</v>
      </c>
      <c r="K703">
        <f>+VLOOKUP(A703,Sheet1!A703:AB2284,20,TRUE)</f>
        <v>6.9366666666666674E-2</v>
      </c>
      <c r="L703">
        <f>+VLOOKUP(A703,Sheet1!A703:AB2284,23,TRUE)</f>
        <v>0</v>
      </c>
      <c r="M703">
        <f>+VLOOKUP(A703,Sheet1!A703:AB2284,26,TRUE)</f>
        <v>0</v>
      </c>
    </row>
    <row r="704" spans="1:13" x14ac:dyDescent="0.25">
      <c r="A704" s="3">
        <v>44130</v>
      </c>
      <c r="B704" s="7">
        <f t="shared" si="10"/>
        <v>9.2532617749595145E-5</v>
      </c>
      <c r="C704">
        <v>3.60266666666667</v>
      </c>
      <c r="D704">
        <f>+VLOOKUP(A704,[1]index!A737:B2318,2,FALSE)</f>
        <v>-2.2264285714285709E-2</v>
      </c>
      <c r="E704" s="9">
        <v>0</v>
      </c>
      <c r="F704">
        <f>+VLOOKUP(A704,Sheet1!A704:AB2285,5,TRUE)</f>
        <v>-5.0957142857142847E-2</v>
      </c>
      <c r="G704">
        <f>+VLOOKUP(A704,Sheet1!A704:AB2285,8,TRUE)</f>
        <v>-0.40189999999999998</v>
      </c>
      <c r="H704">
        <f>+VLOOKUP(A704,Sheet1!A704:AB2285,11,TRUE)</f>
        <v>3.2175000000000002E-2</v>
      </c>
      <c r="I704">
        <f>+VLOOKUP(A704,Sheet1!A704:AB2285,14,TRUE)</f>
        <v>0.31819999999999998</v>
      </c>
      <c r="J704">
        <f>+VLOOKUP(A704,Sheet1!A704:AB2285,17,TRUE)</f>
        <v>-0.40189999999999998</v>
      </c>
      <c r="K704">
        <f>+VLOOKUP(A704,Sheet1!A704:AB2285,20,TRUE)</f>
        <v>8.9379999999999987E-2</v>
      </c>
      <c r="L704">
        <f>+VLOOKUP(A704,Sheet1!A704:AB2285,23,TRUE)</f>
        <v>0</v>
      </c>
      <c r="M704">
        <f>+VLOOKUP(A704,Sheet1!A704:AB2285,26,TRUE)</f>
        <v>0</v>
      </c>
    </row>
    <row r="705" spans="1:13" x14ac:dyDescent="0.25">
      <c r="A705" s="3">
        <v>44131</v>
      </c>
      <c r="B705" s="7">
        <f t="shared" si="10"/>
        <v>1.2028127313092674E-3</v>
      </c>
      <c r="C705">
        <v>3.6070000000000002</v>
      </c>
      <c r="D705">
        <f>+VLOOKUP(A705,[1]index!A738:B2319,2,FALSE)</f>
        <v>-6.5187500000000009E-2</v>
      </c>
      <c r="E705" s="9">
        <v>0.34495877000000003</v>
      </c>
      <c r="F705">
        <f>+VLOOKUP(A705,Sheet1!A705:AB2286,5,TRUE)</f>
        <v>-7.1728571428571433E-2</v>
      </c>
      <c r="G705">
        <f>+VLOOKUP(A705,Sheet1!A705:AB2286,8,TRUE)</f>
        <v>-8.9233333333333331E-2</v>
      </c>
      <c r="H705">
        <f>+VLOOKUP(A705,Sheet1!A705:AB2286,11,TRUE)</f>
        <v>-0.1366</v>
      </c>
      <c r="I705">
        <f>+VLOOKUP(A705,Sheet1!A705:AB2286,14,TRUE)</f>
        <v>0</v>
      </c>
      <c r="J705">
        <f>+VLOOKUP(A705,Sheet1!A705:AB2286,17,TRUE)</f>
        <v>-0.13385</v>
      </c>
      <c r="K705">
        <f>+VLOOKUP(A705,Sheet1!A705:AB2286,20,TRUE)</f>
        <v>-0.1366</v>
      </c>
      <c r="L705">
        <f>+VLOOKUP(A705,Sheet1!A705:AB2286,23,TRUE)</f>
        <v>0</v>
      </c>
      <c r="M705">
        <f>+VLOOKUP(A705,Sheet1!A705:AB2286,26,TRUE)</f>
        <v>0</v>
      </c>
    </row>
    <row r="706" spans="1:13" x14ac:dyDescent="0.25">
      <c r="A706" s="3">
        <v>44132</v>
      </c>
      <c r="B706" s="7">
        <f t="shared" si="10"/>
        <v>1.2937806117742459E-3</v>
      </c>
      <c r="C706">
        <v>3.6116666666666699</v>
      </c>
      <c r="D706">
        <f>+VLOOKUP(A706,[1]index!A739:B2320,2,FALSE)</f>
        <v>8.9727777777777781E-2</v>
      </c>
      <c r="E706" s="9">
        <v>-10</v>
      </c>
      <c r="F706">
        <f>+VLOOKUP(A706,Sheet1!A706:AB2287,5,TRUE)</f>
        <v>-1.4225E-2</v>
      </c>
      <c r="G706">
        <f>+VLOOKUP(A706,Sheet1!A706:AB2287,8,TRUE)</f>
        <v>-0.31245000000000001</v>
      </c>
      <c r="H706">
        <f>+VLOOKUP(A706,Sheet1!A706:AB2287,11,TRUE)</f>
        <v>7.4575000000000002E-2</v>
      </c>
      <c r="I706">
        <f>+VLOOKUP(A706,Sheet1!A706:AB2287,14,TRUE)</f>
        <v>0.55740000000000001</v>
      </c>
      <c r="J706">
        <f>+VLOOKUP(A706,Sheet1!A706:AB2287,17,TRUE)</f>
        <v>-0.31245000000000001</v>
      </c>
      <c r="K706">
        <f>+VLOOKUP(A706,Sheet1!A706:AB2287,20,TRUE)</f>
        <v>0.17113999999999999</v>
      </c>
      <c r="L706">
        <f>+VLOOKUP(A706,Sheet1!A706:AB2287,23,TRUE)</f>
        <v>0.20588571428571431</v>
      </c>
      <c r="M706">
        <f>+VLOOKUP(A706,Sheet1!A706:AB2287,26,TRUE)</f>
        <v>0</v>
      </c>
    </row>
    <row r="707" spans="1:13" x14ac:dyDescent="0.25">
      <c r="A707" s="3">
        <v>44133</v>
      </c>
      <c r="B707" s="7">
        <f t="shared" si="10"/>
        <v>-2.7688047992613444E-4</v>
      </c>
      <c r="C707">
        <v>3.61066666666667</v>
      </c>
      <c r="D707">
        <f>+VLOOKUP(A707,[1]index!A740:B2321,2,FALSE)</f>
        <v>6.6294736842105267E-2</v>
      </c>
      <c r="E707" s="9">
        <v>0</v>
      </c>
      <c r="F707">
        <f>+VLOOKUP(A707,Sheet1!A707:AB2288,5,TRUE)</f>
        <v>0.11694444444444441</v>
      </c>
      <c r="G707">
        <f>+VLOOKUP(A707,Sheet1!A707:AB2288,8,TRUE)</f>
        <v>0</v>
      </c>
      <c r="H707">
        <f>+VLOOKUP(A707,Sheet1!A707:AB2288,11,TRUE)</f>
        <v>-5.4640000000000001E-2</v>
      </c>
      <c r="I707">
        <f>+VLOOKUP(A707,Sheet1!A707:AB2288,14,TRUE)</f>
        <v>0</v>
      </c>
      <c r="J707">
        <f>+VLOOKUP(A707,Sheet1!A707:AB2288,17,TRUE)</f>
        <v>0</v>
      </c>
      <c r="K707">
        <f>+VLOOKUP(A707,Sheet1!A707:AB2288,20,TRUE)</f>
        <v>-5.4640000000000001E-2</v>
      </c>
      <c r="L707">
        <f>+VLOOKUP(A707,Sheet1!A707:AB2288,23,TRUE)</f>
        <v>9.6060000000000006E-2</v>
      </c>
      <c r="M707">
        <f>+VLOOKUP(A707,Sheet1!A707:AB2288,26,TRUE)</f>
        <v>0</v>
      </c>
    </row>
    <row r="708" spans="1:13" x14ac:dyDescent="0.25">
      <c r="A708" s="3">
        <v>44134</v>
      </c>
      <c r="B708" s="7">
        <f t="shared" si="10"/>
        <v>5.5391432791722058E-4</v>
      </c>
      <c r="C708">
        <v>3.6126666666666698</v>
      </c>
      <c r="D708">
        <f>+VLOOKUP(A708,[1]index!A741:B2322,2,FALSE)</f>
        <v>-3.5288235294117648E-2</v>
      </c>
      <c r="E708" s="9">
        <v>0</v>
      </c>
      <c r="F708">
        <f>+VLOOKUP(A708,Sheet1!A708:AB2289,5,TRUE)</f>
        <v>-5.8533333333333333E-2</v>
      </c>
      <c r="G708">
        <f>+VLOOKUP(A708,Sheet1!A708:AB2289,8,TRUE)</f>
        <v>-6.5066666666666662E-2</v>
      </c>
      <c r="H708">
        <f>+VLOOKUP(A708,Sheet1!A708:AB2289,11,TRUE)</f>
        <v>-4.6280000000000009E-2</v>
      </c>
      <c r="I708">
        <f>+VLOOKUP(A708,Sheet1!A708:AB2289,14,TRUE)</f>
        <v>0</v>
      </c>
      <c r="J708">
        <f>+VLOOKUP(A708,Sheet1!A708:AB2289,17,TRUE)</f>
        <v>0</v>
      </c>
      <c r="K708">
        <f>+VLOOKUP(A708,Sheet1!A708:AB2289,20,TRUE)</f>
        <v>-3.8566666666666673E-2</v>
      </c>
      <c r="L708">
        <f>+VLOOKUP(A708,Sheet1!A708:AB2289,23,TRUE)</f>
        <v>8.8950000000000001E-2</v>
      </c>
      <c r="M708">
        <f>+VLOOKUP(A708,Sheet1!A708:AB2289,26,TRUE)</f>
        <v>-6.5066666666666662E-2</v>
      </c>
    </row>
    <row r="709" spans="1:13" x14ac:dyDescent="0.25">
      <c r="A709" s="3">
        <v>44137</v>
      </c>
      <c r="B709" s="7">
        <f t="shared" ref="B709:B772" si="11">+(C709-C708)/C708</f>
        <v>4.1520575751985298E-4</v>
      </c>
      <c r="C709">
        <v>3.6141666666666699</v>
      </c>
      <c r="D709">
        <f>+VLOOKUP(A709,[1]index!A742:B2323,2,FALSE)</f>
        <v>-6.6642857142857224E-3</v>
      </c>
      <c r="E709" s="9">
        <v>0</v>
      </c>
      <c r="F709">
        <f>+VLOOKUP(A709,Sheet1!A709:AB2290,5,TRUE)</f>
        <v>1.726249999999999E-2</v>
      </c>
      <c r="G709">
        <f>+VLOOKUP(A709,Sheet1!A709:AB2290,8,TRUE)</f>
        <v>0</v>
      </c>
      <c r="H709">
        <f>+VLOOKUP(A709,Sheet1!A709:AB2290,11,TRUE)</f>
        <v>0.222</v>
      </c>
      <c r="I709">
        <f>+VLOOKUP(A709,Sheet1!A709:AB2290,14,TRUE)</f>
        <v>-0.34</v>
      </c>
      <c r="J709">
        <f>+VLOOKUP(A709,Sheet1!A709:AB2290,17,TRUE)</f>
        <v>0</v>
      </c>
      <c r="K709">
        <f>+VLOOKUP(A709,Sheet1!A709:AB2290,20,TRUE)</f>
        <v>8.1500000000000003E-2</v>
      </c>
      <c r="L709">
        <f>+VLOOKUP(A709,Sheet1!A709:AB2290,23,TRUE)</f>
        <v>-0.2787</v>
      </c>
      <c r="M709">
        <f>+VLOOKUP(A709,Sheet1!A709:AB2290,26,TRUE)</f>
        <v>0</v>
      </c>
    </row>
    <row r="710" spans="1:13" x14ac:dyDescent="0.25">
      <c r="A710" s="3">
        <v>44138</v>
      </c>
      <c r="B710" s="7">
        <f t="shared" si="11"/>
        <v>-3.3202674659903158E-3</v>
      </c>
      <c r="C710">
        <v>3.6021666666666698</v>
      </c>
      <c r="D710">
        <f>+VLOOKUP(A710,[1]index!A743:B2324,2,FALSE)</f>
        <v>5.5594117647058829E-2</v>
      </c>
      <c r="E710" s="9">
        <v>0</v>
      </c>
      <c r="F710">
        <f>+VLOOKUP(A710,Sheet1!A710:AB2291,5,TRUE)</f>
        <v>3.3050000000000003E-2</v>
      </c>
      <c r="G710">
        <f>+VLOOKUP(A710,Sheet1!A710:AB2291,8,TRUE)</f>
        <v>-0.1366</v>
      </c>
      <c r="H710">
        <f>+VLOOKUP(A710,Sheet1!A710:AB2291,11,TRUE)</f>
        <v>4.7000000000000002E-3</v>
      </c>
      <c r="I710">
        <f>+VLOOKUP(A710,Sheet1!A710:AB2291,14,TRUE)</f>
        <v>2.200000000000002E-2</v>
      </c>
      <c r="J710">
        <f>+VLOOKUP(A710,Sheet1!A710:AB2291,17,TRUE)</f>
        <v>-0.2732</v>
      </c>
      <c r="K710">
        <f>+VLOOKUP(A710,Sheet1!A710:AB2291,20,TRUE)</f>
        <v>1.1620000000000011E-2</v>
      </c>
      <c r="L710">
        <f>+VLOOKUP(A710,Sheet1!A710:AB2291,23,TRUE)</f>
        <v>0.44790000000000002</v>
      </c>
      <c r="M710">
        <f>+VLOOKUP(A710,Sheet1!A710:AB2291,26,TRUE)</f>
        <v>0</v>
      </c>
    </row>
    <row r="711" spans="1:13" x14ac:dyDescent="0.25">
      <c r="A711" s="3">
        <v>44139</v>
      </c>
      <c r="B711" s="7">
        <f t="shared" si="11"/>
        <v>-1.6193957340508065E-3</v>
      </c>
      <c r="C711">
        <v>3.5963333333333298</v>
      </c>
      <c r="D711">
        <f>+VLOOKUP(A711,[1]index!A744:B2325,2,FALSE)</f>
        <v>-0.3110222222222222</v>
      </c>
      <c r="E711" s="9">
        <v>0</v>
      </c>
      <c r="F711">
        <f>+VLOOKUP(A711,Sheet1!A711:AB2292,5,TRUE)</f>
        <v>-0.35160000000000002</v>
      </c>
      <c r="G711">
        <f>+VLOOKUP(A711,Sheet1!A711:AB2292,8,TRUE)</f>
        <v>-0.57189999999999996</v>
      </c>
      <c r="H711">
        <f>+VLOOKUP(A711,Sheet1!A711:AB2292,11,TRUE)</f>
        <v>-0.29936666666666673</v>
      </c>
      <c r="I711">
        <f>+VLOOKUP(A711,Sheet1!A711:AB2292,14,TRUE)</f>
        <v>7.7200000000000005E-2</v>
      </c>
      <c r="J711">
        <f>+VLOOKUP(A711,Sheet1!A711:AB2292,17,TRUE)</f>
        <v>-0.57189999999999996</v>
      </c>
      <c r="K711">
        <f>+VLOOKUP(A711,Sheet1!A711:AB2292,20,TRUE)</f>
        <v>-0.20522499999999999</v>
      </c>
      <c r="L711">
        <f>+VLOOKUP(A711,Sheet1!A711:AB2292,23,TRUE)</f>
        <v>0</v>
      </c>
      <c r="M711">
        <f>+VLOOKUP(A711,Sheet1!A711:AB2292,26,TRUE)</f>
        <v>0</v>
      </c>
    </row>
    <row r="712" spans="1:13" x14ac:dyDescent="0.25">
      <c r="A712" s="3">
        <v>44140</v>
      </c>
      <c r="B712" s="7">
        <f t="shared" si="11"/>
        <v>-1.3903049402168592E-3</v>
      </c>
      <c r="C712">
        <v>3.5913333333333299</v>
      </c>
      <c r="D712">
        <f>+VLOOKUP(A712,[1]index!A745:B2326,2,FALSE)</f>
        <v>-8.649999999999998E-2</v>
      </c>
      <c r="E712" s="9">
        <v>0</v>
      </c>
      <c r="F712">
        <f>+VLOOKUP(A712,Sheet1!A712:AB2293,5,TRUE)</f>
        <v>-0.26334999999999997</v>
      </c>
      <c r="G712">
        <f>+VLOOKUP(A712,Sheet1!A712:AB2293,8,TRUE)</f>
        <v>0.10256666666666669</v>
      </c>
      <c r="H712">
        <f>+VLOOKUP(A712,Sheet1!A712:AB2293,11,TRUE)</f>
        <v>-9.8666666666666666E-2</v>
      </c>
      <c r="I712">
        <f>+VLOOKUP(A712,Sheet1!A712:AB2293,14,TRUE)</f>
        <v>-0.34</v>
      </c>
      <c r="J712">
        <f>+VLOOKUP(A712,Sheet1!A712:AB2293,17,TRUE)</f>
        <v>-0.49390000000000001</v>
      </c>
      <c r="K712">
        <f>+VLOOKUP(A712,Sheet1!A712:AB2293,20,TRUE)</f>
        <v>-0.159</v>
      </c>
      <c r="L712">
        <f>+VLOOKUP(A712,Sheet1!A712:AB2293,23,TRUE)</f>
        <v>-6.0999999999999978E-2</v>
      </c>
      <c r="M712">
        <f>+VLOOKUP(A712,Sheet1!A712:AB2293,26,TRUE)</f>
        <v>0.40079999999999999</v>
      </c>
    </row>
    <row r="713" spans="1:13" x14ac:dyDescent="0.25">
      <c r="A713" s="3">
        <v>44141</v>
      </c>
      <c r="B713" s="7">
        <f t="shared" si="11"/>
        <v>1.5778726563959657E-3</v>
      </c>
      <c r="C713">
        <v>3.597</v>
      </c>
      <c r="D713">
        <f>+VLOOKUP(A713,[1]index!A746:B2327,2,FALSE)</f>
        <v>7.2584615384615386E-2</v>
      </c>
      <c r="E713" s="9">
        <v>0</v>
      </c>
      <c r="F713">
        <f>+VLOOKUP(A713,Sheet1!A713:AB2294,5,TRUE)</f>
        <v>0.23369999999999999</v>
      </c>
      <c r="G713">
        <f>+VLOOKUP(A713,Sheet1!A713:AB2294,8,TRUE)</f>
        <v>-0.19089999999999999</v>
      </c>
      <c r="H713">
        <f>+VLOOKUP(A713,Sheet1!A713:AB2294,11,TRUE)</f>
        <v>-0.1237</v>
      </c>
      <c r="I713">
        <f>+VLOOKUP(A713,Sheet1!A713:AB2294,14,TRUE)</f>
        <v>-0.17</v>
      </c>
      <c r="J713">
        <f>+VLOOKUP(A713,Sheet1!A713:AB2294,17,TRUE)</f>
        <v>0</v>
      </c>
      <c r="K713">
        <f>+VLOOKUP(A713,Sheet1!A713:AB2294,20,TRUE)</f>
        <v>-0.14685000000000001</v>
      </c>
      <c r="L713">
        <f>+VLOOKUP(A713,Sheet1!A713:AB2294,23,TRUE)</f>
        <v>0.51060000000000005</v>
      </c>
      <c r="M713">
        <f>+VLOOKUP(A713,Sheet1!A713:AB2294,26,TRUE)</f>
        <v>-0.19089999999999999</v>
      </c>
    </row>
    <row r="714" spans="1:13" x14ac:dyDescent="0.25">
      <c r="A714" s="3">
        <v>44144</v>
      </c>
      <c r="B714" s="7">
        <f t="shared" si="11"/>
        <v>-4.0774719673811336E-3</v>
      </c>
      <c r="C714">
        <v>3.58233333333333</v>
      </c>
      <c r="D714">
        <f>+VLOOKUP(A714,[1]index!A747:B2328,2,FALSE)</f>
        <v>0.2437125</v>
      </c>
      <c r="E714" s="9">
        <v>0</v>
      </c>
      <c r="F714">
        <f>+VLOOKUP(A714,Sheet1!A714:AB2295,5,TRUE)</f>
        <v>0.1867625</v>
      </c>
      <c r="G714">
        <f>+VLOOKUP(A714,Sheet1!A714:AB2295,8,TRUE)</f>
        <v>0.73393333333333333</v>
      </c>
      <c r="H714">
        <f>+VLOOKUP(A714,Sheet1!A714:AB2295,11,TRUE)</f>
        <v>-0.2732</v>
      </c>
      <c r="I714">
        <f>+VLOOKUP(A714,Sheet1!A714:AB2295,14,TRUE)</f>
        <v>0</v>
      </c>
      <c r="J714">
        <f>+VLOOKUP(A714,Sheet1!A714:AB2295,17,TRUE)</f>
        <v>0.68964999999999999</v>
      </c>
      <c r="K714">
        <f>+VLOOKUP(A714,Sheet1!A714:AB2295,20,TRUE)</f>
        <v>-0.1366</v>
      </c>
      <c r="L714">
        <f>+VLOOKUP(A714,Sheet1!A714:AB2295,23,TRUE)</f>
        <v>0.15890000000000001</v>
      </c>
      <c r="M714">
        <f>+VLOOKUP(A714,Sheet1!A714:AB2295,26,TRUE)</f>
        <v>0.82250000000000001</v>
      </c>
    </row>
    <row r="715" spans="1:13" x14ac:dyDescent="0.25">
      <c r="A715" s="3">
        <v>44145</v>
      </c>
      <c r="B715" s="7">
        <f t="shared" si="11"/>
        <v>1.1258955987719373E-2</v>
      </c>
      <c r="C715">
        <v>3.62266666666667</v>
      </c>
      <c r="D715">
        <f>+VLOOKUP(A715,[1]index!A748:B2329,2,FALSE)</f>
        <v>-7.881111111111111E-2</v>
      </c>
      <c r="E715" s="9">
        <v>0</v>
      </c>
      <c r="F715">
        <f>+VLOOKUP(A715,Sheet1!A715:AB2296,5,TRUE)</f>
        <v>9.6455555555555572E-2</v>
      </c>
      <c r="G715">
        <f>+VLOOKUP(A715,Sheet1!A715:AB2296,8,TRUE)</f>
        <v>-0.21129999999999999</v>
      </c>
      <c r="H715">
        <f>+VLOOKUP(A715,Sheet1!A715:AB2296,11,TRUE)</f>
        <v>-0.36513333333333331</v>
      </c>
      <c r="I715">
        <f>+VLOOKUP(A715,Sheet1!A715:AB2296,14,TRUE)</f>
        <v>0</v>
      </c>
      <c r="J715">
        <f>+VLOOKUP(A715,Sheet1!A715:AB2296,17,TRUE)</f>
        <v>-0.21129999999999999</v>
      </c>
      <c r="K715">
        <f>+VLOOKUP(A715,Sheet1!A715:AB2296,20,TRUE)</f>
        <v>-0.36513333333333331</v>
      </c>
      <c r="L715">
        <f>+VLOOKUP(A715,Sheet1!A715:AB2296,23,TRUE)</f>
        <v>-0.18579999999999999</v>
      </c>
      <c r="M715">
        <f>+VLOOKUP(A715,Sheet1!A715:AB2296,26,TRUE)</f>
        <v>0</v>
      </c>
    </row>
    <row r="716" spans="1:13" x14ac:dyDescent="0.25">
      <c r="A716" s="3">
        <v>44146</v>
      </c>
      <c r="B716" s="7">
        <f t="shared" si="11"/>
        <v>-6.4409274935779714E-4</v>
      </c>
      <c r="C716">
        <v>3.6203333333333299</v>
      </c>
      <c r="D716">
        <f>+VLOOKUP(A716,[1]index!A749:B2330,2,FALSE)</f>
        <v>-0.1146411764705882</v>
      </c>
      <c r="E716" s="9">
        <v>0</v>
      </c>
      <c r="F716">
        <f>+VLOOKUP(A716,Sheet1!A716:AB2297,5,TRUE)</f>
        <v>-1.5114285714285721E-2</v>
      </c>
      <c r="G716">
        <f>+VLOOKUP(A716,Sheet1!A716:AB2297,8,TRUE)</f>
        <v>-0.45424999999999988</v>
      </c>
      <c r="H716">
        <f>+VLOOKUP(A716,Sheet1!A716:AB2297,11,TRUE)</f>
        <v>-0.18931999999999999</v>
      </c>
      <c r="I716">
        <f>+VLOOKUP(A716,Sheet1!A716:AB2297,14,TRUE)</f>
        <v>0.31845000000000001</v>
      </c>
      <c r="J716">
        <f>+VLOOKUP(A716,Sheet1!A716:AB2297,17,TRUE)</f>
        <v>-0.45424999999999988</v>
      </c>
      <c r="K716">
        <f>+VLOOKUP(A716,Sheet1!A716:AB2297,20,TRUE)</f>
        <v>-4.4242857142857139E-2</v>
      </c>
      <c r="L716">
        <f>+VLOOKUP(A716,Sheet1!A716:AB2297,23,TRUE)</f>
        <v>-0.62490000000000001</v>
      </c>
      <c r="M716">
        <f>+VLOOKUP(A716,Sheet1!A716:AB2297,26,TRUE)</f>
        <v>0</v>
      </c>
    </row>
    <row r="717" spans="1:13" x14ac:dyDescent="0.25">
      <c r="A717" s="3">
        <v>44147</v>
      </c>
      <c r="B717" s="7">
        <f t="shared" si="11"/>
        <v>3.774974680048815E-3</v>
      </c>
      <c r="C717">
        <v>3.6339999999999999</v>
      </c>
      <c r="D717">
        <f>+VLOOKUP(A717,[1]index!A750:B2331,2,FALSE)</f>
        <v>0.25978461538461539</v>
      </c>
      <c r="E717" s="9">
        <v>0</v>
      </c>
      <c r="F717">
        <f>+VLOOKUP(A717,Sheet1!A717:AB2298,5,TRUE)</f>
        <v>0.49602857142857137</v>
      </c>
      <c r="G717">
        <f>+VLOOKUP(A717,Sheet1!A717:AB2298,8,TRUE)</f>
        <v>0.128</v>
      </c>
      <c r="H717">
        <f>+VLOOKUP(A717,Sheet1!A717:AB2298,11,TRUE)</f>
        <v>-5.5750000000000008E-2</v>
      </c>
      <c r="I717">
        <f>+VLOOKUP(A717,Sheet1!A717:AB2298,14,TRUE)</f>
        <v>0</v>
      </c>
      <c r="J717">
        <f>+VLOOKUP(A717,Sheet1!A717:AB2298,17,TRUE)</f>
        <v>0</v>
      </c>
      <c r="K717">
        <f>+VLOOKUP(A717,Sheet1!A717:AB2298,20,TRUE)</f>
        <v>-5.5750000000000008E-2</v>
      </c>
      <c r="L717">
        <f>+VLOOKUP(A717,Sheet1!A717:AB2298,23,TRUE)</f>
        <v>0</v>
      </c>
      <c r="M717">
        <f>+VLOOKUP(A717,Sheet1!A717:AB2298,26,TRUE)</f>
        <v>0.128</v>
      </c>
    </row>
    <row r="718" spans="1:13" x14ac:dyDescent="0.25">
      <c r="A718" s="3">
        <v>44148</v>
      </c>
      <c r="B718" s="7">
        <f t="shared" si="11"/>
        <v>2.4766097963676106E-3</v>
      </c>
      <c r="C718">
        <v>3.6429999999999998</v>
      </c>
      <c r="D718">
        <f>+VLOOKUP(A718,[1]index!A751:B2332,2,FALSE)</f>
        <v>-0.17766923076923069</v>
      </c>
      <c r="E718" s="9">
        <v>0</v>
      </c>
      <c r="F718">
        <f>+VLOOKUP(A718,Sheet1!A718:AB2299,5,TRUE)</f>
        <v>-0.27958333333333341</v>
      </c>
      <c r="G718">
        <f>+VLOOKUP(A718,Sheet1!A718:AB2299,8,TRUE)</f>
        <v>-0.49390000000000001</v>
      </c>
      <c r="H718">
        <f>+VLOOKUP(A718,Sheet1!A718:AB2299,11,TRUE)</f>
        <v>-0.21146666666666669</v>
      </c>
      <c r="I718">
        <f>+VLOOKUP(A718,Sheet1!A718:AB2299,14,TRUE)</f>
        <v>0.15909999999999999</v>
      </c>
      <c r="J718">
        <f>+VLOOKUP(A718,Sheet1!A718:AB2299,17,TRUE)</f>
        <v>0</v>
      </c>
      <c r="K718">
        <f>+VLOOKUP(A718,Sheet1!A718:AB2299,20,TRUE)</f>
        <v>-6.3240000000000005E-2</v>
      </c>
      <c r="L718">
        <f>+VLOOKUP(A718,Sheet1!A718:AB2299,23,TRUE)</f>
        <v>0.1779</v>
      </c>
      <c r="M718">
        <f>+VLOOKUP(A718,Sheet1!A718:AB2299,26,TRUE)</f>
        <v>-0.49390000000000001</v>
      </c>
    </row>
    <row r="719" spans="1:13" x14ac:dyDescent="0.25">
      <c r="A719" s="3">
        <v>44151</v>
      </c>
      <c r="B719" s="7">
        <f t="shared" si="11"/>
        <v>4.7122335071837296E-3</v>
      </c>
      <c r="C719">
        <v>3.6601666666666701</v>
      </c>
      <c r="D719">
        <f>+VLOOKUP(A719,[1]index!A752:B2333,2,FALSE)</f>
        <v>0.13195999999999999</v>
      </c>
      <c r="E719" s="9">
        <v>0</v>
      </c>
      <c r="F719">
        <f>+VLOOKUP(A719,Sheet1!A719:AB2300,5,TRUE)</f>
        <v>0.1105818181818182</v>
      </c>
      <c r="G719">
        <f>+VLOOKUP(A719,Sheet1!A719:AB2300,8,TRUE)</f>
        <v>0</v>
      </c>
      <c r="H719">
        <f>+VLOOKUP(A719,Sheet1!A719:AB2300,11,TRUE)</f>
        <v>-0.2732</v>
      </c>
      <c r="I719">
        <f>+VLOOKUP(A719,Sheet1!A719:AB2300,14,TRUE)</f>
        <v>0.5423</v>
      </c>
      <c r="J719">
        <f>+VLOOKUP(A719,Sheet1!A719:AB2300,17,TRUE)</f>
        <v>0</v>
      </c>
      <c r="K719">
        <f>+VLOOKUP(A719,Sheet1!A719:AB2300,20,TRUE)</f>
        <v>0.13455</v>
      </c>
      <c r="L719">
        <f>+VLOOKUP(A719,Sheet1!A719:AB2300,23,TRUE)</f>
        <v>0.24695</v>
      </c>
      <c r="M719">
        <f>+VLOOKUP(A719,Sheet1!A719:AB2300,26,TRUE)</f>
        <v>0</v>
      </c>
    </row>
    <row r="720" spans="1:13" x14ac:dyDescent="0.25">
      <c r="A720" s="3">
        <v>44152</v>
      </c>
      <c r="B720" s="7">
        <f t="shared" si="11"/>
        <v>-1.1383816766086253E-2</v>
      </c>
      <c r="C720">
        <v>3.6185</v>
      </c>
      <c r="D720">
        <f>+VLOOKUP(A720,[1]index!A753:B2334,2,FALSE)</f>
        <v>0.21618666666666669</v>
      </c>
      <c r="E720" s="9">
        <v>0</v>
      </c>
      <c r="F720">
        <f>+VLOOKUP(A720,Sheet1!A720:AB2301,5,TRUE)</f>
        <v>0.217475</v>
      </c>
      <c r="G720">
        <f>+VLOOKUP(A720,Sheet1!A720:AB2301,8,TRUE)</f>
        <v>0.14680000000000001</v>
      </c>
      <c r="H720">
        <f>+VLOOKUP(A720,Sheet1!A720:AB2301,11,TRUE)</f>
        <v>0.17585000000000001</v>
      </c>
      <c r="I720">
        <f>+VLOOKUP(A720,Sheet1!A720:AB2301,14,TRUE)</f>
        <v>0.36004999999999998</v>
      </c>
      <c r="J720">
        <f>+VLOOKUP(A720,Sheet1!A720:AB2301,17,TRUE)</f>
        <v>0.14680000000000001</v>
      </c>
      <c r="K720">
        <f>+VLOOKUP(A720,Sheet1!A720:AB2301,20,TRUE)</f>
        <v>0.26795000000000002</v>
      </c>
      <c r="L720">
        <f>+VLOOKUP(A720,Sheet1!A720:AB2301,23,TRUE)</f>
        <v>0.21517500000000001</v>
      </c>
      <c r="M720">
        <f>+VLOOKUP(A720,Sheet1!A720:AB2301,26,TRUE)</f>
        <v>0</v>
      </c>
    </row>
    <row r="721" spans="1:13" x14ac:dyDescent="0.25">
      <c r="A721" s="3">
        <v>44153</v>
      </c>
      <c r="B721" s="7">
        <f t="shared" si="11"/>
        <v>-1.2666390309058959E-2</v>
      </c>
      <c r="C721">
        <v>3.5726666666666702</v>
      </c>
      <c r="D721">
        <f>+VLOOKUP(A721,[1]index!A754:B2335,2,FALSE)</f>
        <v>3.2712499999999999E-2</v>
      </c>
      <c r="E721" s="9">
        <v>0</v>
      </c>
      <c r="F721">
        <f>+VLOOKUP(A721,Sheet1!A721:AB2302,5,TRUE)</f>
        <v>0</v>
      </c>
      <c r="G721">
        <f>+VLOOKUP(A721,Sheet1!A721:AB2302,8,TRUE)</f>
        <v>1.29E-2</v>
      </c>
      <c r="H721">
        <f>+VLOOKUP(A721,Sheet1!A721:AB2302,11,TRUE)</f>
        <v>-1.5633333333333329E-2</v>
      </c>
      <c r="I721">
        <f>+VLOOKUP(A721,Sheet1!A721:AB2302,14,TRUE)</f>
        <v>0.16623333333333329</v>
      </c>
      <c r="J721">
        <f>+VLOOKUP(A721,Sheet1!A721:AB2302,17,TRUE)</f>
        <v>0</v>
      </c>
      <c r="K721">
        <f>+VLOOKUP(A721,Sheet1!A721:AB2302,20,TRUE)</f>
        <v>7.5299999999999992E-2</v>
      </c>
      <c r="L721">
        <f>+VLOOKUP(A721,Sheet1!A721:AB2302,23,TRUE)</f>
        <v>7.6333333333333253E-3</v>
      </c>
      <c r="M721">
        <f>+VLOOKUP(A721,Sheet1!A721:AB2302,26,TRUE)</f>
        <v>2.58E-2</v>
      </c>
    </row>
    <row r="722" spans="1:13" x14ac:dyDescent="0.25">
      <c r="A722" s="3">
        <v>44154</v>
      </c>
      <c r="B722" s="7">
        <f t="shared" si="11"/>
        <v>-2.33252472478109E-4</v>
      </c>
      <c r="C722">
        <v>3.5718333333333301</v>
      </c>
      <c r="D722">
        <f>+VLOOKUP(A722,[1]index!A755:B2336,2,FALSE)</f>
        <v>0.14235999999999999</v>
      </c>
      <c r="E722" s="9">
        <v>6.2481665299999998</v>
      </c>
      <c r="F722">
        <f>+VLOOKUP(A722,Sheet1!A722:AB2303,5,TRUE)</f>
        <v>9.5885714285714282E-2</v>
      </c>
      <c r="G722">
        <f>+VLOOKUP(A722,Sheet1!A722:AB2303,8,TRUE)</f>
        <v>0.29954999999999998</v>
      </c>
      <c r="H722">
        <f>+VLOOKUP(A722,Sheet1!A722:AB2303,11,TRUE)</f>
        <v>0.20302500000000001</v>
      </c>
      <c r="I722">
        <f>+VLOOKUP(A722,Sheet1!A722:AB2303,14,TRUE)</f>
        <v>-2.58E-2</v>
      </c>
      <c r="J722">
        <f>+VLOOKUP(A722,Sheet1!A722:AB2303,17,TRUE)</f>
        <v>0.39939999999999998</v>
      </c>
      <c r="K722">
        <f>+VLOOKUP(A722,Sheet1!A722:AB2303,20,TRUE)</f>
        <v>0.15726000000000001</v>
      </c>
      <c r="L722">
        <f>+VLOOKUP(A722,Sheet1!A722:AB2303,23,TRUE)</f>
        <v>4.7874999999999987E-2</v>
      </c>
      <c r="M722">
        <f>+VLOOKUP(A722,Sheet1!A722:AB2303,26,TRUE)</f>
        <v>0</v>
      </c>
    </row>
    <row r="723" spans="1:13" x14ac:dyDescent="0.25">
      <c r="A723" s="3">
        <v>44155</v>
      </c>
      <c r="B723" s="7">
        <f t="shared" si="11"/>
        <v>3.7795716485465205E-3</v>
      </c>
      <c r="C723">
        <v>3.5853333333333302</v>
      </c>
      <c r="D723">
        <f>+VLOOKUP(A723,[1]index!A756:B2337,2,FALSE)</f>
        <v>-4.9028571428571421E-2</v>
      </c>
      <c r="E723" s="9">
        <v>0</v>
      </c>
      <c r="F723">
        <f>+VLOOKUP(A723,Sheet1!A723:AB2304,5,TRUE)</f>
        <v>6.8875000000000006E-2</v>
      </c>
      <c r="G723">
        <f>+VLOOKUP(A723,Sheet1!A723:AB2304,8,TRUE)</f>
        <v>0.31819999999999998</v>
      </c>
      <c r="H723">
        <f>+VLOOKUP(A723,Sheet1!A723:AB2304,11,TRUE)</f>
        <v>-9.6874999999999989E-2</v>
      </c>
      <c r="I723">
        <f>+VLOOKUP(A723,Sheet1!A723:AB2304,14,TRUE)</f>
        <v>-0.13289999999999999</v>
      </c>
      <c r="J723">
        <f>+VLOOKUP(A723,Sheet1!A723:AB2304,17,TRUE)</f>
        <v>0</v>
      </c>
      <c r="K723">
        <f>+VLOOKUP(A723,Sheet1!A723:AB2304,20,TRUE)</f>
        <v>-0.1123142857142857</v>
      </c>
      <c r="L723">
        <f>+VLOOKUP(A723,Sheet1!A723:AB2304,23,TRUE)</f>
        <v>-0.24695</v>
      </c>
      <c r="M723">
        <f>+VLOOKUP(A723,Sheet1!A723:AB2304,26,TRUE)</f>
        <v>0.31819999999999998</v>
      </c>
    </row>
    <row r="724" spans="1:13" x14ac:dyDescent="0.25">
      <c r="A724" s="3">
        <v>44158</v>
      </c>
      <c r="B724" s="7">
        <f t="shared" si="11"/>
        <v>3.7653402751952622E-3</v>
      </c>
      <c r="C724">
        <v>3.5988333333333302</v>
      </c>
      <c r="D724">
        <f>+VLOOKUP(A724,[1]index!A757:B2338,2,FALSE)</f>
        <v>0.24053749999999999</v>
      </c>
      <c r="E724" s="9">
        <v>0</v>
      </c>
      <c r="F724">
        <f>+VLOOKUP(A724,Sheet1!A724:AB2305,5,TRUE)</f>
        <v>0.39353333333333329</v>
      </c>
      <c r="G724">
        <f>+VLOOKUP(A724,Sheet1!A724:AB2305,8,TRUE)</f>
        <v>8.6E-3</v>
      </c>
      <c r="H724">
        <f>+VLOOKUP(A724,Sheet1!A724:AB2305,11,TRUE)</f>
        <v>0.3555625</v>
      </c>
      <c r="I724">
        <f>+VLOOKUP(A724,Sheet1!A724:AB2305,14,TRUE)</f>
        <v>-0.10115</v>
      </c>
      <c r="J724">
        <f>+VLOOKUP(A724,Sheet1!A724:AB2305,17,TRUE)</f>
        <v>0</v>
      </c>
      <c r="K724">
        <f>+VLOOKUP(A724,Sheet1!A724:AB2305,20,TRUE)</f>
        <v>0.26422000000000001</v>
      </c>
      <c r="L724">
        <f>+VLOOKUP(A724,Sheet1!A724:AB2305,23,TRUE)</f>
        <v>0</v>
      </c>
      <c r="M724">
        <f>+VLOOKUP(A724,Sheet1!A724:AB2305,26,TRUE)</f>
        <v>2.58E-2</v>
      </c>
    </row>
    <row r="725" spans="1:13" x14ac:dyDescent="0.25">
      <c r="A725" s="3">
        <v>44159</v>
      </c>
      <c r="B725" s="7">
        <f t="shared" si="11"/>
        <v>1.8061408789885487E-3</v>
      </c>
      <c r="C725">
        <v>3.6053333333333302</v>
      </c>
      <c r="D725">
        <f>+VLOOKUP(A725,[1]index!A758:B2339,2,FALSE)</f>
        <v>-5.0630769230769229E-2</v>
      </c>
      <c r="E725" s="9">
        <v>0</v>
      </c>
      <c r="F725">
        <f>+VLOOKUP(A725,Sheet1!A725:AB2306,5,TRUE)</f>
        <v>0</v>
      </c>
      <c r="G725">
        <f>+VLOOKUP(A725,Sheet1!A725:AB2306,8,TRUE)</f>
        <v>0.24635000000000001</v>
      </c>
      <c r="H725">
        <f>+VLOOKUP(A725,Sheet1!A725:AB2306,11,TRUE)</f>
        <v>-0.17633333333333329</v>
      </c>
      <c r="I725">
        <f>+VLOOKUP(A725,Sheet1!A725:AB2306,14,TRUE)</f>
        <v>0</v>
      </c>
      <c r="J725">
        <f>+VLOOKUP(A725,Sheet1!A725:AB2306,17,TRUE)</f>
        <v>0.49270000000000003</v>
      </c>
      <c r="K725">
        <f>+VLOOKUP(A725,Sheet1!A725:AB2306,20,TRUE)</f>
        <v>-0.17633333333333329</v>
      </c>
      <c r="L725">
        <f>+VLOOKUP(A725,Sheet1!A725:AB2306,23,TRUE)</f>
        <v>-0.155475</v>
      </c>
      <c r="M725">
        <f>+VLOOKUP(A725,Sheet1!A725:AB2306,26,TRUE)</f>
        <v>0</v>
      </c>
    </row>
    <row r="726" spans="1:13" x14ac:dyDescent="0.25">
      <c r="A726" s="3">
        <v>44160</v>
      </c>
      <c r="B726" s="7">
        <f t="shared" si="11"/>
        <v>3.2359467455710149E-4</v>
      </c>
      <c r="C726">
        <v>3.6065</v>
      </c>
      <c r="D726">
        <f>+VLOOKUP(A726,[1]index!A759:B2340,2,FALSE)</f>
        <v>-3.6020000000000003E-2</v>
      </c>
      <c r="E726" s="9">
        <v>0.42118109999999997</v>
      </c>
      <c r="F726">
        <f>+VLOOKUP(A726,Sheet1!A726:AB2307,5,TRUE)</f>
        <v>0.31473333333333331</v>
      </c>
      <c r="G726">
        <f>+VLOOKUP(A726,Sheet1!A726:AB2307,8,TRUE)</f>
        <v>-0.27332499999999998</v>
      </c>
      <c r="H726">
        <f>+VLOOKUP(A726,Sheet1!A726:AB2307,11,TRUE)</f>
        <v>1.01E-2</v>
      </c>
      <c r="I726">
        <f>+VLOOKUP(A726,Sheet1!A726:AB2307,14,TRUE)</f>
        <v>0</v>
      </c>
      <c r="J726">
        <f>+VLOOKUP(A726,Sheet1!A726:AB2307,17,TRUE)</f>
        <v>0</v>
      </c>
      <c r="K726">
        <f>+VLOOKUP(A726,Sheet1!A726:AB2307,20,TRUE)</f>
        <v>1.01E-2</v>
      </c>
      <c r="L726">
        <f>+VLOOKUP(A726,Sheet1!A726:AB2307,23,TRUE)</f>
        <v>-8.43E-2</v>
      </c>
      <c r="M726">
        <f>+VLOOKUP(A726,Sheet1!A726:AB2307,26,TRUE)</f>
        <v>-0.27332499999999998</v>
      </c>
    </row>
    <row r="727" spans="1:13" x14ac:dyDescent="0.25">
      <c r="A727" s="3">
        <v>44161</v>
      </c>
      <c r="B727" s="7">
        <f t="shared" si="11"/>
        <v>-1.1091085539997236E-3</v>
      </c>
      <c r="C727">
        <v>3.6025</v>
      </c>
      <c r="D727">
        <f>+VLOOKUP(A727,[1]index!A760:B2341,2,FALSE)</f>
        <v>9.0752631578947363E-2</v>
      </c>
      <c r="E727" s="9">
        <v>0</v>
      </c>
      <c r="F727">
        <f>+VLOOKUP(A727,Sheet1!A727:AB2308,5,TRUE)</f>
        <v>-7.3999999999999996E-2</v>
      </c>
      <c r="G727">
        <f>+VLOOKUP(A727,Sheet1!A727:AB2308,8,TRUE)</f>
        <v>0.1152</v>
      </c>
      <c r="H727">
        <f>+VLOOKUP(A727,Sheet1!A727:AB2308,11,TRUE)</f>
        <v>0.29913333333333331</v>
      </c>
      <c r="I727">
        <f>+VLOOKUP(A727,Sheet1!A727:AB2308,14,TRUE)</f>
        <v>3.8850000000000003E-2</v>
      </c>
      <c r="J727">
        <f>+VLOOKUP(A727,Sheet1!A727:AB2308,17,TRUE)</f>
        <v>3.8624999999999993E-2</v>
      </c>
      <c r="K727">
        <f>+VLOOKUP(A727,Sheet1!A727:AB2308,20,TRUE)</f>
        <v>0.19502</v>
      </c>
      <c r="L727">
        <f>+VLOOKUP(A727,Sheet1!A727:AB2308,23,TRUE)</f>
        <v>9.3839999999999993E-2</v>
      </c>
      <c r="M727">
        <f>+VLOOKUP(A727,Sheet1!A727:AB2308,26,TRUE)</f>
        <v>0.42149999999999999</v>
      </c>
    </row>
    <row r="728" spans="1:13" x14ac:dyDescent="0.25">
      <c r="A728" s="3">
        <v>44162</v>
      </c>
      <c r="B728" s="7">
        <f t="shared" si="11"/>
        <v>2.3132084200691488E-4</v>
      </c>
      <c r="C728">
        <v>3.6033333333333299</v>
      </c>
      <c r="D728">
        <f>+VLOOKUP(A728,[1]index!A761:B2342,2,FALSE)</f>
        <v>-7.5321052631578941E-2</v>
      </c>
      <c r="E728" s="9">
        <v>0</v>
      </c>
      <c r="F728">
        <f>+VLOOKUP(A728,Sheet1!A728:AB2309,5,TRUE)</f>
        <v>-0.16803999999999999</v>
      </c>
      <c r="G728">
        <f>+VLOOKUP(A728,Sheet1!A728:AB2309,8,TRUE)</f>
        <v>-4.9071428571428578E-2</v>
      </c>
      <c r="H728">
        <f>+VLOOKUP(A728,Sheet1!A728:AB2309,11,TRUE)</f>
        <v>-8.2466666666666674E-2</v>
      </c>
      <c r="I728">
        <f>+VLOOKUP(A728,Sheet1!A728:AB2309,14,TRUE)</f>
        <v>0</v>
      </c>
      <c r="J728">
        <f>+VLOOKUP(A728,Sheet1!A728:AB2309,17,TRUE)</f>
        <v>0.21074999999999999</v>
      </c>
      <c r="K728">
        <f>+VLOOKUP(A728,Sheet1!A728:AB2309,20,TRUE)</f>
        <v>-4.9480000000000003E-2</v>
      </c>
      <c r="L728">
        <f>+VLOOKUP(A728,Sheet1!A728:AB2309,23,TRUE)</f>
        <v>0</v>
      </c>
      <c r="M728">
        <f>+VLOOKUP(A728,Sheet1!A728:AB2309,26,TRUE)</f>
        <v>-0.153</v>
      </c>
    </row>
    <row r="729" spans="1:13" x14ac:dyDescent="0.25">
      <c r="A729" s="3">
        <v>44165</v>
      </c>
      <c r="B729" s="7">
        <f t="shared" si="11"/>
        <v>4.1628122109159805E-4</v>
      </c>
      <c r="C729">
        <v>3.60483333333333</v>
      </c>
      <c r="D729">
        <f>+VLOOKUP(A729,[1]index!A762:B2343,2,FALSE)</f>
        <v>4.8247058823529407E-2</v>
      </c>
      <c r="E729" s="9">
        <v>0</v>
      </c>
      <c r="F729">
        <f>+VLOOKUP(A729,Sheet1!A729:AB2310,5,TRUE)</f>
        <v>0.10682</v>
      </c>
      <c r="G729">
        <f>+VLOOKUP(A729,Sheet1!A729:AB2310,8,TRUE)</f>
        <v>0.13816000000000001</v>
      </c>
      <c r="H729">
        <f>+VLOOKUP(A729,Sheet1!A729:AB2310,11,TRUE)</f>
        <v>-6.83E-2</v>
      </c>
      <c r="I729">
        <f>+VLOOKUP(A729,Sheet1!A729:AB2310,14,TRUE)</f>
        <v>0</v>
      </c>
      <c r="J729">
        <f>+VLOOKUP(A729,Sheet1!A729:AB2310,17,TRUE)</f>
        <v>-1.8503717077085941E-17</v>
      </c>
      <c r="K729">
        <f>+VLOOKUP(A729,Sheet1!A729:AB2310,20,TRUE)</f>
        <v>-6.83E-2</v>
      </c>
      <c r="L729">
        <f>+VLOOKUP(A729,Sheet1!A729:AB2310,23,TRUE)</f>
        <v>-4.3833333333333308E-2</v>
      </c>
      <c r="M729">
        <f>+VLOOKUP(A729,Sheet1!A729:AB2310,26,TRUE)</f>
        <v>0.34539999999999998</v>
      </c>
    </row>
    <row r="730" spans="1:13" x14ac:dyDescent="0.25">
      <c r="A730" s="3">
        <v>44166</v>
      </c>
      <c r="B730" s="7">
        <f t="shared" si="11"/>
        <v>-4.1610800314394327E-4</v>
      </c>
      <c r="C730">
        <v>3.6033333333333299</v>
      </c>
      <c r="D730">
        <f>+VLOOKUP(A730,[1]index!A763:B2344,2,FALSE)</f>
        <v>9.9217647058823522E-2</v>
      </c>
      <c r="E730" s="9">
        <v>2546.3755121700001</v>
      </c>
      <c r="F730">
        <f>+VLOOKUP(A730,Sheet1!A730:AB2311,5,TRUE)</f>
        <v>0.20094999999999999</v>
      </c>
      <c r="G730">
        <f>+VLOOKUP(A730,Sheet1!A730:AB2311,8,TRUE)</f>
        <v>9.080000000000002E-2</v>
      </c>
      <c r="H730">
        <f>+VLOOKUP(A730,Sheet1!A730:AB2311,11,TRUE)</f>
        <v>0.1088166666666667</v>
      </c>
      <c r="I730">
        <f>+VLOOKUP(A730,Sheet1!A730:AB2311,14,TRUE)</f>
        <v>0</v>
      </c>
      <c r="J730">
        <f>+VLOOKUP(A730,Sheet1!A730:AB2311,17,TRUE)</f>
        <v>-0.1996333333333333</v>
      </c>
      <c r="K730">
        <f>+VLOOKUP(A730,Sheet1!A730:AB2311,20,TRUE)</f>
        <v>0.1088166666666667</v>
      </c>
      <c r="L730">
        <f>+VLOOKUP(A730,Sheet1!A730:AB2311,23,TRUE)</f>
        <v>4.4475000000000001E-2</v>
      </c>
      <c r="M730">
        <f>+VLOOKUP(A730,Sheet1!A730:AB2311,26,TRUE)</f>
        <v>0.52645000000000008</v>
      </c>
    </row>
    <row r="731" spans="1:13" x14ac:dyDescent="0.25">
      <c r="A731" s="3">
        <v>44167</v>
      </c>
      <c r="B731" s="7">
        <f t="shared" si="11"/>
        <v>2.7752081406102428E-4</v>
      </c>
      <c r="C731">
        <v>3.6043333333333298</v>
      </c>
      <c r="D731">
        <f>+VLOOKUP(A731,[1]index!A764:B2345,2,FALSE)</f>
        <v>-7.6411764705882398E-3</v>
      </c>
      <c r="E731" s="9">
        <v>0</v>
      </c>
      <c r="F731">
        <f>+VLOOKUP(A731,Sheet1!A731:AB2312,5,TRUE)</f>
        <v>0.2679333333333333</v>
      </c>
      <c r="G731">
        <f>+VLOOKUP(A731,Sheet1!A731:AB2312,8,TRUE)</f>
        <v>-0.1100833333333333</v>
      </c>
      <c r="H731">
        <f>+VLOOKUP(A731,Sheet1!A731:AB2312,11,TRUE)</f>
        <v>-6.6866666666666671E-2</v>
      </c>
      <c r="I731">
        <f>+VLOOKUP(A731,Sheet1!A731:AB2312,14,TRUE)</f>
        <v>0</v>
      </c>
      <c r="J731">
        <f>+VLOOKUP(A731,Sheet1!A731:AB2312,17,TRUE)</f>
        <v>-0.29970000000000002</v>
      </c>
      <c r="K731">
        <f>+VLOOKUP(A731,Sheet1!A731:AB2312,20,TRUE)</f>
        <v>-6.6866666666666671E-2</v>
      </c>
      <c r="L731">
        <f>+VLOOKUP(A731,Sheet1!A731:AB2312,23,TRUE)</f>
        <v>6.4000000000000001E-2</v>
      </c>
      <c r="M731">
        <f>+VLOOKUP(A731,Sheet1!A731:AB2312,26,TRUE)</f>
        <v>-1.527499999999998E-2</v>
      </c>
    </row>
    <row r="732" spans="1:13" x14ac:dyDescent="0.25">
      <c r="A732" s="3">
        <v>44168</v>
      </c>
      <c r="B732" s="7">
        <f t="shared" si="11"/>
        <v>-2.8669194488106864E-3</v>
      </c>
      <c r="C732">
        <v>3.5939999999999999</v>
      </c>
      <c r="D732">
        <f>+VLOOKUP(A732,[1]index!A765:B2346,2,FALSE)</f>
        <v>2.5815000000000012E-2</v>
      </c>
      <c r="E732" s="9">
        <v>0</v>
      </c>
      <c r="F732">
        <f>+VLOOKUP(A732,Sheet1!A732:AB2313,5,TRUE)</f>
        <v>-2.7500000000000011E-2</v>
      </c>
      <c r="G732">
        <f>+VLOOKUP(A732,Sheet1!A732:AB2313,8,TRUE)</f>
        <v>-0.21990000000000001</v>
      </c>
      <c r="H732">
        <f>+VLOOKUP(A732,Sheet1!A732:AB2313,11,TRUE)</f>
        <v>0.1653833333333333</v>
      </c>
      <c r="I732">
        <f>+VLOOKUP(A732,Sheet1!A732:AB2313,14,TRUE)</f>
        <v>0</v>
      </c>
      <c r="J732">
        <f>+VLOOKUP(A732,Sheet1!A732:AB2313,17,TRUE)</f>
        <v>-0.32984999999999998</v>
      </c>
      <c r="K732">
        <f>+VLOOKUP(A732,Sheet1!A732:AB2313,20,TRUE)</f>
        <v>0.1653833333333333</v>
      </c>
      <c r="L732">
        <f>+VLOOKUP(A732,Sheet1!A732:AB2313,23,TRUE)</f>
        <v>6.9739999999999996E-2</v>
      </c>
      <c r="M732">
        <f>+VLOOKUP(A732,Sheet1!A732:AB2313,26,TRUE)</f>
        <v>0</v>
      </c>
    </row>
    <row r="733" spans="1:13" x14ac:dyDescent="0.25">
      <c r="A733" s="3">
        <v>44169</v>
      </c>
      <c r="B733" s="7">
        <f t="shared" si="11"/>
        <v>-1.4375811537757019E-3</v>
      </c>
      <c r="C733">
        <v>3.58883333333333</v>
      </c>
      <c r="D733">
        <f>+VLOOKUP(A733,[1]index!A766:B2347,2,FALSE)</f>
        <v>-2.3736842105263108E-3</v>
      </c>
      <c r="E733" s="9">
        <v>0</v>
      </c>
      <c r="F733">
        <f>+VLOOKUP(A733,Sheet1!A733:AB2314,5,TRUE)</f>
        <v>0.17</v>
      </c>
      <c r="G733">
        <f>+VLOOKUP(A733,Sheet1!A733:AB2314,8,TRUE)</f>
        <v>-6.8900000000000003E-2</v>
      </c>
      <c r="H733">
        <f>+VLOOKUP(A733,Sheet1!A733:AB2314,11,TRUE)</f>
        <v>0.18144285714285721</v>
      </c>
      <c r="I733">
        <f>+VLOOKUP(A733,Sheet1!A733:AB2314,14,TRUE)</f>
        <v>-0.2596</v>
      </c>
      <c r="J733">
        <f>+VLOOKUP(A733,Sheet1!A733:AB2314,17,TRUE)</f>
        <v>0</v>
      </c>
      <c r="K733">
        <f>+VLOOKUP(A733,Sheet1!A733:AB2314,20,TRUE)</f>
        <v>2.1063636363636361E-2</v>
      </c>
      <c r="L733">
        <f>+VLOOKUP(A733,Sheet1!A733:AB2314,23,TRUE)</f>
        <v>-0.1706</v>
      </c>
      <c r="M733">
        <f>+VLOOKUP(A733,Sheet1!A733:AB2314,26,TRUE)</f>
        <v>-6.8900000000000003E-2</v>
      </c>
    </row>
    <row r="734" spans="1:13" x14ac:dyDescent="0.25">
      <c r="A734" s="3">
        <v>44172</v>
      </c>
      <c r="B734" s="7">
        <f t="shared" si="11"/>
        <v>2.8328611898026895E-3</v>
      </c>
      <c r="C734">
        <v>3.5990000000000002</v>
      </c>
      <c r="D734">
        <f>+VLOOKUP(A734,[1]index!A767:B2348,2,FALSE)</f>
        <v>4.0919999999999998E-2</v>
      </c>
      <c r="E734" s="9">
        <v>0</v>
      </c>
      <c r="F734">
        <f>+VLOOKUP(A734,Sheet1!A734:AB2315,5,TRUE)</f>
        <v>2.9542857142857142E-2</v>
      </c>
      <c r="G734">
        <f>+VLOOKUP(A734,Sheet1!A734:AB2315,8,TRUE)</f>
        <v>7.7200000000000005E-2</v>
      </c>
      <c r="H734">
        <f>+VLOOKUP(A734,Sheet1!A734:AB2315,11,TRUE)</f>
        <v>5.4966666666666657E-2</v>
      </c>
      <c r="I734">
        <f>+VLOOKUP(A734,Sheet1!A734:AB2315,14,TRUE)</f>
        <v>0</v>
      </c>
      <c r="J734">
        <f>+VLOOKUP(A734,Sheet1!A734:AB2315,17,TRUE)</f>
        <v>0</v>
      </c>
      <c r="K734">
        <f>+VLOOKUP(A734,Sheet1!A734:AB2315,20,TRUE)</f>
        <v>5.4966666666666657E-2</v>
      </c>
      <c r="L734">
        <f>+VLOOKUP(A734,Sheet1!A734:AB2315,23,TRUE)</f>
        <v>0</v>
      </c>
      <c r="M734">
        <f>+VLOOKUP(A734,Sheet1!A734:AB2315,26,TRUE)</f>
        <v>7.7200000000000005E-2</v>
      </c>
    </row>
    <row r="735" spans="1:13" x14ac:dyDescent="0.25">
      <c r="A735" s="3">
        <v>44174</v>
      </c>
      <c r="B735" s="7">
        <f t="shared" si="11"/>
        <v>2.7785495971100025E-4</v>
      </c>
      <c r="C735">
        <v>3.6</v>
      </c>
      <c r="D735">
        <f>+VLOOKUP(A735,[1]index!A769:B2350,2,FALSE)</f>
        <v>-0.10597058823529409</v>
      </c>
      <c r="E735" s="9">
        <v>0</v>
      </c>
      <c r="F735">
        <f>+VLOOKUP(A735,Sheet1!A735:AB2316,5,TRUE)</f>
        <v>-0.16067999999999999</v>
      </c>
      <c r="G735">
        <f>+VLOOKUP(A735,Sheet1!A735:AB2316,8,TRUE)</f>
        <v>-0.13396666666666671</v>
      </c>
      <c r="H735">
        <f>+VLOOKUP(A735,Sheet1!A735:AB2316,11,TRUE)</f>
        <v>1.0574999999999999E-2</v>
      </c>
      <c r="I735">
        <f>+VLOOKUP(A735,Sheet1!A735:AB2316,14,TRUE)</f>
        <v>0</v>
      </c>
      <c r="J735">
        <f>+VLOOKUP(A735,Sheet1!A735:AB2316,17,TRUE)</f>
        <v>0</v>
      </c>
      <c r="K735">
        <f>+VLOOKUP(A735,Sheet1!A735:AB2316,20,TRUE)</f>
        <v>1.0574999999999999E-2</v>
      </c>
      <c r="L735">
        <f>+VLOOKUP(A735,Sheet1!A735:AB2316,23,TRUE)</f>
        <v>-0.68079999999999996</v>
      </c>
      <c r="M735">
        <f>+VLOOKUP(A735,Sheet1!A735:AB2316,26,TRUE)</f>
        <v>-0.40189999999999998</v>
      </c>
    </row>
    <row r="736" spans="1:13" x14ac:dyDescent="0.25">
      <c r="A736" s="3">
        <v>44175</v>
      </c>
      <c r="B736" s="7">
        <f t="shared" si="11"/>
        <v>-7.4074074074164601E-4</v>
      </c>
      <c r="C736">
        <v>3.5973333333333302</v>
      </c>
      <c r="D736">
        <f>+VLOOKUP(A736,[1]index!A770:B2351,2,FALSE)</f>
        <v>6.7061904761904767E-2</v>
      </c>
      <c r="E736" s="9">
        <v>0</v>
      </c>
      <c r="F736">
        <f>+VLOOKUP(A736,Sheet1!A736:AB2317,5,TRUE)</f>
        <v>-0.16492499999999999</v>
      </c>
      <c r="G736">
        <f>+VLOOKUP(A736,Sheet1!A736:AB2317,8,TRUE)</f>
        <v>5.6062500000000001E-2</v>
      </c>
      <c r="H736">
        <f>+VLOOKUP(A736,Sheet1!A736:AB2317,11,TRUE)</f>
        <v>0.18984000000000001</v>
      </c>
      <c r="I736">
        <f>+VLOOKUP(A736,Sheet1!A736:AB2317,14,TRUE)</f>
        <v>0.5423</v>
      </c>
      <c r="J736">
        <f>+VLOOKUP(A736,Sheet1!A736:AB2317,17,TRUE)</f>
        <v>0.13494999999999999</v>
      </c>
      <c r="K736">
        <f>+VLOOKUP(A736,Sheet1!A736:AB2317,20,TRUE)</f>
        <v>0.2485833333333333</v>
      </c>
      <c r="L736">
        <f>+VLOOKUP(A736,Sheet1!A736:AB2317,23,TRUE)</f>
        <v>4.2666666666666672E-2</v>
      </c>
      <c r="M736">
        <f>+VLOOKUP(A736,Sheet1!A736:AB2317,26,TRUE)</f>
        <v>-0.18060000000000001</v>
      </c>
    </row>
    <row r="737" spans="1:13" x14ac:dyDescent="0.25">
      <c r="A737" s="3">
        <v>44176</v>
      </c>
      <c r="B737" s="7">
        <f t="shared" si="11"/>
        <v>-3.2431430689217012E-4</v>
      </c>
      <c r="C737">
        <v>3.5961666666666701</v>
      </c>
      <c r="D737">
        <f>+VLOOKUP(A737,[1]index!A771:B2352,2,FALSE)</f>
        <v>1.9336363636363641E-2</v>
      </c>
      <c r="E737" s="9">
        <v>0</v>
      </c>
      <c r="F737">
        <f>+VLOOKUP(A737,Sheet1!A737:AB2318,5,TRUE)</f>
        <v>8.9233333333333317E-2</v>
      </c>
      <c r="G737">
        <f>+VLOOKUP(A737,Sheet1!A737:AB2318,8,TRUE)</f>
        <v>4.3640000000000012E-2</v>
      </c>
      <c r="H737">
        <f>+VLOOKUP(A737,Sheet1!A737:AB2318,11,TRUE)</f>
        <v>-0.1366</v>
      </c>
      <c r="I737">
        <f>+VLOOKUP(A737,Sheet1!A737:AB2318,14,TRUE)</f>
        <v>0</v>
      </c>
      <c r="J737">
        <f>+VLOOKUP(A737,Sheet1!A737:AB2318,17,TRUE)</f>
        <v>0</v>
      </c>
      <c r="K737">
        <f>+VLOOKUP(A737,Sheet1!A737:AB2318,20,TRUE)</f>
        <v>-9.1066666666666671E-2</v>
      </c>
      <c r="L737">
        <f>+VLOOKUP(A737,Sheet1!A737:AB2318,23,TRUE)</f>
        <v>0</v>
      </c>
      <c r="M737">
        <f>+VLOOKUP(A737,Sheet1!A737:AB2318,26,TRUE)</f>
        <v>5.4550000000000022E-2</v>
      </c>
    </row>
    <row r="738" spans="1:13" x14ac:dyDescent="0.25">
      <c r="A738" s="3">
        <v>44179</v>
      </c>
      <c r="B738" s="7">
        <f t="shared" si="11"/>
        <v>-2.7807387495945371E-3</v>
      </c>
      <c r="C738">
        <v>3.5861666666666698</v>
      </c>
      <c r="D738">
        <f>+VLOOKUP(A738,[1]index!A772:B2353,2,FALSE)</f>
        <v>-3.9084615384615398E-2</v>
      </c>
      <c r="E738" s="9">
        <v>0</v>
      </c>
      <c r="F738">
        <f>+VLOOKUP(A738,Sheet1!A738:AB2319,5,TRUE)</f>
        <v>0.20094999999999999</v>
      </c>
      <c r="G738">
        <f>+VLOOKUP(A738,Sheet1!A738:AB2319,8,TRUE)</f>
        <v>-4.1050000000000031E-2</v>
      </c>
      <c r="H738">
        <f>+VLOOKUP(A738,Sheet1!A738:AB2319,11,TRUE)</f>
        <v>-0.2160333333333333</v>
      </c>
      <c r="I738">
        <f>+VLOOKUP(A738,Sheet1!A738:AB2319,14,TRUE)</f>
        <v>-0.5423</v>
      </c>
      <c r="J738">
        <f>+VLOOKUP(A738,Sheet1!A738:AB2319,17,TRUE)</f>
        <v>-0.16364000000000001</v>
      </c>
      <c r="K738">
        <f>+VLOOKUP(A738,Sheet1!A738:AB2319,20,TRUE)</f>
        <v>-0.29759999999999998</v>
      </c>
      <c r="L738">
        <f>+VLOOKUP(A738,Sheet1!A738:AB2319,23,TRUE)</f>
        <v>0.52669999999999995</v>
      </c>
      <c r="M738">
        <f>+VLOOKUP(A738,Sheet1!A738:AB2319,26,TRUE)</f>
        <v>0.57189999999999996</v>
      </c>
    </row>
    <row r="739" spans="1:13" x14ac:dyDescent="0.25">
      <c r="A739" s="3">
        <v>44180</v>
      </c>
      <c r="B739" s="7">
        <f t="shared" si="11"/>
        <v>9.29497606542817E-4</v>
      </c>
      <c r="C739">
        <v>3.5895000000000001</v>
      </c>
      <c r="D739">
        <f>+VLOOKUP(A739,[1]index!A773:B2354,2,FALSE)</f>
        <v>-3.1073333333333342E-2</v>
      </c>
      <c r="E739" s="9">
        <v>0</v>
      </c>
      <c r="F739">
        <f>+VLOOKUP(A739,Sheet1!A739:AB2320,5,TRUE)</f>
        <v>0.34456666666666669</v>
      </c>
      <c r="G739">
        <f>+VLOOKUP(A739,Sheet1!A739:AB2320,8,TRUE)</f>
        <v>-0.1802333333333333</v>
      </c>
      <c r="H739">
        <f>+VLOOKUP(A739,Sheet1!A739:AB2320,11,TRUE)</f>
        <v>-9.1066666666666671E-2</v>
      </c>
      <c r="I739">
        <f>+VLOOKUP(A739,Sheet1!A739:AB2320,14,TRUE)</f>
        <v>0.128</v>
      </c>
      <c r="J739">
        <f>+VLOOKUP(A739,Sheet1!A739:AB2320,17,TRUE)</f>
        <v>-3.2000000000000001E-2</v>
      </c>
      <c r="K739">
        <f>+VLOOKUP(A739,Sheet1!A739:AB2320,20,TRUE)</f>
        <v>-3.6299999999999999E-2</v>
      </c>
      <c r="L739">
        <f>+VLOOKUP(A739,Sheet1!A739:AB2320,23,TRUE)</f>
        <v>-0.1366</v>
      </c>
      <c r="M739">
        <f>+VLOOKUP(A739,Sheet1!A739:AB2320,26,TRUE)</f>
        <v>-0.47670000000000001</v>
      </c>
    </row>
    <row r="740" spans="1:13" x14ac:dyDescent="0.25">
      <c r="A740" s="3">
        <v>44181</v>
      </c>
      <c r="B740" s="7">
        <f t="shared" si="11"/>
        <v>-1.0679296095082948E-3</v>
      </c>
      <c r="C740">
        <v>3.5856666666666701</v>
      </c>
      <c r="D740">
        <f>+VLOOKUP(A740,[1]index!A774:B2355,2,FALSE)</f>
        <v>7.0480000000000015E-2</v>
      </c>
      <c r="E740" s="9">
        <v>0.26879999999999998</v>
      </c>
      <c r="F740">
        <f>+VLOOKUP(A740,Sheet1!A740:AB2321,5,TRUE)</f>
        <v>0.25213333333333332</v>
      </c>
      <c r="G740">
        <f>+VLOOKUP(A740,Sheet1!A740:AB2321,8,TRUE)</f>
        <v>0.20094999999999999</v>
      </c>
      <c r="H740">
        <f>+VLOOKUP(A740,Sheet1!A740:AB2321,11,TRUE)</f>
        <v>-4.9357142857142863E-2</v>
      </c>
      <c r="I740">
        <f>+VLOOKUP(A740,Sheet1!A740:AB2321,14,TRUE)</f>
        <v>0.29599999999999999</v>
      </c>
      <c r="J740">
        <f>+VLOOKUP(A740,Sheet1!A740:AB2321,17,TRUE)</f>
        <v>0</v>
      </c>
      <c r="K740">
        <f>+VLOOKUP(A740,Sheet1!A740:AB2321,20,TRUE)</f>
        <v>-6.1874999999999968E-3</v>
      </c>
      <c r="L740">
        <f>+VLOOKUP(A740,Sheet1!A740:AB2321,23,TRUE)</f>
        <v>-2.58E-2</v>
      </c>
      <c r="M740">
        <f>+VLOOKUP(A740,Sheet1!A740:AB2321,26,TRUE)</f>
        <v>0.20094999999999999</v>
      </c>
    </row>
    <row r="741" spans="1:13" x14ac:dyDescent="0.25">
      <c r="A741" s="3">
        <v>44182</v>
      </c>
      <c r="B741" s="7">
        <f t="shared" si="11"/>
        <v>-6.9722041461372434E-4</v>
      </c>
      <c r="C741">
        <v>3.5831666666666702</v>
      </c>
      <c r="D741">
        <f>+VLOOKUP(A741,[1]index!A775:B2356,2,FALSE)</f>
        <v>4.3853333333333328E-2</v>
      </c>
      <c r="E741" s="9">
        <v>-20</v>
      </c>
      <c r="F741">
        <f>+VLOOKUP(A741,Sheet1!A741:AB2322,5,TRUE)</f>
        <v>0.19792000000000001</v>
      </c>
      <c r="G741">
        <f>+VLOOKUP(A741,Sheet1!A741:AB2322,8,TRUE)</f>
        <v>-0.14680000000000001</v>
      </c>
      <c r="H741">
        <f>+VLOOKUP(A741,Sheet1!A741:AB2322,11,TRUE)</f>
        <v>2.172E-2</v>
      </c>
      <c r="I741">
        <f>+VLOOKUP(A741,Sheet1!A741:AB2322,14,TRUE)</f>
        <v>0</v>
      </c>
      <c r="J741">
        <f>+VLOOKUP(A741,Sheet1!A741:AB2322,17,TRUE)</f>
        <v>-0.22020000000000001</v>
      </c>
      <c r="K741">
        <f>+VLOOKUP(A741,Sheet1!A741:AB2322,20,TRUE)</f>
        <v>1.8099999999999991E-2</v>
      </c>
      <c r="L741">
        <f>+VLOOKUP(A741,Sheet1!A741:AB2322,23,TRUE)</f>
        <v>0</v>
      </c>
      <c r="M741">
        <f>+VLOOKUP(A741,Sheet1!A741:AB2322,26,TRUE)</f>
        <v>0</v>
      </c>
    </row>
    <row r="742" spans="1:13" x14ac:dyDescent="0.25">
      <c r="A742" s="3">
        <v>44183</v>
      </c>
      <c r="B742" s="7">
        <f t="shared" si="11"/>
        <v>3.209451602400065E-3</v>
      </c>
      <c r="C742">
        <v>3.59466666666667</v>
      </c>
      <c r="D742">
        <f>+VLOOKUP(A742,[1]index!A776:B2357,2,FALSE)</f>
        <v>1.168095238095238E-2</v>
      </c>
      <c r="E742" s="9">
        <v>-21.451811679999999</v>
      </c>
      <c r="F742">
        <f>+VLOOKUP(A742,Sheet1!A742:AB2323,5,TRUE)</f>
        <v>0</v>
      </c>
      <c r="G742">
        <f>+VLOOKUP(A742,Sheet1!A742:AB2323,8,TRUE)</f>
        <v>6.3716666666666658E-2</v>
      </c>
      <c r="H742">
        <f>+VLOOKUP(A742,Sheet1!A742:AB2323,11,TRUE)</f>
        <v>-1.4250000000000001E-2</v>
      </c>
      <c r="I742">
        <f>+VLOOKUP(A742,Sheet1!A742:AB2323,14,TRUE)</f>
        <v>0</v>
      </c>
      <c r="J742">
        <f>+VLOOKUP(A742,Sheet1!A742:AB2323,17,TRUE)</f>
        <v>0</v>
      </c>
      <c r="K742">
        <f>+VLOOKUP(A742,Sheet1!A742:AB2323,20,TRUE)</f>
        <v>-1.0687500000000001E-2</v>
      </c>
      <c r="L742">
        <f>+VLOOKUP(A742,Sheet1!A742:AB2323,23,TRUE)</f>
        <v>-1.03E-2</v>
      </c>
      <c r="M742">
        <f>+VLOOKUP(A742,Sheet1!A742:AB2323,26,TRUE)</f>
        <v>6.3716666666666658E-2</v>
      </c>
    </row>
    <row r="743" spans="1:13" x14ac:dyDescent="0.25">
      <c r="A743" s="3">
        <v>44186</v>
      </c>
      <c r="B743" s="7">
        <f t="shared" si="11"/>
        <v>2.8282640949536314E-3</v>
      </c>
      <c r="C743">
        <v>3.60483333333333</v>
      </c>
      <c r="D743">
        <f>+VLOOKUP(A743,[1]index!A777:B2358,2,FALSE)</f>
        <v>-5.3420000000000002E-2</v>
      </c>
      <c r="E743" s="9">
        <v>0</v>
      </c>
      <c r="F743">
        <f>+VLOOKUP(A743,Sheet1!A743:AB2324,5,TRUE)</f>
        <v>-0.11291666666666671</v>
      </c>
      <c r="G743">
        <f>+VLOOKUP(A743,Sheet1!A743:AB2324,8,TRUE)</f>
        <v>-3.9340000000000007E-2</v>
      </c>
      <c r="H743">
        <f>+VLOOKUP(A743,Sheet1!A743:AB2324,11,TRUE)</f>
        <v>4.6333333333333322E-3</v>
      </c>
      <c r="I743">
        <f>+VLOOKUP(A743,Sheet1!A743:AB2324,14,TRUE)</f>
        <v>-0.68079999999999996</v>
      </c>
      <c r="J743">
        <f>+VLOOKUP(A743,Sheet1!A743:AB2324,17,TRUE)</f>
        <v>-0.13694999999999999</v>
      </c>
      <c r="K743">
        <f>+VLOOKUP(A743,Sheet1!A743:AB2324,20,TRUE)</f>
        <v>-9.3285714285714277E-2</v>
      </c>
      <c r="L743">
        <f>+VLOOKUP(A743,Sheet1!A743:AB2324,23,TRUE)</f>
        <v>0.22939999999999999</v>
      </c>
      <c r="M743">
        <f>+VLOOKUP(A743,Sheet1!A743:AB2324,26,TRUE)</f>
        <v>2.573333333333333E-2</v>
      </c>
    </row>
    <row r="744" spans="1:13" x14ac:dyDescent="0.25">
      <c r="A744" s="3">
        <v>44187</v>
      </c>
      <c r="B744" s="7">
        <f t="shared" si="11"/>
        <v>2.3579453511489708E-3</v>
      </c>
      <c r="C744">
        <v>3.6133333333333302</v>
      </c>
      <c r="D744">
        <f>+VLOOKUP(A744,[1]index!A778:B2359,2,FALSE)</f>
        <v>9.4966666666666671E-2</v>
      </c>
      <c r="E744" s="9">
        <v>0</v>
      </c>
      <c r="F744">
        <f>+VLOOKUP(A744,Sheet1!A744:AB2325,5,TRUE)</f>
        <v>0.25891999999999998</v>
      </c>
      <c r="G744">
        <f>+VLOOKUP(A744,Sheet1!A744:AB2325,8,TRUE)</f>
        <v>-0.1060666666666667</v>
      </c>
      <c r="H744">
        <f>+VLOOKUP(A744,Sheet1!A744:AB2325,11,TRUE)</f>
        <v>9.3849999999999989E-2</v>
      </c>
      <c r="I744">
        <f>+VLOOKUP(A744,Sheet1!A744:AB2325,14,TRUE)</f>
        <v>0</v>
      </c>
      <c r="J744">
        <f>+VLOOKUP(A744,Sheet1!A744:AB2325,17,TRUE)</f>
        <v>0</v>
      </c>
      <c r="K744">
        <f>+VLOOKUP(A744,Sheet1!A744:AB2325,20,TRUE)</f>
        <v>9.3849999999999989E-2</v>
      </c>
      <c r="L744">
        <f>+VLOOKUP(A744,Sheet1!A744:AB2325,23,TRUE)</f>
        <v>2.4233333333333371E-2</v>
      </c>
      <c r="M744">
        <f>+VLOOKUP(A744,Sheet1!A744:AB2325,26,TRUE)</f>
        <v>-0.15909999999999999</v>
      </c>
    </row>
    <row r="745" spans="1:13" x14ac:dyDescent="0.25">
      <c r="A745" s="3">
        <v>44188</v>
      </c>
      <c r="B745" s="7">
        <f t="shared" si="11"/>
        <v>-6.91881918819297E-4</v>
      </c>
      <c r="C745">
        <v>3.6108333333333298</v>
      </c>
      <c r="D745">
        <f>+VLOOKUP(A745,[1]index!A779:B2360,2,FALSE)</f>
        <v>-9.511E-2</v>
      </c>
      <c r="E745" s="9">
        <v>1.93102</v>
      </c>
      <c r="F745">
        <f>+VLOOKUP(A745,Sheet1!A745:AB2326,5,TRUE)</f>
        <v>-0.29877999999999999</v>
      </c>
      <c r="G745">
        <f>+VLOOKUP(A745,Sheet1!A745:AB2326,8,TRUE)</f>
        <v>6.5424999999999997E-2</v>
      </c>
      <c r="H745">
        <f>+VLOOKUP(A745,Sheet1!A745:AB2326,11,TRUE)</f>
        <v>-6.7000000000000004E-2</v>
      </c>
      <c r="I745">
        <f>+VLOOKUP(A745,Sheet1!A745:AB2326,14,TRUE)</f>
        <v>0</v>
      </c>
      <c r="J745">
        <f>+VLOOKUP(A745,Sheet1!A745:AB2326,17,TRUE)</f>
        <v>0.13084999999999999</v>
      </c>
      <c r="K745">
        <f>+VLOOKUP(A745,Sheet1!A745:AB2326,20,TRUE)</f>
        <v>-6.7000000000000004E-2</v>
      </c>
      <c r="L745">
        <f>+VLOOKUP(A745,Sheet1!A745:AB2326,23,TRUE)</f>
        <v>0</v>
      </c>
      <c r="M745">
        <f>+VLOOKUP(A745,Sheet1!A745:AB2326,26,TRUE)</f>
        <v>0</v>
      </c>
    </row>
    <row r="746" spans="1:13" x14ac:dyDescent="0.25">
      <c r="A746" s="3">
        <v>44189</v>
      </c>
      <c r="B746" s="7">
        <f t="shared" si="11"/>
        <v>1.2924071082487932E-4</v>
      </c>
      <c r="C746">
        <v>3.6113</v>
      </c>
      <c r="D746">
        <f>+VLOOKUP(A746,[1]index!A780:B2361,2,FALSE)</f>
        <v>-0.1299363636363636</v>
      </c>
      <c r="E746" s="9">
        <v>-17</v>
      </c>
      <c r="F746">
        <f>+VLOOKUP(A746,Sheet1!A746:AB2327,5,TRUE)</f>
        <v>-0.1197</v>
      </c>
      <c r="G746">
        <f>+VLOOKUP(A746,Sheet1!A746:AB2327,8,TRUE)</f>
        <v>0</v>
      </c>
      <c r="H746">
        <f>+VLOOKUP(A746,Sheet1!A746:AB2327,11,TRUE)</f>
        <v>-0.1971333333333333</v>
      </c>
      <c r="I746">
        <f>+VLOOKUP(A746,Sheet1!A746:AB2327,14,TRUE)</f>
        <v>0</v>
      </c>
      <c r="J746">
        <f>+VLOOKUP(A746,Sheet1!A746:AB2327,17,TRUE)</f>
        <v>0</v>
      </c>
      <c r="K746">
        <f>+VLOOKUP(A746,Sheet1!A746:AB2327,20,TRUE)</f>
        <v>-0.1971333333333333</v>
      </c>
      <c r="L746">
        <f>+VLOOKUP(A746,Sheet1!A746:AB2327,23,TRUE)</f>
        <v>0</v>
      </c>
      <c r="M746">
        <f>+VLOOKUP(A746,Sheet1!A746:AB2327,26,TRUE)</f>
        <v>0</v>
      </c>
    </row>
    <row r="747" spans="1:13" x14ac:dyDescent="0.25">
      <c r="A747" s="3">
        <v>44193</v>
      </c>
      <c r="B747" s="7">
        <f t="shared" si="11"/>
        <v>4.2459317512531661E-4</v>
      </c>
      <c r="C747">
        <v>3.61283333333333</v>
      </c>
      <c r="D747">
        <f>+VLOOKUP(A747,[1]index!A782:B2363,2,FALSE)</f>
        <v>0.1143333333333333</v>
      </c>
      <c r="E747" s="9">
        <v>6.8595009999999998</v>
      </c>
      <c r="F747">
        <f>+VLOOKUP(A747,Sheet1!A747:AB2328,5,TRUE)</f>
        <v>0.16992499999999999</v>
      </c>
      <c r="G747">
        <f>+VLOOKUP(A747,Sheet1!A747:AB2328,8,TRUE)</f>
        <v>0</v>
      </c>
      <c r="H747">
        <f>+VLOOKUP(A747,Sheet1!A747:AB2328,11,TRUE)</f>
        <v>0.14974285714285709</v>
      </c>
      <c r="I747">
        <f>+VLOOKUP(A747,Sheet1!A747:AB2328,14,TRUE)</f>
        <v>-1.29E-2</v>
      </c>
      <c r="J747">
        <f>+VLOOKUP(A747,Sheet1!A747:AB2328,17,TRUE)</f>
        <v>0</v>
      </c>
      <c r="K747">
        <f>+VLOOKUP(A747,Sheet1!A747:AB2328,20,TRUE)</f>
        <v>0.12941250000000001</v>
      </c>
      <c r="L747">
        <f>+VLOOKUP(A747,Sheet1!A747:AB2328,23,TRUE)</f>
        <v>0</v>
      </c>
      <c r="M747">
        <f>+VLOOKUP(A747,Sheet1!A747:AB2328,26,TRUE)</f>
        <v>0</v>
      </c>
    </row>
    <row r="748" spans="1:13" x14ac:dyDescent="0.25">
      <c r="A748" s="3">
        <v>44194</v>
      </c>
      <c r="B748" s="7">
        <f t="shared" si="11"/>
        <v>1.2916916547502386E-3</v>
      </c>
      <c r="C748">
        <v>3.6175000000000002</v>
      </c>
      <c r="D748">
        <f>+VLOOKUP(A748,[1]index!A783:B2364,2,FALSE)</f>
        <v>-1.8677777777777779E-2</v>
      </c>
      <c r="E748" s="9">
        <v>-52</v>
      </c>
      <c r="F748">
        <f>+VLOOKUP(A748,Sheet1!A748:AB2329,5,TRUE)</f>
        <v>-0.33593333333333342</v>
      </c>
      <c r="G748">
        <f>+VLOOKUP(A748,Sheet1!A748:AB2329,8,TRUE)</f>
        <v>-0.18579999999999999</v>
      </c>
      <c r="H748">
        <f>+VLOOKUP(A748,Sheet1!A748:AB2329,11,TRUE)</f>
        <v>0.12867777777777781</v>
      </c>
      <c r="I748">
        <f>+VLOOKUP(A748,Sheet1!A748:AB2329,14,TRUE)</f>
        <v>0</v>
      </c>
      <c r="J748">
        <f>+VLOOKUP(A748,Sheet1!A748:AB2329,17,TRUE)</f>
        <v>0</v>
      </c>
      <c r="K748">
        <f>+VLOOKUP(A748,Sheet1!A748:AB2329,20,TRUE)</f>
        <v>0.12867777777777781</v>
      </c>
      <c r="L748">
        <f>+VLOOKUP(A748,Sheet1!A748:AB2329,23,TRUE)</f>
        <v>2.3633333333333329E-2</v>
      </c>
      <c r="M748">
        <f>+VLOOKUP(A748,Sheet1!A748:AB2329,26,TRUE)</f>
        <v>-0.2787</v>
      </c>
    </row>
    <row r="749" spans="1:13" x14ac:dyDescent="0.25">
      <c r="A749" s="3">
        <v>44195</v>
      </c>
      <c r="B749" s="7">
        <f t="shared" si="11"/>
        <v>1.8428933425561903E-4</v>
      </c>
      <c r="C749">
        <v>3.6181666666666699</v>
      </c>
      <c r="D749">
        <f>+VLOOKUP(A749,[1]index!A784:B2365,2,FALSE)</f>
        <v>-4.284375E-2</v>
      </c>
      <c r="E749" s="9">
        <v>5.7448920499999998</v>
      </c>
      <c r="F749">
        <f>+VLOOKUP(A749,Sheet1!A749:AB2330,5,TRUE)</f>
        <v>-0.20457500000000001</v>
      </c>
      <c r="G749">
        <f>+VLOOKUP(A749,Sheet1!A749:AB2330,8,TRUE)</f>
        <v>0</v>
      </c>
      <c r="H749">
        <f>+VLOOKUP(A749,Sheet1!A749:AB2330,11,TRUE)</f>
        <v>1.475555555555555E-2</v>
      </c>
      <c r="I749">
        <f>+VLOOKUP(A749,Sheet1!A749:AB2330,14,TRUE)</f>
        <v>0</v>
      </c>
      <c r="J749">
        <f>+VLOOKUP(A749,Sheet1!A749:AB2330,17,TRUE)</f>
        <v>0</v>
      </c>
      <c r="K749">
        <f>+VLOOKUP(A749,Sheet1!A749:AB2330,20,TRUE)</f>
        <v>1.475555555555555E-2</v>
      </c>
      <c r="L749">
        <f>+VLOOKUP(A749,Sheet1!A749:AB2330,23,TRUE)</f>
        <v>0</v>
      </c>
      <c r="M749">
        <f>+VLOOKUP(A749,Sheet1!A749:AB2330,26,TRUE)</f>
        <v>0</v>
      </c>
    </row>
    <row r="750" spans="1:13" x14ac:dyDescent="0.25">
      <c r="A750" s="3">
        <v>44196</v>
      </c>
      <c r="B750" s="7">
        <f t="shared" si="11"/>
        <v>5.7579805610487019E-4</v>
      </c>
      <c r="C750">
        <v>3.62025</v>
      </c>
      <c r="D750">
        <f>+VLOOKUP(A750,[1]index!A785:B2366,2,FALSE)</f>
        <v>-0.20930833333333329</v>
      </c>
      <c r="E750" s="9">
        <v>0</v>
      </c>
      <c r="F750">
        <f>+VLOOKUP(A750,Sheet1!A750:AB2331,5,TRUE)</f>
        <v>-0.22643750000000001</v>
      </c>
      <c r="G750">
        <f>+VLOOKUP(A750,Sheet1!A750:AB2331,8,TRUE)</f>
        <v>-0.2334</v>
      </c>
      <c r="H750">
        <f>+VLOOKUP(A750,Sheet1!A750:AB2331,11,TRUE)</f>
        <v>0</v>
      </c>
      <c r="I750">
        <f>+VLOOKUP(A750,Sheet1!A750:AB2331,14,TRUE)</f>
        <v>0</v>
      </c>
      <c r="J750">
        <f>+VLOOKUP(A750,Sheet1!A750:AB2331,17,TRUE)</f>
        <v>-0.64859999999999995</v>
      </c>
      <c r="K750">
        <f>+VLOOKUP(A750,Sheet1!A750:AB2331,20,TRUE)</f>
        <v>0</v>
      </c>
      <c r="L750">
        <f>+VLOOKUP(A750,Sheet1!A750:AB2331,23,TRUE)</f>
        <v>0</v>
      </c>
      <c r="M750">
        <f>+VLOOKUP(A750,Sheet1!A750:AB2331,26,TRUE)</f>
        <v>-2.58E-2</v>
      </c>
    </row>
    <row r="751" spans="1:13" x14ac:dyDescent="0.25">
      <c r="A751" s="3">
        <v>44200</v>
      </c>
      <c r="B751" s="7">
        <f t="shared" si="11"/>
        <v>1.0358400662938035E-3</v>
      </c>
      <c r="C751">
        <v>3.6240000000000001</v>
      </c>
      <c r="D751">
        <f>+VLOOKUP(A751,[1]index!A787:B2368,2,FALSE)</f>
        <v>9.5868421052631575E-2</v>
      </c>
      <c r="E751" s="9">
        <v>-142</v>
      </c>
      <c r="F751">
        <f>+VLOOKUP(A751,Sheet1!A751:AB2332,5,TRUE)</f>
        <v>0.13247500000000001</v>
      </c>
      <c r="G751">
        <f>+VLOOKUP(A751,Sheet1!A751:AB2332,8,TRUE)</f>
        <v>1.7999999999999131E-4</v>
      </c>
      <c r="H751">
        <f>+VLOOKUP(A751,Sheet1!A751:AB2332,11,TRUE)</f>
        <v>3.5266666666666661E-2</v>
      </c>
      <c r="I751">
        <f>+VLOOKUP(A751,Sheet1!A751:AB2332,14,TRUE)</f>
        <v>8.7800000000000017E-2</v>
      </c>
      <c r="J751">
        <f>+VLOOKUP(A751,Sheet1!A751:AB2332,17,TRUE)</f>
        <v>0.21074999999999999</v>
      </c>
      <c r="K751">
        <f>+VLOOKUP(A751,Sheet1!A751:AB2332,20,TRUE)</f>
        <v>4.8399999999999999E-2</v>
      </c>
      <c r="L751">
        <f>+VLOOKUP(A751,Sheet1!A751:AB2332,23,TRUE)</f>
        <v>0.45174999999999998</v>
      </c>
      <c r="M751">
        <f>+VLOOKUP(A751,Sheet1!A751:AB2332,26,TRUE)</f>
        <v>-0.14019999999999999</v>
      </c>
    </row>
    <row r="752" spans="1:13" x14ac:dyDescent="0.25">
      <c r="A752" s="3">
        <v>44201</v>
      </c>
      <c r="B752" s="7">
        <f t="shared" si="11"/>
        <v>9.6578366445911599E-4</v>
      </c>
      <c r="C752">
        <v>3.6274999999999999</v>
      </c>
      <c r="D752">
        <f>+VLOOKUP(A752,[1]index!A788:B2369,2,FALSE)</f>
        <v>-6.0424999999999993E-2</v>
      </c>
      <c r="E752" s="9">
        <v>-33.703382769999997</v>
      </c>
      <c r="F752">
        <f>+VLOOKUP(A752,Sheet1!A752:AB2333,5,TRUE)</f>
        <v>-6.4124999999999988E-2</v>
      </c>
      <c r="G752">
        <f>+VLOOKUP(A752,Sheet1!A752:AB2333,8,TRUE)</f>
        <v>-0.203925</v>
      </c>
      <c r="H752">
        <f>+VLOOKUP(A752,Sheet1!A752:AB2333,11,TRUE)</f>
        <v>0.11745</v>
      </c>
      <c r="I752">
        <f>+VLOOKUP(A752,Sheet1!A752:AB2333,14,TRUE)</f>
        <v>-0.27115</v>
      </c>
      <c r="J752">
        <f>+VLOOKUP(A752,Sheet1!A752:AB2333,17,TRUE)</f>
        <v>-0.113</v>
      </c>
      <c r="K752">
        <f>+VLOOKUP(A752,Sheet1!A752:AB2333,20,TRUE)</f>
        <v>-1.208333333333333E-2</v>
      </c>
      <c r="L752">
        <f>+VLOOKUP(A752,Sheet1!A752:AB2333,23,TRUE)</f>
        <v>8.8950000000000001E-2</v>
      </c>
      <c r="M752">
        <f>+VLOOKUP(A752,Sheet1!A752:AB2333,26,TRUE)</f>
        <v>-0.47670000000000001</v>
      </c>
    </row>
    <row r="753" spans="1:13" x14ac:dyDescent="0.25">
      <c r="A753" s="3">
        <v>44202</v>
      </c>
      <c r="B753" s="7">
        <f t="shared" si="11"/>
        <v>-7.3512520101169556E-4</v>
      </c>
      <c r="C753">
        <v>3.62483333333333</v>
      </c>
      <c r="D753">
        <f>+VLOOKUP(A753,[1]index!A789:B2370,2,FALSE)</f>
        <v>3.2000000000000001E-2</v>
      </c>
      <c r="E753" s="9">
        <v>0</v>
      </c>
      <c r="F753">
        <f>+VLOOKUP(A753,Sheet1!A753:AB2334,5,TRUE)</f>
        <v>8.2666666666666635E-3</v>
      </c>
      <c r="G753">
        <f>+VLOOKUP(A753,Sheet1!A753:AB2334,8,TRUE)</f>
        <v>0</v>
      </c>
      <c r="H753">
        <f>+VLOOKUP(A753,Sheet1!A753:AB2334,11,TRUE)</f>
        <v>-0.1366</v>
      </c>
      <c r="I753">
        <f>+VLOOKUP(A753,Sheet1!A753:AB2334,14,TRUE)</f>
        <v>0.44040000000000001</v>
      </c>
      <c r="J753">
        <f>+VLOOKUP(A753,Sheet1!A753:AB2334,17,TRUE)</f>
        <v>0</v>
      </c>
      <c r="K753">
        <f>+VLOOKUP(A753,Sheet1!A753:AB2334,20,TRUE)</f>
        <v>5.5733333333333343E-2</v>
      </c>
      <c r="L753">
        <f>+VLOOKUP(A753,Sheet1!A753:AB2334,23,TRUE)</f>
        <v>0</v>
      </c>
      <c r="M753">
        <f>+VLOOKUP(A753,Sheet1!A753:AB2334,26,TRUE)</f>
        <v>0</v>
      </c>
    </row>
    <row r="754" spans="1:13" x14ac:dyDescent="0.25">
      <c r="A754" s="3">
        <v>44203</v>
      </c>
      <c r="B754" s="7">
        <f t="shared" si="11"/>
        <v>-1.1494781369240563E-3</v>
      </c>
      <c r="C754">
        <v>3.6206666666666698</v>
      </c>
      <c r="D754">
        <f>+VLOOKUP(A754,[1]index!A790:B2371,2,FALSE)</f>
        <v>-0.12288</v>
      </c>
      <c r="E754" s="9">
        <v>0</v>
      </c>
      <c r="F754">
        <f>+VLOOKUP(A754,Sheet1!A754:AB2335,5,TRUE)</f>
        <v>-0.20535</v>
      </c>
      <c r="G754">
        <f>+VLOOKUP(A754,Sheet1!A754:AB2335,8,TRUE)</f>
        <v>-0.52669999999999995</v>
      </c>
      <c r="H754">
        <f>+VLOOKUP(A754,Sheet1!A754:AB2335,11,TRUE)</f>
        <v>4.0140000000000002E-2</v>
      </c>
      <c r="I754">
        <f>+VLOOKUP(A754,Sheet1!A754:AB2335,14,TRUE)</f>
        <v>0.2263</v>
      </c>
      <c r="J754">
        <f>+VLOOKUP(A754,Sheet1!A754:AB2335,17,TRUE)</f>
        <v>0</v>
      </c>
      <c r="K754">
        <f>+VLOOKUP(A754,Sheet1!A754:AB2335,20,TRUE)</f>
        <v>7.116666666666667E-2</v>
      </c>
      <c r="L754">
        <f>+VLOOKUP(A754,Sheet1!A754:AB2335,23,TRUE)</f>
        <v>-0.71840000000000004</v>
      </c>
      <c r="M754">
        <f>+VLOOKUP(A754,Sheet1!A754:AB2335,26,TRUE)</f>
        <v>-0.52669999999999995</v>
      </c>
    </row>
    <row r="755" spans="1:13" x14ac:dyDescent="0.25">
      <c r="A755" s="3">
        <v>44204</v>
      </c>
      <c r="B755" s="7">
        <f t="shared" si="11"/>
        <v>-2.6698582213228478E-3</v>
      </c>
      <c r="C755">
        <v>3.6110000000000002</v>
      </c>
      <c r="D755">
        <f>+VLOOKUP(A755,[1]index!A791:B2372,2,FALSE)</f>
        <v>-0.15639090909090911</v>
      </c>
      <c r="E755" s="9">
        <v>0</v>
      </c>
      <c r="F755">
        <f>+VLOOKUP(A755,Sheet1!A755:AB2336,5,TRUE)</f>
        <v>-0.34373333333333339</v>
      </c>
      <c r="G755">
        <f>+VLOOKUP(A755,Sheet1!A755:AB2336,8,TRUE)</f>
        <v>-0.16436666666666669</v>
      </c>
      <c r="H755">
        <f>+VLOOKUP(A755,Sheet1!A755:AB2336,11,TRUE)</f>
        <v>-4.9000000000000002E-2</v>
      </c>
      <c r="I755">
        <f>+VLOOKUP(A755,Sheet1!A755:AB2336,14,TRUE)</f>
        <v>0</v>
      </c>
      <c r="J755">
        <f>+VLOOKUP(A755,Sheet1!A755:AB2336,17,TRUE)</f>
        <v>0</v>
      </c>
      <c r="K755">
        <f>+VLOOKUP(A755,Sheet1!A755:AB2336,20,TRUE)</f>
        <v>-3.9199999999999999E-2</v>
      </c>
      <c r="L755">
        <f>+VLOOKUP(A755,Sheet1!A755:AB2336,23,TRUE)</f>
        <v>0</v>
      </c>
      <c r="M755">
        <f>+VLOOKUP(A755,Sheet1!A755:AB2336,26,TRUE)</f>
        <v>-0.16436666666666669</v>
      </c>
    </row>
    <row r="756" spans="1:13" x14ac:dyDescent="0.25">
      <c r="A756" s="3">
        <v>44207</v>
      </c>
      <c r="B756" s="7">
        <f t="shared" si="11"/>
        <v>1.1538816578980844E-3</v>
      </c>
      <c r="C756">
        <v>3.6151666666666702</v>
      </c>
      <c r="D756">
        <f>+VLOOKUP(A756,[1]index!A792:B2373,2,FALSE)</f>
        <v>-2.972380952380952E-2</v>
      </c>
      <c r="E756" s="9">
        <v>0</v>
      </c>
      <c r="F756">
        <f>+VLOOKUP(A756,Sheet1!A756:AB2337,5,TRUE)</f>
        <v>-3.0620000000000001E-2</v>
      </c>
      <c r="G756">
        <f>+VLOOKUP(A756,Sheet1!A756:AB2337,8,TRUE)</f>
        <v>-3.1371428571428571E-2</v>
      </c>
      <c r="H756">
        <f>+VLOOKUP(A756,Sheet1!A756:AB2337,11,TRUE)</f>
        <v>4.9149999999999999E-2</v>
      </c>
      <c r="I756">
        <f>+VLOOKUP(A756,Sheet1!A756:AB2337,14,TRUE)</f>
        <v>-0.1366</v>
      </c>
      <c r="J756">
        <f>+VLOOKUP(A756,Sheet1!A756:AB2337,17,TRUE)</f>
        <v>0</v>
      </c>
      <c r="K756">
        <f>+VLOOKUP(A756,Sheet1!A756:AB2337,20,TRUE)</f>
        <v>2.7125000000000009E-3</v>
      </c>
      <c r="L756">
        <f>+VLOOKUP(A756,Sheet1!A756:AB2337,23,TRUE)</f>
        <v>-0.2732</v>
      </c>
      <c r="M756">
        <f>+VLOOKUP(A756,Sheet1!A756:AB2337,26,TRUE)</f>
        <v>-3.1371428571428571E-2</v>
      </c>
    </row>
    <row r="757" spans="1:13" x14ac:dyDescent="0.25">
      <c r="A757" s="3">
        <v>44208</v>
      </c>
      <c r="B757" s="7">
        <f t="shared" si="11"/>
        <v>-2.4434097090978166E-3</v>
      </c>
      <c r="C757">
        <v>3.6063333333333301</v>
      </c>
      <c r="D757">
        <f>+VLOOKUP(A757,[1]index!A793:B2374,2,FALSE)</f>
        <v>1.8599999999999998E-2</v>
      </c>
      <c r="E757" s="9">
        <v>0</v>
      </c>
      <c r="F757">
        <f>+VLOOKUP(A757,Sheet1!A757:AB2338,5,TRUE)</f>
        <v>0.51066666666666671</v>
      </c>
      <c r="G757">
        <f>+VLOOKUP(A757,Sheet1!A757:AB2338,8,TRUE)</f>
        <v>-0.25900000000000001</v>
      </c>
      <c r="H757">
        <f>+VLOOKUP(A757,Sheet1!A757:AB2338,11,TRUE)</f>
        <v>-4.8755555555555559E-2</v>
      </c>
      <c r="I757">
        <f>+VLOOKUP(A757,Sheet1!A757:AB2338,14,TRUE)</f>
        <v>0</v>
      </c>
      <c r="J757">
        <f>+VLOOKUP(A757,Sheet1!A757:AB2338,17,TRUE)</f>
        <v>0</v>
      </c>
      <c r="K757">
        <f>+VLOOKUP(A757,Sheet1!A757:AB2338,20,TRUE)</f>
        <v>-3.9890909090909088E-2</v>
      </c>
      <c r="L757">
        <f>+VLOOKUP(A757,Sheet1!A757:AB2338,23,TRUE)</f>
        <v>0</v>
      </c>
      <c r="M757">
        <f>+VLOOKUP(A757,Sheet1!A757:AB2338,26,TRUE)</f>
        <v>-0.25900000000000001</v>
      </c>
    </row>
    <row r="758" spans="1:13" x14ac:dyDescent="0.25">
      <c r="A758" s="3">
        <v>44209</v>
      </c>
      <c r="B758" s="7">
        <f t="shared" si="11"/>
        <v>1.7099547093085594E-3</v>
      </c>
      <c r="C758">
        <v>3.6124999999999998</v>
      </c>
      <c r="D758">
        <f>+VLOOKUP(A758,[1]index!A794:B2375,2,FALSE)</f>
        <v>8.7445454545454548E-2</v>
      </c>
      <c r="E758" s="9">
        <v>0</v>
      </c>
      <c r="F758">
        <f>+VLOOKUP(A758,Sheet1!A758:AB2339,5,TRUE)</f>
        <v>-7.6550000000000007E-2</v>
      </c>
      <c r="G758">
        <f>+VLOOKUP(A758,Sheet1!A758:AB2339,8,TRUE)</f>
        <v>0.49669999999999997</v>
      </c>
      <c r="H758">
        <f>+VLOOKUP(A758,Sheet1!A758:AB2339,11,TRUE)</f>
        <v>-5.760000000000003E-3</v>
      </c>
      <c r="I758">
        <f>+VLOOKUP(A758,Sheet1!A758:AB2339,14,TRUE)</f>
        <v>-0.42149999999999999</v>
      </c>
      <c r="J758">
        <f>+VLOOKUP(A758,Sheet1!A758:AB2339,17,TRUE)</f>
        <v>0</v>
      </c>
      <c r="K758">
        <f>+VLOOKUP(A758,Sheet1!A758:AB2339,20,TRUE)</f>
        <v>-7.5049999999999992E-2</v>
      </c>
      <c r="L758">
        <f>+VLOOKUP(A758,Sheet1!A758:AB2339,23,TRUE)</f>
        <v>0.57189999999999996</v>
      </c>
      <c r="M758">
        <f>+VLOOKUP(A758,Sheet1!A758:AB2339,26,TRUE)</f>
        <v>0.49669999999999997</v>
      </c>
    </row>
    <row r="759" spans="1:13" x14ac:dyDescent="0.25">
      <c r="A759" s="3">
        <v>44210</v>
      </c>
      <c r="B759" s="7">
        <f t="shared" si="11"/>
        <v>-5.0749711649267844E-4</v>
      </c>
      <c r="C759">
        <v>3.61066666666667</v>
      </c>
      <c r="D759">
        <f>+VLOOKUP(A759,[1]index!A795:B2376,2,FALSE)</f>
        <v>-2.3112500000000001E-2</v>
      </c>
      <c r="E759" s="9">
        <v>0</v>
      </c>
      <c r="F759">
        <f>+VLOOKUP(A759,Sheet1!A759:AB2340,5,TRUE)</f>
        <v>-5.7720000000000007E-2</v>
      </c>
      <c r="G759">
        <f>+VLOOKUP(A759,Sheet1!A759:AB2340,8,TRUE)</f>
        <v>0</v>
      </c>
      <c r="H759">
        <f>+VLOOKUP(A759,Sheet1!A759:AB2340,11,TRUE)</f>
        <v>-3.3149999999999999E-2</v>
      </c>
      <c r="I759">
        <f>+VLOOKUP(A759,Sheet1!A759:AB2340,14,TRUE)</f>
        <v>0.34</v>
      </c>
      <c r="J759">
        <f>+VLOOKUP(A759,Sheet1!A759:AB2340,17,TRUE)</f>
        <v>0</v>
      </c>
      <c r="K759">
        <f>+VLOOKUP(A759,Sheet1!A759:AB2340,20,TRUE)</f>
        <v>4.1480000000000003E-2</v>
      </c>
      <c r="L759">
        <f>+VLOOKUP(A759,Sheet1!A759:AB2340,23,TRUE)</f>
        <v>0</v>
      </c>
      <c r="M759">
        <f>+VLOOKUP(A759,Sheet1!A759:AB2340,26,TRUE)</f>
        <v>0</v>
      </c>
    </row>
    <row r="760" spans="1:13" x14ac:dyDescent="0.25">
      <c r="A760" s="3">
        <v>44211</v>
      </c>
      <c r="B760" s="7">
        <f t="shared" si="11"/>
        <v>1.3847858197936665E-4</v>
      </c>
      <c r="C760">
        <v>3.6111666666666702</v>
      </c>
      <c r="D760">
        <f>+VLOOKUP(A760,[1]index!A796:B2377,2,FALSE)</f>
        <v>-0.13575000000000001</v>
      </c>
      <c r="E760" s="9">
        <v>0</v>
      </c>
      <c r="F760">
        <f>+VLOOKUP(A760,Sheet1!A760:AB2341,5,TRUE)</f>
        <v>-5.8525000000000008E-2</v>
      </c>
      <c r="G760">
        <f>+VLOOKUP(A760,Sheet1!A760:AB2341,8,TRUE)</f>
        <v>-0.25474999999999998</v>
      </c>
      <c r="H760">
        <f>+VLOOKUP(A760,Sheet1!A760:AB2341,11,TRUE)</f>
        <v>-0.1027</v>
      </c>
      <c r="I760">
        <f>+VLOOKUP(A760,Sheet1!A760:AB2341,14,TRUE)</f>
        <v>-9.1066666666666671E-2</v>
      </c>
      <c r="J760">
        <f>+VLOOKUP(A760,Sheet1!A760:AB2341,17,TRUE)</f>
        <v>0</v>
      </c>
      <c r="K760">
        <f>+VLOOKUP(A760,Sheet1!A760:AB2341,20,TRUE)</f>
        <v>-9.3975000000000003E-2</v>
      </c>
      <c r="L760">
        <f>+VLOOKUP(A760,Sheet1!A760:AB2341,23,TRUE)</f>
        <v>0</v>
      </c>
      <c r="M760">
        <f>+VLOOKUP(A760,Sheet1!A760:AB2341,26,TRUE)</f>
        <v>-0.33966666666666667</v>
      </c>
    </row>
    <row r="761" spans="1:13" x14ac:dyDescent="0.25">
      <c r="A761" s="3">
        <v>44214</v>
      </c>
      <c r="B761" s="7">
        <f t="shared" si="11"/>
        <v>-4.6153136106515574E-5</v>
      </c>
      <c r="C761">
        <v>3.6110000000000002</v>
      </c>
      <c r="D761">
        <f>+VLOOKUP(A761,[1]index!A797:B2378,2,FALSE)</f>
        <v>0.1293933333333333</v>
      </c>
      <c r="E761" s="9">
        <v>8.2297081399999996</v>
      </c>
      <c r="F761">
        <f>+VLOOKUP(A761,Sheet1!A761:AB2342,5,TRUE)</f>
        <v>0.18565000000000001</v>
      </c>
      <c r="G761">
        <f>+VLOOKUP(A761,Sheet1!A761:AB2342,8,TRUE)</f>
        <v>0.15529999999999999</v>
      </c>
      <c r="H761">
        <f>+VLOOKUP(A761,Sheet1!A761:AB2342,11,TRUE)</f>
        <v>0.10196</v>
      </c>
      <c r="I761">
        <f>+VLOOKUP(A761,Sheet1!A761:AB2342,14,TRUE)</f>
        <v>6.4000000000000001E-2</v>
      </c>
      <c r="J761">
        <f>+VLOOKUP(A761,Sheet1!A761:AB2342,17,TRUE)</f>
        <v>0</v>
      </c>
      <c r="K761">
        <f>+VLOOKUP(A761,Sheet1!A761:AB2342,20,TRUE)</f>
        <v>9.1114285714285703E-2</v>
      </c>
      <c r="L761">
        <f>+VLOOKUP(A761,Sheet1!A761:AB2342,23,TRUE)</f>
        <v>0</v>
      </c>
      <c r="M761">
        <f>+VLOOKUP(A761,Sheet1!A761:AB2342,26,TRUE)</f>
        <v>0.15529999999999999</v>
      </c>
    </row>
    <row r="762" spans="1:13" x14ac:dyDescent="0.25">
      <c r="A762" s="3">
        <v>44215</v>
      </c>
      <c r="B762" s="7">
        <f t="shared" si="11"/>
        <v>3.2308686421209326E-4</v>
      </c>
      <c r="C762">
        <v>3.6121666666666701</v>
      </c>
      <c r="D762">
        <f>+VLOOKUP(A762,[1]index!A798:B2379,2,FALSE)</f>
        <v>0.11556</v>
      </c>
      <c r="E762" s="9">
        <v>0</v>
      </c>
      <c r="F762">
        <f>+VLOOKUP(A762,Sheet1!A762:AB2343,5,TRUE)</f>
        <v>0.13370000000000001</v>
      </c>
      <c r="G762">
        <f>+VLOOKUP(A762,Sheet1!A762:AB2343,8,TRUE)</f>
        <v>0</v>
      </c>
      <c r="H762">
        <f>+VLOOKUP(A762,Sheet1!A762:AB2343,11,TRUE)</f>
        <v>3.6199999999999989E-2</v>
      </c>
      <c r="I762">
        <f>+VLOOKUP(A762,Sheet1!A762:AB2343,14,TRUE)</f>
        <v>0.42149999999999999</v>
      </c>
      <c r="J762">
        <f>+VLOOKUP(A762,Sheet1!A762:AB2343,17,TRUE)</f>
        <v>0</v>
      </c>
      <c r="K762">
        <f>+VLOOKUP(A762,Sheet1!A762:AB2343,20,TRUE)</f>
        <v>0.132525</v>
      </c>
      <c r="L762">
        <f>+VLOOKUP(A762,Sheet1!A762:AB2343,23,TRUE)</f>
        <v>0</v>
      </c>
      <c r="M762">
        <f>+VLOOKUP(A762,Sheet1!A762:AB2343,26,TRUE)</f>
        <v>0</v>
      </c>
    </row>
    <row r="763" spans="1:13" x14ac:dyDescent="0.25">
      <c r="A763" s="3">
        <v>44216</v>
      </c>
      <c r="B763" s="7">
        <f t="shared" si="11"/>
        <v>2.7684215383192606E-4</v>
      </c>
      <c r="C763">
        <v>3.61316666666667</v>
      </c>
      <c r="D763">
        <f>+VLOOKUP(A763,[1]index!A799:B2380,2,FALSE)</f>
        <v>8.9884615384615368E-2</v>
      </c>
      <c r="E763" s="9">
        <v>0</v>
      </c>
      <c r="F763">
        <f>+VLOOKUP(A763,Sheet1!A763:AB2344,5,TRUE)</f>
        <v>0.24406</v>
      </c>
      <c r="G763">
        <f>+VLOOKUP(A763,Sheet1!A763:AB2344,8,TRUE)</f>
        <v>9.0350000000000014E-2</v>
      </c>
      <c r="H763">
        <f>+VLOOKUP(A763,Sheet1!A763:AB2344,11,TRUE)</f>
        <v>-9.1066666666666671E-2</v>
      </c>
      <c r="I763">
        <f>+VLOOKUP(A763,Sheet1!A763:AB2344,14,TRUE)</f>
        <v>0</v>
      </c>
      <c r="J763">
        <f>+VLOOKUP(A763,Sheet1!A763:AB2344,17,TRUE)</f>
        <v>0</v>
      </c>
      <c r="K763">
        <f>+VLOOKUP(A763,Sheet1!A763:AB2344,20,TRUE)</f>
        <v>-9.1066666666666671E-2</v>
      </c>
      <c r="L763">
        <f>+VLOOKUP(A763,Sheet1!A763:AB2344,23,TRUE)</f>
        <v>1.356666666666665E-2</v>
      </c>
      <c r="M763">
        <f>+VLOOKUP(A763,Sheet1!A763:AB2344,26,TRUE)</f>
        <v>9.0350000000000014E-2</v>
      </c>
    </row>
    <row r="764" spans="1:13" x14ac:dyDescent="0.25">
      <c r="A764" s="3">
        <v>44217</v>
      </c>
      <c r="B764" s="7">
        <f t="shared" si="11"/>
        <v>1.660593200793456E-3</v>
      </c>
      <c r="C764">
        <v>3.6191666666666702</v>
      </c>
      <c r="D764">
        <f>+VLOOKUP(A764,[1]index!A800:B2381,2,FALSE)</f>
        <v>-3.8754545454545451E-2</v>
      </c>
      <c r="E764" s="9">
        <v>0</v>
      </c>
      <c r="F764">
        <f>+VLOOKUP(A764,Sheet1!A764:AB2345,5,TRUE)</f>
        <v>0.40100000000000002</v>
      </c>
      <c r="G764">
        <f>+VLOOKUP(A764,Sheet1!A764:AB2345,8,TRUE)</f>
        <v>-0.15629999999999999</v>
      </c>
      <c r="H764">
        <f>+VLOOKUP(A764,Sheet1!A764:AB2345,11,TRUE)</f>
        <v>-7.3999999999999996E-2</v>
      </c>
      <c r="I764">
        <f>+VLOOKUP(A764,Sheet1!A764:AB2345,14,TRUE)</f>
        <v>-0.30709999999999998</v>
      </c>
      <c r="J764">
        <f>+VLOOKUP(A764,Sheet1!A764:AB2345,17,TRUE)</f>
        <v>-0.51060000000000005</v>
      </c>
      <c r="K764">
        <f>+VLOOKUP(A764,Sheet1!A764:AB2345,20,TRUE)</f>
        <v>-0.12062</v>
      </c>
      <c r="L764">
        <f>+VLOOKUP(A764,Sheet1!A764:AB2345,23,TRUE)</f>
        <v>0</v>
      </c>
      <c r="M764">
        <f>+VLOOKUP(A764,Sheet1!A764:AB2345,26,TRUE)</f>
        <v>-3.8199999999999991E-2</v>
      </c>
    </row>
    <row r="765" spans="1:13" x14ac:dyDescent="0.25">
      <c r="A765" s="3">
        <v>44218</v>
      </c>
      <c r="B765" s="7">
        <f t="shared" si="11"/>
        <v>3.7761915726437448E-3</v>
      </c>
      <c r="C765">
        <v>3.63283333333333</v>
      </c>
      <c r="D765">
        <f>+VLOOKUP(A765,[1]index!A801:B2382,2,FALSE)</f>
        <v>-0.119435294117647</v>
      </c>
      <c r="E765" s="9">
        <v>-18</v>
      </c>
      <c r="F765">
        <f>+VLOOKUP(A765,Sheet1!A765:AB2346,5,TRUE)</f>
        <v>-7.4149999999999994E-2</v>
      </c>
      <c r="G765">
        <f>+VLOOKUP(A765,Sheet1!A765:AB2346,8,TRUE)</f>
        <v>-0.20075000000000001</v>
      </c>
      <c r="H765">
        <f>+VLOOKUP(A765,Sheet1!A765:AB2346,11,TRUE)</f>
        <v>-0.2114</v>
      </c>
      <c r="I765">
        <f>+VLOOKUP(A765,Sheet1!A765:AB2346,14,TRUE)</f>
        <v>0</v>
      </c>
      <c r="J765">
        <f>+VLOOKUP(A765,Sheet1!A765:AB2346,17,TRUE)</f>
        <v>0</v>
      </c>
      <c r="K765">
        <f>+VLOOKUP(A765,Sheet1!A765:AB2346,20,TRUE)</f>
        <v>-0.12684000000000001</v>
      </c>
      <c r="L765">
        <f>+VLOOKUP(A765,Sheet1!A765:AB2346,23,TRUE)</f>
        <v>0</v>
      </c>
      <c r="M765">
        <f>+VLOOKUP(A765,Sheet1!A765:AB2346,26,TRUE)</f>
        <v>-0.20075000000000001</v>
      </c>
    </row>
    <row r="766" spans="1:13" x14ac:dyDescent="0.25">
      <c r="A766" s="3">
        <v>44221</v>
      </c>
      <c r="B766" s="7">
        <f t="shared" si="11"/>
        <v>2.5232830206000506E-3</v>
      </c>
      <c r="C766">
        <v>3.6419999999999999</v>
      </c>
      <c r="D766">
        <f>+VLOOKUP(A766,[1]index!A802:B2383,2,FALSE)</f>
        <v>9.5528571428571421E-2</v>
      </c>
      <c r="E766" s="9">
        <v>-70</v>
      </c>
      <c r="F766">
        <f>+VLOOKUP(A766,Sheet1!A766:AB2347,5,TRUE)</f>
        <v>0.42486666666666673</v>
      </c>
      <c r="G766">
        <f>+VLOOKUP(A766,Sheet1!A766:AB2347,8,TRUE)</f>
        <v>-4.6800000000000001E-2</v>
      </c>
      <c r="H766">
        <f>+VLOOKUP(A766,Sheet1!A766:AB2347,11,TRUE)</f>
        <v>-7.7333333333333334E-3</v>
      </c>
      <c r="I766">
        <f>+VLOOKUP(A766,Sheet1!A766:AB2347,14,TRUE)</f>
        <v>9.1066666666666671E-2</v>
      </c>
      <c r="J766">
        <f>+VLOOKUP(A766,Sheet1!A766:AB2347,17,TRUE)</f>
        <v>0.17755000000000001</v>
      </c>
      <c r="K766">
        <f>+VLOOKUP(A766,Sheet1!A766:AB2347,20,TRUE)</f>
        <v>4.1666666666666657E-2</v>
      </c>
      <c r="L766">
        <f>+VLOOKUP(A766,Sheet1!A766:AB2347,23,TRUE)</f>
        <v>0</v>
      </c>
      <c r="M766">
        <f>+VLOOKUP(A766,Sheet1!A766:AB2347,26,TRUE)</f>
        <v>-0.27115</v>
      </c>
    </row>
    <row r="767" spans="1:13" x14ac:dyDescent="0.25">
      <c r="A767" s="3">
        <v>44222</v>
      </c>
      <c r="B767" s="7">
        <f t="shared" si="11"/>
        <v>4.1186161449754445E-4</v>
      </c>
      <c r="C767">
        <v>3.6435</v>
      </c>
      <c r="D767">
        <f>+VLOOKUP(A767,[1]index!A803:B2384,2,FALSE)</f>
        <v>1.322727272727273E-2</v>
      </c>
      <c r="E767" s="9">
        <v>-81.12482181</v>
      </c>
      <c r="F767">
        <f>+VLOOKUP(A767,Sheet1!A767:AB2348,5,TRUE)</f>
        <v>0</v>
      </c>
      <c r="G767">
        <f>+VLOOKUP(A767,Sheet1!A767:AB2348,8,TRUE)</f>
        <v>-0.1027</v>
      </c>
      <c r="H767">
        <f>+VLOOKUP(A767,Sheet1!A767:AB2348,11,TRUE)</f>
        <v>4.1366666666666677E-2</v>
      </c>
      <c r="I767">
        <f>+VLOOKUP(A767,Sheet1!A767:AB2348,14,TRUE)</f>
        <v>0</v>
      </c>
      <c r="J767">
        <f>+VLOOKUP(A767,Sheet1!A767:AB2348,17,TRUE)</f>
        <v>0</v>
      </c>
      <c r="K767">
        <f>+VLOOKUP(A767,Sheet1!A767:AB2348,20,TRUE)</f>
        <v>3.5457142857142868E-2</v>
      </c>
      <c r="L767">
        <f>+VLOOKUP(A767,Sheet1!A767:AB2348,23,TRUE)</f>
        <v>0</v>
      </c>
      <c r="M767">
        <f>+VLOOKUP(A767,Sheet1!A767:AB2348,26,TRUE)</f>
        <v>-0.1027</v>
      </c>
    </row>
    <row r="768" spans="1:13" x14ac:dyDescent="0.25">
      <c r="A768" s="3">
        <v>44223</v>
      </c>
      <c r="B768" s="7">
        <f t="shared" si="11"/>
        <v>1.6467682173734672E-3</v>
      </c>
      <c r="C768">
        <v>3.6495000000000002</v>
      </c>
      <c r="D768">
        <f>+VLOOKUP(A768,[1]index!A804:B2385,2,FALSE)</f>
        <v>5.7013333333333333E-2</v>
      </c>
      <c r="E768" s="9">
        <v>-170</v>
      </c>
      <c r="F768">
        <f>+VLOOKUP(A768,Sheet1!A768:AB2349,5,TRUE)</f>
        <v>0</v>
      </c>
      <c r="G768">
        <f>+VLOOKUP(A768,Sheet1!A768:AB2349,8,TRUE)</f>
        <v>0.38915</v>
      </c>
      <c r="H768">
        <f>+VLOOKUP(A768,Sheet1!A768:AB2349,11,TRUE)</f>
        <v>-1.35E-2</v>
      </c>
      <c r="I768">
        <f>+VLOOKUP(A768,Sheet1!A768:AB2349,14,TRUE)</f>
        <v>-9.8666666666666666E-2</v>
      </c>
      <c r="J768">
        <f>+VLOOKUP(A768,Sheet1!A768:AB2349,17,TRUE)</f>
        <v>0</v>
      </c>
      <c r="K768">
        <f>+VLOOKUP(A768,Sheet1!A768:AB2349,20,TRUE)</f>
        <v>-4.5437499999999999E-2</v>
      </c>
      <c r="L768">
        <f>+VLOOKUP(A768,Sheet1!A768:AB2349,23,TRUE)</f>
        <v>0.22020000000000001</v>
      </c>
      <c r="M768">
        <f>+VLOOKUP(A768,Sheet1!A768:AB2349,26,TRUE)</f>
        <v>0.38915</v>
      </c>
    </row>
    <row r="769" spans="1:13" x14ac:dyDescent="0.25">
      <c r="A769" s="3">
        <v>44224</v>
      </c>
      <c r="B769" s="7">
        <f t="shared" si="11"/>
        <v>-1.4157190482724526E-3</v>
      </c>
      <c r="C769">
        <v>3.6443333333333299</v>
      </c>
      <c r="D769">
        <f>+VLOOKUP(A769,[1]index!A805:B2386,2,FALSE)</f>
        <v>8.7553846153846149E-2</v>
      </c>
      <c r="E769" s="9">
        <v>-101</v>
      </c>
      <c r="F769">
        <f>+VLOOKUP(A769,Sheet1!A769:AB2350,5,TRUE)</f>
        <v>0.16750000000000001</v>
      </c>
      <c r="G769">
        <f>+VLOOKUP(A769,Sheet1!A769:AB2350,8,TRUE)</f>
        <v>0</v>
      </c>
      <c r="H769">
        <f>+VLOOKUP(A769,Sheet1!A769:AB2350,11,TRUE)</f>
        <v>4.4316666666666671E-2</v>
      </c>
      <c r="I769">
        <f>+VLOOKUP(A769,Sheet1!A769:AB2350,14,TRUE)</f>
        <v>0</v>
      </c>
      <c r="J769">
        <f>+VLOOKUP(A769,Sheet1!A769:AB2350,17,TRUE)</f>
        <v>0</v>
      </c>
      <c r="K769">
        <f>+VLOOKUP(A769,Sheet1!A769:AB2350,20,TRUE)</f>
        <v>4.4316666666666671E-2</v>
      </c>
      <c r="L769">
        <f>+VLOOKUP(A769,Sheet1!A769:AB2350,23,TRUE)</f>
        <v>0.20230000000000001</v>
      </c>
      <c r="M769">
        <f>+VLOOKUP(A769,Sheet1!A769:AB2350,26,TRUE)</f>
        <v>0</v>
      </c>
    </row>
    <row r="770" spans="1:13" x14ac:dyDescent="0.25">
      <c r="A770" s="3">
        <v>44225</v>
      </c>
      <c r="B770" s="7">
        <f t="shared" si="11"/>
        <v>-1.9665233696130676E-3</v>
      </c>
      <c r="C770">
        <v>3.63716666666667</v>
      </c>
      <c r="D770">
        <f>+VLOOKUP(A770,[1]index!A806:B2387,2,FALSE)</f>
        <v>-0.10515333333333329</v>
      </c>
      <c r="E770" s="9">
        <v>14.26518546</v>
      </c>
      <c r="F770">
        <f>+VLOOKUP(A770,Sheet1!A770:AB2351,5,TRUE)</f>
        <v>0</v>
      </c>
      <c r="G770">
        <f>+VLOOKUP(A770,Sheet1!A770:AB2351,8,TRUE)</f>
        <v>-0.15115000000000001</v>
      </c>
      <c r="H770">
        <f>+VLOOKUP(A770,Sheet1!A770:AB2351,11,TRUE)</f>
        <v>0.19089999999999999</v>
      </c>
      <c r="I770">
        <f>+VLOOKUP(A770,Sheet1!A770:AB2351,14,TRUE)</f>
        <v>-0.187475</v>
      </c>
      <c r="J770">
        <f>+VLOOKUP(A770,Sheet1!A770:AB2351,17,TRUE)</f>
        <v>0</v>
      </c>
      <c r="K770">
        <f>+VLOOKUP(A770,Sheet1!A770:AB2351,20,TRUE)</f>
        <v>-6.1350000000000009E-2</v>
      </c>
      <c r="L770">
        <f>+VLOOKUP(A770,Sheet1!A770:AB2351,23,TRUE)</f>
        <v>0</v>
      </c>
      <c r="M770">
        <f>+VLOOKUP(A770,Sheet1!A770:AB2351,26,TRUE)</f>
        <v>-0.15115000000000001</v>
      </c>
    </row>
    <row r="771" spans="1:13" x14ac:dyDescent="0.25">
      <c r="A771" s="3">
        <v>44228</v>
      </c>
      <c r="B771" s="7">
        <f t="shared" si="11"/>
        <v>4.5823214038457278E-5</v>
      </c>
      <c r="C771">
        <v>3.6373333333333302</v>
      </c>
      <c r="D771">
        <f>+VLOOKUP(A771,[1]index!A807:B2388,2,FALSE)</f>
        <v>8.2819999999999991E-2</v>
      </c>
      <c r="E771" s="9">
        <v>0</v>
      </c>
      <c r="F771">
        <f>+VLOOKUP(A771,Sheet1!A771:AB2352,5,TRUE)</f>
        <v>5.0633333333333329E-2</v>
      </c>
      <c r="G771">
        <f>+VLOOKUP(A771,Sheet1!A771:AB2352,8,TRUE)</f>
        <v>0</v>
      </c>
      <c r="H771">
        <f>+VLOOKUP(A771,Sheet1!A771:AB2352,11,TRUE)</f>
        <v>8.6324999999999999E-2</v>
      </c>
      <c r="I771">
        <f>+VLOOKUP(A771,Sheet1!A771:AB2352,14,TRUE)</f>
        <v>0.47670000000000001</v>
      </c>
      <c r="J771">
        <f>+VLOOKUP(A771,Sheet1!A771:AB2352,17,TRUE)</f>
        <v>0</v>
      </c>
      <c r="K771">
        <f>+VLOOKUP(A771,Sheet1!A771:AB2352,20,TRUE)</f>
        <v>0.16439999999999999</v>
      </c>
      <c r="L771">
        <f>+VLOOKUP(A771,Sheet1!A771:AB2352,23,TRUE)</f>
        <v>3.8342857142857137E-2</v>
      </c>
      <c r="M771">
        <f>+VLOOKUP(A771,Sheet1!A771:AB2352,26,TRUE)</f>
        <v>0</v>
      </c>
    </row>
    <row r="772" spans="1:13" x14ac:dyDescent="0.25">
      <c r="A772" s="3">
        <v>44229</v>
      </c>
      <c r="B772" s="7">
        <f t="shared" si="11"/>
        <v>-1.3746334310855044E-4</v>
      </c>
      <c r="C772">
        <v>3.63683333333333</v>
      </c>
      <c r="D772">
        <f>+VLOOKUP(A772,[1]index!A808:B2389,2,FALSE)</f>
        <v>9.22375E-2</v>
      </c>
      <c r="E772" s="9">
        <v>0</v>
      </c>
      <c r="F772">
        <f>+VLOOKUP(A772,Sheet1!A772:AB2353,5,TRUE)</f>
        <v>0.12726666666666669</v>
      </c>
      <c r="G772">
        <f>+VLOOKUP(A772,Sheet1!A772:AB2353,8,TRUE)</f>
        <v>0</v>
      </c>
      <c r="H772">
        <f>+VLOOKUP(A772,Sheet1!A772:AB2353,11,TRUE)</f>
        <v>8.9024999999999993E-2</v>
      </c>
      <c r="I772">
        <f>+VLOOKUP(A772,Sheet1!A772:AB2353,14,TRUE)</f>
        <v>0</v>
      </c>
      <c r="J772">
        <f>+VLOOKUP(A772,Sheet1!A772:AB2353,17,TRUE)</f>
        <v>0</v>
      </c>
      <c r="K772">
        <f>+VLOOKUP(A772,Sheet1!A772:AB2353,20,TRUE)</f>
        <v>8.9024999999999993E-2</v>
      </c>
      <c r="L772">
        <f>+VLOOKUP(A772,Sheet1!A772:AB2353,23,TRUE)</f>
        <v>0</v>
      </c>
      <c r="M772">
        <f>+VLOOKUP(A772,Sheet1!A772:AB2353,26,TRUE)</f>
        <v>0</v>
      </c>
    </row>
    <row r="773" spans="1:13" x14ac:dyDescent="0.25">
      <c r="A773" s="3">
        <v>44230</v>
      </c>
      <c r="B773" s="7">
        <f t="shared" ref="B773:B836" si="12">+(C773-C772)/C772</f>
        <v>-1.833096558342695E-4</v>
      </c>
      <c r="C773">
        <v>3.6361666666666701</v>
      </c>
      <c r="D773">
        <f>+VLOOKUP(A773,[1]index!A809:B2390,2,FALSE)</f>
        <v>-5.5114285714285713E-2</v>
      </c>
      <c r="E773" s="9">
        <v>-8</v>
      </c>
      <c r="F773">
        <f>+VLOOKUP(A773,Sheet1!A773:AB2354,5,TRUE)</f>
        <v>-2.8816666666666671E-2</v>
      </c>
      <c r="G773">
        <f>+VLOOKUP(A773,Sheet1!A773:AB2354,8,TRUE)</f>
        <v>-0.26279999999999998</v>
      </c>
      <c r="H773">
        <f>+VLOOKUP(A773,Sheet1!A773:AB2354,11,TRUE)</f>
        <v>-7.3449999999999988E-2</v>
      </c>
      <c r="I773">
        <f>+VLOOKUP(A773,Sheet1!A773:AB2354,14,TRUE)</f>
        <v>0</v>
      </c>
      <c r="J773">
        <f>+VLOOKUP(A773,Sheet1!A773:AB2354,17,TRUE)</f>
        <v>-0.26279999999999998</v>
      </c>
      <c r="K773">
        <f>+VLOOKUP(A773,Sheet1!A773:AB2354,20,TRUE)</f>
        <v>-7.3449999999999988E-2</v>
      </c>
      <c r="L773">
        <f>+VLOOKUP(A773,Sheet1!A773:AB2354,23,TRUE)</f>
        <v>0.11035</v>
      </c>
      <c r="M773">
        <f>+VLOOKUP(A773,Sheet1!A773:AB2354,26,TRUE)</f>
        <v>0</v>
      </c>
    </row>
    <row r="774" spans="1:13" x14ac:dyDescent="0.25">
      <c r="A774" s="3">
        <v>44231</v>
      </c>
      <c r="B774" s="7">
        <f t="shared" si="12"/>
        <v>2.0167759086940976E-3</v>
      </c>
      <c r="C774">
        <v>3.6435</v>
      </c>
      <c r="D774">
        <f>+VLOOKUP(A774,[1]index!A810:B2391,2,FALSE)</f>
        <v>-1.162666666666666E-2</v>
      </c>
      <c r="E774" s="9">
        <v>0.1919469</v>
      </c>
      <c r="F774">
        <f>+VLOOKUP(A774,Sheet1!A774:AB2355,5,TRUE)</f>
        <v>-9.8999999999999921E-3</v>
      </c>
      <c r="G774">
        <f>+VLOOKUP(A774,Sheet1!A774:AB2355,8,TRUE)</f>
        <v>0</v>
      </c>
      <c r="H774">
        <f>+VLOOKUP(A774,Sheet1!A774:AB2355,11,TRUE)</f>
        <v>2.714999999999999E-2</v>
      </c>
      <c r="I774">
        <f>+VLOOKUP(A774,Sheet1!A774:AB2355,14,TRUE)</f>
        <v>0</v>
      </c>
      <c r="J774">
        <f>+VLOOKUP(A774,Sheet1!A774:AB2355,17,TRUE)</f>
        <v>0</v>
      </c>
      <c r="K774">
        <f>+VLOOKUP(A774,Sheet1!A774:AB2355,20,TRUE)</f>
        <v>2.714999999999999E-2</v>
      </c>
      <c r="L774">
        <f>+VLOOKUP(A774,Sheet1!A774:AB2355,23,TRUE)</f>
        <v>-4.4720000000000003E-2</v>
      </c>
      <c r="M774">
        <f>+VLOOKUP(A774,Sheet1!A774:AB2355,26,TRUE)</f>
        <v>0</v>
      </c>
    </row>
    <row r="775" spans="1:13" x14ac:dyDescent="0.25">
      <c r="A775" s="3">
        <v>44232</v>
      </c>
      <c r="B775" s="7">
        <f t="shared" si="12"/>
        <v>-1.9212295869356711E-3</v>
      </c>
      <c r="C775">
        <v>3.6364999999999998</v>
      </c>
      <c r="D775">
        <f>+VLOOKUP(A775,[1]index!A811:B2392,2,FALSE)</f>
        <v>8.2255555555555554E-2</v>
      </c>
      <c r="E775" s="9">
        <v>0.99285800000000002</v>
      </c>
      <c r="F775">
        <f>+VLOOKUP(A775,Sheet1!A775:AB2356,5,TRUE)</f>
        <v>2.0099999999999989E-2</v>
      </c>
      <c r="G775">
        <f>+VLOOKUP(A775,Sheet1!A775:AB2356,8,TRUE)</f>
        <v>0.15939999999999999</v>
      </c>
      <c r="H775">
        <f>+VLOOKUP(A775,Sheet1!A775:AB2356,11,TRUE)</f>
        <v>9.0300000000000005E-2</v>
      </c>
      <c r="I775">
        <f>+VLOOKUP(A775,Sheet1!A775:AB2356,14,TRUE)</f>
        <v>0</v>
      </c>
      <c r="J775">
        <f>+VLOOKUP(A775,Sheet1!A775:AB2356,17,TRUE)</f>
        <v>0</v>
      </c>
      <c r="K775">
        <f>+VLOOKUP(A775,Sheet1!A775:AB2356,20,TRUE)</f>
        <v>9.0300000000000005E-2</v>
      </c>
      <c r="L775">
        <f>+VLOOKUP(A775,Sheet1!A775:AB2356,23,TRUE)</f>
        <v>0</v>
      </c>
      <c r="M775">
        <f>+VLOOKUP(A775,Sheet1!A775:AB2356,26,TRUE)</f>
        <v>0.15939999999999999</v>
      </c>
    </row>
    <row r="776" spans="1:13" x14ac:dyDescent="0.25">
      <c r="A776" s="3">
        <v>44235</v>
      </c>
      <c r="B776" s="7">
        <f t="shared" si="12"/>
        <v>1.374948439433614E-3</v>
      </c>
      <c r="C776">
        <v>3.6415000000000002</v>
      </c>
      <c r="D776">
        <f>+VLOOKUP(A776,[1]index!A812:B2393,2,FALSE)</f>
        <v>-7.5016666666666662E-2</v>
      </c>
      <c r="E776" s="9">
        <v>0</v>
      </c>
      <c r="F776">
        <f>+VLOOKUP(A776,Sheet1!A776:AB2357,5,TRUE)</f>
        <v>0</v>
      </c>
      <c r="G776">
        <f>+VLOOKUP(A776,Sheet1!A776:AB2357,8,TRUE)</f>
        <v>5.2966666666666669E-2</v>
      </c>
      <c r="H776">
        <f>+VLOOKUP(A776,Sheet1!A776:AB2357,11,TRUE)</f>
        <v>-0.18608</v>
      </c>
      <c r="I776">
        <f>+VLOOKUP(A776,Sheet1!A776:AB2357,14,TRUE)</f>
        <v>0</v>
      </c>
      <c r="J776">
        <f>+VLOOKUP(A776,Sheet1!A776:AB2357,17,TRUE)</f>
        <v>5.2966666666666669E-2</v>
      </c>
      <c r="K776">
        <f>+VLOOKUP(A776,Sheet1!A776:AB2357,20,TRUE)</f>
        <v>-0.18608</v>
      </c>
      <c r="L776">
        <f>+VLOOKUP(A776,Sheet1!A776:AB2357,23,TRUE)</f>
        <v>-4.2899999999999987E-2</v>
      </c>
      <c r="M776">
        <f>+VLOOKUP(A776,Sheet1!A776:AB2357,26,TRUE)</f>
        <v>0</v>
      </c>
    </row>
    <row r="777" spans="1:13" x14ac:dyDescent="0.25">
      <c r="A777" s="3">
        <v>44236</v>
      </c>
      <c r="B777" s="7">
        <f t="shared" si="12"/>
        <v>-1.3730605519708002E-4</v>
      </c>
      <c r="C777">
        <v>3.641</v>
      </c>
      <c r="D777">
        <f>+VLOOKUP(A777,[1]index!A813:B2394,2,FALSE)</f>
        <v>-6.0743750000000013E-2</v>
      </c>
      <c r="E777" s="9">
        <v>0</v>
      </c>
      <c r="F777">
        <f>+VLOOKUP(A777,Sheet1!A777:AB2358,5,TRUE)</f>
        <v>4.6599999999999966E-3</v>
      </c>
      <c r="G777">
        <f>+VLOOKUP(A777,Sheet1!A777:AB2358,8,TRUE)</f>
        <v>-0.18731666666666669</v>
      </c>
      <c r="H777">
        <f>+VLOOKUP(A777,Sheet1!A777:AB2358,11,TRUE)</f>
        <v>-0.1366</v>
      </c>
      <c r="I777">
        <f>+VLOOKUP(A777,Sheet1!A777:AB2358,14,TRUE)</f>
        <v>0</v>
      </c>
      <c r="J777">
        <f>+VLOOKUP(A777,Sheet1!A777:AB2358,17,TRUE)</f>
        <v>-0.18731666666666669</v>
      </c>
      <c r="K777">
        <f>+VLOOKUP(A777,Sheet1!A777:AB2358,20,TRUE)</f>
        <v>-0.1366</v>
      </c>
      <c r="L777">
        <f>+VLOOKUP(A777,Sheet1!A777:AB2358,23,TRUE)</f>
        <v>0.13396666666666671</v>
      </c>
      <c r="M777">
        <f>+VLOOKUP(A777,Sheet1!A777:AB2358,26,TRUE)</f>
        <v>0</v>
      </c>
    </row>
    <row r="778" spans="1:13" x14ac:dyDescent="0.25">
      <c r="A778" s="3">
        <v>44237</v>
      </c>
      <c r="B778" s="7">
        <f t="shared" si="12"/>
        <v>-1.19014922640214E-3</v>
      </c>
      <c r="C778">
        <v>3.6366666666666698</v>
      </c>
      <c r="D778">
        <f>+VLOOKUP(A778,[1]index!A814:B2395,2,FALSE)</f>
        <v>8.3153846153846168E-3</v>
      </c>
      <c r="E778" s="9">
        <v>0</v>
      </c>
      <c r="F778">
        <f>+VLOOKUP(A778,Sheet1!A778:AB2359,5,TRUE)</f>
        <v>-4.5971428571428573E-2</v>
      </c>
      <c r="G778">
        <f>+VLOOKUP(A778,Sheet1!A778:AB2359,8,TRUE)</f>
        <v>-0.24110000000000001</v>
      </c>
      <c r="H778">
        <f>+VLOOKUP(A778,Sheet1!A778:AB2359,11,TRUE)</f>
        <v>0.13420000000000001</v>
      </c>
      <c r="I778">
        <f>+VLOOKUP(A778,Sheet1!A778:AB2359,14,TRUE)</f>
        <v>0</v>
      </c>
      <c r="J778">
        <f>+VLOOKUP(A778,Sheet1!A778:AB2359,17,TRUE)</f>
        <v>-0.24110000000000001</v>
      </c>
      <c r="K778">
        <f>+VLOOKUP(A778,Sheet1!A778:AB2359,20,TRUE)</f>
        <v>0.13420000000000001</v>
      </c>
      <c r="L778">
        <f>+VLOOKUP(A778,Sheet1!A778:AB2359,23,TRUE)</f>
        <v>0</v>
      </c>
      <c r="M778">
        <f>+VLOOKUP(A778,Sheet1!A778:AB2359,26,TRUE)</f>
        <v>0</v>
      </c>
    </row>
    <row r="779" spans="1:13" x14ac:dyDescent="0.25">
      <c r="A779" s="3">
        <v>44238</v>
      </c>
      <c r="B779" s="7">
        <f t="shared" si="12"/>
        <v>3.2080659944823956E-4</v>
      </c>
      <c r="C779">
        <v>3.6378333333333299</v>
      </c>
      <c r="D779">
        <f>+VLOOKUP(A779,[1]index!A815:B2396,2,FALSE)</f>
        <v>4.8864705882352942E-2</v>
      </c>
      <c r="E779" s="9">
        <v>1065.16797084</v>
      </c>
      <c r="F779">
        <f>+VLOOKUP(A779,Sheet1!A779:AB2360,5,TRUE)</f>
        <v>5.9200000000000003E-2</v>
      </c>
      <c r="G779">
        <f>+VLOOKUP(A779,Sheet1!A779:AB2360,8,TRUE)</f>
        <v>8.2199999999999995E-2</v>
      </c>
      <c r="H779">
        <f>+VLOOKUP(A779,Sheet1!A779:AB2360,11,TRUE)</f>
        <v>2.9414285714285709E-2</v>
      </c>
      <c r="I779">
        <f>+VLOOKUP(A779,Sheet1!A779:AB2360,14,TRUE)</f>
        <v>0</v>
      </c>
      <c r="J779">
        <f>+VLOOKUP(A779,Sheet1!A779:AB2360,17,TRUE)</f>
        <v>8.2199999999999995E-2</v>
      </c>
      <c r="K779">
        <f>+VLOOKUP(A779,Sheet1!A779:AB2360,20,TRUE)</f>
        <v>2.9414285714285709E-2</v>
      </c>
      <c r="L779">
        <f>+VLOOKUP(A779,Sheet1!A779:AB2360,23,TRUE)</f>
        <v>0</v>
      </c>
      <c r="M779">
        <f>+VLOOKUP(A779,Sheet1!A779:AB2360,26,TRUE)</f>
        <v>0</v>
      </c>
    </row>
    <row r="780" spans="1:13" x14ac:dyDescent="0.25">
      <c r="A780" s="3">
        <v>44239</v>
      </c>
      <c r="B780" s="7">
        <f t="shared" si="12"/>
        <v>1.6493333944198193E-3</v>
      </c>
      <c r="C780">
        <v>3.6438333333333301</v>
      </c>
      <c r="D780">
        <f>+VLOOKUP(A780,[1]index!A816:B2397,2,FALSE)</f>
        <v>5.5308333333333327E-2</v>
      </c>
      <c r="E780" s="9">
        <v>-170</v>
      </c>
      <c r="F780">
        <f>+VLOOKUP(A780,Sheet1!A780:AB2361,5,TRUE)</f>
        <v>-8.1799999999999998E-2</v>
      </c>
      <c r="G780">
        <f>+VLOOKUP(A780,Sheet1!A780:AB2361,8,TRUE)</f>
        <v>0</v>
      </c>
      <c r="H780">
        <f>+VLOOKUP(A780,Sheet1!A780:AB2361,11,TRUE)</f>
        <v>0.13017999999999999</v>
      </c>
      <c r="I780">
        <f>+VLOOKUP(A780,Sheet1!A780:AB2361,14,TRUE)</f>
        <v>0.34</v>
      </c>
      <c r="J780">
        <f>+VLOOKUP(A780,Sheet1!A780:AB2361,17,TRUE)</f>
        <v>0</v>
      </c>
      <c r="K780">
        <f>+VLOOKUP(A780,Sheet1!A780:AB2361,20,TRUE)</f>
        <v>0.16514999999999999</v>
      </c>
      <c r="L780">
        <f>+VLOOKUP(A780,Sheet1!A780:AB2361,23,TRUE)</f>
        <v>0</v>
      </c>
      <c r="M780">
        <f>+VLOOKUP(A780,Sheet1!A780:AB2361,26,TRUE)</f>
        <v>0</v>
      </c>
    </row>
    <row r="781" spans="1:13" x14ac:dyDescent="0.25">
      <c r="A781" s="3">
        <v>44242</v>
      </c>
      <c r="B781" s="7">
        <f t="shared" si="12"/>
        <v>-4.5739377027912685E-5</v>
      </c>
      <c r="C781">
        <v>3.6436666666666699</v>
      </c>
      <c r="D781">
        <f>+VLOOKUP(A781,[1]index!A817:B2398,2,FALSE)</f>
        <v>4.090714285714285E-2</v>
      </c>
      <c r="E781" s="9">
        <v>-83.569834839999999</v>
      </c>
      <c r="F781">
        <f>+VLOOKUP(A781,Sheet1!A781:AB2362,5,TRUE)</f>
        <v>-0.1872833333333333</v>
      </c>
      <c r="G781">
        <f>+VLOOKUP(A781,Sheet1!A781:AB2362,8,TRUE)</f>
        <v>0</v>
      </c>
      <c r="H781">
        <f>+VLOOKUP(A781,Sheet1!A781:AB2362,11,TRUE)</f>
        <v>0.28273333333333328</v>
      </c>
      <c r="I781">
        <f>+VLOOKUP(A781,Sheet1!A781:AB2362,14,TRUE)</f>
        <v>0</v>
      </c>
      <c r="J781">
        <f>+VLOOKUP(A781,Sheet1!A781:AB2362,17,TRUE)</f>
        <v>0</v>
      </c>
      <c r="K781">
        <f>+VLOOKUP(A781,Sheet1!A781:AB2362,20,TRUE)</f>
        <v>0.28273333333333328</v>
      </c>
      <c r="L781">
        <f>+VLOOKUP(A781,Sheet1!A781:AB2362,23,TRUE)</f>
        <v>0</v>
      </c>
      <c r="M781">
        <f>+VLOOKUP(A781,Sheet1!A781:AB2362,26,TRUE)</f>
        <v>0</v>
      </c>
    </row>
    <row r="782" spans="1:13" x14ac:dyDescent="0.25">
      <c r="A782" s="3">
        <v>44243</v>
      </c>
      <c r="B782" s="7">
        <f t="shared" si="12"/>
        <v>1.6466928917757448E-3</v>
      </c>
      <c r="C782">
        <v>3.6496666666666702</v>
      </c>
      <c r="D782">
        <f>+VLOOKUP(A782,[1]index!A818:B2399,2,FALSE)</f>
        <v>-1.214117647058824E-2</v>
      </c>
      <c r="E782" s="9">
        <v>-156</v>
      </c>
      <c r="F782">
        <f>+VLOOKUP(A782,Sheet1!A782:AB2363,5,TRUE)</f>
        <v>7.3200000000000001E-2</v>
      </c>
      <c r="G782">
        <f>+VLOOKUP(A782,Sheet1!A782:AB2363,8,TRUE)</f>
        <v>0</v>
      </c>
      <c r="H782">
        <f>+VLOOKUP(A782,Sheet1!A782:AB2363,11,TRUE)</f>
        <v>-0.17304</v>
      </c>
      <c r="I782">
        <f>+VLOOKUP(A782,Sheet1!A782:AB2363,14,TRUE)</f>
        <v>0</v>
      </c>
      <c r="J782">
        <f>+VLOOKUP(A782,Sheet1!A782:AB2363,17,TRUE)</f>
        <v>0</v>
      </c>
      <c r="K782">
        <f>+VLOOKUP(A782,Sheet1!A782:AB2363,20,TRUE)</f>
        <v>-0.17304</v>
      </c>
      <c r="L782">
        <f>+VLOOKUP(A782,Sheet1!A782:AB2363,23,TRUE)</f>
        <v>0</v>
      </c>
      <c r="M782">
        <f>+VLOOKUP(A782,Sheet1!A782:AB2363,26,TRUE)</f>
        <v>0</v>
      </c>
    </row>
    <row r="783" spans="1:13" x14ac:dyDescent="0.25">
      <c r="A783" s="3">
        <v>44244</v>
      </c>
      <c r="B783" s="7">
        <f t="shared" si="12"/>
        <v>5.479952507077663E-4</v>
      </c>
      <c r="C783">
        <v>3.6516666666666699</v>
      </c>
      <c r="D783">
        <f>+VLOOKUP(A783,[1]index!A819:B2400,2,FALSE)</f>
        <v>4.8246153846153841E-2</v>
      </c>
      <c r="E783" s="9">
        <v>-5</v>
      </c>
      <c r="F783">
        <f>+VLOOKUP(A783,Sheet1!A783:AB2364,5,TRUE)</f>
        <v>9.1237499999999999E-2</v>
      </c>
      <c r="G783">
        <f>+VLOOKUP(A783,Sheet1!A783:AB2364,8,TRUE)</f>
        <v>0</v>
      </c>
      <c r="H783">
        <f>+VLOOKUP(A783,Sheet1!A783:AB2364,11,TRUE)</f>
        <v>-2.5675E-2</v>
      </c>
      <c r="I783">
        <f>+VLOOKUP(A783,Sheet1!A783:AB2364,14,TRUE)</f>
        <v>0</v>
      </c>
      <c r="J783">
        <f>+VLOOKUP(A783,Sheet1!A783:AB2364,17,TRUE)</f>
        <v>0</v>
      </c>
      <c r="K783">
        <f>+VLOOKUP(A783,Sheet1!A783:AB2364,20,TRUE)</f>
        <v>-2.5675E-2</v>
      </c>
      <c r="L783">
        <f>+VLOOKUP(A783,Sheet1!A783:AB2364,23,TRUE)</f>
        <v>0</v>
      </c>
      <c r="M783">
        <f>+VLOOKUP(A783,Sheet1!A783:AB2364,26,TRUE)</f>
        <v>0</v>
      </c>
    </row>
    <row r="784" spans="1:13" x14ac:dyDescent="0.25">
      <c r="A784" s="3">
        <v>44245</v>
      </c>
      <c r="B784" s="7">
        <f t="shared" si="12"/>
        <v>-6.8461889548150005E-4</v>
      </c>
      <c r="C784">
        <v>3.64916666666667</v>
      </c>
      <c r="D784">
        <f>+VLOOKUP(A784,[1]index!A820:B2401,2,FALSE)</f>
        <v>-0.12467499999999999</v>
      </c>
      <c r="E784" s="9">
        <v>0</v>
      </c>
      <c r="F784">
        <f>+VLOOKUP(A784,Sheet1!A784:AB2365,5,TRUE)</f>
        <v>-0.10607142857142859</v>
      </c>
      <c r="G784">
        <f>+VLOOKUP(A784,Sheet1!A784:AB2365,8,TRUE)</f>
        <v>-8.8950000000000001E-2</v>
      </c>
      <c r="H784">
        <f>+VLOOKUP(A784,Sheet1!A784:AB2365,11,TRUE)</f>
        <v>-0.2732</v>
      </c>
      <c r="I784">
        <f>+VLOOKUP(A784,Sheet1!A784:AB2365,14,TRUE)</f>
        <v>-0.55740000000000001</v>
      </c>
      <c r="J784">
        <f>+VLOOKUP(A784,Sheet1!A784:AB2365,17,TRUE)</f>
        <v>-0.1779</v>
      </c>
      <c r="K784">
        <f>+VLOOKUP(A784,Sheet1!A784:AB2365,20,TRUE)</f>
        <v>-0.4153</v>
      </c>
      <c r="L784">
        <f>+VLOOKUP(A784,Sheet1!A784:AB2365,23,TRUE)</f>
        <v>0</v>
      </c>
      <c r="M784">
        <f>+VLOOKUP(A784,Sheet1!A784:AB2365,26,TRUE)</f>
        <v>0</v>
      </c>
    </row>
    <row r="785" spans="1:13" x14ac:dyDescent="0.25">
      <c r="A785" s="3">
        <v>44246</v>
      </c>
      <c r="B785" s="7">
        <f t="shared" si="12"/>
        <v>8.2210550353965133E-4</v>
      </c>
      <c r="C785">
        <v>3.6521666666666701</v>
      </c>
      <c r="D785">
        <f>+VLOOKUP(A785,[1]index!A821:B2402,2,FALSE)</f>
        <v>-0.1223538461538462</v>
      </c>
      <c r="E785" s="9">
        <v>-101</v>
      </c>
      <c r="F785">
        <f>+VLOOKUP(A785,Sheet1!A785:AB2366,5,TRUE)</f>
        <v>-5.9200000000000003E-2</v>
      </c>
      <c r="G785">
        <f>+VLOOKUP(A785,Sheet1!A785:AB2366,8,TRUE)</f>
        <v>-0.24546666666666661</v>
      </c>
      <c r="H785">
        <f>+VLOOKUP(A785,Sheet1!A785:AB2366,11,TRUE)</f>
        <v>0</v>
      </c>
      <c r="I785">
        <f>+VLOOKUP(A785,Sheet1!A785:AB2366,14,TRUE)</f>
        <v>-0.2732</v>
      </c>
      <c r="J785">
        <f>+VLOOKUP(A785,Sheet1!A785:AB2366,17,TRUE)</f>
        <v>0</v>
      </c>
      <c r="K785">
        <f>+VLOOKUP(A785,Sheet1!A785:AB2366,20,TRUE)</f>
        <v>-0.1366</v>
      </c>
      <c r="L785">
        <f>+VLOOKUP(A785,Sheet1!A785:AB2366,23,TRUE)</f>
        <v>-9.5000000000000015E-2</v>
      </c>
      <c r="M785">
        <f>+VLOOKUP(A785,Sheet1!A785:AB2366,26,TRUE)</f>
        <v>-0.24546666666666661</v>
      </c>
    </row>
    <row r="786" spans="1:13" x14ac:dyDescent="0.25">
      <c r="A786" s="3">
        <v>44249</v>
      </c>
      <c r="B786" s="7">
        <f t="shared" si="12"/>
        <v>4.1071510062521484E-4</v>
      </c>
      <c r="C786">
        <v>3.6536666666666702</v>
      </c>
      <c r="D786">
        <f>+VLOOKUP(A786,[1]index!A822:B2403,2,FALSE)</f>
        <v>-4.148235294117647E-2</v>
      </c>
      <c r="E786" s="9">
        <v>-88</v>
      </c>
      <c r="F786">
        <f>+VLOOKUP(A786,Sheet1!A786:AB2367,5,TRUE)</f>
        <v>0</v>
      </c>
      <c r="G786">
        <f>+VLOOKUP(A786,Sheet1!A786:AB2367,8,TRUE)</f>
        <v>-0.20505000000000001</v>
      </c>
      <c r="H786">
        <f>+VLOOKUP(A786,Sheet1!A786:AB2367,11,TRUE)</f>
        <v>-4.6062499999999999E-2</v>
      </c>
      <c r="I786">
        <f>+VLOOKUP(A786,Sheet1!A786:AB2367,14,TRUE)</f>
        <v>0</v>
      </c>
      <c r="J786">
        <f>+VLOOKUP(A786,Sheet1!A786:AB2367,17,TRUE)</f>
        <v>-0.20505000000000001</v>
      </c>
      <c r="K786">
        <f>+VLOOKUP(A786,Sheet1!A786:AB2367,20,TRUE)</f>
        <v>-4.6062499999999999E-2</v>
      </c>
      <c r="L786">
        <f>+VLOOKUP(A786,Sheet1!A786:AB2367,23,TRUE)</f>
        <v>1.2233333333333341E-2</v>
      </c>
      <c r="M786">
        <f>+VLOOKUP(A786,Sheet1!A786:AB2367,26,TRUE)</f>
        <v>0</v>
      </c>
    </row>
    <row r="787" spans="1:13" x14ac:dyDescent="0.25">
      <c r="A787" s="3">
        <v>44250</v>
      </c>
      <c r="B787" s="7">
        <f t="shared" si="12"/>
        <v>-5.0177903476143044E-4</v>
      </c>
      <c r="C787">
        <v>3.6518333333333302</v>
      </c>
      <c r="D787">
        <f>+VLOOKUP(A787,[1]index!A823:B2404,2,FALSE)</f>
        <v>5.5243750000000001E-2</v>
      </c>
      <c r="E787" s="9">
        <v>-15.66290347</v>
      </c>
      <c r="F787">
        <f>+VLOOKUP(A787,Sheet1!A787:AB2368,5,TRUE)</f>
        <v>0.12627142857142859</v>
      </c>
      <c r="G787">
        <f>+VLOOKUP(A787,Sheet1!A787:AB2368,8,TRUE)</f>
        <v>0</v>
      </c>
      <c r="H787">
        <f>+VLOOKUP(A787,Sheet1!A787:AB2368,11,TRUE)</f>
        <v>0</v>
      </c>
      <c r="I787">
        <f>+VLOOKUP(A787,Sheet1!A787:AB2368,14,TRUE)</f>
        <v>0</v>
      </c>
      <c r="J787">
        <f>+VLOOKUP(A787,Sheet1!A787:AB2368,17,TRUE)</f>
        <v>0</v>
      </c>
      <c r="K787">
        <f>+VLOOKUP(A787,Sheet1!A787:AB2368,20,TRUE)</f>
        <v>0</v>
      </c>
      <c r="L787">
        <f>+VLOOKUP(A787,Sheet1!A787:AB2368,23,TRUE)</f>
        <v>0</v>
      </c>
      <c r="M787">
        <f>+VLOOKUP(A787,Sheet1!A787:AB2368,26,TRUE)</f>
        <v>0</v>
      </c>
    </row>
    <row r="788" spans="1:13" x14ac:dyDescent="0.25">
      <c r="A788" s="3">
        <v>44251</v>
      </c>
      <c r="B788" s="7">
        <f t="shared" si="12"/>
        <v>-8.2150518004658381E-4</v>
      </c>
      <c r="C788">
        <v>3.64883333333333</v>
      </c>
      <c r="D788">
        <f>+VLOOKUP(A788,[1]index!A824:B2405,2,FALSE)</f>
        <v>3.2294444444444452E-2</v>
      </c>
      <c r="E788" s="9">
        <v>0</v>
      </c>
      <c r="F788">
        <f>+VLOOKUP(A788,Sheet1!A788:AB2369,5,TRUE)</f>
        <v>1.5333333333333339E-2</v>
      </c>
      <c r="G788">
        <f>+VLOOKUP(A788,Sheet1!A788:AB2369,8,TRUE)</f>
        <v>6.3449999999999993E-2</v>
      </c>
      <c r="H788">
        <f>+VLOOKUP(A788,Sheet1!A788:AB2369,11,TRUE)</f>
        <v>3.6199999999999989E-2</v>
      </c>
      <c r="I788">
        <f>+VLOOKUP(A788,Sheet1!A788:AB2369,14,TRUE)</f>
        <v>0</v>
      </c>
      <c r="J788">
        <f>+VLOOKUP(A788,Sheet1!A788:AB2369,17,TRUE)</f>
        <v>3.8600000000000002E-2</v>
      </c>
      <c r="K788">
        <f>+VLOOKUP(A788,Sheet1!A788:AB2369,20,TRUE)</f>
        <v>3.6199999999999989E-2</v>
      </c>
      <c r="L788">
        <f>+VLOOKUP(A788,Sheet1!A788:AB2369,23,TRUE)</f>
        <v>0</v>
      </c>
      <c r="M788">
        <f>+VLOOKUP(A788,Sheet1!A788:AB2369,26,TRUE)</f>
        <v>7.5874999999999998E-2</v>
      </c>
    </row>
    <row r="789" spans="1:13" x14ac:dyDescent="0.25">
      <c r="A789" s="3">
        <v>44252</v>
      </c>
      <c r="B789" s="7">
        <f t="shared" si="12"/>
        <v>-4.5676700314981685E-4</v>
      </c>
      <c r="C789">
        <v>3.6471666666666702</v>
      </c>
      <c r="D789">
        <f>+VLOOKUP(A789,[1]index!A825:B2406,2,FALSE)</f>
        <v>-3.8058823529411763E-2</v>
      </c>
      <c r="E789" s="9">
        <v>51.149743379999997</v>
      </c>
      <c r="F789">
        <f>+VLOOKUP(A789,Sheet1!A789:AB2370,5,TRUE)</f>
        <v>-9.3277777777777779E-2</v>
      </c>
      <c r="G789">
        <f>+VLOOKUP(A789,Sheet1!A789:AB2370,8,TRUE)</f>
        <v>0</v>
      </c>
      <c r="H789">
        <f>+VLOOKUP(A789,Sheet1!A789:AB2370,11,TRUE)</f>
        <v>1.6125E-2</v>
      </c>
      <c r="I789">
        <f>+VLOOKUP(A789,Sheet1!A789:AB2370,14,TRUE)</f>
        <v>0</v>
      </c>
      <c r="J789">
        <f>+VLOOKUP(A789,Sheet1!A789:AB2370,17,TRUE)</f>
        <v>0</v>
      </c>
      <c r="K789">
        <f>+VLOOKUP(A789,Sheet1!A789:AB2370,20,TRUE)</f>
        <v>1.6125E-2</v>
      </c>
      <c r="L789">
        <f>+VLOOKUP(A789,Sheet1!A789:AB2370,23,TRUE)</f>
        <v>3.2000000000000001E-2</v>
      </c>
      <c r="M789">
        <f>+VLOOKUP(A789,Sheet1!A789:AB2370,26,TRUE)</f>
        <v>0</v>
      </c>
    </row>
    <row r="790" spans="1:13" x14ac:dyDescent="0.25">
      <c r="A790" s="3">
        <v>44253</v>
      </c>
      <c r="B790" s="7">
        <f t="shared" si="12"/>
        <v>5.4837088150613107E-4</v>
      </c>
      <c r="C790">
        <v>3.64916666666667</v>
      </c>
      <c r="D790">
        <f>+VLOOKUP(A790,[1]index!A826:B2407,2,FALSE)</f>
        <v>-8.6272727272727265E-2</v>
      </c>
      <c r="E790" s="9">
        <v>0</v>
      </c>
      <c r="F790">
        <f>+VLOOKUP(A790,Sheet1!A790:AB2371,5,TRUE)</f>
        <v>-0.1009</v>
      </c>
      <c r="G790">
        <f>+VLOOKUP(A790,Sheet1!A790:AB2371,8,TRUE)</f>
        <v>7.6866666666666694E-2</v>
      </c>
      <c r="H790">
        <f>+VLOOKUP(A790,Sheet1!A790:AB2371,11,TRUE)</f>
        <v>-0.22503333333333331</v>
      </c>
      <c r="I790">
        <f>+VLOOKUP(A790,Sheet1!A790:AB2371,14,TRUE)</f>
        <v>0</v>
      </c>
      <c r="J790">
        <f>+VLOOKUP(A790,Sheet1!A790:AB2371,17,TRUE)</f>
        <v>0</v>
      </c>
      <c r="K790">
        <f>+VLOOKUP(A790,Sheet1!A790:AB2371,20,TRUE)</f>
        <v>-0.22503333333333331</v>
      </c>
      <c r="L790">
        <f>+VLOOKUP(A790,Sheet1!A790:AB2371,23,TRUE)</f>
        <v>0</v>
      </c>
      <c r="M790">
        <f>+VLOOKUP(A790,Sheet1!A790:AB2371,26,TRUE)</f>
        <v>7.6866666666666694E-2</v>
      </c>
    </row>
    <row r="791" spans="1:13" x14ac:dyDescent="0.25">
      <c r="A791" s="3">
        <v>44256</v>
      </c>
      <c r="B791" s="7">
        <f t="shared" si="12"/>
        <v>1.0504681434108302E-3</v>
      </c>
      <c r="C791">
        <v>3.653</v>
      </c>
      <c r="D791">
        <f>+VLOOKUP(A791,[1]index!A827:B2408,2,FALSE)</f>
        <v>3.952857142857142E-2</v>
      </c>
      <c r="E791" s="9">
        <v>-11</v>
      </c>
      <c r="F791">
        <f>+VLOOKUP(A791,Sheet1!A791:AB2372,5,TRUE)</f>
        <v>5.2949999999999997E-2</v>
      </c>
      <c r="G791">
        <f>+VLOOKUP(A791,Sheet1!A791:AB2372,8,TRUE)</f>
        <v>-0.105225</v>
      </c>
      <c r="H791">
        <f>+VLOOKUP(A791,Sheet1!A791:AB2372,11,TRUE)</f>
        <v>0.13755000000000001</v>
      </c>
      <c r="I791">
        <f>+VLOOKUP(A791,Sheet1!A791:AB2372,14,TRUE)</f>
        <v>0</v>
      </c>
      <c r="J791">
        <f>+VLOOKUP(A791,Sheet1!A791:AB2372,17,TRUE)</f>
        <v>-0.105225</v>
      </c>
      <c r="K791">
        <f>+VLOOKUP(A791,Sheet1!A791:AB2372,20,TRUE)</f>
        <v>0.11004</v>
      </c>
      <c r="L791">
        <f>+VLOOKUP(A791,Sheet1!A791:AB2372,23,TRUE)</f>
        <v>0.1060666666666667</v>
      </c>
      <c r="M791">
        <f>+VLOOKUP(A791,Sheet1!A791:AB2372,26,TRUE)</f>
        <v>0</v>
      </c>
    </row>
    <row r="792" spans="1:13" x14ac:dyDescent="0.25">
      <c r="A792" s="3">
        <v>44257</v>
      </c>
      <c r="B792" s="7">
        <f t="shared" si="12"/>
        <v>2.6918514462988797E-3</v>
      </c>
      <c r="C792">
        <v>3.6628333333333298</v>
      </c>
      <c r="D792">
        <f>+VLOOKUP(A792,[1]index!A828:B2409,2,FALSE)</f>
        <v>-0.13925000000000001</v>
      </c>
      <c r="E792" s="9">
        <v>-15</v>
      </c>
      <c r="F792">
        <f>+VLOOKUP(A792,Sheet1!A792:AB2373,5,TRUE)</f>
        <v>-0.25955555555555548</v>
      </c>
      <c r="G792">
        <f>+VLOOKUP(A792,Sheet1!A792:AB2373,8,TRUE)</f>
        <v>0.21990000000000001</v>
      </c>
      <c r="H792">
        <f>+VLOOKUP(A792,Sheet1!A792:AB2373,11,TRUE)</f>
        <v>-0.2732</v>
      </c>
      <c r="I792">
        <f>+VLOOKUP(A792,Sheet1!A792:AB2373,14,TRUE)</f>
        <v>0</v>
      </c>
      <c r="J792">
        <f>+VLOOKUP(A792,Sheet1!A792:AB2373,17,TRUE)</f>
        <v>0</v>
      </c>
      <c r="K792">
        <f>+VLOOKUP(A792,Sheet1!A792:AB2373,20,TRUE)</f>
        <v>-0.2732</v>
      </c>
      <c r="L792">
        <f>+VLOOKUP(A792,Sheet1!A792:AB2373,23,TRUE)</f>
        <v>0</v>
      </c>
      <c r="M792">
        <f>+VLOOKUP(A792,Sheet1!A792:AB2373,26,TRUE)</f>
        <v>0.32984999999999998</v>
      </c>
    </row>
    <row r="793" spans="1:13" x14ac:dyDescent="0.25">
      <c r="A793" s="3">
        <v>44258</v>
      </c>
      <c r="B793" s="7">
        <f t="shared" si="12"/>
        <v>3.094143877692157E-3</v>
      </c>
      <c r="C793">
        <v>3.6741666666666699</v>
      </c>
      <c r="D793">
        <f>+VLOOKUP(A793,[1]index!A829:B2410,2,FALSE)</f>
        <v>8.7243750000000009E-2</v>
      </c>
      <c r="E793" s="9">
        <v>-15</v>
      </c>
      <c r="F793">
        <f>+VLOOKUP(A793,Sheet1!A793:AB2374,5,TRUE)</f>
        <v>3.2200000000000013E-2</v>
      </c>
      <c r="G793">
        <f>+VLOOKUP(A793,Sheet1!A793:AB2374,8,TRUE)</f>
        <v>0.63690000000000002</v>
      </c>
      <c r="H793">
        <f>+VLOOKUP(A793,Sheet1!A793:AB2374,11,TRUE)</f>
        <v>8.3566666666666664E-2</v>
      </c>
      <c r="I793">
        <f>+VLOOKUP(A793,Sheet1!A793:AB2374,14,TRUE)</f>
        <v>0</v>
      </c>
      <c r="J793">
        <f>+VLOOKUP(A793,Sheet1!A793:AB2374,17,TRUE)</f>
        <v>0</v>
      </c>
      <c r="K793">
        <f>+VLOOKUP(A793,Sheet1!A793:AB2374,20,TRUE)</f>
        <v>8.3566666666666664E-2</v>
      </c>
      <c r="L793">
        <f>+VLOOKUP(A793,Sheet1!A793:AB2374,23,TRUE)</f>
        <v>0</v>
      </c>
      <c r="M793">
        <f>+VLOOKUP(A793,Sheet1!A793:AB2374,26,TRUE)</f>
        <v>0.63690000000000002</v>
      </c>
    </row>
    <row r="794" spans="1:13" x14ac:dyDescent="0.25">
      <c r="A794" s="3">
        <v>44259</v>
      </c>
      <c r="B794" s="7">
        <f t="shared" si="12"/>
        <v>1.3608528010891356E-4</v>
      </c>
      <c r="C794">
        <v>3.6746666666666701</v>
      </c>
      <c r="D794">
        <f>+VLOOKUP(A794,[1]index!A830:B2411,2,FALSE)</f>
        <v>9.9931249999999999E-2</v>
      </c>
      <c r="E794" s="9">
        <v>-24.362124170000001</v>
      </c>
      <c r="F794">
        <f>+VLOOKUP(A794,Sheet1!A794:AB2375,5,TRUE)</f>
        <v>-4.4475000000000001E-2</v>
      </c>
      <c r="G794">
        <f>+VLOOKUP(A794,Sheet1!A794:AB2375,8,TRUE)</f>
        <v>0.14182500000000001</v>
      </c>
      <c r="H794">
        <f>+VLOOKUP(A794,Sheet1!A794:AB2375,11,TRUE)</f>
        <v>8.9999999999999976E-3</v>
      </c>
      <c r="I794">
        <f>+VLOOKUP(A794,Sheet1!A794:AB2375,14,TRUE)</f>
        <v>0.36120000000000002</v>
      </c>
      <c r="J794">
        <f>+VLOOKUP(A794,Sheet1!A794:AB2375,17,TRUE)</f>
        <v>0.47539999999999999</v>
      </c>
      <c r="K794">
        <f>+VLOOKUP(A794,Sheet1!A794:AB2375,20,TRUE)</f>
        <v>6.7699999999999996E-2</v>
      </c>
      <c r="L794">
        <f>+VLOOKUP(A794,Sheet1!A794:AB2375,23,TRUE)</f>
        <v>0.40165000000000001</v>
      </c>
      <c r="M794">
        <f>+VLOOKUP(A794,Sheet1!A794:AB2375,26,TRUE)</f>
        <v>3.0633333333333328E-2</v>
      </c>
    </row>
    <row r="795" spans="1:13" x14ac:dyDescent="0.25">
      <c r="A795" s="3">
        <v>44260</v>
      </c>
      <c r="B795" s="7">
        <f t="shared" si="12"/>
        <v>4.9437590711157433E-3</v>
      </c>
      <c r="C795">
        <v>3.6928333333333301</v>
      </c>
      <c r="D795">
        <f>+VLOOKUP(A795,[1]index!A831:B2412,2,FALSE)</f>
        <v>-0.1082307692307692</v>
      </c>
      <c r="E795" s="9">
        <v>-30</v>
      </c>
      <c r="F795">
        <f>+VLOOKUP(A795,Sheet1!A795:AB2376,5,TRUE)</f>
        <v>-0.22302</v>
      </c>
      <c r="G795">
        <f>+VLOOKUP(A795,Sheet1!A795:AB2376,8,TRUE)</f>
        <v>-3.116666666666666E-3</v>
      </c>
      <c r="H795">
        <f>+VLOOKUP(A795,Sheet1!A795:AB2376,11,TRUE)</f>
        <v>-0.1366</v>
      </c>
      <c r="I795">
        <f>+VLOOKUP(A795,Sheet1!A795:AB2376,14,TRUE)</f>
        <v>0</v>
      </c>
      <c r="J795">
        <f>+VLOOKUP(A795,Sheet1!A795:AB2376,17,TRUE)</f>
        <v>0.1366</v>
      </c>
      <c r="K795">
        <f>+VLOOKUP(A795,Sheet1!A795:AB2376,20,TRUE)</f>
        <v>-0.1366</v>
      </c>
      <c r="L795">
        <f>+VLOOKUP(A795,Sheet1!A795:AB2376,23,TRUE)</f>
        <v>0</v>
      </c>
      <c r="M795">
        <f>+VLOOKUP(A795,Sheet1!A795:AB2376,26,TRUE)</f>
        <v>-7.2974999999999998E-2</v>
      </c>
    </row>
    <row r="796" spans="1:13" x14ac:dyDescent="0.25">
      <c r="A796" s="3">
        <v>44263</v>
      </c>
      <c r="B796" s="7">
        <f t="shared" si="12"/>
        <v>2.3017556528410173E-3</v>
      </c>
      <c r="C796">
        <v>3.7013333333333298</v>
      </c>
      <c r="D796">
        <f>+VLOOKUP(A796,[1]index!A832:B2413,2,FALSE)</f>
        <v>1.6387499999999999E-2</v>
      </c>
      <c r="E796" s="9">
        <v>-30</v>
      </c>
      <c r="F796">
        <f>+VLOOKUP(A796,Sheet1!A796:AB2377,5,TRUE)</f>
        <v>4.6566666666666673E-2</v>
      </c>
      <c r="G796">
        <f>+VLOOKUP(A796,Sheet1!A796:AB2377,8,TRUE)</f>
        <v>-0.1646333333333333</v>
      </c>
      <c r="H796">
        <f>+VLOOKUP(A796,Sheet1!A796:AB2377,11,TRUE)</f>
        <v>0</v>
      </c>
      <c r="I796">
        <f>+VLOOKUP(A796,Sheet1!A796:AB2377,14,TRUE)</f>
        <v>0</v>
      </c>
      <c r="J796">
        <f>+VLOOKUP(A796,Sheet1!A796:AB2377,17,TRUE)</f>
        <v>0</v>
      </c>
      <c r="K796">
        <f>+VLOOKUP(A796,Sheet1!A796:AB2377,20,TRUE)</f>
        <v>0</v>
      </c>
      <c r="L796">
        <f>+VLOOKUP(A796,Sheet1!A796:AB2377,23,TRUE)</f>
        <v>7.9450000000000007E-2</v>
      </c>
      <c r="M796">
        <f>+VLOOKUP(A796,Sheet1!A796:AB2377,26,TRUE)</f>
        <v>-0.1646333333333333</v>
      </c>
    </row>
    <row r="797" spans="1:13" x14ac:dyDescent="0.25">
      <c r="A797" s="3">
        <v>44264</v>
      </c>
      <c r="B797" s="7">
        <f t="shared" si="12"/>
        <v>4.0525936599425204E-4</v>
      </c>
      <c r="C797">
        <v>3.7028333333333299</v>
      </c>
      <c r="D797">
        <f>+VLOOKUP(A797,[1]index!A833:B2414,2,FALSE)</f>
        <v>0.1130869565217391</v>
      </c>
      <c r="E797" s="9">
        <v>-28</v>
      </c>
      <c r="F797">
        <f>+VLOOKUP(A797,Sheet1!A797:AB2378,5,TRUE)</f>
        <v>0.16227142857142859</v>
      </c>
      <c r="G797">
        <f>+VLOOKUP(A797,Sheet1!A797:AB2378,8,TRUE)</f>
        <v>0.18965000000000001</v>
      </c>
      <c r="H797">
        <f>+VLOOKUP(A797,Sheet1!A797:AB2378,11,TRUE)</f>
        <v>0.1421</v>
      </c>
      <c r="I797">
        <f>+VLOOKUP(A797,Sheet1!A797:AB2378,14,TRUE)</f>
        <v>0</v>
      </c>
      <c r="J797">
        <f>+VLOOKUP(A797,Sheet1!A797:AB2378,17,TRUE)</f>
        <v>0.25286666666666657</v>
      </c>
      <c r="K797">
        <f>+VLOOKUP(A797,Sheet1!A797:AB2378,20,TRUE)</f>
        <v>0.1421</v>
      </c>
      <c r="L797">
        <f>+VLOOKUP(A797,Sheet1!A797:AB2378,23,TRUE)</f>
        <v>-0.2378666666666667</v>
      </c>
      <c r="M797">
        <f>+VLOOKUP(A797,Sheet1!A797:AB2378,26,TRUE)</f>
        <v>0</v>
      </c>
    </row>
    <row r="798" spans="1:13" x14ac:dyDescent="0.25">
      <c r="A798" s="3">
        <v>44265</v>
      </c>
      <c r="B798" s="7">
        <f t="shared" si="12"/>
        <v>-2.7456452266264586E-3</v>
      </c>
      <c r="C798">
        <v>3.6926666666666699</v>
      </c>
      <c r="D798">
        <f>+VLOOKUP(A798,[1]index!A834:B2415,2,FALSE)</f>
        <v>9.950666666666666E-2</v>
      </c>
      <c r="E798" s="9">
        <v>-30</v>
      </c>
      <c r="F798">
        <f>+VLOOKUP(A798,Sheet1!A798:AB2379,5,TRUE)</f>
        <v>0.1673375</v>
      </c>
      <c r="G798">
        <f>+VLOOKUP(A798,Sheet1!A798:AB2379,8,TRUE)</f>
        <v>0</v>
      </c>
      <c r="H798">
        <f>+VLOOKUP(A798,Sheet1!A798:AB2379,11,TRUE)</f>
        <v>5.1300000000000012E-2</v>
      </c>
      <c r="I798">
        <f>+VLOOKUP(A798,Sheet1!A798:AB2379,14,TRUE)</f>
        <v>0</v>
      </c>
      <c r="J798">
        <f>+VLOOKUP(A798,Sheet1!A798:AB2379,17,TRUE)</f>
        <v>0</v>
      </c>
      <c r="K798">
        <f>+VLOOKUP(A798,Sheet1!A798:AB2379,20,TRUE)</f>
        <v>5.1300000000000012E-2</v>
      </c>
      <c r="L798">
        <f>+VLOOKUP(A798,Sheet1!A798:AB2379,23,TRUE)</f>
        <v>0</v>
      </c>
      <c r="M798">
        <f>+VLOOKUP(A798,Sheet1!A798:AB2379,26,TRUE)</f>
        <v>0</v>
      </c>
    </row>
    <row r="799" spans="1:13" x14ac:dyDescent="0.25">
      <c r="A799" s="3">
        <v>44266</v>
      </c>
      <c r="B799" s="7">
        <f t="shared" si="12"/>
        <v>-4.0621050731180417E-4</v>
      </c>
      <c r="C799">
        <v>3.6911666666666698</v>
      </c>
      <c r="D799">
        <f>+VLOOKUP(A799,[1]index!A835:B2416,2,FALSE)</f>
        <v>0.1054142857142857</v>
      </c>
      <c r="E799" s="9">
        <v>-20.5327651584936</v>
      </c>
      <c r="F799">
        <f>+VLOOKUP(A799,Sheet1!A799:AB2380,5,TRUE)</f>
        <v>-3.3644444444444442E-2</v>
      </c>
      <c r="G799">
        <f>+VLOOKUP(A799,Sheet1!A799:AB2380,8,TRUE)</f>
        <v>0.14687500000000001</v>
      </c>
      <c r="H799">
        <f>+VLOOKUP(A799,Sheet1!A799:AB2380,11,TRUE)</f>
        <v>3.712E-2</v>
      </c>
      <c r="I799">
        <f>+VLOOKUP(A799,Sheet1!A799:AB2380,14,TRUE)</f>
        <v>0</v>
      </c>
      <c r="J799">
        <f>+VLOOKUP(A799,Sheet1!A799:AB2380,17,TRUE)</f>
        <v>0.1958333333333333</v>
      </c>
      <c r="K799">
        <f>+VLOOKUP(A799,Sheet1!A799:AB2380,20,TRUE)</f>
        <v>3.712E-2</v>
      </c>
      <c r="L799">
        <f>+VLOOKUP(A799,Sheet1!A799:AB2380,23,TRUE)</f>
        <v>0.58113333333333328</v>
      </c>
      <c r="M799">
        <f>+VLOOKUP(A799,Sheet1!A799:AB2380,26,TRUE)</f>
        <v>0</v>
      </c>
    </row>
    <row r="800" spans="1:13" x14ac:dyDescent="0.25">
      <c r="A800" s="3">
        <v>44267</v>
      </c>
      <c r="B800" s="7">
        <f t="shared" si="12"/>
        <v>3.3413103354847668E-3</v>
      </c>
      <c r="C800">
        <v>3.7035</v>
      </c>
      <c r="D800">
        <f>+VLOOKUP(A800,[1]index!A836:B2417,2,FALSE)</f>
        <v>-0.1081882352941176</v>
      </c>
      <c r="E800" s="9">
        <v>-40</v>
      </c>
      <c r="F800">
        <f>+VLOOKUP(A800,Sheet1!A800:AB2381,5,TRUE)</f>
        <v>-0.1262375</v>
      </c>
      <c r="G800">
        <f>+VLOOKUP(A800,Sheet1!A800:AB2381,8,TRUE)</f>
        <v>-0.12726666666666669</v>
      </c>
      <c r="H800">
        <f>+VLOOKUP(A800,Sheet1!A800:AB2381,11,TRUE)</f>
        <v>-0.1421</v>
      </c>
      <c r="I800">
        <f>+VLOOKUP(A800,Sheet1!A800:AB2381,14,TRUE)</f>
        <v>0</v>
      </c>
      <c r="J800">
        <f>+VLOOKUP(A800,Sheet1!A800:AB2381,17,TRUE)</f>
        <v>0</v>
      </c>
      <c r="K800">
        <f>+VLOOKUP(A800,Sheet1!A800:AB2381,20,TRUE)</f>
        <v>-0.1421</v>
      </c>
      <c r="L800">
        <f>+VLOOKUP(A800,Sheet1!A800:AB2381,23,TRUE)</f>
        <v>-7.0666666666666664E-3</v>
      </c>
      <c r="M800">
        <f>+VLOOKUP(A800,Sheet1!A800:AB2381,26,TRUE)</f>
        <v>-0.19089999999999999</v>
      </c>
    </row>
    <row r="801" spans="1:13" x14ac:dyDescent="0.25">
      <c r="A801" s="3">
        <v>44270</v>
      </c>
      <c r="B801" s="7">
        <f t="shared" si="12"/>
        <v>3.3301831600729575E-3</v>
      </c>
      <c r="C801">
        <v>3.7158333333333302</v>
      </c>
      <c r="D801">
        <f>+VLOOKUP(A801,[1]index!A837:B2418,2,FALSE)</f>
        <v>-2.2572222222222219E-2</v>
      </c>
      <c r="E801" s="9">
        <v>-29.827694919999999</v>
      </c>
      <c r="F801">
        <f>+VLOOKUP(A801,Sheet1!A801:AB2382,5,TRUE)</f>
        <v>-0.1774</v>
      </c>
      <c r="G801">
        <f>+VLOOKUP(A801,Sheet1!A801:AB2382,8,TRUE)</f>
        <v>-0.1100666666666667</v>
      </c>
      <c r="H801">
        <f>+VLOOKUP(A801,Sheet1!A801:AB2382,11,TRUE)</f>
        <v>0.11745</v>
      </c>
      <c r="I801">
        <f>+VLOOKUP(A801,Sheet1!A801:AB2382,14,TRUE)</f>
        <v>0</v>
      </c>
      <c r="J801">
        <f>+VLOOKUP(A801,Sheet1!A801:AB2382,17,TRUE)</f>
        <v>-9.2866666666666695E-2</v>
      </c>
      <c r="K801">
        <f>+VLOOKUP(A801,Sheet1!A801:AB2382,20,TRUE)</f>
        <v>0.11745</v>
      </c>
      <c r="L801">
        <f>+VLOOKUP(A801,Sheet1!A801:AB2382,23,TRUE)</f>
        <v>0.123475</v>
      </c>
      <c r="M801">
        <f>+VLOOKUP(A801,Sheet1!A801:AB2382,26,TRUE)</f>
        <v>-0.12726666666666669</v>
      </c>
    </row>
    <row r="802" spans="1:13" x14ac:dyDescent="0.25">
      <c r="A802" s="3">
        <v>44271</v>
      </c>
      <c r="B802" s="7">
        <f t="shared" si="12"/>
        <v>-3.319129849741254E-3</v>
      </c>
      <c r="C802">
        <v>3.7035</v>
      </c>
      <c r="D802">
        <f>+VLOOKUP(A802,[1]index!A838:B2419,2,FALSE)</f>
        <v>1.9309090909090911E-2</v>
      </c>
      <c r="E802" s="9">
        <v>262</v>
      </c>
      <c r="F802">
        <f>+VLOOKUP(A802,Sheet1!A802:AB2383,5,TRUE)</f>
        <v>0.20585000000000001</v>
      </c>
      <c r="G802">
        <f>+VLOOKUP(A802,Sheet1!A802:AB2383,8,TRUE)</f>
        <v>-0.173675</v>
      </c>
      <c r="H802">
        <f>+VLOOKUP(A802,Sheet1!A802:AB2383,11,TRUE)</f>
        <v>0.40189999999999998</v>
      </c>
      <c r="I802">
        <f>+VLOOKUP(A802,Sheet1!A802:AB2383,14,TRUE)</f>
        <v>0</v>
      </c>
      <c r="J802">
        <f>+VLOOKUP(A802,Sheet1!A802:AB2383,17,TRUE)</f>
        <v>-0.1366</v>
      </c>
      <c r="K802">
        <f>+VLOOKUP(A802,Sheet1!A802:AB2383,20,TRUE)</f>
        <v>0.40189999999999998</v>
      </c>
      <c r="L802">
        <f>+VLOOKUP(A802,Sheet1!A802:AB2383,23,TRUE)</f>
        <v>-0.15909999999999999</v>
      </c>
      <c r="M802">
        <f>+VLOOKUP(A802,Sheet1!A802:AB2383,26,TRUE)</f>
        <v>-0.21074999999999999</v>
      </c>
    </row>
    <row r="803" spans="1:13" x14ac:dyDescent="0.25">
      <c r="A803" s="3">
        <v>44272</v>
      </c>
      <c r="B803" s="7">
        <f t="shared" si="12"/>
        <v>8.5504702758744237E-4</v>
      </c>
      <c r="C803">
        <v>3.7066666666666701</v>
      </c>
      <c r="D803">
        <f>+VLOOKUP(A803,[1]index!A839:B2420,2,FALSE)</f>
        <v>-6.2605555555555553E-2</v>
      </c>
      <c r="E803" s="9">
        <v>460.27791681000002</v>
      </c>
      <c r="F803">
        <f>+VLOOKUP(A803,Sheet1!A803:AB2384,5,TRUE)</f>
        <v>0.1301555555555555</v>
      </c>
      <c r="G803">
        <f>+VLOOKUP(A803,Sheet1!A803:AB2384,8,TRUE)</f>
        <v>-0.21729999999999999</v>
      </c>
      <c r="H803">
        <f>+VLOOKUP(A803,Sheet1!A803:AB2384,11,TRUE)</f>
        <v>-8.2799999999999999E-2</v>
      </c>
      <c r="I803">
        <f>+VLOOKUP(A803,Sheet1!A803:AB2384,14,TRUE)</f>
        <v>0</v>
      </c>
      <c r="J803">
        <f>+VLOOKUP(A803,Sheet1!A803:AB2384,17,TRUE)</f>
        <v>-0.21729999999999999</v>
      </c>
      <c r="K803">
        <f>+VLOOKUP(A803,Sheet1!A803:AB2384,20,TRUE)</f>
        <v>-8.2799999999999999E-2</v>
      </c>
      <c r="L803">
        <f>+VLOOKUP(A803,Sheet1!A803:AB2384,23,TRUE)</f>
        <v>-0.46600000000000003</v>
      </c>
      <c r="M803">
        <f>+VLOOKUP(A803,Sheet1!A803:AB2384,26,TRUE)</f>
        <v>0</v>
      </c>
    </row>
    <row r="804" spans="1:13" x14ac:dyDescent="0.25">
      <c r="A804" s="3">
        <v>44273</v>
      </c>
      <c r="B804" s="7">
        <f t="shared" si="12"/>
        <v>-2.6978417266184052E-4</v>
      </c>
      <c r="C804">
        <v>3.7056666666666702</v>
      </c>
      <c r="D804">
        <f>+VLOOKUP(A804,[1]index!A840:B2421,2,FALSE)</f>
        <v>-0.1799</v>
      </c>
      <c r="E804" s="9">
        <v>260</v>
      </c>
      <c r="F804">
        <f>+VLOOKUP(A804,Sheet1!A804:AB2385,5,TRUE)</f>
        <v>-7.3599999999999999E-2</v>
      </c>
      <c r="G804">
        <f>+VLOOKUP(A804,Sheet1!A804:AB2385,8,TRUE)</f>
        <v>-0.64859999999999995</v>
      </c>
      <c r="H804">
        <f>+VLOOKUP(A804,Sheet1!A804:AB2385,11,TRUE)</f>
        <v>-0.19481428571428569</v>
      </c>
      <c r="I804">
        <f>+VLOOKUP(A804,Sheet1!A804:AB2385,14,TRUE)</f>
        <v>0</v>
      </c>
      <c r="J804">
        <f>+VLOOKUP(A804,Sheet1!A804:AB2385,17,TRUE)</f>
        <v>-0.64859999999999995</v>
      </c>
      <c r="K804">
        <f>+VLOOKUP(A804,Sheet1!A804:AB2385,20,TRUE)</f>
        <v>-0.19481428571428569</v>
      </c>
      <c r="L804">
        <f>+VLOOKUP(A804,Sheet1!A804:AB2385,23,TRUE)</f>
        <v>-0.15909999999999999</v>
      </c>
      <c r="M804">
        <f>+VLOOKUP(A804,Sheet1!A804:AB2385,26,TRUE)</f>
        <v>0</v>
      </c>
    </row>
    <row r="805" spans="1:13" x14ac:dyDescent="0.25">
      <c r="A805" s="3">
        <v>44274</v>
      </c>
      <c r="B805" s="7">
        <f t="shared" si="12"/>
        <v>2.1138796437877782E-3</v>
      </c>
      <c r="C805">
        <v>3.7134999999999998</v>
      </c>
      <c r="D805">
        <f>+VLOOKUP(A805,[1]index!A841:B2422,2,FALSE)</f>
        <v>-4.866666666666671E-3</v>
      </c>
      <c r="E805" s="9">
        <v>231</v>
      </c>
      <c r="F805">
        <f>+VLOOKUP(A805,Sheet1!A805:AB2386,5,TRUE)</f>
        <v>-0.1366</v>
      </c>
      <c r="G805">
        <f>+VLOOKUP(A805,Sheet1!A805:AB2386,8,TRUE)</f>
        <v>-8.3466666666666661E-2</v>
      </c>
      <c r="H805">
        <f>+VLOOKUP(A805,Sheet1!A805:AB2386,11,TRUE)</f>
        <v>6.4349999999999991E-2</v>
      </c>
      <c r="I805">
        <f>+VLOOKUP(A805,Sheet1!A805:AB2386,14,TRUE)</f>
        <v>0</v>
      </c>
      <c r="J805">
        <f>+VLOOKUP(A805,Sheet1!A805:AB2386,17,TRUE)</f>
        <v>0.130575</v>
      </c>
      <c r="K805">
        <f>+VLOOKUP(A805,Sheet1!A805:AB2386,20,TRUE)</f>
        <v>6.4349999999999991E-2</v>
      </c>
      <c r="L805">
        <f>+VLOOKUP(A805,Sheet1!A805:AB2386,23,TRUE)</f>
        <v>0.41134999999999999</v>
      </c>
      <c r="M805">
        <f>+VLOOKUP(A805,Sheet1!A805:AB2386,26,TRUE)</f>
        <v>-0.25469999999999998</v>
      </c>
    </row>
    <row r="806" spans="1:13" x14ac:dyDescent="0.25">
      <c r="A806" s="3">
        <v>44277</v>
      </c>
      <c r="B806" s="7">
        <f t="shared" si="12"/>
        <v>2.0196580045779679E-3</v>
      </c>
      <c r="C806">
        <v>3.7210000000000001</v>
      </c>
      <c r="D806">
        <f>+VLOOKUP(A806,[1]index!A842:B2423,2,FALSE)</f>
        <v>-9.9222222222222212E-3</v>
      </c>
      <c r="E806" s="9">
        <v>244.44289936000001</v>
      </c>
      <c r="F806">
        <f>+VLOOKUP(A806,Sheet1!A806:AB2387,5,TRUE)</f>
        <v>-0.18884999999999999</v>
      </c>
      <c r="G806">
        <f>+VLOOKUP(A806,Sheet1!A806:AB2387,8,TRUE)</f>
        <v>1.005E-2</v>
      </c>
      <c r="H806">
        <f>+VLOOKUP(A806,Sheet1!A806:AB2387,11,TRUE)</f>
        <v>-2.8842857142857139E-2</v>
      </c>
      <c r="I806">
        <f>+VLOOKUP(A806,Sheet1!A806:AB2387,14,TRUE)</f>
        <v>0.31819999999999998</v>
      </c>
      <c r="J806">
        <f>+VLOOKUP(A806,Sheet1!A806:AB2387,17,TRUE)</f>
        <v>1.005E-2</v>
      </c>
      <c r="K806">
        <f>+VLOOKUP(A806,Sheet1!A806:AB2387,20,TRUE)</f>
        <v>1.45375E-2</v>
      </c>
      <c r="L806">
        <f>+VLOOKUP(A806,Sheet1!A806:AB2387,23,TRUE)</f>
        <v>0.1101</v>
      </c>
      <c r="M806">
        <f>+VLOOKUP(A806,Sheet1!A806:AB2387,26,TRUE)</f>
        <v>0</v>
      </c>
    </row>
    <row r="807" spans="1:13" x14ac:dyDescent="0.25">
      <c r="A807" s="3">
        <v>44278</v>
      </c>
      <c r="B807" s="7">
        <f t="shared" si="12"/>
        <v>-1.298933978320321E-3</v>
      </c>
      <c r="C807">
        <v>3.7161666666666702</v>
      </c>
      <c r="D807">
        <f>+VLOOKUP(A807,[1]index!A843:B2424,2,FALSE)</f>
        <v>-1.241176470588236E-3</v>
      </c>
      <c r="E807" s="9">
        <v>215</v>
      </c>
      <c r="F807">
        <f>+VLOOKUP(A807,Sheet1!A807:AB2388,5,TRUE)</f>
        <v>-8.3449999999999983E-2</v>
      </c>
      <c r="G807">
        <f>+VLOOKUP(A807,Sheet1!A807:AB2388,8,TRUE)</f>
        <v>-0.44040000000000001</v>
      </c>
      <c r="H807">
        <f>+VLOOKUP(A807,Sheet1!A807:AB2388,11,TRUE)</f>
        <v>7.6885714285714293E-2</v>
      </c>
      <c r="I807">
        <f>+VLOOKUP(A807,Sheet1!A807:AB2388,14,TRUE)</f>
        <v>0</v>
      </c>
      <c r="J807">
        <f>+VLOOKUP(A807,Sheet1!A807:AB2388,17,TRUE)</f>
        <v>-0.44040000000000001</v>
      </c>
      <c r="K807">
        <f>+VLOOKUP(A807,Sheet1!A807:AB2388,20,TRUE)</f>
        <v>7.6885714285714293E-2</v>
      </c>
      <c r="L807">
        <f>+VLOOKUP(A807,Sheet1!A807:AB2388,23,TRUE)</f>
        <v>0.12726666666666669</v>
      </c>
      <c r="M807">
        <f>+VLOOKUP(A807,Sheet1!A807:AB2388,26,TRUE)</f>
        <v>0</v>
      </c>
    </row>
    <row r="808" spans="1:13" x14ac:dyDescent="0.25">
      <c r="A808" s="3">
        <v>44279</v>
      </c>
      <c r="B808" s="7">
        <f t="shared" si="12"/>
        <v>1.6594160649396744E-3</v>
      </c>
      <c r="C808">
        <v>3.7223333333333302</v>
      </c>
      <c r="D808">
        <f>+VLOOKUP(A808,[1]index!A844:B2425,2,FALSE)</f>
        <v>-4.1072222222222232E-2</v>
      </c>
      <c r="E808" s="9">
        <v>289.29292161000001</v>
      </c>
      <c r="F808">
        <f>+VLOOKUP(A808,Sheet1!A808:AB2389,5,TRUE)</f>
        <v>3.2312500000000001E-2</v>
      </c>
      <c r="G808">
        <f>+VLOOKUP(A808,Sheet1!A808:AB2389,8,TRUE)</f>
        <v>0</v>
      </c>
      <c r="H808">
        <f>+VLOOKUP(A808,Sheet1!A808:AB2389,11,TRUE)</f>
        <v>-6.83E-2</v>
      </c>
      <c r="I808">
        <f>+VLOOKUP(A808,Sheet1!A808:AB2389,14,TRUE)</f>
        <v>-0.29599999999999999</v>
      </c>
      <c r="J808">
        <f>+VLOOKUP(A808,Sheet1!A808:AB2389,17,TRUE)</f>
        <v>0</v>
      </c>
      <c r="K808">
        <f>+VLOOKUP(A808,Sheet1!A808:AB2389,20,TRUE)</f>
        <v>-0.11384</v>
      </c>
      <c r="L808">
        <f>+VLOOKUP(A808,Sheet1!A808:AB2389,23,TRUE)</f>
        <v>-0.21429999999999999</v>
      </c>
      <c r="M808">
        <f>+VLOOKUP(A808,Sheet1!A808:AB2389,26,TRUE)</f>
        <v>0</v>
      </c>
    </row>
    <row r="809" spans="1:13" x14ac:dyDescent="0.25">
      <c r="A809" s="3">
        <v>44280</v>
      </c>
      <c r="B809" s="7">
        <f t="shared" si="12"/>
        <v>2.6417121876976886E-3</v>
      </c>
      <c r="C809">
        <v>3.7321666666666702</v>
      </c>
      <c r="D809">
        <f>+VLOOKUP(A809,[1]index!A845:B2426,2,FALSE)</f>
        <v>-9.2329411764705882E-2</v>
      </c>
      <c r="E809" s="9">
        <v>227</v>
      </c>
      <c r="F809">
        <f>+VLOOKUP(A809,Sheet1!A809:AB2390,5,TRUE)</f>
        <v>-0.2215</v>
      </c>
      <c r="G809">
        <f>+VLOOKUP(A809,Sheet1!A809:AB2390,8,TRUE)</f>
        <v>-0.185225</v>
      </c>
      <c r="H809">
        <f>+VLOOKUP(A809,Sheet1!A809:AB2390,11,TRUE)</f>
        <v>-8.0240000000000006E-2</v>
      </c>
      <c r="I809">
        <f>+VLOOKUP(A809,Sheet1!A809:AB2390,14,TRUE)</f>
        <v>0</v>
      </c>
      <c r="J809">
        <f>+VLOOKUP(A809,Sheet1!A809:AB2390,17,TRUE)</f>
        <v>-0.2469666666666667</v>
      </c>
      <c r="K809">
        <f>+VLOOKUP(A809,Sheet1!A809:AB2390,20,TRUE)</f>
        <v>-8.0240000000000006E-2</v>
      </c>
      <c r="L809">
        <f>+VLOOKUP(A809,Sheet1!A809:AB2390,23,TRUE)</f>
        <v>0.22666666666666671</v>
      </c>
      <c r="M809">
        <f>+VLOOKUP(A809,Sheet1!A809:AB2390,26,TRUE)</f>
        <v>0</v>
      </c>
    </row>
    <row r="810" spans="1:13" x14ac:dyDescent="0.25">
      <c r="A810" s="3">
        <v>44281</v>
      </c>
      <c r="B810" s="7">
        <f t="shared" si="12"/>
        <v>7.5916581074345231E-4</v>
      </c>
      <c r="C810">
        <v>3.7349999999999999</v>
      </c>
      <c r="D810">
        <f>+VLOOKUP(A810,[1]index!A846:B2427,2,FALSE)</f>
        <v>-0.2142615384615385</v>
      </c>
      <c r="E810" s="9">
        <v>244.80043860000001</v>
      </c>
      <c r="F810">
        <f>+VLOOKUP(A810,Sheet1!A810:AB2391,5,TRUE)</f>
        <v>0</v>
      </c>
      <c r="G810">
        <f>+VLOOKUP(A810,Sheet1!A810:AB2391,8,TRUE)</f>
        <v>-0.36175000000000002</v>
      </c>
      <c r="H810">
        <f>+VLOOKUP(A810,Sheet1!A810:AB2391,11,TRUE)</f>
        <v>-0.1366</v>
      </c>
      <c r="I810">
        <f>+VLOOKUP(A810,Sheet1!A810:AB2391,14,TRUE)</f>
        <v>0</v>
      </c>
      <c r="J810">
        <f>+VLOOKUP(A810,Sheet1!A810:AB2391,17,TRUE)</f>
        <v>-0.22939999999999999</v>
      </c>
      <c r="K810">
        <f>+VLOOKUP(A810,Sheet1!A810:AB2391,20,TRUE)</f>
        <v>-0.1366</v>
      </c>
      <c r="L810">
        <f>+VLOOKUP(A810,Sheet1!A810:AB2391,23,TRUE)</f>
        <v>0.38179999999999997</v>
      </c>
      <c r="M810">
        <f>+VLOOKUP(A810,Sheet1!A810:AB2391,26,TRUE)</f>
        <v>-0.40586666666666671</v>
      </c>
    </row>
    <row r="811" spans="1:13" x14ac:dyDescent="0.25">
      <c r="A811" s="3">
        <v>44284</v>
      </c>
      <c r="B811" s="7">
        <f t="shared" si="12"/>
        <v>3.3913431503802293E-3</v>
      </c>
      <c r="C811">
        <v>3.74766666666667</v>
      </c>
      <c r="D811">
        <f>+VLOOKUP(A811,[1]index!A847:B2428,2,FALSE)</f>
        <v>8.9372727272727284E-2</v>
      </c>
      <c r="E811" s="9">
        <v>189</v>
      </c>
      <c r="F811">
        <f>+VLOOKUP(A811,Sheet1!A811:AB2392,5,TRUE)</f>
        <v>0.15919374999999999</v>
      </c>
      <c r="G811">
        <f>+VLOOKUP(A811,Sheet1!A811:AB2392,8,TRUE)</f>
        <v>-0.76500000000000001</v>
      </c>
      <c r="H811">
        <f>+VLOOKUP(A811,Sheet1!A811:AB2392,11,TRUE)</f>
        <v>7.8566666666666674E-2</v>
      </c>
      <c r="I811">
        <f>+VLOOKUP(A811,Sheet1!A811:AB2392,14,TRUE)</f>
        <v>0</v>
      </c>
      <c r="J811">
        <f>+VLOOKUP(A811,Sheet1!A811:AB2392,17,TRUE)</f>
        <v>-0.76500000000000001</v>
      </c>
      <c r="K811">
        <f>+VLOOKUP(A811,Sheet1!A811:AB2392,20,TRUE)</f>
        <v>7.8566666666666674E-2</v>
      </c>
      <c r="L811">
        <f>+VLOOKUP(A811,Sheet1!A811:AB2392,23,TRUE)</f>
        <v>-2.58E-2</v>
      </c>
      <c r="M811">
        <f>+VLOOKUP(A811,Sheet1!A811:AB2392,26,TRUE)</f>
        <v>0</v>
      </c>
    </row>
    <row r="812" spans="1:13" x14ac:dyDescent="0.25">
      <c r="A812" s="3">
        <v>44285</v>
      </c>
      <c r="B812" s="7">
        <f t="shared" si="12"/>
        <v>4.2248510184105725E-3</v>
      </c>
      <c r="C812">
        <v>3.7635000000000001</v>
      </c>
      <c r="D812">
        <f>+VLOOKUP(A812,[1]index!A848:B2429,2,FALSE)</f>
        <v>2.2517391304347829E-2</v>
      </c>
      <c r="E812" s="9">
        <v>173</v>
      </c>
      <c r="F812">
        <f>+VLOOKUP(A812,Sheet1!A812:AB2393,5,TRUE)</f>
        <v>3.0605263157894729E-2</v>
      </c>
      <c r="G812">
        <f>+VLOOKUP(A812,Sheet1!A812:AB2393,8,TRUE)</f>
        <v>0</v>
      </c>
      <c r="H812">
        <f>+VLOOKUP(A812,Sheet1!A812:AB2393,11,TRUE)</f>
        <v>0.15909999999999999</v>
      </c>
      <c r="I812">
        <f>+VLOOKUP(A812,Sheet1!A812:AB2393,14,TRUE)</f>
        <v>0</v>
      </c>
      <c r="J812">
        <f>+VLOOKUP(A812,Sheet1!A812:AB2393,17,TRUE)</f>
        <v>0</v>
      </c>
      <c r="K812">
        <f>+VLOOKUP(A812,Sheet1!A812:AB2393,20,TRUE)</f>
        <v>0.15909999999999999</v>
      </c>
      <c r="L812">
        <f>+VLOOKUP(A812,Sheet1!A812:AB2393,23,TRUE)</f>
        <v>-0.38179999999999997</v>
      </c>
      <c r="M812">
        <f>+VLOOKUP(A812,Sheet1!A812:AB2393,26,TRUE)</f>
        <v>0</v>
      </c>
    </row>
    <row r="813" spans="1:13" x14ac:dyDescent="0.25">
      <c r="A813" s="3">
        <v>44286</v>
      </c>
      <c r="B813" s="7">
        <f t="shared" si="12"/>
        <v>-2.6571011026970191E-3</v>
      </c>
      <c r="C813">
        <v>3.7534999999999998</v>
      </c>
      <c r="D813">
        <f>+VLOOKUP(A813,[1]index!A849:B2430,2,FALSE)</f>
        <v>0.28673333333333328</v>
      </c>
      <c r="E813" s="9">
        <v>-94.169017089999997</v>
      </c>
      <c r="F813">
        <f>+VLOOKUP(A813,Sheet1!A813:AB2394,5,TRUE)</f>
        <v>0.38118333333333337</v>
      </c>
      <c r="G813">
        <f>+VLOOKUP(A813,Sheet1!A813:AB2394,8,TRUE)</f>
        <v>0</v>
      </c>
      <c r="H813">
        <f>+VLOOKUP(A813,Sheet1!A813:AB2394,11,TRUE)</f>
        <v>-0.1366</v>
      </c>
      <c r="I813">
        <f>+VLOOKUP(A813,Sheet1!A813:AB2394,14,TRUE)</f>
        <v>0</v>
      </c>
      <c r="J813">
        <f>+VLOOKUP(A813,Sheet1!A813:AB2394,17,TRUE)</f>
        <v>0</v>
      </c>
      <c r="K813">
        <f>+VLOOKUP(A813,Sheet1!A813:AB2394,20,TRUE)</f>
        <v>-0.1366</v>
      </c>
      <c r="L813">
        <f>+VLOOKUP(A813,Sheet1!A813:AB2394,23,TRUE)</f>
        <v>0</v>
      </c>
      <c r="M813">
        <f>+VLOOKUP(A813,Sheet1!A813:AB2394,26,TRUE)</f>
        <v>0</v>
      </c>
    </row>
    <row r="814" spans="1:13" x14ac:dyDescent="0.25">
      <c r="A814" s="3">
        <v>44291</v>
      </c>
      <c r="B814" s="7">
        <f t="shared" si="12"/>
        <v>-1.1322765418942317E-2</v>
      </c>
      <c r="C814">
        <v>3.7109999999999999</v>
      </c>
      <c r="D814">
        <f>+VLOOKUP(A814,[1]index!A852:B2433,2,FALSE)</f>
        <v>0.14276666666666671</v>
      </c>
      <c r="E814" s="9">
        <v>-62.729972873718303</v>
      </c>
      <c r="F814">
        <f>+VLOOKUP(A814,Sheet1!A814:AB2395,5,TRUE)</f>
        <v>-9.4360000000000013E-2</v>
      </c>
      <c r="G814">
        <f>+VLOOKUP(A814,Sheet1!A814:AB2395,8,TRUE)</f>
        <v>0.68079999999999996</v>
      </c>
      <c r="H814">
        <f>+VLOOKUP(A814,Sheet1!A814:AB2395,11,TRUE)</f>
        <v>0.21865714285714291</v>
      </c>
      <c r="I814">
        <f>+VLOOKUP(A814,Sheet1!A814:AB2395,14,TRUE)</f>
        <v>0</v>
      </c>
      <c r="J814">
        <f>+VLOOKUP(A814,Sheet1!A814:AB2395,17,TRUE)</f>
        <v>0</v>
      </c>
      <c r="K814">
        <f>+VLOOKUP(A814,Sheet1!A814:AB2395,20,TRUE)</f>
        <v>0.21865714285714291</v>
      </c>
      <c r="L814">
        <f>+VLOOKUP(A814,Sheet1!A814:AB2395,23,TRUE)</f>
        <v>0.20094999999999999</v>
      </c>
      <c r="M814">
        <f>+VLOOKUP(A814,Sheet1!A814:AB2395,26,TRUE)</f>
        <v>0.68079999999999996</v>
      </c>
    </row>
    <row r="815" spans="1:13" x14ac:dyDescent="0.25">
      <c r="A815" s="3">
        <v>44292</v>
      </c>
      <c r="B815" s="7">
        <f t="shared" si="12"/>
        <v>-1.7919698194556726E-2</v>
      </c>
      <c r="C815">
        <v>3.6444999999999999</v>
      </c>
      <c r="D815">
        <f>+VLOOKUP(A815,[1]index!A853:B2434,2,FALSE)</f>
        <v>5.5537499999999997E-2</v>
      </c>
      <c r="E815" s="9">
        <v>-42.79191024</v>
      </c>
      <c r="F815">
        <f>+VLOOKUP(A815,Sheet1!A815:AB2396,5,TRUE)</f>
        <v>5.079999999999996E-3</v>
      </c>
      <c r="G815">
        <f>+VLOOKUP(A815,Sheet1!A815:AB2396,8,TRUE)</f>
        <v>0.68079999999999996</v>
      </c>
      <c r="H815">
        <f>+VLOOKUP(A815,Sheet1!A815:AB2396,11,TRUE)</f>
        <v>-3.2571428571428552E-3</v>
      </c>
      <c r="I815">
        <f>+VLOOKUP(A815,Sheet1!A815:AB2396,14,TRUE)</f>
        <v>0</v>
      </c>
      <c r="J815">
        <f>+VLOOKUP(A815,Sheet1!A815:AB2396,17,TRUE)</f>
        <v>0</v>
      </c>
      <c r="K815">
        <f>+VLOOKUP(A815,Sheet1!A815:AB2396,20,TRUE)</f>
        <v>-3.2571428571428552E-3</v>
      </c>
      <c r="L815">
        <f>+VLOOKUP(A815,Sheet1!A815:AB2396,23,TRUE)</f>
        <v>6.8400000000000002E-2</v>
      </c>
      <c r="M815">
        <f>+VLOOKUP(A815,Sheet1!A815:AB2396,26,TRUE)</f>
        <v>0.68079999999999996</v>
      </c>
    </row>
    <row r="816" spans="1:13" x14ac:dyDescent="0.25">
      <c r="A816" s="3">
        <v>44293</v>
      </c>
      <c r="B816" s="7">
        <f t="shared" si="12"/>
        <v>-9.4663191109891544E-3</v>
      </c>
      <c r="C816">
        <v>3.61</v>
      </c>
      <c r="D816">
        <f>+VLOOKUP(A816,[1]index!A854:B2435,2,FALSE)</f>
        <v>9.0527777777777776E-2</v>
      </c>
      <c r="E816" s="9">
        <v>0</v>
      </c>
      <c r="F816">
        <f>+VLOOKUP(A816,Sheet1!A816:AB2397,5,TRUE)</f>
        <v>0.19081666666666669</v>
      </c>
      <c r="G816">
        <f>+VLOOKUP(A816,Sheet1!A816:AB2397,8,TRUE)</f>
        <v>7.7200000000000005E-2</v>
      </c>
      <c r="H816">
        <f>+VLOOKUP(A816,Sheet1!A816:AB2397,11,TRUE)</f>
        <v>0.11045714285714291</v>
      </c>
      <c r="I816">
        <f>+VLOOKUP(A816,Sheet1!A816:AB2397,14,TRUE)</f>
        <v>0</v>
      </c>
      <c r="J816">
        <f>+VLOOKUP(A816,Sheet1!A816:AB2397,17,TRUE)</f>
        <v>7.7200000000000005E-2</v>
      </c>
      <c r="K816">
        <f>+VLOOKUP(A816,Sheet1!A816:AB2397,20,TRUE)</f>
        <v>9.665E-2</v>
      </c>
      <c r="L816">
        <f>+VLOOKUP(A816,Sheet1!A816:AB2397,23,TRUE)</f>
        <v>-0.1219333333333333</v>
      </c>
      <c r="M816">
        <f>+VLOOKUP(A816,Sheet1!A816:AB2397,26,TRUE)</f>
        <v>0</v>
      </c>
    </row>
    <row r="817" spans="1:13" x14ac:dyDescent="0.25">
      <c r="A817" s="3">
        <v>44294</v>
      </c>
      <c r="B817" s="7">
        <f t="shared" si="12"/>
        <v>-4.7091412742382007E-3</v>
      </c>
      <c r="C817">
        <v>3.593</v>
      </c>
      <c r="D817">
        <f>+VLOOKUP(A817,[1]index!A855:B2436,2,FALSE)</f>
        <v>-6.360952380952381E-2</v>
      </c>
      <c r="E817" s="9">
        <v>0</v>
      </c>
      <c r="F817">
        <f>+VLOOKUP(A817,Sheet1!A817:AB2398,5,TRUE)</f>
        <v>-0.26050000000000001</v>
      </c>
      <c r="G817">
        <f>+VLOOKUP(A817,Sheet1!A817:AB2398,8,TRUE)</f>
        <v>0</v>
      </c>
      <c r="H817">
        <f>+VLOOKUP(A817,Sheet1!A817:AB2398,11,TRUE)</f>
        <v>0.1389</v>
      </c>
      <c r="I817">
        <f>+VLOOKUP(A817,Sheet1!A817:AB2398,14,TRUE)</f>
        <v>0.63690000000000002</v>
      </c>
      <c r="J817">
        <f>+VLOOKUP(A817,Sheet1!A817:AB2398,17,TRUE)</f>
        <v>0</v>
      </c>
      <c r="K817">
        <f>+VLOOKUP(A817,Sheet1!A817:AB2398,20,TRUE)</f>
        <v>0.22189999999999999</v>
      </c>
      <c r="L817">
        <f>+VLOOKUP(A817,Sheet1!A817:AB2398,23,TRUE)</f>
        <v>0.45879999999999999</v>
      </c>
      <c r="M817">
        <f>+VLOOKUP(A817,Sheet1!A817:AB2398,26,TRUE)</f>
        <v>0</v>
      </c>
    </row>
    <row r="818" spans="1:13" x14ac:dyDescent="0.25">
      <c r="A818" s="3">
        <v>44295</v>
      </c>
      <c r="B818" s="7">
        <f t="shared" si="12"/>
        <v>7.4218387605538404E-3</v>
      </c>
      <c r="C818">
        <v>3.6196666666666699</v>
      </c>
      <c r="D818">
        <f>+VLOOKUP(A818,[1]index!A856:B2437,2,FALSE)</f>
        <v>7.0515384615384619E-2</v>
      </c>
      <c r="E818" s="9">
        <v>0.19309589999999999</v>
      </c>
      <c r="F818">
        <f>+VLOOKUP(A818,Sheet1!A818:AB2399,5,TRUE)</f>
        <v>0.15310000000000001</v>
      </c>
      <c r="G818">
        <f>+VLOOKUP(A818,Sheet1!A818:AB2399,8,TRUE)</f>
        <v>-0.24840000000000001</v>
      </c>
      <c r="H818">
        <f>+VLOOKUP(A818,Sheet1!A818:AB2399,11,TRUE)</f>
        <v>-9.1066666666666671E-2</v>
      </c>
      <c r="I818">
        <f>+VLOOKUP(A818,Sheet1!A818:AB2399,14,TRUE)</f>
        <v>0</v>
      </c>
      <c r="J818">
        <f>+VLOOKUP(A818,Sheet1!A818:AB2399,17,TRUE)</f>
        <v>0</v>
      </c>
      <c r="K818">
        <f>+VLOOKUP(A818,Sheet1!A818:AB2399,20,TRUE)</f>
        <v>-6.83E-2</v>
      </c>
      <c r="L818">
        <f>+VLOOKUP(A818,Sheet1!A818:AB2399,23,TRUE)</f>
        <v>0.25985000000000003</v>
      </c>
      <c r="M818">
        <f>+VLOOKUP(A818,Sheet1!A818:AB2399,26,TRUE)</f>
        <v>-0.24840000000000001</v>
      </c>
    </row>
    <row r="819" spans="1:13" x14ac:dyDescent="0.25">
      <c r="A819" s="3">
        <v>44298</v>
      </c>
      <c r="B819" s="7">
        <f t="shared" si="12"/>
        <v>5.4793259047785309E-3</v>
      </c>
      <c r="C819">
        <v>3.6395</v>
      </c>
      <c r="D819">
        <f>+VLOOKUP(A819,[1]index!A857:B2438,2,FALSE)</f>
        <v>-2.666000000000001E-2</v>
      </c>
      <c r="E819" s="9">
        <v>24.486071020000001</v>
      </c>
      <c r="F819">
        <f>+VLOOKUP(A819,Sheet1!A819:AB2400,5,TRUE)</f>
        <v>-6.625000000000103E-4</v>
      </c>
      <c r="G819">
        <f>+VLOOKUP(A819,Sheet1!A819:AB2400,8,TRUE)</f>
        <v>-0.10291428571428569</v>
      </c>
      <c r="H819">
        <f>+VLOOKUP(A819,Sheet1!A819:AB2400,11,TRUE)</f>
        <v>-8.2633333333333336E-2</v>
      </c>
      <c r="I819">
        <f>+VLOOKUP(A819,Sheet1!A819:AB2400,14,TRUE)</f>
        <v>0</v>
      </c>
      <c r="J819">
        <f>+VLOOKUP(A819,Sheet1!A819:AB2400,17,TRUE)</f>
        <v>-0.28935</v>
      </c>
      <c r="K819">
        <f>+VLOOKUP(A819,Sheet1!A819:AB2400,20,TRUE)</f>
        <v>-8.2633333333333336E-2</v>
      </c>
      <c r="L819">
        <f>+VLOOKUP(A819,Sheet1!A819:AB2400,23,TRUE)</f>
        <v>0.22020000000000001</v>
      </c>
      <c r="M819">
        <f>+VLOOKUP(A819,Sheet1!A819:AB2400,26,TRUE)</f>
        <v>-2.8340000000000011E-2</v>
      </c>
    </row>
    <row r="820" spans="1:13" x14ac:dyDescent="0.25">
      <c r="A820" s="3">
        <v>44299</v>
      </c>
      <c r="B820" s="7">
        <f t="shared" si="12"/>
        <v>-5.1747034849100558E-3</v>
      </c>
      <c r="C820">
        <v>3.6206666666666698</v>
      </c>
      <c r="D820">
        <f>+VLOOKUP(A820,[1]index!A858:B2439,2,FALSE)</f>
        <v>0.1120473684210526</v>
      </c>
      <c r="E820" s="9">
        <v>0</v>
      </c>
      <c r="F820">
        <f>+VLOOKUP(A820,Sheet1!A820:AB2401,5,TRUE)</f>
        <v>7.8625E-2</v>
      </c>
      <c r="G820">
        <f>+VLOOKUP(A820,Sheet1!A820:AB2401,8,TRUE)</f>
        <v>0.34815000000000002</v>
      </c>
      <c r="H820">
        <f>+VLOOKUP(A820,Sheet1!A820:AB2401,11,TRUE)</f>
        <v>5.1616666666666658E-2</v>
      </c>
      <c r="I820">
        <f>+VLOOKUP(A820,Sheet1!A820:AB2401,14,TRUE)</f>
        <v>0</v>
      </c>
      <c r="J820">
        <f>+VLOOKUP(A820,Sheet1!A820:AB2401,17,TRUE)</f>
        <v>0.34815000000000002</v>
      </c>
      <c r="K820">
        <f>+VLOOKUP(A820,Sheet1!A820:AB2401,20,TRUE)</f>
        <v>4.4242857142857139E-2</v>
      </c>
      <c r="L820">
        <f>+VLOOKUP(A820,Sheet1!A820:AB2401,23,TRUE)</f>
        <v>0.24695</v>
      </c>
      <c r="M820">
        <f>+VLOOKUP(A820,Sheet1!A820:AB2401,26,TRUE)</f>
        <v>0</v>
      </c>
    </row>
    <row r="821" spans="1:13" x14ac:dyDescent="0.25">
      <c r="A821" s="3">
        <v>44300</v>
      </c>
      <c r="B821" s="7">
        <f t="shared" si="12"/>
        <v>1.7031854170484221E-3</v>
      </c>
      <c r="C821">
        <v>3.6268333333333298</v>
      </c>
      <c r="D821">
        <f>+VLOOKUP(A821,[1]index!A859:B2440,2,FALSE)</f>
        <v>0.1350375</v>
      </c>
      <c r="E821" s="9">
        <v>-23.097769020000001</v>
      </c>
      <c r="F821">
        <f>+VLOOKUP(A821,Sheet1!A821:AB2402,5,TRUE)</f>
        <v>0.2416142857142857</v>
      </c>
      <c r="G821">
        <f>+VLOOKUP(A821,Sheet1!A821:AB2402,8,TRUE)</f>
        <v>0</v>
      </c>
      <c r="H821">
        <f>+VLOOKUP(A821,Sheet1!A821:AB2402,11,TRUE)</f>
        <v>0.18193999999999999</v>
      </c>
      <c r="I821">
        <f>+VLOOKUP(A821,Sheet1!A821:AB2402,14,TRUE)</f>
        <v>0</v>
      </c>
      <c r="J821">
        <f>+VLOOKUP(A821,Sheet1!A821:AB2402,17,TRUE)</f>
        <v>0</v>
      </c>
      <c r="K821">
        <f>+VLOOKUP(A821,Sheet1!A821:AB2402,20,TRUE)</f>
        <v>0.15161666666666659</v>
      </c>
      <c r="L821">
        <f>+VLOOKUP(A821,Sheet1!A821:AB2402,23,TRUE)</f>
        <v>-0.44040000000000001</v>
      </c>
      <c r="M821">
        <f>+VLOOKUP(A821,Sheet1!A821:AB2402,26,TRUE)</f>
        <v>0</v>
      </c>
    </row>
    <row r="822" spans="1:13" x14ac:dyDescent="0.25">
      <c r="A822" s="3">
        <v>44301</v>
      </c>
      <c r="B822" s="7">
        <f t="shared" si="12"/>
        <v>-1.654335738247265E-3</v>
      </c>
      <c r="C822">
        <v>3.62083333333333</v>
      </c>
      <c r="D822">
        <f>+VLOOKUP(A822,[1]index!A860:B2441,2,FALSE)</f>
        <v>6.0975000000000001E-2</v>
      </c>
      <c r="E822" s="9">
        <v>2.4783551500000001</v>
      </c>
      <c r="F822">
        <f>+VLOOKUP(A822,Sheet1!A822:AB2403,5,TRUE)</f>
        <v>8.0555555555555561E-2</v>
      </c>
      <c r="G822">
        <f>+VLOOKUP(A822,Sheet1!A822:AB2403,8,TRUE)</f>
        <v>8.2333333333333338E-3</v>
      </c>
      <c r="H822">
        <f>+VLOOKUP(A822,Sheet1!A822:AB2403,11,TRUE)</f>
        <v>7.8299999999999995E-2</v>
      </c>
      <c r="I822">
        <f>+VLOOKUP(A822,Sheet1!A822:AB2403,14,TRUE)</f>
        <v>0</v>
      </c>
      <c r="J822">
        <f>+VLOOKUP(A822,Sheet1!A822:AB2403,17,TRUE)</f>
        <v>-0.14674999999999999</v>
      </c>
      <c r="K822">
        <f>+VLOOKUP(A822,Sheet1!A822:AB2403,20,TRUE)</f>
        <v>6.711428571428571E-2</v>
      </c>
      <c r="L822">
        <f>+VLOOKUP(A822,Sheet1!A822:AB2403,23,TRUE)</f>
        <v>0</v>
      </c>
      <c r="M822">
        <f>+VLOOKUP(A822,Sheet1!A822:AB2403,26,TRUE)</f>
        <v>0.31819999999999998</v>
      </c>
    </row>
    <row r="823" spans="1:13" x14ac:dyDescent="0.25">
      <c r="A823" s="3">
        <v>44302</v>
      </c>
      <c r="B823" s="7">
        <f t="shared" si="12"/>
        <v>2.6237054085155552E-3</v>
      </c>
      <c r="C823">
        <v>3.6303333333333301</v>
      </c>
      <c r="D823">
        <f>+VLOOKUP(A823,[1]index!A861:B2442,2,FALSE)</f>
        <v>9.159500000000001E-2</v>
      </c>
      <c r="E823" s="9">
        <v>0</v>
      </c>
      <c r="F823">
        <f>+VLOOKUP(A823,Sheet1!A823:AB2404,5,TRUE)</f>
        <v>-9.848888888888889E-2</v>
      </c>
      <c r="G823">
        <f>+VLOOKUP(A823,Sheet1!A823:AB2404,8,TRUE)</f>
        <v>0.2679333333333333</v>
      </c>
      <c r="H823">
        <f>+VLOOKUP(A823,Sheet1!A823:AB2404,11,TRUE)</f>
        <v>0.15479999999999999</v>
      </c>
      <c r="I823">
        <f>+VLOOKUP(A823,Sheet1!A823:AB2404,14,TRUE)</f>
        <v>0</v>
      </c>
      <c r="J823">
        <f>+VLOOKUP(A823,Sheet1!A823:AB2404,17,TRUE)</f>
        <v>0.40189999999999998</v>
      </c>
      <c r="K823">
        <f>+VLOOKUP(A823,Sheet1!A823:AB2404,20,TRUE)</f>
        <v>0.15479999999999999</v>
      </c>
      <c r="L823">
        <f>+VLOOKUP(A823,Sheet1!A823:AB2404,23,TRUE)</f>
        <v>0.32382499999999997</v>
      </c>
      <c r="M823">
        <f>+VLOOKUP(A823,Sheet1!A823:AB2404,26,TRUE)</f>
        <v>0.20094999999999999</v>
      </c>
    </row>
    <row r="824" spans="1:13" x14ac:dyDescent="0.25">
      <c r="A824" s="3">
        <v>44305</v>
      </c>
      <c r="B824" s="7">
        <f t="shared" si="12"/>
        <v>1.1293728766871718E-2</v>
      </c>
      <c r="C824">
        <v>3.67133333333333</v>
      </c>
      <c r="D824">
        <f>+VLOOKUP(A824,[1]index!A862:B2443,2,FALSE)</f>
        <v>6.1994444444444449E-2</v>
      </c>
      <c r="E824" s="9">
        <v>0</v>
      </c>
      <c r="F824">
        <f>+VLOOKUP(A824,Sheet1!A824:AB2405,5,TRUE)</f>
        <v>0.24652499999999999</v>
      </c>
      <c r="G824">
        <f>+VLOOKUP(A824,Sheet1!A824:AB2405,8,TRUE)</f>
        <v>5.8125000000000121E-3</v>
      </c>
      <c r="H824">
        <f>+VLOOKUP(A824,Sheet1!A824:AB2405,11,TRUE)</f>
        <v>-0.28689999999999999</v>
      </c>
      <c r="I824">
        <f>+VLOOKUP(A824,Sheet1!A824:AB2405,14,TRUE)</f>
        <v>0.38179999999999997</v>
      </c>
      <c r="J824">
        <f>+VLOOKUP(A824,Sheet1!A824:AB2405,17,TRUE)</f>
        <v>0.279775</v>
      </c>
      <c r="K824">
        <f>+VLOOKUP(A824,Sheet1!A824:AB2405,20,TRUE)</f>
        <v>-0.119725</v>
      </c>
      <c r="L824">
        <f>+VLOOKUP(A824,Sheet1!A824:AB2405,23,TRUE)</f>
        <v>0.28110000000000002</v>
      </c>
      <c r="M824">
        <f>+VLOOKUP(A824,Sheet1!A824:AB2405,26,TRUE)</f>
        <v>-0.26815</v>
      </c>
    </row>
    <row r="825" spans="1:13" x14ac:dyDescent="0.25">
      <c r="A825" s="3">
        <v>44306</v>
      </c>
      <c r="B825" s="7">
        <f t="shared" si="12"/>
        <v>2.9507899037606467E-3</v>
      </c>
      <c r="C825">
        <v>3.6821666666666699</v>
      </c>
      <c r="D825">
        <f>+VLOOKUP(A825,[1]index!A863:B2444,2,FALSE)</f>
        <v>-3.8157894736842112E-3</v>
      </c>
      <c r="E825" s="9">
        <v>0</v>
      </c>
      <c r="F825">
        <f>+VLOOKUP(A825,Sheet1!A825:AB2406,5,TRUE)</f>
        <v>5.3600000000000002E-2</v>
      </c>
      <c r="G825">
        <f>+VLOOKUP(A825,Sheet1!A825:AB2406,8,TRUE)</f>
        <v>-4.9650000000000007E-2</v>
      </c>
      <c r="H825">
        <f>+VLOOKUP(A825,Sheet1!A825:AB2406,11,TRUE)</f>
        <v>7.1050000000000002E-2</v>
      </c>
      <c r="I825">
        <f>+VLOOKUP(A825,Sheet1!A825:AB2406,14,TRUE)</f>
        <v>0</v>
      </c>
      <c r="J825">
        <f>+VLOOKUP(A825,Sheet1!A825:AB2406,17,TRUE)</f>
        <v>-5.9580000000000008E-2</v>
      </c>
      <c r="K825">
        <f>+VLOOKUP(A825,Sheet1!A825:AB2406,20,TRUE)</f>
        <v>7.1050000000000002E-2</v>
      </c>
      <c r="L825">
        <f>+VLOOKUP(A825,Sheet1!A825:AB2406,23,TRUE)</f>
        <v>-5.4640000000000001E-2</v>
      </c>
      <c r="M825">
        <f>+VLOOKUP(A825,Sheet1!A825:AB2406,26,TRUE)</f>
        <v>0</v>
      </c>
    </row>
    <row r="826" spans="1:13" x14ac:dyDescent="0.25">
      <c r="A826" s="3">
        <v>44307</v>
      </c>
      <c r="B826" s="7">
        <f t="shared" si="12"/>
        <v>5.4768478703644255E-3</v>
      </c>
      <c r="C826">
        <v>3.7023333333333301</v>
      </c>
      <c r="D826">
        <f>+VLOOKUP(A826,[1]index!A864:B2445,2,FALSE)</f>
        <v>0.19760625000000001</v>
      </c>
      <c r="E826" s="9">
        <v>0.26950596999999998</v>
      </c>
      <c r="F826">
        <f>+VLOOKUP(A826,Sheet1!A826:AB2407,5,TRUE)</f>
        <v>0.27300000000000002</v>
      </c>
      <c r="G826">
        <f>+VLOOKUP(A826,Sheet1!A826:AB2407,8,TRUE)</f>
        <v>0.34647499999999998</v>
      </c>
      <c r="H826">
        <f>+VLOOKUP(A826,Sheet1!A826:AB2407,11,TRUE)</f>
        <v>3.953333333333333E-2</v>
      </c>
      <c r="I826">
        <f>+VLOOKUP(A826,Sheet1!A826:AB2407,14,TRUE)</f>
        <v>0</v>
      </c>
      <c r="J826">
        <f>+VLOOKUP(A826,Sheet1!A826:AB2407,17,TRUE)</f>
        <v>0.3977</v>
      </c>
      <c r="K826">
        <f>+VLOOKUP(A826,Sheet1!A826:AB2407,20,TRUE)</f>
        <v>3.953333333333333E-2</v>
      </c>
      <c r="L826">
        <f>+VLOOKUP(A826,Sheet1!A826:AB2407,23,TRUE)</f>
        <v>0.2233</v>
      </c>
      <c r="M826">
        <f>+VLOOKUP(A826,Sheet1!A826:AB2407,26,TRUE)</f>
        <v>0.29525000000000001</v>
      </c>
    </row>
    <row r="827" spans="1:13" x14ac:dyDescent="0.25">
      <c r="A827" s="3">
        <v>44308</v>
      </c>
      <c r="B827" s="7">
        <f t="shared" si="12"/>
        <v>1.5170613126857859E-2</v>
      </c>
      <c r="C827">
        <v>3.7585000000000002</v>
      </c>
      <c r="D827">
        <f>+VLOOKUP(A827,[1]index!A865:B2446,2,FALSE)</f>
        <v>9.3389473684210522E-2</v>
      </c>
      <c r="E827" s="9">
        <v>31.499561400000001</v>
      </c>
      <c r="F827">
        <f>+VLOOKUP(A827,Sheet1!A827:AB2408,5,TRUE)</f>
        <v>0.16297500000000001</v>
      </c>
      <c r="G827">
        <f>+VLOOKUP(A827,Sheet1!A827:AB2408,8,TRUE)</f>
        <v>6.2675000000000008E-2</v>
      </c>
      <c r="H827">
        <f>+VLOOKUP(A827,Sheet1!A827:AB2408,11,TRUE)</f>
        <v>0.12862499999999999</v>
      </c>
      <c r="I827">
        <f>+VLOOKUP(A827,Sheet1!A827:AB2408,14,TRUE)</f>
        <v>-0.1366</v>
      </c>
      <c r="J827">
        <f>+VLOOKUP(A827,Sheet1!A827:AB2408,17,TRUE)</f>
        <v>0.51060000000000005</v>
      </c>
      <c r="K827">
        <f>+VLOOKUP(A827,Sheet1!A827:AB2408,20,TRUE)</f>
        <v>4.0216666666666658E-2</v>
      </c>
      <c r="L827">
        <f>+VLOOKUP(A827,Sheet1!A827:AB2408,23,TRUE)</f>
        <v>0.12609999999999999</v>
      </c>
      <c r="M827">
        <f>+VLOOKUP(A827,Sheet1!A827:AB2408,26,TRUE)</f>
        <v>-8.663333333333334E-2</v>
      </c>
    </row>
    <row r="828" spans="1:13" x14ac:dyDescent="0.25">
      <c r="A828" s="3">
        <v>44309</v>
      </c>
      <c r="B828" s="7">
        <f t="shared" si="12"/>
        <v>3.9022659749022044E-3</v>
      </c>
      <c r="C828">
        <v>3.7731666666666701</v>
      </c>
      <c r="D828">
        <f>+VLOOKUP(A828,[1]index!A866:B2447,2,FALSE)</f>
        <v>-1.7607142857142859E-2</v>
      </c>
      <c r="E828" s="9">
        <v>-40.980065979999999</v>
      </c>
      <c r="F828">
        <f>+VLOOKUP(A828,Sheet1!A828:AB2409,5,TRUE)</f>
        <v>4.763333333333334E-2</v>
      </c>
      <c r="G828">
        <f>+VLOOKUP(A828,Sheet1!A828:AB2409,8,TRUE)</f>
        <v>0</v>
      </c>
      <c r="H828">
        <f>+VLOOKUP(A828,Sheet1!A828:AB2409,11,TRUE)</f>
        <v>0</v>
      </c>
      <c r="I828">
        <f>+VLOOKUP(A828,Sheet1!A828:AB2409,14,TRUE)</f>
        <v>-0.2787</v>
      </c>
      <c r="J828">
        <f>+VLOOKUP(A828,Sheet1!A828:AB2409,17,TRUE)</f>
        <v>0</v>
      </c>
      <c r="K828">
        <f>+VLOOKUP(A828,Sheet1!A828:AB2409,20,TRUE)</f>
        <v>-0.18579999999999999</v>
      </c>
      <c r="L828">
        <f>+VLOOKUP(A828,Sheet1!A828:AB2409,23,TRUE)</f>
        <v>3.3599999999999998E-2</v>
      </c>
      <c r="M828">
        <f>+VLOOKUP(A828,Sheet1!A828:AB2409,26,TRUE)</f>
        <v>0</v>
      </c>
    </row>
    <row r="829" spans="1:13" x14ac:dyDescent="0.25">
      <c r="A829" s="3">
        <v>44312</v>
      </c>
      <c r="B829" s="7">
        <f t="shared" si="12"/>
        <v>1.4134899951410301E-2</v>
      </c>
      <c r="C829">
        <v>3.8264999999999998</v>
      </c>
      <c r="D829">
        <f>+VLOOKUP(A829,[1]index!A867:B2448,2,FALSE)</f>
        <v>0.18173</v>
      </c>
      <c r="E829" s="9">
        <v>-120.79304732999999</v>
      </c>
      <c r="F829">
        <f>+VLOOKUP(A829,Sheet1!A829:AB2410,5,TRUE)</f>
        <v>0.3211</v>
      </c>
      <c r="G829">
        <f>+VLOOKUP(A829,Sheet1!A829:AB2410,8,TRUE)</f>
        <v>4.1799999999999997E-2</v>
      </c>
      <c r="H829">
        <f>+VLOOKUP(A829,Sheet1!A829:AB2410,11,TRUE)</f>
        <v>9.5249999999999987E-2</v>
      </c>
      <c r="I829">
        <f>+VLOOKUP(A829,Sheet1!A829:AB2410,14,TRUE)</f>
        <v>0</v>
      </c>
      <c r="J829">
        <f>+VLOOKUP(A829,Sheet1!A829:AB2410,17,TRUE)</f>
        <v>4.1799999999999997E-2</v>
      </c>
      <c r="K829">
        <f>+VLOOKUP(A829,Sheet1!A829:AB2410,20,TRUE)</f>
        <v>9.5249999999999987E-2</v>
      </c>
      <c r="L829">
        <f>+VLOOKUP(A829,Sheet1!A829:AB2410,23,TRUE)</f>
        <v>0.24232500000000001</v>
      </c>
      <c r="M829">
        <f>+VLOOKUP(A829,Sheet1!A829:AB2410,26,TRUE)</f>
        <v>0</v>
      </c>
    </row>
    <row r="830" spans="1:13" x14ac:dyDescent="0.25">
      <c r="A830" s="3">
        <v>44313</v>
      </c>
      <c r="B830" s="7">
        <f t="shared" si="12"/>
        <v>2.5697983361636619E-3</v>
      </c>
      <c r="C830">
        <v>3.83633333333333</v>
      </c>
      <c r="D830">
        <f>+VLOOKUP(A830,[1]index!A868:B2449,2,FALSE)</f>
        <v>0.10681</v>
      </c>
      <c r="E830" s="9">
        <v>-39</v>
      </c>
      <c r="F830">
        <f>+VLOOKUP(A830,Sheet1!A830:AB2411,5,TRUE)</f>
        <v>0.1619666666666667</v>
      </c>
      <c r="G830">
        <f>+VLOOKUP(A830,Sheet1!A830:AB2411,8,TRUE)</f>
        <v>-8.2466666666666674E-2</v>
      </c>
      <c r="H830">
        <f>+VLOOKUP(A830,Sheet1!A830:AB2411,11,TRUE)</f>
        <v>0.12625</v>
      </c>
      <c r="I830">
        <f>+VLOOKUP(A830,Sheet1!A830:AB2411,14,TRUE)</f>
        <v>0.1027</v>
      </c>
      <c r="J830">
        <f>+VLOOKUP(A830,Sheet1!A830:AB2411,17,TRUE)</f>
        <v>0</v>
      </c>
      <c r="K830">
        <f>+VLOOKUP(A830,Sheet1!A830:AB2411,20,TRUE)</f>
        <v>0.12154</v>
      </c>
      <c r="L830">
        <f>+VLOOKUP(A830,Sheet1!A830:AB2411,23,TRUE)</f>
        <v>0.1060666666666667</v>
      </c>
      <c r="M830">
        <f>+VLOOKUP(A830,Sheet1!A830:AB2411,26,TRUE)</f>
        <v>-0.1237</v>
      </c>
    </row>
    <row r="831" spans="1:13" x14ac:dyDescent="0.25">
      <c r="A831" s="3">
        <v>44314</v>
      </c>
      <c r="B831" s="7">
        <f t="shared" si="12"/>
        <v>-1.1729950473542437E-2</v>
      </c>
      <c r="C831">
        <v>3.7913333333333301</v>
      </c>
      <c r="D831">
        <f>+VLOOKUP(A831,[1]index!A869:B2450,2,FALSE)</f>
        <v>5.0812500000000024E-3</v>
      </c>
      <c r="E831" s="9">
        <v>0</v>
      </c>
      <c r="F831">
        <f>+VLOOKUP(A831,Sheet1!A831:AB2412,5,TRUE)</f>
        <v>0.20191666666666669</v>
      </c>
      <c r="G831">
        <f>+VLOOKUP(A831,Sheet1!A831:AB2412,8,TRUE)</f>
        <v>-0.26315999999999989</v>
      </c>
      <c r="H831">
        <f>+VLOOKUP(A831,Sheet1!A831:AB2412,11,TRUE)</f>
        <v>0.1147</v>
      </c>
      <c r="I831">
        <f>+VLOOKUP(A831,Sheet1!A831:AB2412,14,TRUE)</f>
        <v>0</v>
      </c>
      <c r="J831">
        <f>+VLOOKUP(A831,Sheet1!A831:AB2412,17,TRUE)</f>
        <v>6.4000000000000001E-2</v>
      </c>
      <c r="K831">
        <f>+VLOOKUP(A831,Sheet1!A831:AB2412,20,TRUE)</f>
        <v>0.1147</v>
      </c>
      <c r="L831">
        <f>+VLOOKUP(A831,Sheet1!A831:AB2412,23,TRUE)</f>
        <v>-0.2732</v>
      </c>
      <c r="M831">
        <f>+VLOOKUP(A831,Sheet1!A831:AB2412,26,TRUE)</f>
        <v>-0.48126666666666668</v>
      </c>
    </row>
    <row r="832" spans="1:13" x14ac:dyDescent="0.25">
      <c r="A832" s="3">
        <v>44315</v>
      </c>
      <c r="B832" s="7">
        <f t="shared" si="12"/>
        <v>-2.9453138737454737E-3</v>
      </c>
      <c r="C832">
        <v>3.7801666666666698</v>
      </c>
      <c r="D832">
        <f>+VLOOKUP(A832,[1]index!A870:B2451,2,FALSE)</f>
        <v>8.1847368421052627E-2</v>
      </c>
      <c r="E832" s="9">
        <v>0</v>
      </c>
      <c r="F832">
        <f>+VLOOKUP(A832,Sheet1!A832:AB2413,5,TRUE)</f>
        <v>6.9411111111111118E-2</v>
      </c>
      <c r="G832">
        <f>+VLOOKUP(A832,Sheet1!A832:AB2413,8,TRUE)</f>
        <v>0</v>
      </c>
      <c r="H832">
        <f>+VLOOKUP(A832,Sheet1!A832:AB2413,11,TRUE)</f>
        <v>0.21146666666666669</v>
      </c>
      <c r="I832">
        <f>+VLOOKUP(A832,Sheet1!A832:AB2413,14,TRUE)</f>
        <v>0</v>
      </c>
      <c r="J832">
        <f>+VLOOKUP(A832,Sheet1!A832:AB2413,17,TRUE)</f>
        <v>0</v>
      </c>
      <c r="K832">
        <f>+VLOOKUP(A832,Sheet1!A832:AB2413,20,TRUE)</f>
        <v>0.15859999999999999</v>
      </c>
      <c r="L832">
        <f>+VLOOKUP(A832,Sheet1!A832:AB2413,23,TRUE)</f>
        <v>0.14799999999999999</v>
      </c>
      <c r="M832">
        <f>+VLOOKUP(A832,Sheet1!A832:AB2413,26,TRUE)</f>
        <v>0</v>
      </c>
    </row>
    <row r="833" spans="1:13" x14ac:dyDescent="0.25">
      <c r="A833" s="3">
        <v>44316</v>
      </c>
      <c r="B833" s="7">
        <f t="shared" si="12"/>
        <v>1.2345134694220826E-3</v>
      </c>
      <c r="C833">
        <v>3.7848333333333302</v>
      </c>
      <c r="D833">
        <f>+VLOOKUP(A833,[1]index!A871:B2452,2,FALSE)</f>
        <v>7.4289473684210516E-2</v>
      </c>
      <c r="E833" s="9">
        <v>0</v>
      </c>
      <c r="F833">
        <f>+VLOOKUP(A833,Sheet1!A833:AB2414,5,TRUE)</f>
        <v>8.43E-2</v>
      </c>
      <c r="G833">
        <f>+VLOOKUP(A833,Sheet1!A833:AB2414,8,TRUE)</f>
        <v>-3.1285714285714328E-3</v>
      </c>
      <c r="H833">
        <f>+VLOOKUP(A833,Sheet1!A833:AB2414,11,TRUE)</f>
        <v>0.122</v>
      </c>
      <c r="I833">
        <f>+VLOOKUP(A833,Sheet1!A833:AB2414,14,TRUE)</f>
        <v>0</v>
      </c>
      <c r="J833">
        <f>+VLOOKUP(A833,Sheet1!A833:AB2414,17,TRUE)</f>
        <v>9.4999999999999987E-2</v>
      </c>
      <c r="K833">
        <f>+VLOOKUP(A833,Sheet1!A833:AB2414,20,TRUE)</f>
        <v>0.122</v>
      </c>
      <c r="L833">
        <f>+VLOOKUP(A833,Sheet1!A833:AB2414,23,TRUE)</f>
        <v>0.20094999999999999</v>
      </c>
      <c r="M833">
        <f>+VLOOKUP(A833,Sheet1!A833:AB2414,26,TRUE)</f>
        <v>-0.24845</v>
      </c>
    </row>
    <row r="834" spans="1:13" x14ac:dyDescent="0.25">
      <c r="A834" s="3">
        <v>44319</v>
      </c>
      <c r="B834" s="7">
        <f t="shared" si="12"/>
        <v>6.6053106697784841E-3</v>
      </c>
      <c r="C834">
        <v>3.8098333333333301</v>
      </c>
      <c r="D834">
        <f>+VLOOKUP(A834,[1]index!A872:B2453,2,FALSE)</f>
        <v>4.7624999999999916E-3</v>
      </c>
      <c r="E834" s="9">
        <v>-79.985010000000003</v>
      </c>
      <c r="F834">
        <f>+VLOOKUP(A834,Sheet1!A834:AB2415,5,TRUE)</f>
        <v>-0.1051666666666667</v>
      </c>
      <c r="G834">
        <f>+VLOOKUP(A834,Sheet1!A834:AB2415,8,TRUE)</f>
        <v>-0.46715000000000001</v>
      </c>
      <c r="H834">
        <f>+VLOOKUP(A834,Sheet1!A834:AB2415,11,TRUE)</f>
        <v>0.14733333333333329</v>
      </c>
      <c r="I834">
        <f>+VLOOKUP(A834,Sheet1!A834:AB2415,14,TRUE)</f>
        <v>0</v>
      </c>
      <c r="J834">
        <f>+VLOOKUP(A834,Sheet1!A834:AB2415,17,TRUE)</f>
        <v>-0.44040000000000001</v>
      </c>
      <c r="K834">
        <f>+VLOOKUP(A834,Sheet1!A834:AB2415,20,TRUE)</f>
        <v>0.14733333333333329</v>
      </c>
      <c r="L834">
        <f>+VLOOKUP(A834,Sheet1!A834:AB2415,23,TRUE)</f>
        <v>0</v>
      </c>
      <c r="M834">
        <f>+VLOOKUP(A834,Sheet1!A834:AB2415,26,TRUE)</f>
        <v>-0.49390000000000001</v>
      </c>
    </row>
    <row r="835" spans="1:13" x14ac:dyDescent="0.25">
      <c r="A835" s="3">
        <v>44320</v>
      </c>
      <c r="B835" s="7">
        <f t="shared" si="12"/>
        <v>4.7683625705419626E-3</v>
      </c>
      <c r="C835">
        <v>3.8279999999999998</v>
      </c>
      <c r="D835">
        <f>+VLOOKUP(A835,[1]index!A873:B2454,2,FALSE)</f>
        <v>-0.1187842105263158</v>
      </c>
      <c r="E835" s="9">
        <v>-118</v>
      </c>
      <c r="F835">
        <f>+VLOOKUP(A835,Sheet1!A835:AB2416,5,TRUE)</f>
        <v>0.18820000000000001</v>
      </c>
      <c r="G835">
        <f>+VLOOKUP(A835,Sheet1!A835:AB2416,8,TRUE)</f>
        <v>-0.33061666666666673</v>
      </c>
      <c r="H835">
        <f>+VLOOKUP(A835,Sheet1!A835:AB2416,11,TRUE)</f>
        <v>-0.1119833333333333</v>
      </c>
      <c r="I835">
        <f>+VLOOKUP(A835,Sheet1!A835:AB2416,14,TRUE)</f>
        <v>0</v>
      </c>
      <c r="J835">
        <f>+VLOOKUP(A835,Sheet1!A835:AB2416,17,TRUE)</f>
        <v>-0.33061666666666673</v>
      </c>
      <c r="K835">
        <f>+VLOOKUP(A835,Sheet1!A835:AB2416,20,TRUE)</f>
        <v>-9.5985714285714271E-2</v>
      </c>
      <c r="L835">
        <f>+VLOOKUP(A835,Sheet1!A835:AB2416,23,TRUE)</f>
        <v>-0.5423</v>
      </c>
      <c r="M835">
        <f>+VLOOKUP(A835,Sheet1!A835:AB2416,26,TRUE)</f>
        <v>0</v>
      </c>
    </row>
    <row r="836" spans="1:13" x14ac:dyDescent="0.25">
      <c r="A836" s="3">
        <v>44321</v>
      </c>
      <c r="B836" s="7">
        <f t="shared" si="12"/>
        <v>-1.6544757924059487E-3</v>
      </c>
      <c r="C836">
        <v>3.8216666666666699</v>
      </c>
      <c r="D836">
        <f>+VLOOKUP(A836,[1]index!A874:B2455,2,FALSE)</f>
        <v>9.3323529411764708E-2</v>
      </c>
      <c r="E836" s="9">
        <v>-19</v>
      </c>
      <c r="F836">
        <f>+VLOOKUP(A836,Sheet1!A836:AB2417,5,TRUE)</f>
        <v>0.42170000000000002</v>
      </c>
      <c r="G836">
        <f>+VLOOKUP(A836,Sheet1!A836:AB2417,8,TRUE)</f>
        <v>0</v>
      </c>
      <c r="H836">
        <f>+VLOOKUP(A836,Sheet1!A836:AB2417,11,TRUE)</f>
        <v>-0.22935</v>
      </c>
      <c r="I836">
        <f>+VLOOKUP(A836,Sheet1!A836:AB2417,14,TRUE)</f>
        <v>3.8600000000000002E-2</v>
      </c>
      <c r="J836">
        <f>+VLOOKUP(A836,Sheet1!A836:AB2417,17,TRUE)</f>
        <v>0</v>
      </c>
      <c r="K836">
        <f>+VLOOKUP(A836,Sheet1!A836:AB2417,20,TRUE)</f>
        <v>-0.14003333333333329</v>
      </c>
      <c r="L836">
        <f>+VLOOKUP(A836,Sheet1!A836:AB2417,23,TRUE)</f>
        <v>0.1060666666666667</v>
      </c>
      <c r="M836">
        <f>+VLOOKUP(A836,Sheet1!A836:AB2417,26,TRUE)</f>
        <v>0</v>
      </c>
    </row>
    <row r="837" spans="1:13" x14ac:dyDescent="0.25">
      <c r="A837" s="3">
        <v>44322</v>
      </c>
      <c r="B837" s="7">
        <f t="shared" ref="B837:B900" si="13">+(C837-C836)/C836</f>
        <v>-1.4391626689926008E-3</v>
      </c>
      <c r="C837">
        <v>3.8161666666666698</v>
      </c>
      <c r="D837">
        <f>+VLOOKUP(A837,[1]index!A875:B2456,2,FALSE)</f>
        <v>9.2158823529411765E-2</v>
      </c>
      <c r="E837" s="9">
        <v>0</v>
      </c>
      <c r="F837">
        <f>+VLOOKUP(A837,Sheet1!A837:AB2418,5,TRUE)</f>
        <v>0.32729999999999998</v>
      </c>
      <c r="G837">
        <f>+VLOOKUP(A837,Sheet1!A837:AB2418,8,TRUE)</f>
        <v>-0.10317999999999999</v>
      </c>
      <c r="H837">
        <f>+VLOOKUP(A837,Sheet1!A837:AB2418,11,TRUE)</f>
        <v>0.27406666666666668</v>
      </c>
      <c r="I837">
        <f>+VLOOKUP(A837,Sheet1!A837:AB2418,14,TRUE)</f>
        <v>2.58E-2</v>
      </c>
      <c r="J837">
        <f>+VLOOKUP(A837,Sheet1!A837:AB2418,17,TRUE)</f>
        <v>-0.10317999999999999</v>
      </c>
      <c r="K837">
        <f>+VLOOKUP(A837,Sheet1!A837:AB2418,20,TRUE)</f>
        <v>0.21199999999999999</v>
      </c>
      <c r="L837">
        <f>+VLOOKUP(A837,Sheet1!A837:AB2418,23,TRUE)</f>
        <v>-0.13396666666666671</v>
      </c>
      <c r="M837">
        <f>+VLOOKUP(A837,Sheet1!A837:AB2418,26,TRUE)</f>
        <v>0</v>
      </c>
    </row>
    <row r="838" spans="1:13" x14ac:dyDescent="0.25">
      <c r="A838" s="3">
        <v>44323</v>
      </c>
      <c r="B838" s="7">
        <f t="shared" si="13"/>
        <v>-4.7604489671144055E-3</v>
      </c>
      <c r="C838">
        <v>3.798</v>
      </c>
      <c r="D838">
        <f>+VLOOKUP(A838,[1]index!A876:B2457,2,FALSE)</f>
        <v>0.19661666666666669</v>
      </c>
      <c r="E838" s="9">
        <v>86.073199970000005</v>
      </c>
      <c r="F838">
        <f>+VLOOKUP(A838,Sheet1!A838:AB2419,5,TRUE)</f>
        <v>0.34857142857142859</v>
      </c>
      <c r="G838">
        <f>+VLOOKUP(A838,Sheet1!A838:AB2419,8,TRUE)</f>
        <v>0.13416249999999999</v>
      </c>
      <c r="H838">
        <f>+VLOOKUP(A838,Sheet1!A838:AB2419,11,TRUE)</f>
        <v>2.58E-2</v>
      </c>
      <c r="I838">
        <f>+VLOOKUP(A838,Sheet1!A838:AB2419,14,TRUE)</f>
        <v>0</v>
      </c>
      <c r="J838">
        <f>+VLOOKUP(A838,Sheet1!A838:AB2419,17,TRUE)</f>
        <v>9.0414285714285711E-2</v>
      </c>
      <c r="K838">
        <f>+VLOOKUP(A838,Sheet1!A838:AB2419,20,TRUE)</f>
        <v>2.58E-2</v>
      </c>
      <c r="L838">
        <f>+VLOOKUP(A838,Sheet1!A838:AB2419,23,TRUE)</f>
        <v>0</v>
      </c>
      <c r="M838">
        <f>+VLOOKUP(A838,Sheet1!A838:AB2419,26,TRUE)</f>
        <v>0.44040000000000001</v>
      </c>
    </row>
    <row r="839" spans="1:13" x14ac:dyDescent="0.25">
      <c r="A839" s="3">
        <v>44326</v>
      </c>
      <c r="B839" s="7">
        <f t="shared" si="13"/>
        <v>-1.3077058100755681E-2</v>
      </c>
      <c r="C839">
        <v>3.74833333333333</v>
      </c>
      <c r="D839">
        <f>+VLOOKUP(A839,[1]index!A877:B2458,2,FALSE)</f>
        <v>-0.1085888888888889</v>
      </c>
      <c r="E839" s="9">
        <v>0</v>
      </c>
      <c r="F839">
        <f>+VLOOKUP(A839,Sheet1!A839:AB2420,5,TRUE)</f>
        <v>-0.42596666666666672</v>
      </c>
      <c r="G839">
        <f>+VLOOKUP(A839,Sheet1!A839:AB2420,8,TRUE)</f>
        <v>-0.26865</v>
      </c>
      <c r="H839">
        <f>+VLOOKUP(A839,Sheet1!A839:AB2420,11,TRUE)</f>
        <v>0.27929999999999999</v>
      </c>
      <c r="I839">
        <f>+VLOOKUP(A839,Sheet1!A839:AB2420,14,TRUE)</f>
        <v>0</v>
      </c>
      <c r="J839">
        <f>+VLOOKUP(A839,Sheet1!A839:AB2420,17,TRUE)</f>
        <v>-0.183</v>
      </c>
      <c r="K839">
        <f>+VLOOKUP(A839,Sheet1!A839:AB2420,20,TRUE)</f>
        <v>0.2394</v>
      </c>
      <c r="L839">
        <f>+VLOOKUP(A839,Sheet1!A839:AB2420,23,TRUE)</f>
        <v>0</v>
      </c>
      <c r="M839">
        <f>+VLOOKUP(A839,Sheet1!A839:AB2420,26,TRUE)</f>
        <v>-0.52559999999999996</v>
      </c>
    </row>
    <row r="840" spans="1:13" x14ac:dyDescent="0.25">
      <c r="A840" s="3">
        <v>44327</v>
      </c>
      <c r="B840" s="7">
        <f t="shared" si="13"/>
        <v>-1.5873721654068459E-2</v>
      </c>
      <c r="C840">
        <v>3.6888333333333301</v>
      </c>
      <c r="D840">
        <f>+VLOOKUP(A840,[1]index!A878:B2459,2,FALSE)</f>
        <v>3.4817647058823523E-2</v>
      </c>
      <c r="E840" s="9">
        <v>0</v>
      </c>
      <c r="F840">
        <f>+VLOOKUP(A840,Sheet1!A840:AB2421,5,TRUE)</f>
        <v>0.1557375</v>
      </c>
      <c r="G840">
        <f>+VLOOKUP(A840,Sheet1!A840:AB2421,8,TRUE)</f>
        <v>2.596E-2</v>
      </c>
      <c r="H840">
        <f>+VLOOKUP(A840,Sheet1!A840:AB2421,11,TRUE)</f>
        <v>-0.1366</v>
      </c>
      <c r="I840">
        <f>+VLOOKUP(A840,Sheet1!A840:AB2421,14,TRUE)</f>
        <v>0</v>
      </c>
      <c r="J840">
        <f>+VLOOKUP(A840,Sheet1!A840:AB2421,17,TRUE)</f>
        <v>0.1298</v>
      </c>
      <c r="K840">
        <f>+VLOOKUP(A840,Sheet1!A840:AB2421,20,TRUE)</f>
        <v>-0.1366</v>
      </c>
      <c r="L840">
        <f>+VLOOKUP(A840,Sheet1!A840:AB2421,23,TRUE)</f>
        <v>-0.25530000000000003</v>
      </c>
      <c r="M840">
        <f>+VLOOKUP(A840,Sheet1!A840:AB2421,26,TRUE)</f>
        <v>0</v>
      </c>
    </row>
    <row r="841" spans="1:13" x14ac:dyDescent="0.25">
      <c r="A841" s="3">
        <v>44328</v>
      </c>
      <c r="B841" s="7">
        <f t="shared" si="13"/>
        <v>9.3977318935535136E-3</v>
      </c>
      <c r="C841">
        <v>3.7235</v>
      </c>
      <c r="D841">
        <f>+VLOOKUP(A841,[1]index!A879:B2460,2,FALSE)</f>
        <v>4.3736842105263048E-3</v>
      </c>
      <c r="E841" s="9">
        <v>5.9397899999999997E-2</v>
      </c>
      <c r="F841">
        <f>+VLOOKUP(A841,Sheet1!A841:AB2422,5,TRUE)</f>
        <v>-0.1042857142857143</v>
      </c>
      <c r="G841">
        <f>+VLOOKUP(A841,Sheet1!A841:AB2422,8,TRUE)</f>
        <v>0</v>
      </c>
      <c r="H841">
        <f>+VLOOKUP(A841,Sheet1!A841:AB2422,11,TRUE)</f>
        <v>0.17055999999999999</v>
      </c>
      <c r="I841">
        <f>+VLOOKUP(A841,Sheet1!A841:AB2422,14,TRUE)</f>
        <v>-0.42149999999999999</v>
      </c>
      <c r="J841">
        <f>+VLOOKUP(A841,Sheet1!A841:AB2422,17,TRUE)</f>
        <v>0</v>
      </c>
      <c r="K841">
        <f>+VLOOKUP(A841,Sheet1!A841:AB2422,20,TRUE)</f>
        <v>7.1883333333333341E-2</v>
      </c>
      <c r="L841">
        <f>+VLOOKUP(A841,Sheet1!A841:AB2422,23,TRUE)</f>
        <v>7.6359999999999997E-2</v>
      </c>
      <c r="M841">
        <f>+VLOOKUP(A841,Sheet1!A841:AB2422,26,TRUE)</f>
        <v>0</v>
      </c>
    </row>
    <row r="842" spans="1:13" x14ac:dyDescent="0.25">
      <c r="A842" s="3">
        <v>44329</v>
      </c>
      <c r="B842" s="7">
        <f t="shared" si="13"/>
        <v>-1.3786312161495878E-2</v>
      </c>
      <c r="C842">
        <v>3.6721666666666701</v>
      </c>
      <c r="D842">
        <f>+VLOOKUP(A842,[1]index!A880:B2461,2,FALSE)</f>
        <v>7.3373333333333332E-2</v>
      </c>
      <c r="E842" s="9">
        <v>0</v>
      </c>
      <c r="F842">
        <f>+VLOOKUP(A842,Sheet1!A842:AB2423,5,TRUE)</f>
        <v>0.13842499999999999</v>
      </c>
      <c r="G842">
        <f>+VLOOKUP(A842,Sheet1!A842:AB2423,8,TRUE)</f>
        <v>0</v>
      </c>
      <c r="H842">
        <f>+VLOOKUP(A842,Sheet1!A842:AB2423,11,TRUE)</f>
        <v>-1.1333333333333471E-3</v>
      </c>
      <c r="I842">
        <f>+VLOOKUP(A842,Sheet1!A842:AB2423,14,TRUE)</f>
        <v>0</v>
      </c>
      <c r="J842">
        <f>+VLOOKUP(A842,Sheet1!A842:AB2423,17,TRUE)</f>
        <v>0</v>
      </c>
      <c r="K842">
        <f>+VLOOKUP(A842,Sheet1!A842:AB2423,20,TRUE)</f>
        <v>-9.7142857142858336E-4</v>
      </c>
      <c r="L842">
        <f>+VLOOKUP(A842,Sheet1!A842:AB2423,23,TRUE)</f>
        <v>0</v>
      </c>
      <c r="M842">
        <f>+VLOOKUP(A842,Sheet1!A842:AB2423,26,TRUE)</f>
        <v>0</v>
      </c>
    </row>
    <row r="843" spans="1:13" x14ac:dyDescent="0.25">
      <c r="A843" s="3">
        <v>44330</v>
      </c>
      <c r="B843" s="7">
        <f t="shared" si="13"/>
        <v>-6.8079698633865865E-4</v>
      </c>
      <c r="C843">
        <v>3.6696666666666702</v>
      </c>
      <c r="D843">
        <f>+VLOOKUP(A843,[1]index!A881:B2462,2,FALSE)</f>
        <v>8.7064285714285719E-2</v>
      </c>
      <c r="E843" s="9">
        <v>0</v>
      </c>
      <c r="F843">
        <f>+VLOOKUP(A843,Sheet1!A843:AB2424,5,TRUE)</f>
        <v>9.6574999999999994E-2</v>
      </c>
      <c r="G843">
        <f>+VLOOKUP(A843,Sheet1!A843:AB2424,8,TRUE)</f>
        <v>4.0525000000000012E-2</v>
      </c>
      <c r="H843">
        <f>+VLOOKUP(A843,Sheet1!A843:AB2424,11,TRUE)</f>
        <v>-0.2732</v>
      </c>
      <c r="I843">
        <f>+VLOOKUP(A843,Sheet1!A843:AB2424,14,TRUE)</f>
        <v>0.55740000000000001</v>
      </c>
      <c r="J843">
        <f>+VLOOKUP(A843,Sheet1!A843:AB2424,17,TRUE)</f>
        <v>4.0525000000000012E-2</v>
      </c>
      <c r="K843">
        <f>+VLOOKUP(A843,Sheet1!A843:AB2424,20,TRUE)</f>
        <v>0.1421</v>
      </c>
      <c r="L843">
        <f>+VLOOKUP(A843,Sheet1!A843:AB2424,23,TRUE)</f>
        <v>0</v>
      </c>
      <c r="M843">
        <f>+VLOOKUP(A843,Sheet1!A843:AB2424,26,TRUE)</f>
        <v>0</v>
      </c>
    </row>
    <row r="844" spans="1:13" x14ac:dyDescent="0.25">
      <c r="A844" s="3">
        <v>44333</v>
      </c>
      <c r="B844" s="7">
        <f t="shared" si="13"/>
        <v>9.6739031701334813E-3</v>
      </c>
      <c r="C844">
        <v>3.7051666666666701</v>
      </c>
      <c r="D844">
        <f>+VLOOKUP(A844,[1]index!A882:B2463,2,FALSE)</f>
        <v>-3.8147058823529409E-2</v>
      </c>
      <c r="E844" s="9">
        <v>3.25199982</v>
      </c>
      <c r="F844">
        <f>+VLOOKUP(A844,Sheet1!A844:AB2425,5,TRUE)</f>
        <v>-6.3E-2</v>
      </c>
      <c r="G844">
        <f>+VLOOKUP(A844,Sheet1!A844:AB2425,8,TRUE)</f>
        <v>-3.3333333333333333E-2</v>
      </c>
      <c r="H844">
        <f>+VLOOKUP(A844,Sheet1!A844:AB2425,11,TRUE)</f>
        <v>-0.1366</v>
      </c>
      <c r="I844">
        <f>+VLOOKUP(A844,Sheet1!A844:AB2425,14,TRUE)</f>
        <v>-0.13955000000000001</v>
      </c>
      <c r="J844">
        <f>+VLOOKUP(A844,Sheet1!A844:AB2425,17,TRUE)</f>
        <v>-4.5159999999999992E-2</v>
      </c>
      <c r="K844">
        <f>+VLOOKUP(A844,Sheet1!A844:AB2425,20,TRUE)</f>
        <v>-0.138075</v>
      </c>
      <c r="L844">
        <f>+VLOOKUP(A844,Sheet1!A844:AB2425,23,TRUE)</f>
        <v>0.1186</v>
      </c>
      <c r="M844">
        <f>+VLOOKUP(A844,Sheet1!A844:AB2425,26,TRUE)</f>
        <v>2.58E-2</v>
      </c>
    </row>
    <row r="845" spans="1:13" x14ac:dyDescent="0.25">
      <c r="A845" s="3">
        <v>44334</v>
      </c>
      <c r="B845" s="7">
        <f t="shared" si="13"/>
        <v>6.2525302505491995E-3</v>
      </c>
      <c r="C845">
        <v>3.7283333333333299</v>
      </c>
      <c r="D845">
        <f>+VLOOKUP(A845,[1]index!A883:B2464,2,FALSE)</f>
        <v>8.8389999999999996E-2</v>
      </c>
      <c r="E845" s="9">
        <v>9.1999999999999998E-2</v>
      </c>
      <c r="F845">
        <f>+VLOOKUP(A845,Sheet1!A845:AB2426,5,TRUE)</f>
        <v>0.11366666666666669</v>
      </c>
      <c r="G845">
        <f>+VLOOKUP(A845,Sheet1!A845:AB2426,8,TRUE)</f>
        <v>-0.38915</v>
      </c>
      <c r="H845">
        <f>+VLOOKUP(A845,Sheet1!A845:AB2426,11,TRUE)</f>
        <v>0.15338750000000001</v>
      </c>
      <c r="I845">
        <f>+VLOOKUP(A845,Sheet1!A845:AB2426,14,TRUE)</f>
        <v>0</v>
      </c>
      <c r="J845">
        <f>+VLOOKUP(A845,Sheet1!A845:AB2426,17,TRUE)</f>
        <v>-0.38915</v>
      </c>
      <c r="K845">
        <f>+VLOOKUP(A845,Sheet1!A845:AB2426,20,TRUE)</f>
        <v>0.15338750000000001</v>
      </c>
      <c r="L845">
        <f>+VLOOKUP(A845,Sheet1!A845:AB2426,23,TRUE)</f>
        <v>0.29599999999999999</v>
      </c>
      <c r="M845">
        <f>+VLOOKUP(A845,Sheet1!A845:AB2426,26,TRUE)</f>
        <v>0</v>
      </c>
    </row>
    <row r="846" spans="1:13" x14ac:dyDescent="0.25">
      <c r="A846" s="3">
        <v>44335</v>
      </c>
      <c r="B846" s="7">
        <f t="shared" si="13"/>
        <v>4.0679481448377608E-3</v>
      </c>
      <c r="C846">
        <v>3.7435</v>
      </c>
      <c r="D846">
        <f>+VLOOKUP(A846,[1]index!A884:B2465,2,FALSE)</f>
        <v>4.9000000000000007E-3</v>
      </c>
      <c r="E846" s="9">
        <v>0</v>
      </c>
      <c r="F846">
        <f>+VLOOKUP(A846,Sheet1!A846:AB2427,5,TRUE)</f>
        <v>0.16494285714285711</v>
      </c>
      <c r="G846">
        <f>+VLOOKUP(A846,Sheet1!A846:AB2427,8,TRUE)</f>
        <v>-0.56089999999999995</v>
      </c>
      <c r="H846">
        <f>+VLOOKUP(A846,Sheet1!A846:AB2427,11,TRUE)</f>
        <v>5.0250000000000017E-3</v>
      </c>
      <c r="I846">
        <f>+VLOOKUP(A846,Sheet1!A846:AB2427,14,TRUE)</f>
        <v>0</v>
      </c>
      <c r="J846">
        <f>+VLOOKUP(A846,Sheet1!A846:AB2427,17,TRUE)</f>
        <v>-0.70030000000000003</v>
      </c>
      <c r="K846">
        <f>+VLOOKUP(A846,Sheet1!A846:AB2427,20,TRUE)</f>
        <v>5.0250000000000017E-3</v>
      </c>
      <c r="L846">
        <f>+VLOOKUP(A846,Sheet1!A846:AB2427,23,TRUE)</f>
        <v>1.0299999999999979E-2</v>
      </c>
      <c r="M846">
        <f>+VLOOKUP(A846,Sheet1!A846:AB2427,26,TRUE)</f>
        <v>-0.42149999999999999</v>
      </c>
    </row>
    <row r="847" spans="1:13" x14ac:dyDescent="0.25">
      <c r="A847" s="3">
        <v>44336</v>
      </c>
      <c r="B847" s="7">
        <f t="shared" si="13"/>
        <v>-4.1850318329558619E-3</v>
      </c>
      <c r="C847">
        <v>3.7278333333333298</v>
      </c>
      <c r="D847">
        <f>+VLOOKUP(A847,[1]index!A885:B2466,2,FALSE)</f>
        <v>-0.17524999999999999</v>
      </c>
      <c r="E847" s="9">
        <v>0</v>
      </c>
      <c r="F847">
        <f>+VLOOKUP(A847,Sheet1!A847:AB2428,5,TRUE)</f>
        <v>-0.2377727272727273</v>
      </c>
      <c r="G847">
        <f>+VLOOKUP(A847,Sheet1!A847:AB2428,8,TRUE)</f>
        <v>-0.17277500000000001</v>
      </c>
      <c r="H847">
        <f>+VLOOKUP(A847,Sheet1!A847:AB2428,11,TRUE)</f>
        <v>0.11266666666666671</v>
      </c>
      <c r="I847">
        <f>+VLOOKUP(A847,Sheet1!A847:AB2428,14,TRUE)</f>
        <v>-2.58E-2</v>
      </c>
      <c r="J847">
        <f>+VLOOKUP(A847,Sheet1!A847:AB2428,17,TRUE)</f>
        <v>-0.34555000000000002</v>
      </c>
      <c r="K847">
        <f>+VLOOKUP(A847,Sheet1!A847:AB2428,20,TRUE)</f>
        <v>7.8050000000000008E-2</v>
      </c>
      <c r="L847">
        <f>+VLOOKUP(A847,Sheet1!A847:AB2428,23,TRUE)</f>
        <v>-0.51060000000000005</v>
      </c>
      <c r="M847">
        <f>+VLOOKUP(A847,Sheet1!A847:AB2428,26,TRUE)</f>
        <v>0</v>
      </c>
    </row>
    <row r="848" spans="1:13" x14ac:dyDescent="0.25">
      <c r="A848" s="3">
        <v>44337</v>
      </c>
      <c r="B848" s="7">
        <f t="shared" si="13"/>
        <v>4.1132024858067948E-3</v>
      </c>
      <c r="C848">
        <v>3.7431666666666699</v>
      </c>
      <c r="D848">
        <f>+VLOOKUP(A848,[1]index!A886:B2467,2,FALSE)</f>
        <v>-6.9099999999999995E-2</v>
      </c>
      <c r="E848" s="9">
        <v>-12</v>
      </c>
      <c r="F848">
        <f>+VLOOKUP(A848,Sheet1!A848:AB2429,5,TRUE)</f>
        <v>-0.1973833333333333</v>
      </c>
      <c r="G848">
        <f>+VLOOKUP(A848,Sheet1!A848:AB2429,8,TRUE)</f>
        <v>0.42149999999999999</v>
      </c>
      <c r="H848">
        <f>+VLOOKUP(A848,Sheet1!A848:AB2429,11,TRUE)</f>
        <v>-7.0599999999999996E-2</v>
      </c>
      <c r="I848">
        <f>+VLOOKUP(A848,Sheet1!A848:AB2429,14,TRUE)</f>
        <v>0</v>
      </c>
      <c r="J848">
        <f>+VLOOKUP(A848,Sheet1!A848:AB2429,17,TRUE)</f>
        <v>0.42149999999999999</v>
      </c>
      <c r="K848">
        <f>+VLOOKUP(A848,Sheet1!A848:AB2429,20,TRUE)</f>
        <v>-7.0599999999999996E-2</v>
      </c>
      <c r="L848">
        <f>+VLOOKUP(A848,Sheet1!A848:AB2429,23,TRUE)</f>
        <v>-1.147999999999999E-2</v>
      </c>
      <c r="M848">
        <f>+VLOOKUP(A848,Sheet1!A848:AB2429,26,TRUE)</f>
        <v>0</v>
      </c>
    </row>
    <row r="849" spans="1:13" x14ac:dyDescent="0.25">
      <c r="A849" s="3">
        <v>44340</v>
      </c>
      <c r="B849" s="7">
        <f t="shared" si="13"/>
        <v>1.3758404203214822E-2</v>
      </c>
      <c r="C849">
        <v>3.7946666666666702</v>
      </c>
      <c r="D849">
        <f>+VLOOKUP(A849,[1]index!A887:B2468,2,FALSE)</f>
        <v>-0.22945294117647061</v>
      </c>
      <c r="E849" s="9">
        <v>-150</v>
      </c>
      <c r="F849">
        <f>+VLOOKUP(A849,Sheet1!A849:AB2430,5,TRUE)</f>
        <v>-0.36527777777777781</v>
      </c>
      <c r="G849">
        <f>+VLOOKUP(A849,Sheet1!A849:AB2430,8,TRUE)</f>
        <v>0</v>
      </c>
      <c r="H849">
        <f>+VLOOKUP(A849,Sheet1!A849:AB2430,11,TRUE)</f>
        <v>-0.15329999999999999</v>
      </c>
      <c r="I849">
        <f>+VLOOKUP(A849,Sheet1!A849:AB2430,14,TRUE)</f>
        <v>0</v>
      </c>
      <c r="J849">
        <f>+VLOOKUP(A849,Sheet1!A849:AB2430,17,TRUE)</f>
        <v>0</v>
      </c>
      <c r="K849">
        <f>+VLOOKUP(A849,Sheet1!A849:AB2430,20,TRUE)</f>
        <v>-0.12264</v>
      </c>
      <c r="L849">
        <f>+VLOOKUP(A849,Sheet1!A849:AB2430,23,TRUE)</f>
        <v>0</v>
      </c>
      <c r="M849">
        <f>+VLOOKUP(A849,Sheet1!A849:AB2430,26,TRUE)</f>
        <v>0</v>
      </c>
    </row>
    <row r="850" spans="1:13" x14ac:dyDescent="0.25">
      <c r="A850" s="3">
        <v>44341</v>
      </c>
      <c r="B850" s="7">
        <f t="shared" si="13"/>
        <v>7.6423049894588603E-3</v>
      </c>
      <c r="C850">
        <v>3.8236666666666701</v>
      </c>
      <c r="D850">
        <f>+VLOOKUP(A850,[1]index!A888:B2469,2,FALSE)</f>
        <v>-0.14773749999999999</v>
      </c>
      <c r="E850" s="9">
        <v>-159.40420799</v>
      </c>
      <c r="F850">
        <f>+VLOOKUP(A850,Sheet1!A850:AB2431,5,TRUE)</f>
        <v>-0.43792500000000001</v>
      </c>
      <c r="G850">
        <f>+VLOOKUP(A850,Sheet1!A850:AB2431,8,TRUE)</f>
        <v>-0.13396666666666671</v>
      </c>
      <c r="H850">
        <f>+VLOOKUP(A850,Sheet1!A850:AB2431,11,TRUE)</f>
        <v>-4.7524999999999998E-2</v>
      </c>
      <c r="I850">
        <f>+VLOOKUP(A850,Sheet1!A850:AB2431,14,TRUE)</f>
        <v>0</v>
      </c>
      <c r="J850">
        <f>+VLOOKUP(A850,Sheet1!A850:AB2431,17,TRUE)</f>
        <v>-0.13396666666666671</v>
      </c>
      <c r="K850">
        <f>+VLOOKUP(A850,Sheet1!A850:AB2431,20,TRUE)</f>
        <v>-4.7524999999999998E-2</v>
      </c>
      <c r="L850">
        <f>+VLOOKUP(A850,Sheet1!A850:AB2431,23,TRUE)</f>
        <v>0.19089999999999999</v>
      </c>
      <c r="M850">
        <f>+VLOOKUP(A850,Sheet1!A850:AB2431,26,TRUE)</f>
        <v>0</v>
      </c>
    </row>
    <row r="851" spans="1:13" x14ac:dyDescent="0.25">
      <c r="A851" s="3">
        <v>44342</v>
      </c>
      <c r="B851" s="7">
        <f t="shared" si="13"/>
        <v>4.4024060674736059E-3</v>
      </c>
      <c r="C851">
        <v>3.8405</v>
      </c>
      <c r="D851">
        <f>+VLOOKUP(A851,[1]index!A889:B2470,2,FALSE)</f>
        <v>0.15270588235294119</v>
      </c>
      <c r="E851" s="9">
        <v>-164</v>
      </c>
      <c r="F851">
        <f>+VLOOKUP(A851,Sheet1!A851:AB2432,5,TRUE)</f>
        <v>0.1007333333333333</v>
      </c>
      <c r="G851">
        <f>+VLOOKUP(A851,Sheet1!A851:AB2432,8,TRUE)</f>
        <v>0.18995000000000001</v>
      </c>
      <c r="H851">
        <f>+VLOOKUP(A851,Sheet1!A851:AB2432,11,TRUE)</f>
        <v>0.46193333333333331</v>
      </c>
      <c r="I851">
        <f>+VLOOKUP(A851,Sheet1!A851:AB2432,14,TRUE)</f>
        <v>0</v>
      </c>
      <c r="J851">
        <f>+VLOOKUP(A851,Sheet1!A851:AB2432,17,TRUE)</f>
        <v>0</v>
      </c>
      <c r="K851">
        <f>+VLOOKUP(A851,Sheet1!A851:AB2432,20,TRUE)</f>
        <v>0.46193333333333331</v>
      </c>
      <c r="L851">
        <f>+VLOOKUP(A851,Sheet1!A851:AB2432,23,TRUE)</f>
        <v>-3.8499999999999993E-2</v>
      </c>
      <c r="M851">
        <f>+VLOOKUP(A851,Sheet1!A851:AB2432,26,TRUE)</f>
        <v>0.18995000000000001</v>
      </c>
    </row>
    <row r="852" spans="1:13" x14ac:dyDescent="0.25">
      <c r="A852" s="3">
        <v>44343</v>
      </c>
      <c r="B852" s="7">
        <f t="shared" si="13"/>
        <v>4.8604782363416065E-3</v>
      </c>
      <c r="C852">
        <v>3.85916666666667</v>
      </c>
      <c r="D852">
        <f>+VLOOKUP(A852,[1]index!A890:B2471,2,FALSE)</f>
        <v>6.2812499999999993E-2</v>
      </c>
      <c r="E852" s="9">
        <v>-230</v>
      </c>
      <c r="F852">
        <f>+VLOOKUP(A852,Sheet1!A852:AB2433,5,TRUE)</f>
        <v>-9.2916666666666661E-2</v>
      </c>
      <c r="G852">
        <f>+VLOOKUP(A852,Sheet1!A852:AB2433,8,TRUE)</f>
        <v>0.62490000000000001</v>
      </c>
      <c r="H852">
        <f>+VLOOKUP(A852,Sheet1!A852:AB2433,11,TRUE)</f>
        <v>0.1172</v>
      </c>
      <c r="I852">
        <f>+VLOOKUP(A852,Sheet1!A852:AB2433,14,TRUE)</f>
        <v>0</v>
      </c>
      <c r="J852">
        <f>+VLOOKUP(A852,Sheet1!A852:AB2433,17,TRUE)</f>
        <v>0</v>
      </c>
      <c r="K852">
        <f>+VLOOKUP(A852,Sheet1!A852:AB2433,20,TRUE)</f>
        <v>0.1172</v>
      </c>
      <c r="L852">
        <f>+VLOOKUP(A852,Sheet1!A852:AB2433,23,TRUE)</f>
        <v>0</v>
      </c>
      <c r="M852">
        <f>+VLOOKUP(A852,Sheet1!A852:AB2433,26,TRUE)</f>
        <v>0.62490000000000001</v>
      </c>
    </row>
    <row r="853" spans="1:13" x14ac:dyDescent="0.25">
      <c r="A853" s="3">
        <v>44344</v>
      </c>
      <c r="B853" s="7">
        <f t="shared" si="13"/>
        <v>-1.6972576117469246E-2</v>
      </c>
      <c r="C853">
        <v>3.7936666666666699</v>
      </c>
      <c r="D853">
        <f>+VLOOKUP(A853,[1]index!A891:B2472,2,FALSE)</f>
        <v>-0.1393375</v>
      </c>
      <c r="E853" s="9">
        <v>13.60745094</v>
      </c>
      <c r="F853">
        <f>+VLOOKUP(A853,Sheet1!A853:AB2434,5,TRUE)</f>
        <v>-0.18060000000000001</v>
      </c>
      <c r="G853">
        <f>+VLOOKUP(A853,Sheet1!A853:AB2434,8,TRUE)</f>
        <v>-0.22198000000000001</v>
      </c>
      <c r="H853">
        <f>+VLOOKUP(A853,Sheet1!A853:AB2434,11,TRUE)</f>
        <v>3.3400000000000013E-2</v>
      </c>
      <c r="I853">
        <f>+VLOOKUP(A853,Sheet1!A853:AB2434,14,TRUE)</f>
        <v>0</v>
      </c>
      <c r="J853">
        <f>+VLOOKUP(A853,Sheet1!A853:AB2434,17,TRUE)</f>
        <v>-0.27747500000000003</v>
      </c>
      <c r="K853">
        <f>+VLOOKUP(A853,Sheet1!A853:AB2434,20,TRUE)</f>
        <v>2.2266666666666671E-2</v>
      </c>
      <c r="L853">
        <f>+VLOOKUP(A853,Sheet1!A853:AB2434,23,TRUE)</f>
        <v>-5.135E-2</v>
      </c>
      <c r="M853">
        <f>+VLOOKUP(A853,Sheet1!A853:AB2434,26,TRUE)</f>
        <v>0</v>
      </c>
    </row>
    <row r="854" spans="1:13" x14ac:dyDescent="0.25">
      <c r="A854" s="3">
        <v>44347</v>
      </c>
      <c r="B854" s="7">
        <f t="shared" si="13"/>
        <v>6.2384676214726409E-3</v>
      </c>
      <c r="C854">
        <v>3.8173333333333299</v>
      </c>
      <c r="D854">
        <f>+VLOOKUP(A854,[1]index!A892:B2473,2,FALSE)</f>
        <v>9.9749999999999991E-2</v>
      </c>
      <c r="E854" s="9">
        <v>0</v>
      </c>
      <c r="F854">
        <f>+VLOOKUP(A854,Sheet1!A854:AB2435,5,TRUE)</f>
        <v>0.24203333333333329</v>
      </c>
      <c r="G854">
        <f>+VLOOKUP(A854,Sheet1!A854:AB2435,8,TRUE)</f>
        <v>-0.1307666666666667</v>
      </c>
      <c r="H854">
        <f>+VLOOKUP(A854,Sheet1!A854:AB2435,11,TRUE)</f>
        <v>0.14921428571428569</v>
      </c>
      <c r="I854">
        <f>+VLOOKUP(A854,Sheet1!A854:AB2435,14,TRUE)</f>
        <v>0</v>
      </c>
      <c r="J854">
        <f>+VLOOKUP(A854,Sheet1!A854:AB2435,17,TRUE)</f>
        <v>-0.39229999999999998</v>
      </c>
      <c r="K854">
        <f>+VLOOKUP(A854,Sheet1!A854:AB2435,20,TRUE)</f>
        <v>0.14921428571428569</v>
      </c>
      <c r="L854">
        <f>+VLOOKUP(A854,Sheet1!A854:AB2435,23,TRUE)</f>
        <v>-0.15445</v>
      </c>
      <c r="M854">
        <f>+VLOOKUP(A854,Sheet1!A854:AB2435,26,TRUE)</f>
        <v>0</v>
      </c>
    </row>
    <row r="855" spans="1:13" x14ac:dyDescent="0.25">
      <c r="A855" s="3">
        <v>44348</v>
      </c>
      <c r="B855" s="7">
        <f t="shared" si="13"/>
        <v>6.3744324135539647E-3</v>
      </c>
      <c r="C855">
        <v>3.8416666666666699</v>
      </c>
      <c r="D855">
        <f>+VLOOKUP(A855,[1]index!A893:B2474,2,FALSE)</f>
        <v>-2.12E-2</v>
      </c>
      <c r="E855" s="9">
        <v>-148</v>
      </c>
      <c r="F855">
        <f>+VLOOKUP(A855,Sheet1!A855:AB2436,5,TRUE)</f>
        <v>-7.616666666666666E-2</v>
      </c>
      <c r="G855">
        <f>+VLOOKUP(A855,Sheet1!A855:AB2436,8,TRUE)</f>
        <v>7.9299999999999995E-2</v>
      </c>
      <c r="H855">
        <f>+VLOOKUP(A855,Sheet1!A855:AB2436,11,TRUE)</f>
        <v>-6.83E-2</v>
      </c>
      <c r="I855">
        <f>+VLOOKUP(A855,Sheet1!A855:AB2436,14,TRUE)</f>
        <v>0.15310000000000001</v>
      </c>
      <c r="J855">
        <f>+VLOOKUP(A855,Sheet1!A855:AB2436,17,TRUE)</f>
        <v>-0.47170000000000001</v>
      </c>
      <c r="K855">
        <f>+VLOOKUP(A855,Sheet1!A855:AB2436,20,TRUE)</f>
        <v>-2.402E-2</v>
      </c>
      <c r="L855">
        <f>+VLOOKUP(A855,Sheet1!A855:AB2436,23,TRUE)</f>
        <v>0</v>
      </c>
      <c r="M855">
        <f>+VLOOKUP(A855,Sheet1!A855:AB2436,26,TRUE)</f>
        <v>0.3548</v>
      </c>
    </row>
    <row r="856" spans="1:13" x14ac:dyDescent="0.25">
      <c r="A856" s="3">
        <v>44349</v>
      </c>
      <c r="B856" s="7">
        <f t="shared" si="13"/>
        <v>6.0737527114879803E-4</v>
      </c>
      <c r="C856">
        <v>3.8439999999999999</v>
      </c>
      <c r="D856">
        <f>+VLOOKUP(A856,[1]index!A894:B2475,2,FALSE)</f>
        <v>3.6436842105263163E-2</v>
      </c>
      <c r="E856" s="9">
        <v>-60</v>
      </c>
      <c r="F856">
        <f>+VLOOKUP(A856,Sheet1!A856:AB2437,5,TRUE)</f>
        <v>0.1445454545454545</v>
      </c>
      <c r="G856">
        <f>+VLOOKUP(A856,Sheet1!A856:AB2437,8,TRUE)</f>
        <v>-0.26363333333333328</v>
      </c>
      <c r="H856">
        <f>+VLOOKUP(A856,Sheet1!A856:AB2437,11,TRUE)</f>
        <v>0.1173333333333333</v>
      </c>
      <c r="I856">
        <f>+VLOOKUP(A856,Sheet1!A856:AB2437,14,TRUE)</f>
        <v>-0.45879999999999999</v>
      </c>
      <c r="J856">
        <f>+VLOOKUP(A856,Sheet1!A856:AB2437,17,TRUE)</f>
        <v>0</v>
      </c>
      <c r="K856">
        <f>+VLOOKUP(A856,Sheet1!A856:AB2437,20,TRUE)</f>
        <v>-2.6699999999999991E-2</v>
      </c>
      <c r="L856">
        <f>+VLOOKUP(A856,Sheet1!A856:AB2437,23,TRUE)</f>
        <v>0</v>
      </c>
      <c r="M856">
        <f>+VLOOKUP(A856,Sheet1!A856:AB2437,26,TRUE)</f>
        <v>-0.26363333333333328</v>
      </c>
    </row>
    <row r="857" spans="1:13" x14ac:dyDescent="0.25">
      <c r="A857" s="3">
        <v>44350</v>
      </c>
      <c r="B857" s="7">
        <f t="shared" si="13"/>
        <v>1.5608740894901736E-3</v>
      </c>
      <c r="C857">
        <v>3.85</v>
      </c>
      <c r="D857">
        <f>+VLOOKUP(A857,[1]index!A895:B2476,2,FALSE)</f>
        <v>0.1118294117647059</v>
      </c>
      <c r="E857" s="9">
        <v>-93</v>
      </c>
      <c r="F857">
        <f>+VLOOKUP(A857,Sheet1!A857:AB2438,5,TRUE)</f>
        <v>8.3042857142857127E-2</v>
      </c>
      <c r="G857">
        <f>+VLOOKUP(A857,Sheet1!A857:AB2438,8,TRUE)</f>
        <v>0.25</v>
      </c>
      <c r="H857">
        <f>+VLOOKUP(A857,Sheet1!A857:AB2438,11,TRUE)</f>
        <v>4.2259999999999999E-2</v>
      </c>
      <c r="I857">
        <f>+VLOOKUP(A857,Sheet1!A857:AB2438,14,TRUE)</f>
        <v>0</v>
      </c>
      <c r="J857">
        <f>+VLOOKUP(A857,Sheet1!A857:AB2438,17,TRUE)</f>
        <v>0</v>
      </c>
      <c r="K857">
        <f>+VLOOKUP(A857,Sheet1!A857:AB2438,20,TRUE)</f>
        <v>3.5216666666666667E-2</v>
      </c>
      <c r="L857">
        <f>+VLOOKUP(A857,Sheet1!A857:AB2438,23,TRUE)</f>
        <v>0.28616666666666668</v>
      </c>
      <c r="M857">
        <f>+VLOOKUP(A857,Sheet1!A857:AB2438,26,TRUE)</f>
        <v>0.25</v>
      </c>
    </row>
    <row r="858" spans="1:13" x14ac:dyDescent="0.25">
      <c r="A858" s="3">
        <v>44351</v>
      </c>
      <c r="B858" s="7">
        <f t="shared" si="13"/>
        <v>-7.0129870129870481E-3</v>
      </c>
      <c r="C858">
        <v>3.823</v>
      </c>
      <c r="D858">
        <f>+VLOOKUP(A858,[1]index!A896:B2477,2,FALSE)</f>
        <v>-3.5283333333333333E-2</v>
      </c>
      <c r="E858" s="9">
        <v>0</v>
      </c>
      <c r="F858">
        <f>+VLOOKUP(A858,Sheet1!A858:AB2439,5,TRUE)</f>
        <v>-0.15909999999999999</v>
      </c>
      <c r="G858">
        <f>+VLOOKUP(A858,Sheet1!A858:AB2439,8,TRUE)</f>
        <v>0</v>
      </c>
      <c r="H858">
        <f>+VLOOKUP(A858,Sheet1!A858:AB2439,11,TRUE)</f>
        <v>-0.17556666666666659</v>
      </c>
      <c r="I858">
        <f>+VLOOKUP(A858,Sheet1!A858:AB2439,14,TRUE)</f>
        <v>0</v>
      </c>
      <c r="J858">
        <f>+VLOOKUP(A858,Sheet1!A858:AB2439,17,TRUE)</f>
        <v>0</v>
      </c>
      <c r="K858">
        <f>+VLOOKUP(A858,Sheet1!A858:AB2439,20,TRUE)</f>
        <v>-0.10534</v>
      </c>
      <c r="L858">
        <f>+VLOOKUP(A858,Sheet1!A858:AB2439,23,TRUE)</f>
        <v>0.21074999999999999</v>
      </c>
      <c r="M858">
        <f>+VLOOKUP(A858,Sheet1!A858:AB2439,26,TRUE)</f>
        <v>0</v>
      </c>
    </row>
    <row r="859" spans="1:13" x14ac:dyDescent="0.25">
      <c r="A859" s="3">
        <v>44354</v>
      </c>
      <c r="B859" s="7">
        <f t="shared" si="13"/>
        <v>2.0838782805825237E-2</v>
      </c>
      <c r="C859">
        <v>3.9026666666666698</v>
      </c>
      <c r="D859">
        <f>+VLOOKUP(A859,[1]index!A897:B2478,2,FALSE)</f>
        <v>-2.965000000000001E-2</v>
      </c>
      <c r="E859" s="9">
        <v>-253</v>
      </c>
      <c r="F859">
        <f>+VLOOKUP(A859,Sheet1!A859:AB2440,5,TRUE)</f>
        <v>-4.237500000000001E-2</v>
      </c>
      <c r="G859">
        <f>+VLOOKUP(A859,Sheet1!A859:AB2440,8,TRUE)</f>
        <v>0</v>
      </c>
      <c r="H859">
        <f>+VLOOKUP(A859,Sheet1!A859:AB2440,11,TRUE)</f>
        <v>-4.0333333333333332E-3</v>
      </c>
      <c r="I859">
        <f>+VLOOKUP(A859,Sheet1!A859:AB2440,14,TRUE)</f>
        <v>-8.1050000000000011E-2</v>
      </c>
      <c r="J859">
        <f>+VLOOKUP(A859,Sheet1!A859:AB2440,17,TRUE)</f>
        <v>0</v>
      </c>
      <c r="K859">
        <f>+VLOOKUP(A859,Sheet1!A859:AB2440,20,TRUE)</f>
        <v>-2.3287499999999999E-2</v>
      </c>
      <c r="L859">
        <f>+VLOOKUP(A859,Sheet1!A859:AB2440,23,TRUE)</f>
        <v>0</v>
      </c>
      <c r="M859">
        <f>+VLOOKUP(A859,Sheet1!A859:AB2440,26,TRUE)</f>
        <v>0</v>
      </c>
    </row>
    <row r="860" spans="1:13" x14ac:dyDescent="0.25">
      <c r="A860" s="3">
        <v>44355</v>
      </c>
      <c r="B860" s="7">
        <f t="shared" si="13"/>
        <v>5.6798770071728706E-3</v>
      </c>
      <c r="C860">
        <v>3.9248333333333298</v>
      </c>
      <c r="D860">
        <f>+VLOOKUP(A860,[1]index!A898:B2479,2,FALSE)</f>
        <v>2.5285714285714239E-3</v>
      </c>
      <c r="E860" s="9">
        <v>-80.698505960000006</v>
      </c>
      <c r="F860">
        <f>+VLOOKUP(A860,Sheet1!A860:AB2441,5,TRUE)</f>
        <v>0.15690000000000001</v>
      </c>
      <c r="G860">
        <f>+VLOOKUP(A860,Sheet1!A860:AB2441,8,TRUE)</f>
        <v>-1.9250000000000021E-2</v>
      </c>
      <c r="H860">
        <f>+VLOOKUP(A860,Sheet1!A860:AB2441,11,TRUE)</f>
        <v>-3.5350000000000013E-2</v>
      </c>
      <c r="I860">
        <f>+VLOOKUP(A860,Sheet1!A860:AB2441,14,TRUE)</f>
        <v>-0.18973333333333331</v>
      </c>
      <c r="J860">
        <f>+VLOOKUP(A860,Sheet1!A860:AB2441,17,TRUE)</f>
        <v>0</v>
      </c>
      <c r="K860">
        <f>+VLOOKUP(A860,Sheet1!A860:AB2441,20,TRUE)</f>
        <v>-0.1015142857142857</v>
      </c>
      <c r="L860">
        <f>+VLOOKUP(A860,Sheet1!A860:AB2441,23,TRUE)</f>
        <v>0</v>
      </c>
      <c r="M860">
        <f>+VLOOKUP(A860,Sheet1!A860:AB2441,26,TRUE)</f>
        <v>-1.9250000000000021E-2</v>
      </c>
    </row>
    <row r="861" spans="1:13" x14ac:dyDescent="0.25">
      <c r="A861" s="3">
        <v>44356</v>
      </c>
      <c r="B861" s="7">
        <f t="shared" si="13"/>
        <v>-1.1550384305065111E-2</v>
      </c>
      <c r="C861">
        <v>3.8795000000000002</v>
      </c>
      <c r="D861">
        <f>+VLOOKUP(A861,[1]index!A899:B2480,2,FALSE)</f>
        <v>-2.4356249999999999E-2</v>
      </c>
      <c r="E861" s="9">
        <v>0</v>
      </c>
      <c r="F861">
        <f>+VLOOKUP(A861,Sheet1!A861:AB2442,5,TRUE)</f>
        <v>-7.6849999999999988E-2</v>
      </c>
      <c r="G861">
        <f>+VLOOKUP(A861,Sheet1!A861:AB2442,8,TRUE)</f>
        <v>4.7333333333333338E-2</v>
      </c>
      <c r="H861">
        <f>+VLOOKUP(A861,Sheet1!A861:AB2442,11,TRUE)</f>
        <v>0.20180000000000001</v>
      </c>
      <c r="I861">
        <f>+VLOOKUP(A861,Sheet1!A861:AB2442,14,TRUE)</f>
        <v>-0.26114999999999999</v>
      </c>
      <c r="J861">
        <f>+VLOOKUP(A861,Sheet1!A861:AB2442,17,TRUE)</f>
        <v>0</v>
      </c>
      <c r="K861">
        <f>+VLOOKUP(A861,Sheet1!A861:AB2442,20,TRUE)</f>
        <v>1.6619999999999999E-2</v>
      </c>
      <c r="L861">
        <f>+VLOOKUP(A861,Sheet1!A861:AB2442,23,TRUE)</f>
        <v>0</v>
      </c>
      <c r="M861">
        <f>+VLOOKUP(A861,Sheet1!A861:AB2442,26,TRUE)</f>
        <v>4.7333333333333338E-2</v>
      </c>
    </row>
    <row r="862" spans="1:13" x14ac:dyDescent="0.25">
      <c r="A862" s="3">
        <v>44357</v>
      </c>
      <c r="B862" s="7">
        <f t="shared" si="13"/>
        <v>-1.718434506173852E-4</v>
      </c>
      <c r="C862">
        <v>3.87883333333333</v>
      </c>
      <c r="D862">
        <f>+VLOOKUP(A862,[1]index!A900:B2481,2,FALSE)</f>
        <v>2.1666666666666692E-3</v>
      </c>
      <c r="E862" s="9">
        <v>-39</v>
      </c>
      <c r="F862">
        <f>+VLOOKUP(A862,Sheet1!A862:AB2443,5,TRUE)</f>
        <v>2.6437499999999999E-2</v>
      </c>
      <c r="G862">
        <f>+VLOOKUP(A862,Sheet1!A862:AB2443,8,TRUE)</f>
        <v>-0.19925999999999999</v>
      </c>
      <c r="H862">
        <f>+VLOOKUP(A862,Sheet1!A862:AB2443,11,TRUE)</f>
        <v>0.20594999999999999</v>
      </c>
      <c r="I862">
        <f>+VLOOKUP(A862,Sheet1!A862:AB2443,14,TRUE)</f>
        <v>0</v>
      </c>
      <c r="J862">
        <f>+VLOOKUP(A862,Sheet1!A862:AB2443,17,TRUE)</f>
        <v>0</v>
      </c>
      <c r="K862">
        <f>+VLOOKUP(A862,Sheet1!A862:AB2443,20,TRUE)</f>
        <v>0.16475999999999999</v>
      </c>
      <c r="L862">
        <f>+VLOOKUP(A862,Sheet1!A862:AB2443,23,TRUE)</f>
        <v>0</v>
      </c>
      <c r="M862">
        <f>+VLOOKUP(A862,Sheet1!A862:AB2443,26,TRUE)</f>
        <v>-0.19925999999999999</v>
      </c>
    </row>
    <row r="863" spans="1:13" x14ac:dyDescent="0.25">
      <c r="A863" s="3">
        <v>44358</v>
      </c>
      <c r="B863" s="7">
        <f t="shared" si="13"/>
        <v>3.6093327031323343E-3</v>
      </c>
      <c r="C863">
        <v>3.8928333333333298</v>
      </c>
      <c r="D863">
        <f>+VLOOKUP(A863,[1]index!A901:B2482,2,FALSE)</f>
        <v>-6.0892857142857137E-2</v>
      </c>
      <c r="E863" s="9">
        <v>0</v>
      </c>
      <c r="F863">
        <f>+VLOOKUP(A863,Sheet1!A863:AB2444,5,TRUE)</f>
        <v>5.3122222222222223E-2</v>
      </c>
      <c r="G863">
        <f>+VLOOKUP(A863,Sheet1!A863:AB2444,8,TRUE)</f>
        <v>-0.26434999999999997</v>
      </c>
      <c r="H863">
        <f>+VLOOKUP(A863,Sheet1!A863:AB2444,11,TRUE)</f>
        <v>-0.2732</v>
      </c>
      <c r="I863">
        <f>+VLOOKUP(A863,Sheet1!A863:AB2444,14,TRUE)</f>
        <v>0</v>
      </c>
      <c r="J863">
        <f>+VLOOKUP(A863,Sheet1!A863:AB2444,17,TRUE)</f>
        <v>0</v>
      </c>
      <c r="K863">
        <f>+VLOOKUP(A863,Sheet1!A863:AB2444,20,TRUE)</f>
        <v>-0.2732</v>
      </c>
      <c r="L863">
        <f>+VLOOKUP(A863,Sheet1!A863:AB2444,23,TRUE)</f>
        <v>0</v>
      </c>
      <c r="M863">
        <f>+VLOOKUP(A863,Sheet1!A863:AB2444,26,TRUE)</f>
        <v>-0.35246666666666671</v>
      </c>
    </row>
    <row r="864" spans="1:13" x14ac:dyDescent="0.25">
      <c r="A864" s="3">
        <v>44361</v>
      </c>
      <c r="B864" s="7">
        <f t="shared" si="13"/>
        <v>-2.0550584407244116E-3</v>
      </c>
      <c r="C864">
        <v>3.8848333333333298</v>
      </c>
      <c r="D864">
        <f>+VLOOKUP(A864,[1]index!A902:B2483,2,FALSE)</f>
        <v>3.097222222222222E-2</v>
      </c>
      <c r="E864" s="9">
        <v>15.658330429999999</v>
      </c>
      <c r="F864">
        <f>+VLOOKUP(A864,Sheet1!A864:AB2445,5,TRUE)</f>
        <v>0.20257500000000001</v>
      </c>
      <c r="G864">
        <f>+VLOOKUP(A864,Sheet1!A864:AB2445,8,TRUE)</f>
        <v>8.4385714285714286E-2</v>
      </c>
      <c r="H864">
        <f>+VLOOKUP(A864,Sheet1!A864:AB2445,11,TRUE)</f>
        <v>-0.29104999999999998</v>
      </c>
      <c r="I864">
        <f>+VLOOKUP(A864,Sheet1!A864:AB2445,14,TRUE)</f>
        <v>-0.2787</v>
      </c>
      <c r="J864">
        <f>+VLOOKUP(A864,Sheet1!A864:AB2445,17,TRUE)</f>
        <v>8.4385714285714286E-2</v>
      </c>
      <c r="K864">
        <f>+VLOOKUP(A864,Sheet1!A864:AB2445,20,TRUE)</f>
        <v>-0.28487499999999999</v>
      </c>
      <c r="L864">
        <f>+VLOOKUP(A864,Sheet1!A864:AB2445,23,TRUE)</f>
        <v>9.8666666666666666E-2</v>
      </c>
      <c r="M864">
        <f>+VLOOKUP(A864,Sheet1!A864:AB2445,26,TRUE)</f>
        <v>0</v>
      </c>
    </row>
    <row r="865" spans="1:13" x14ac:dyDescent="0.25">
      <c r="A865" s="3">
        <v>44362</v>
      </c>
      <c r="B865" s="7">
        <f t="shared" si="13"/>
        <v>2.0592904028486889E-3</v>
      </c>
      <c r="C865">
        <v>3.8928333333333298</v>
      </c>
      <c r="D865">
        <f>+VLOOKUP(A865,[1]index!A903:B2484,2,FALSE)</f>
        <v>-3.9749999999999987E-2</v>
      </c>
      <c r="E865" s="9">
        <v>-90</v>
      </c>
      <c r="F865">
        <f>+VLOOKUP(A865,Sheet1!A865:AB2446,5,TRUE)</f>
        <v>0.12529999999999999</v>
      </c>
      <c r="G865">
        <f>+VLOOKUP(A865,Sheet1!A865:AB2446,8,TRUE)</f>
        <v>-0.2596</v>
      </c>
      <c r="H865">
        <f>+VLOOKUP(A865,Sheet1!A865:AB2446,11,TRUE)</f>
        <v>-0.17685999999999999</v>
      </c>
      <c r="I865">
        <f>+VLOOKUP(A865,Sheet1!A865:AB2446,14,TRUE)</f>
        <v>-0.29599999999999999</v>
      </c>
      <c r="J865">
        <f>+VLOOKUP(A865,Sheet1!A865:AB2446,17,TRUE)</f>
        <v>-0.18149999999999999</v>
      </c>
      <c r="K865">
        <f>+VLOOKUP(A865,Sheet1!A865:AB2446,20,TRUE)</f>
        <v>-0.19671666666666671</v>
      </c>
      <c r="L865">
        <f>+VLOOKUP(A865,Sheet1!A865:AB2446,23,TRUE)</f>
        <v>0.29599999999999999</v>
      </c>
      <c r="M865">
        <f>+VLOOKUP(A865,Sheet1!A865:AB2446,26,TRUE)</f>
        <v>-0.49390000000000001</v>
      </c>
    </row>
    <row r="866" spans="1:13" x14ac:dyDescent="0.25">
      <c r="A866" s="3">
        <v>44363</v>
      </c>
      <c r="B866" s="7">
        <f t="shared" si="13"/>
        <v>8.1346063278762569E-4</v>
      </c>
      <c r="C866">
        <v>3.8959999999999999</v>
      </c>
      <c r="D866">
        <f>+VLOOKUP(A866,[1]index!A904:B2485,2,FALSE)</f>
        <v>-8.6531250000000004E-2</v>
      </c>
      <c r="E866" s="9">
        <v>0</v>
      </c>
      <c r="F866">
        <f>+VLOOKUP(A866,Sheet1!A866:AB2447,5,TRUE)</f>
        <v>-0.11244</v>
      </c>
      <c r="G866">
        <f>+VLOOKUP(A866,Sheet1!A866:AB2447,8,TRUE)</f>
        <v>-0.14835000000000001</v>
      </c>
      <c r="H866">
        <f>+VLOOKUP(A866,Sheet1!A866:AB2447,11,TRUE)</f>
        <v>-0.2732</v>
      </c>
      <c r="I866">
        <f>+VLOOKUP(A866,Sheet1!A866:AB2447,14,TRUE)</f>
        <v>0.29599999999999999</v>
      </c>
      <c r="J866">
        <f>+VLOOKUP(A866,Sheet1!A866:AB2447,17,TRUE)</f>
        <v>-0.28014</v>
      </c>
      <c r="K866">
        <f>+VLOOKUP(A866,Sheet1!A866:AB2447,20,TRUE)</f>
        <v>-8.3466666666666675E-2</v>
      </c>
      <c r="L866">
        <f>+VLOOKUP(A866,Sheet1!A866:AB2447,23,TRUE)</f>
        <v>0.15909999999999999</v>
      </c>
      <c r="M866">
        <f>+VLOOKUP(A866,Sheet1!A866:AB2447,26,TRUE)</f>
        <v>0.51060000000000005</v>
      </c>
    </row>
    <row r="867" spans="1:13" x14ac:dyDescent="0.25">
      <c r="A867" s="3">
        <v>44364</v>
      </c>
      <c r="B867" s="7">
        <f t="shared" si="13"/>
        <v>3.6362080766607326E-3</v>
      </c>
      <c r="C867">
        <v>3.9101666666666701</v>
      </c>
      <c r="D867">
        <f>+VLOOKUP(A867,[1]index!A905:B2486,2,FALSE)</f>
        <v>-3.7988888888888878E-2</v>
      </c>
      <c r="E867" s="9">
        <v>0</v>
      </c>
      <c r="F867">
        <f>+VLOOKUP(A867,Sheet1!A867:AB2448,5,TRUE)</f>
        <v>-5.8160000000000003E-2</v>
      </c>
      <c r="G867">
        <f>+VLOOKUP(A867,Sheet1!A867:AB2448,8,TRUE)</f>
        <v>0</v>
      </c>
      <c r="H867">
        <f>+VLOOKUP(A867,Sheet1!A867:AB2448,11,TRUE)</f>
        <v>8.6E-3</v>
      </c>
      <c r="I867">
        <f>+VLOOKUP(A867,Sheet1!A867:AB2448,14,TRUE)</f>
        <v>0</v>
      </c>
      <c r="J867">
        <f>+VLOOKUP(A867,Sheet1!A867:AB2448,17,TRUE)</f>
        <v>0</v>
      </c>
      <c r="K867">
        <f>+VLOOKUP(A867,Sheet1!A867:AB2448,20,TRUE)</f>
        <v>6.45E-3</v>
      </c>
      <c r="L867">
        <f>+VLOOKUP(A867,Sheet1!A867:AB2448,23,TRUE)</f>
        <v>-6.4000000000000001E-2</v>
      </c>
      <c r="M867">
        <f>+VLOOKUP(A867,Sheet1!A867:AB2448,26,TRUE)</f>
        <v>0</v>
      </c>
    </row>
    <row r="868" spans="1:13" x14ac:dyDescent="0.25">
      <c r="A868" s="3">
        <v>44365</v>
      </c>
      <c r="B868" s="7">
        <f t="shared" si="13"/>
        <v>7.1181961553207504E-3</v>
      </c>
      <c r="C868">
        <v>3.9380000000000002</v>
      </c>
      <c r="D868">
        <f>+VLOOKUP(A868,[1]index!A906:B2487,2,FALSE)</f>
        <v>7.2154545454545457E-2</v>
      </c>
      <c r="E868" s="9">
        <v>-2</v>
      </c>
      <c r="F868">
        <f>+VLOOKUP(A868,Sheet1!A868:AB2449,5,TRUE)</f>
        <v>2.5642857142857141E-2</v>
      </c>
      <c r="G868">
        <f>+VLOOKUP(A868,Sheet1!A868:AB2449,8,TRUE)</f>
        <v>0</v>
      </c>
      <c r="H868">
        <f>+VLOOKUP(A868,Sheet1!A868:AB2449,11,TRUE)</f>
        <v>0.15354999999999999</v>
      </c>
      <c r="I868">
        <f>+VLOOKUP(A868,Sheet1!A868:AB2449,14,TRUE)</f>
        <v>0</v>
      </c>
      <c r="J868">
        <f>+VLOOKUP(A868,Sheet1!A868:AB2449,17,TRUE)</f>
        <v>0</v>
      </c>
      <c r="K868">
        <f>+VLOOKUP(A868,Sheet1!A868:AB2449,20,TRUE)</f>
        <v>0.15354999999999999</v>
      </c>
      <c r="L868">
        <f>+VLOOKUP(A868,Sheet1!A868:AB2449,23,TRUE)</f>
        <v>0</v>
      </c>
      <c r="M868">
        <f>+VLOOKUP(A868,Sheet1!A868:AB2449,26,TRUE)</f>
        <v>0</v>
      </c>
    </row>
    <row r="869" spans="1:13" x14ac:dyDescent="0.25">
      <c r="A869" s="3">
        <v>44368</v>
      </c>
      <c r="B869" s="7">
        <f t="shared" si="13"/>
        <v>2.3277467411553774E-3</v>
      </c>
      <c r="C869">
        <v>3.94716666666667</v>
      </c>
      <c r="D869">
        <f>+VLOOKUP(A869,[1]index!A907:B2488,2,FALSE)</f>
        <v>-8.7224999999999997E-2</v>
      </c>
      <c r="E869" s="9">
        <v>376.08899000000002</v>
      </c>
      <c r="F869">
        <f>+VLOOKUP(A869,Sheet1!A869:AB2450,5,TRUE)</f>
        <v>-0.42396666666666671</v>
      </c>
      <c r="G869">
        <f>+VLOOKUP(A869,Sheet1!A869:AB2450,8,TRUE)</f>
        <v>-0.23147499999999999</v>
      </c>
      <c r="H869">
        <f>+VLOOKUP(A869,Sheet1!A869:AB2450,11,TRUE)</f>
        <v>-4.9685714285714291E-2</v>
      </c>
      <c r="I869">
        <f>+VLOOKUP(A869,Sheet1!A869:AB2450,14,TRUE)</f>
        <v>0.44040000000000001</v>
      </c>
      <c r="J869">
        <f>+VLOOKUP(A869,Sheet1!A869:AB2450,17,TRUE)</f>
        <v>0</v>
      </c>
      <c r="K869">
        <f>+VLOOKUP(A869,Sheet1!A869:AB2450,20,TRUE)</f>
        <v>1.1575E-2</v>
      </c>
      <c r="L869">
        <f>+VLOOKUP(A869,Sheet1!A869:AB2450,23,TRUE)</f>
        <v>0.70960000000000001</v>
      </c>
      <c r="M869">
        <f>+VLOOKUP(A869,Sheet1!A869:AB2450,26,TRUE)</f>
        <v>-0.46294999999999997</v>
      </c>
    </row>
    <row r="870" spans="1:13" x14ac:dyDescent="0.25">
      <c r="A870" s="3">
        <v>44369</v>
      </c>
      <c r="B870" s="7">
        <f t="shared" si="13"/>
        <v>6.2069839125110139E-3</v>
      </c>
      <c r="C870">
        <v>3.9716666666666698</v>
      </c>
      <c r="D870">
        <f>+VLOOKUP(A870,[1]index!A908:B2489,2,FALSE)</f>
        <v>0.1328071428571429</v>
      </c>
      <c r="E870" s="9">
        <v>-113.51208013999999</v>
      </c>
      <c r="F870">
        <f>+VLOOKUP(A870,Sheet1!A870:AB2451,5,TRUE)</f>
        <v>0.21628749999999999</v>
      </c>
      <c r="G870">
        <f>+VLOOKUP(A870,Sheet1!A870:AB2451,8,TRUE)</f>
        <v>-7.2149999999999978E-2</v>
      </c>
      <c r="H870">
        <f>+VLOOKUP(A870,Sheet1!A870:AB2451,11,TRUE)</f>
        <v>0.20880000000000001</v>
      </c>
      <c r="I870">
        <f>+VLOOKUP(A870,Sheet1!A870:AB2451,14,TRUE)</f>
        <v>0</v>
      </c>
      <c r="J870">
        <f>+VLOOKUP(A870,Sheet1!A870:AB2451,17,TRUE)</f>
        <v>0.13073333333333331</v>
      </c>
      <c r="K870">
        <f>+VLOOKUP(A870,Sheet1!A870:AB2451,20,TRUE)</f>
        <v>0.20880000000000001</v>
      </c>
      <c r="L870">
        <f>+VLOOKUP(A870,Sheet1!A870:AB2451,23,TRUE)</f>
        <v>0</v>
      </c>
      <c r="M870">
        <f>+VLOOKUP(A870,Sheet1!A870:AB2451,26,TRUE)</f>
        <v>-0.68079999999999996</v>
      </c>
    </row>
    <row r="871" spans="1:13" x14ac:dyDescent="0.25">
      <c r="A871" s="3">
        <v>44370</v>
      </c>
      <c r="B871" s="7">
        <f t="shared" si="13"/>
        <v>1.1330255979857744E-3</v>
      </c>
      <c r="C871">
        <v>3.97616666666667</v>
      </c>
      <c r="D871">
        <f>+VLOOKUP(A871,[1]index!A909:B2490,2,FALSE)</f>
        <v>4.4565E-2</v>
      </c>
      <c r="E871" s="9">
        <v>-152</v>
      </c>
      <c r="F871">
        <f>+VLOOKUP(A871,Sheet1!A871:AB2452,5,TRUE)</f>
        <v>2.878749999999999E-2</v>
      </c>
      <c r="G871">
        <f>+VLOOKUP(A871,Sheet1!A871:AB2452,8,TRUE)</f>
        <v>-0.18026666666666669</v>
      </c>
      <c r="H871">
        <f>+VLOOKUP(A871,Sheet1!A871:AB2452,11,TRUE)</f>
        <v>0.24035999999999999</v>
      </c>
      <c r="I871">
        <f>+VLOOKUP(A871,Sheet1!A871:AB2452,14,TRUE)</f>
        <v>0</v>
      </c>
      <c r="J871">
        <f>+VLOOKUP(A871,Sheet1!A871:AB2452,17,TRUE)</f>
        <v>-0.18026666666666669</v>
      </c>
      <c r="K871">
        <f>+VLOOKUP(A871,Sheet1!A871:AB2452,20,TRUE)</f>
        <v>0.20030000000000001</v>
      </c>
      <c r="L871">
        <f>+VLOOKUP(A871,Sheet1!A871:AB2452,23,TRUE)</f>
        <v>0</v>
      </c>
      <c r="M871">
        <f>+VLOOKUP(A871,Sheet1!A871:AB2452,26,TRUE)</f>
        <v>0</v>
      </c>
    </row>
    <row r="872" spans="1:13" x14ac:dyDescent="0.25">
      <c r="A872" s="3">
        <v>44371</v>
      </c>
      <c r="B872" s="7">
        <f t="shared" si="13"/>
        <v>1.0059940478685501E-3</v>
      </c>
      <c r="C872">
        <v>3.98016666666667</v>
      </c>
      <c r="D872">
        <f>+VLOOKUP(A872,[1]index!A910:B2491,2,FALSE)</f>
        <v>-9.7217647058823534E-2</v>
      </c>
      <c r="E872" s="9">
        <v>-149.67781514000001</v>
      </c>
      <c r="F872">
        <f>+VLOOKUP(A872,Sheet1!A872:AB2453,5,TRUE)</f>
        <v>-5.1825000000000003E-2</v>
      </c>
      <c r="G872">
        <f>+VLOOKUP(A872,Sheet1!A872:AB2453,8,TRUE)</f>
        <v>-0.22997500000000001</v>
      </c>
      <c r="H872">
        <f>+VLOOKUP(A872,Sheet1!A872:AB2453,11,TRUE)</f>
        <v>-9.1066666666666671E-2</v>
      </c>
      <c r="I872">
        <f>+VLOOKUP(A872,Sheet1!A872:AB2453,14,TRUE)</f>
        <v>-0.31819999999999998</v>
      </c>
      <c r="J872">
        <f>+VLOOKUP(A872,Sheet1!A872:AB2453,17,TRUE)</f>
        <v>-4.9399999999999999E-2</v>
      </c>
      <c r="K872">
        <f>+VLOOKUP(A872,Sheet1!A872:AB2453,20,TRUE)</f>
        <v>-0.14785000000000001</v>
      </c>
      <c r="L872">
        <f>+VLOOKUP(A872,Sheet1!A872:AB2453,23,TRUE)</f>
        <v>0.2732</v>
      </c>
      <c r="M872">
        <f>+VLOOKUP(A872,Sheet1!A872:AB2453,26,TRUE)</f>
        <v>-0.77170000000000005</v>
      </c>
    </row>
    <row r="873" spans="1:13" x14ac:dyDescent="0.25">
      <c r="A873" s="3">
        <v>44372</v>
      </c>
      <c r="B873" s="7">
        <f t="shared" si="13"/>
        <v>-1.339977387883216E-3</v>
      </c>
      <c r="C873">
        <v>3.9748333333333301</v>
      </c>
      <c r="D873">
        <f>+VLOOKUP(A873,[1]index!A911:B2492,2,FALSE)</f>
        <v>-5.396666666666667E-2</v>
      </c>
      <c r="E873" s="9">
        <v>-100</v>
      </c>
      <c r="F873">
        <f>+VLOOKUP(A873,Sheet1!A873:AB2454,5,TRUE)</f>
        <v>0.16705714285714279</v>
      </c>
      <c r="G873">
        <f>+VLOOKUP(A873,Sheet1!A873:AB2454,8,TRUE)</f>
        <v>-0.34114</v>
      </c>
      <c r="H873">
        <f>+VLOOKUP(A873,Sheet1!A873:AB2454,11,TRUE)</f>
        <v>-0.1366</v>
      </c>
      <c r="I873">
        <f>+VLOOKUP(A873,Sheet1!A873:AB2454,14,TRUE)</f>
        <v>0</v>
      </c>
      <c r="J873">
        <f>+VLOOKUP(A873,Sheet1!A873:AB2454,17,TRUE)</f>
        <v>-0.30295</v>
      </c>
      <c r="K873">
        <f>+VLOOKUP(A873,Sheet1!A873:AB2454,20,TRUE)</f>
        <v>-0.1366</v>
      </c>
      <c r="L873">
        <f>+VLOOKUP(A873,Sheet1!A873:AB2454,23,TRUE)</f>
        <v>0</v>
      </c>
      <c r="M873">
        <f>+VLOOKUP(A873,Sheet1!A873:AB2454,26,TRUE)</f>
        <v>-0.49390000000000001</v>
      </c>
    </row>
    <row r="874" spans="1:13" x14ac:dyDescent="0.25">
      <c r="A874" s="3">
        <v>44375</v>
      </c>
      <c r="B874" s="7">
        <f t="shared" si="13"/>
        <v>-1.7568870812192636E-2</v>
      </c>
      <c r="C874">
        <v>3.9049999999999998</v>
      </c>
      <c r="D874">
        <f>+VLOOKUP(A874,[1]index!A912:B2493,2,FALSE)</f>
        <v>-7.7368421052631572E-2</v>
      </c>
      <c r="E874" s="9" t="s">
        <v>32</v>
      </c>
      <c r="F874">
        <f>+VLOOKUP(A874,Sheet1!A874:AB2455,5,TRUE)</f>
        <v>0.14793999999999999</v>
      </c>
      <c r="G874">
        <f>+VLOOKUP(A874,Sheet1!A874:AB2455,8,TRUE)</f>
        <v>-7.2528571428571414E-2</v>
      </c>
      <c r="H874">
        <f>+VLOOKUP(A874,Sheet1!A874:AB2455,11,TRUE)</f>
        <v>-0.18364</v>
      </c>
      <c r="I874">
        <f>+VLOOKUP(A874,Sheet1!A874:AB2455,14,TRUE)</f>
        <v>-0.2732</v>
      </c>
      <c r="J874">
        <f>+VLOOKUP(A874,Sheet1!A874:AB2455,17,TRUE)</f>
        <v>0</v>
      </c>
      <c r="K874">
        <f>+VLOOKUP(A874,Sheet1!A874:AB2455,20,TRUE)</f>
        <v>-0.1985666666666667</v>
      </c>
      <c r="L874">
        <f>+VLOOKUP(A874,Sheet1!A874:AB2455,23,TRUE)</f>
        <v>-0.51060000000000005</v>
      </c>
      <c r="M874">
        <f>+VLOOKUP(A874,Sheet1!A874:AB2455,26,TRUE)</f>
        <v>-7.2528571428571414E-2</v>
      </c>
    </row>
    <row r="875" spans="1:13" x14ac:dyDescent="0.25">
      <c r="A875" s="3">
        <v>44377</v>
      </c>
      <c r="B875" s="7">
        <f t="shared" si="13"/>
        <v>-1.2462654716176632E-2</v>
      </c>
      <c r="C875">
        <v>3.8563333333333301</v>
      </c>
      <c r="D875">
        <f>+VLOOKUP(A875,[1]index!A914:B2495,2,FALSE)</f>
        <v>-2.5733333333333311E-3</v>
      </c>
      <c r="E875" s="9">
        <v>0</v>
      </c>
      <c r="F875">
        <f>+VLOOKUP(A875,Sheet1!A875:AB2456,5,TRUE)</f>
        <v>-0.35154999999999997</v>
      </c>
      <c r="G875">
        <f>+VLOOKUP(A875,Sheet1!A875:AB2456,8,TRUE)</f>
        <v>3.1533333333333337E-2</v>
      </c>
      <c r="H875">
        <f>+VLOOKUP(A875,Sheet1!A875:AB2456,11,TRUE)</f>
        <v>6.83E-2</v>
      </c>
      <c r="I875">
        <f>+VLOOKUP(A875,Sheet1!A875:AB2456,14,TRUE)</f>
        <v>0</v>
      </c>
      <c r="J875">
        <f>+VLOOKUP(A875,Sheet1!A875:AB2456,17,TRUE)</f>
        <v>-0.19105</v>
      </c>
      <c r="K875">
        <f>+VLOOKUP(A875,Sheet1!A875:AB2456,20,TRUE)</f>
        <v>6.83E-2</v>
      </c>
      <c r="L875">
        <f>+VLOOKUP(A875,Sheet1!A875:AB2456,23,TRUE)</f>
        <v>0.43159999999999998</v>
      </c>
      <c r="M875">
        <f>+VLOOKUP(A875,Sheet1!A875:AB2456,26,TRUE)</f>
        <v>0.47670000000000001</v>
      </c>
    </row>
    <row r="876" spans="1:13" x14ac:dyDescent="0.25">
      <c r="A876" s="3">
        <v>44378</v>
      </c>
      <c r="B876" s="7">
        <f t="shared" si="13"/>
        <v>0</v>
      </c>
      <c r="C876">
        <v>3.8563333333333301</v>
      </c>
      <c r="D876">
        <f>+VLOOKUP(A876,[1]index!A915:B2496,2,FALSE)</f>
        <v>6.2152941176470577E-2</v>
      </c>
      <c r="E876" s="9">
        <v>0</v>
      </c>
      <c r="F876">
        <f>+VLOOKUP(A876,Sheet1!A876:AB2457,5,TRUE)</f>
        <v>4.9599999999999998E-2</v>
      </c>
      <c r="G876">
        <f>+VLOOKUP(A876,Sheet1!A876:AB2457,8,TRUE)</f>
        <v>0.39010000000000011</v>
      </c>
      <c r="H876">
        <f>+VLOOKUP(A876,Sheet1!A876:AB2457,11,TRUE)</f>
        <v>-9.2179999999999998E-2</v>
      </c>
      <c r="I876">
        <f>+VLOOKUP(A876,Sheet1!A876:AB2457,14,TRUE)</f>
        <v>0</v>
      </c>
      <c r="J876">
        <f>+VLOOKUP(A876,Sheet1!A876:AB2457,17,TRUE)</f>
        <v>0.39010000000000011</v>
      </c>
      <c r="K876">
        <f>+VLOOKUP(A876,Sheet1!A876:AB2457,20,TRUE)</f>
        <v>-9.2179999999999998E-2</v>
      </c>
      <c r="L876">
        <f>+VLOOKUP(A876,Sheet1!A876:AB2457,23,TRUE)</f>
        <v>0</v>
      </c>
      <c r="M876">
        <f>+VLOOKUP(A876,Sheet1!A876:AB2457,26,TRUE)</f>
        <v>0</v>
      </c>
    </row>
    <row r="877" spans="1:13" x14ac:dyDescent="0.25">
      <c r="A877" s="3">
        <v>44379</v>
      </c>
      <c r="B877" s="7">
        <f t="shared" si="13"/>
        <v>7.0446883913916859E-3</v>
      </c>
      <c r="C877">
        <v>3.8835000000000002</v>
      </c>
      <c r="D877">
        <f>+VLOOKUP(A877,[1]index!A916:B2497,2,FALSE)</f>
        <v>9.3614285714285719E-2</v>
      </c>
      <c r="E877" s="9">
        <v>-81</v>
      </c>
      <c r="F877">
        <f>+VLOOKUP(A877,Sheet1!A877:AB2458,5,TRUE)</f>
        <v>-3.4233333333333331E-2</v>
      </c>
      <c r="G877">
        <f>+VLOOKUP(A877,Sheet1!A877:AB2458,8,TRUE)</f>
        <v>0.20413333333333339</v>
      </c>
      <c r="H877">
        <f>+VLOOKUP(A877,Sheet1!A877:AB2458,11,TRUE)</f>
        <v>0.1144142857142857</v>
      </c>
      <c r="I877">
        <f>+VLOOKUP(A877,Sheet1!A877:AB2458,14,TRUE)</f>
        <v>0</v>
      </c>
      <c r="J877">
        <f>+VLOOKUP(A877,Sheet1!A877:AB2458,17,TRUE)</f>
        <v>0.61240000000000006</v>
      </c>
      <c r="K877">
        <f>+VLOOKUP(A877,Sheet1!A877:AB2458,20,TRUE)</f>
        <v>0.10011249999999999</v>
      </c>
      <c r="L877">
        <f>+VLOOKUP(A877,Sheet1!A877:AB2458,23,TRUE)</f>
        <v>0</v>
      </c>
      <c r="M877">
        <f>+VLOOKUP(A877,Sheet1!A877:AB2458,26,TRUE)</f>
        <v>0</v>
      </c>
    </row>
    <row r="878" spans="1:13" x14ac:dyDescent="0.25">
      <c r="A878" s="3">
        <v>44382</v>
      </c>
      <c r="B878" s="7">
        <f t="shared" si="13"/>
        <v>4.763744045319933E-3</v>
      </c>
      <c r="C878">
        <v>3.9020000000000001</v>
      </c>
      <c r="D878">
        <f>+VLOOKUP(A878,[1]index!A917:B2498,2,FALSE)</f>
        <v>5.4823529411764702E-2</v>
      </c>
      <c r="E878" s="9">
        <v>0</v>
      </c>
      <c r="F878">
        <f>+VLOOKUP(A878,Sheet1!A878:AB2459,5,TRUE)</f>
        <v>9.9220000000000003E-2</v>
      </c>
      <c r="G878">
        <f>+VLOOKUP(A878,Sheet1!A878:AB2459,8,TRUE)</f>
        <v>0.16796666666666671</v>
      </c>
      <c r="H878">
        <f>+VLOOKUP(A878,Sheet1!A878:AB2459,11,TRUE)</f>
        <v>0</v>
      </c>
      <c r="I878">
        <f>+VLOOKUP(A878,Sheet1!A878:AB2459,14,TRUE)</f>
        <v>0</v>
      </c>
      <c r="J878">
        <f>+VLOOKUP(A878,Sheet1!A878:AB2459,17,TRUE)</f>
        <v>0.16796666666666671</v>
      </c>
      <c r="K878">
        <f>+VLOOKUP(A878,Sheet1!A878:AB2459,20,TRUE)</f>
        <v>0</v>
      </c>
      <c r="L878">
        <f>+VLOOKUP(A878,Sheet1!A878:AB2459,23,TRUE)</f>
        <v>-0.57189999999999996</v>
      </c>
      <c r="M878">
        <f>+VLOOKUP(A878,Sheet1!A878:AB2459,26,TRUE)</f>
        <v>0</v>
      </c>
    </row>
    <row r="879" spans="1:13" x14ac:dyDescent="0.25">
      <c r="A879" s="3">
        <v>44383</v>
      </c>
      <c r="B879" s="7">
        <f t="shared" si="13"/>
        <v>1.1489834273021514E-2</v>
      </c>
      <c r="C879">
        <v>3.9468333333333301</v>
      </c>
      <c r="D879">
        <f>+VLOOKUP(A879,[1]index!A918:B2499,2,FALSE)</f>
        <v>-3.6152631578947367E-2</v>
      </c>
      <c r="E879" s="9">
        <v>-100</v>
      </c>
      <c r="F879">
        <f>+VLOOKUP(A879,Sheet1!A879:AB2460,5,TRUE)</f>
        <v>-8.9466666666666653E-2</v>
      </c>
      <c r="G879">
        <f>+VLOOKUP(A879,Sheet1!A879:AB2460,8,TRUE)</f>
        <v>2.6399999999999979E-2</v>
      </c>
      <c r="H879">
        <f>+VLOOKUP(A879,Sheet1!A879:AB2460,11,TRUE)</f>
        <v>0.11509999999999999</v>
      </c>
      <c r="I879">
        <f>+VLOOKUP(A879,Sheet1!A879:AB2460,14,TRUE)</f>
        <v>0</v>
      </c>
      <c r="J879">
        <f>+VLOOKUP(A879,Sheet1!A879:AB2460,17,TRUE)</f>
        <v>3.9599999999999969E-2</v>
      </c>
      <c r="K879">
        <f>+VLOOKUP(A879,Sheet1!A879:AB2460,20,TRUE)</f>
        <v>0.11509999999999999</v>
      </c>
      <c r="L879">
        <f>+VLOOKUP(A879,Sheet1!A879:AB2460,23,TRUE)</f>
        <v>-7.6550000000000007E-2</v>
      </c>
      <c r="M879">
        <f>+VLOOKUP(A879,Sheet1!A879:AB2460,26,TRUE)</f>
        <v>0</v>
      </c>
    </row>
    <row r="880" spans="1:13" x14ac:dyDescent="0.25">
      <c r="A880" s="3">
        <v>44384</v>
      </c>
      <c r="B880" s="7">
        <f t="shared" si="13"/>
        <v>2.280309108568026E-3</v>
      </c>
      <c r="C880">
        <v>3.95583333333333</v>
      </c>
      <c r="D880">
        <f>+VLOOKUP(A880,[1]index!A919:B2500,2,FALSE)</f>
        <v>9.837499999999999E-2</v>
      </c>
      <c r="E880" s="9">
        <v>0</v>
      </c>
      <c r="F880">
        <f>+VLOOKUP(A880,Sheet1!A880:AB2461,5,TRUE)</f>
        <v>0.20100000000000001</v>
      </c>
      <c r="G880">
        <f>+VLOOKUP(A880,Sheet1!A880:AB2461,8,TRUE)</f>
        <v>9.1066666666666671E-2</v>
      </c>
      <c r="H880">
        <f>+VLOOKUP(A880,Sheet1!A880:AB2461,11,TRUE)</f>
        <v>-9.1066666666666671E-2</v>
      </c>
      <c r="I880">
        <f>+VLOOKUP(A880,Sheet1!A880:AB2461,14,TRUE)</f>
        <v>0</v>
      </c>
      <c r="J880">
        <f>+VLOOKUP(A880,Sheet1!A880:AB2461,17,TRUE)</f>
        <v>0.1366</v>
      </c>
      <c r="K880">
        <f>+VLOOKUP(A880,Sheet1!A880:AB2461,20,TRUE)</f>
        <v>-6.83E-2</v>
      </c>
      <c r="L880">
        <f>+VLOOKUP(A880,Sheet1!A880:AB2461,23,TRUE)</f>
        <v>0.1226666666666667</v>
      </c>
      <c r="M880">
        <f>+VLOOKUP(A880,Sheet1!A880:AB2461,26,TRUE)</f>
        <v>0</v>
      </c>
    </row>
    <row r="881" spans="1:13" x14ac:dyDescent="0.25">
      <c r="A881" s="3">
        <v>44385</v>
      </c>
      <c r="B881" s="7">
        <f t="shared" si="13"/>
        <v>1.263956182852302E-3</v>
      </c>
      <c r="C881">
        <v>3.9608333333333299</v>
      </c>
      <c r="D881">
        <f>+VLOOKUP(A881,[1]index!A920:B2501,2,FALSE)</f>
        <v>-0.12915789473684211</v>
      </c>
      <c r="E881" s="9">
        <v>-79.64660662</v>
      </c>
      <c r="F881">
        <f>+VLOOKUP(A881,Sheet1!A881:AB2462,5,TRUE)</f>
        <v>8.8666666666666616E-3</v>
      </c>
      <c r="G881">
        <f>+VLOOKUP(A881,Sheet1!A881:AB2462,8,TRUE)</f>
        <v>-0.42647499999999999</v>
      </c>
      <c r="H881">
        <f>+VLOOKUP(A881,Sheet1!A881:AB2462,11,TRUE)</f>
        <v>0.10718</v>
      </c>
      <c r="I881">
        <f>+VLOOKUP(A881,Sheet1!A881:AB2462,14,TRUE)</f>
        <v>0</v>
      </c>
      <c r="J881">
        <f>+VLOOKUP(A881,Sheet1!A881:AB2462,17,TRUE)</f>
        <v>-0.45765</v>
      </c>
      <c r="K881">
        <f>+VLOOKUP(A881,Sheet1!A881:AB2462,20,TRUE)</f>
        <v>8.9316666666666669E-2</v>
      </c>
      <c r="L881">
        <f>+VLOOKUP(A881,Sheet1!A881:AB2462,23,TRUE)</f>
        <v>-0.44573333333333343</v>
      </c>
      <c r="M881">
        <f>+VLOOKUP(A881,Sheet1!A881:AB2462,26,TRUE)</f>
        <v>-0.39529999999999998</v>
      </c>
    </row>
    <row r="882" spans="1:13" x14ac:dyDescent="0.25">
      <c r="A882" s="3">
        <v>44386</v>
      </c>
      <c r="B882" s="7">
        <f t="shared" si="13"/>
        <v>-1.3465179886379345E-3</v>
      </c>
      <c r="C882">
        <v>3.9554999999999998</v>
      </c>
      <c r="D882">
        <f>+VLOOKUP(A882,[1]index!A921:B2502,2,FALSE)</f>
        <v>-3.1353333333333337E-2</v>
      </c>
      <c r="E882" s="9">
        <v>-24</v>
      </c>
      <c r="F882">
        <f>+VLOOKUP(A882,Sheet1!A882:AB2463,5,TRUE)</f>
        <v>-9.2914285714285727E-2</v>
      </c>
      <c r="G882">
        <f>+VLOOKUP(A882,Sheet1!A882:AB2463,8,TRUE)</f>
        <v>-0.25014999999999998</v>
      </c>
      <c r="H882">
        <f>+VLOOKUP(A882,Sheet1!A882:AB2463,11,TRUE)</f>
        <v>0.29517500000000002</v>
      </c>
      <c r="I882">
        <f>+VLOOKUP(A882,Sheet1!A882:AB2463,14,TRUE)</f>
        <v>0</v>
      </c>
      <c r="J882">
        <f>+VLOOKUP(A882,Sheet1!A882:AB2463,17,TRUE)</f>
        <v>-8.3333333333333329E-2</v>
      </c>
      <c r="K882">
        <f>+VLOOKUP(A882,Sheet1!A882:AB2463,20,TRUE)</f>
        <v>0.29517500000000002</v>
      </c>
      <c r="L882">
        <f>+VLOOKUP(A882,Sheet1!A882:AB2463,23,TRUE)</f>
        <v>0</v>
      </c>
      <c r="M882">
        <f>+VLOOKUP(A882,Sheet1!A882:AB2463,26,TRUE)</f>
        <v>-0.75060000000000004</v>
      </c>
    </row>
    <row r="883" spans="1:13" x14ac:dyDescent="0.25">
      <c r="A883" s="3">
        <v>44389</v>
      </c>
      <c r="B883" s="7">
        <f t="shared" si="13"/>
        <v>8.4270846499857926E-5</v>
      </c>
      <c r="C883">
        <v>3.95583333333333</v>
      </c>
      <c r="D883">
        <f>+VLOOKUP(A883,[1]index!A922:B2503,2,FALSE)</f>
        <v>-7.1442105263157904E-2</v>
      </c>
      <c r="E883" s="9">
        <v>8.5900000000000004E-2</v>
      </c>
      <c r="F883">
        <f>+VLOOKUP(A883,Sheet1!A883:AB2464,5,TRUE)</f>
        <v>-0.11422</v>
      </c>
      <c r="G883">
        <f>+VLOOKUP(A883,Sheet1!A883:AB2464,8,TRUE)</f>
        <v>-0.42231999999999997</v>
      </c>
      <c r="H883">
        <f>+VLOOKUP(A883,Sheet1!A883:AB2464,11,TRUE)</f>
        <v>0.19553999999999999</v>
      </c>
      <c r="I883">
        <f>+VLOOKUP(A883,Sheet1!A883:AB2464,14,TRUE)</f>
        <v>0</v>
      </c>
      <c r="J883">
        <f>+VLOOKUP(A883,Sheet1!A883:AB2464,17,TRUE)</f>
        <v>-0.40442499999999998</v>
      </c>
      <c r="K883">
        <f>+VLOOKUP(A883,Sheet1!A883:AB2464,20,TRUE)</f>
        <v>0.16295000000000001</v>
      </c>
      <c r="L883">
        <f>+VLOOKUP(A883,Sheet1!A883:AB2464,23,TRUE)</f>
        <v>0.1158666666666667</v>
      </c>
      <c r="M883">
        <f>+VLOOKUP(A883,Sheet1!A883:AB2464,26,TRUE)</f>
        <v>-0.49390000000000001</v>
      </c>
    </row>
    <row r="884" spans="1:13" x14ac:dyDescent="0.25">
      <c r="A884" s="3">
        <v>44390</v>
      </c>
      <c r="B884" s="7">
        <f t="shared" si="13"/>
        <v>2.9913629660854803E-3</v>
      </c>
      <c r="C884">
        <v>3.9676666666666698</v>
      </c>
      <c r="D884">
        <f>+VLOOKUP(A884,[1]index!A923:B2504,2,FALSE)</f>
        <v>7.1794736842105272E-2</v>
      </c>
      <c r="E884" s="9">
        <v>5.1552024999999997</v>
      </c>
      <c r="F884">
        <f>+VLOOKUP(A884,Sheet1!A884:AB2465,5,TRUE)</f>
        <v>0.1836666666666667</v>
      </c>
      <c r="G884">
        <f>+VLOOKUP(A884,Sheet1!A884:AB2465,8,TRUE)</f>
        <v>-0.14933333333333329</v>
      </c>
      <c r="H884">
        <f>+VLOOKUP(A884,Sheet1!A884:AB2465,11,TRUE)</f>
        <v>0.20236666666666669</v>
      </c>
      <c r="I884">
        <f>+VLOOKUP(A884,Sheet1!A884:AB2465,14,TRUE)</f>
        <v>0</v>
      </c>
      <c r="J884">
        <f>+VLOOKUP(A884,Sheet1!A884:AB2465,17,TRUE)</f>
        <v>-0.20480000000000001</v>
      </c>
      <c r="K884">
        <f>+VLOOKUP(A884,Sheet1!A884:AB2465,20,TRUE)</f>
        <v>0.20236666666666669</v>
      </c>
      <c r="L884">
        <f>+VLOOKUP(A884,Sheet1!A884:AB2465,23,TRUE)</f>
        <v>0</v>
      </c>
      <c r="M884">
        <f>+VLOOKUP(A884,Sheet1!A884:AB2465,26,TRUE)</f>
        <v>0.128</v>
      </c>
    </row>
    <row r="885" spans="1:13" x14ac:dyDescent="0.25">
      <c r="A885" s="3">
        <v>44391</v>
      </c>
      <c r="B885" s="7">
        <f t="shared" si="13"/>
        <v>-1.38620515836334E-3</v>
      </c>
      <c r="C885">
        <v>3.9621666666666702</v>
      </c>
      <c r="D885">
        <f>+VLOOKUP(A885,[1]index!A924:B2505,2,FALSE)</f>
        <v>-7.1511764705882372E-2</v>
      </c>
      <c r="E885" s="9">
        <v>0</v>
      </c>
      <c r="F885">
        <f>+VLOOKUP(A885,Sheet1!A885:AB2466,5,TRUE)</f>
        <v>-0.16211999999999999</v>
      </c>
      <c r="G885">
        <f>+VLOOKUP(A885,Sheet1!A885:AB2466,8,TRUE)</f>
        <v>-0.2325666666666667</v>
      </c>
      <c r="H885">
        <f>+VLOOKUP(A885,Sheet1!A885:AB2466,11,TRUE)</f>
        <v>0.2382</v>
      </c>
      <c r="I885">
        <f>+VLOOKUP(A885,Sheet1!A885:AB2466,14,TRUE)</f>
        <v>0</v>
      </c>
      <c r="J885">
        <f>+VLOOKUP(A885,Sheet1!A885:AB2466,17,TRUE)</f>
        <v>-0.2325666666666667</v>
      </c>
      <c r="K885">
        <f>+VLOOKUP(A885,Sheet1!A885:AB2466,20,TRUE)</f>
        <v>0.2382</v>
      </c>
      <c r="L885">
        <f>+VLOOKUP(A885,Sheet1!A885:AB2466,23,TRUE)</f>
        <v>9.1899999999999996E-2</v>
      </c>
      <c r="M885">
        <f>+VLOOKUP(A885,Sheet1!A885:AB2466,26,TRUE)</f>
        <v>0</v>
      </c>
    </row>
    <row r="886" spans="1:13" x14ac:dyDescent="0.25">
      <c r="A886" s="3">
        <v>44392</v>
      </c>
      <c r="B886" s="7">
        <f t="shared" si="13"/>
        <v>-1.8929037142978028E-3</v>
      </c>
      <c r="C886">
        <v>3.9546666666666699</v>
      </c>
      <c r="D886">
        <f>+VLOOKUP(A886,[1]index!A925:B2506,2,FALSE)</f>
        <v>-4.094666666666668E-2</v>
      </c>
      <c r="E886" s="9">
        <v>0</v>
      </c>
      <c r="F886">
        <f>+VLOOKUP(A886,Sheet1!A886:AB2467,5,TRUE)</f>
        <v>5.7119999999999983E-2</v>
      </c>
      <c r="G886">
        <f>+VLOOKUP(A886,Sheet1!A886:AB2467,8,TRUE)</f>
        <v>-0.19009999999999999</v>
      </c>
      <c r="H886">
        <f>+VLOOKUP(A886,Sheet1!A886:AB2467,11,TRUE)</f>
        <v>8.2233333333333325E-2</v>
      </c>
      <c r="I886">
        <f>+VLOOKUP(A886,Sheet1!A886:AB2467,14,TRUE)</f>
        <v>0</v>
      </c>
      <c r="J886">
        <f>+VLOOKUP(A886,Sheet1!A886:AB2467,17,TRUE)</f>
        <v>-0.19009999999999999</v>
      </c>
      <c r="K886">
        <f>+VLOOKUP(A886,Sheet1!A886:AB2467,20,TRUE)</f>
        <v>8.2233333333333325E-2</v>
      </c>
      <c r="L886">
        <f>+VLOOKUP(A886,Sheet1!A886:AB2467,23,TRUE)</f>
        <v>-9.8000000000000004E-2</v>
      </c>
      <c r="M886">
        <f>+VLOOKUP(A886,Sheet1!A886:AB2467,26,TRUE)</f>
        <v>0</v>
      </c>
    </row>
    <row r="887" spans="1:13" x14ac:dyDescent="0.25">
      <c r="A887" s="3">
        <v>44393</v>
      </c>
      <c r="B887" s="7">
        <f t="shared" si="13"/>
        <v>-1.2811867835469469E-2</v>
      </c>
      <c r="C887">
        <v>3.9039999999999999</v>
      </c>
      <c r="D887">
        <f>+VLOOKUP(A887,[1]index!A926:B2507,2,FALSE)</f>
        <v>-3.9915384615384623E-2</v>
      </c>
      <c r="E887" s="9">
        <v>0</v>
      </c>
      <c r="F887">
        <f>+VLOOKUP(A887,Sheet1!A887:AB2468,5,TRUE)</f>
        <v>-0.15848333333333331</v>
      </c>
      <c r="G887">
        <f>+VLOOKUP(A887,Sheet1!A887:AB2468,8,TRUE)</f>
        <v>8.6400000000000005E-2</v>
      </c>
      <c r="H887">
        <f>+VLOOKUP(A887,Sheet1!A887:AB2468,11,TRUE)</f>
        <v>0</v>
      </c>
      <c r="I887">
        <f>+VLOOKUP(A887,Sheet1!A887:AB2468,14,TRUE)</f>
        <v>0</v>
      </c>
      <c r="J887">
        <f>+VLOOKUP(A887,Sheet1!A887:AB2468,17,TRUE)</f>
        <v>0.32750000000000001</v>
      </c>
      <c r="K887">
        <f>+VLOOKUP(A887,Sheet1!A887:AB2468,20,TRUE)</f>
        <v>0</v>
      </c>
      <c r="L887">
        <f>+VLOOKUP(A887,Sheet1!A887:AB2468,23,TRUE)</f>
        <v>0</v>
      </c>
      <c r="M887">
        <f>+VLOOKUP(A887,Sheet1!A887:AB2468,26,TRUE)</f>
        <v>-7.4333333333333348E-2</v>
      </c>
    </row>
    <row r="888" spans="1:13" x14ac:dyDescent="0.25">
      <c r="A888" s="3">
        <v>44396</v>
      </c>
      <c r="B888" s="7">
        <f t="shared" si="13"/>
        <v>7.8551912568314425E-3</v>
      </c>
      <c r="C888">
        <v>3.9346666666666699</v>
      </c>
      <c r="D888">
        <f>+VLOOKUP(A888,[1]index!A927:B2508,2,FALSE)</f>
        <v>5.3999999999999899E-3</v>
      </c>
      <c r="E888" s="9">
        <v>0.64046930000000002</v>
      </c>
      <c r="F888">
        <f>+VLOOKUP(A888,Sheet1!A888:AB2469,5,TRUE)</f>
        <v>3.1099999999999999E-2</v>
      </c>
      <c r="G888">
        <f>+VLOOKUP(A888,Sheet1!A888:AB2469,8,TRUE)</f>
        <v>-0.154</v>
      </c>
      <c r="H888">
        <f>+VLOOKUP(A888,Sheet1!A888:AB2469,11,TRUE)</f>
        <v>0.13586666666666669</v>
      </c>
      <c r="I888">
        <f>+VLOOKUP(A888,Sheet1!A888:AB2469,14,TRUE)</f>
        <v>0</v>
      </c>
      <c r="J888">
        <f>+VLOOKUP(A888,Sheet1!A888:AB2469,17,TRUE)</f>
        <v>-0.20533333333333331</v>
      </c>
      <c r="K888">
        <f>+VLOOKUP(A888,Sheet1!A888:AB2469,20,TRUE)</f>
        <v>0.13586666666666669</v>
      </c>
      <c r="L888">
        <f>+VLOOKUP(A888,Sheet1!A888:AB2469,23,TRUE)</f>
        <v>0</v>
      </c>
      <c r="M888">
        <f>+VLOOKUP(A888,Sheet1!A888:AB2469,26,TRUE)</f>
        <v>0</v>
      </c>
    </row>
    <row r="889" spans="1:13" x14ac:dyDescent="0.25">
      <c r="A889" s="3">
        <v>44397</v>
      </c>
      <c r="B889" s="7">
        <f t="shared" si="13"/>
        <v>3.9393425957303316E-3</v>
      </c>
      <c r="C889">
        <v>3.9501666666666702</v>
      </c>
      <c r="D889">
        <f>+VLOOKUP(A889,[1]index!A928:B2509,2,FALSE)</f>
        <v>0.13541111111111109</v>
      </c>
      <c r="E889" s="9">
        <v>0</v>
      </c>
      <c r="F889">
        <f>+VLOOKUP(A889,Sheet1!A889:AB2470,5,TRUE)</f>
        <v>0.13952999999999999</v>
      </c>
      <c r="G889">
        <f>+VLOOKUP(A889,Sheet1!A889:AB2470,8,TRUE)</f>
        <v>0.32984999999999998</v>
      </c>
      <c r="H889">
        <f>+VLOOKUP(A889,Sheet1!A889:AB2470,11,TRUE)</f>
        <v>-0.30659999999999998</v>
      </c>
      <c r="I889">
        <f>+VLOOKUP(A889,Sheet1!A889:AB2470,14,TRUE)</f>
        <v>0</v>
      </c>
      <c r="J889">
        <f>+VLOOKUP(A889,Sheet1!A889:AB2470,17,TRUE)</f>
        <v>0.32984999999999998</v>
      </c>
      <c r="K889">
        <f>+VLOOKUP(A889,Sheet1!A889:AB2470,20,TRUE)</f>
        <v>-0.30659999999999998</v>
      </c>
      <c r="L889">
        <f>+VLOOKUP(A889,Sheet1!A889:AB2470,23,TRUE)</f>
        <v>0.24890000000000001</v>
      </c>
      <c r="M889">
        <f>+VLOOKUP(A889,Sheet1!A889:AB2470,26,TRUE)</f>
        <v>0</v>
      </c>
    </row>
    <row r="890" spans="1:13" x14ac:dyDescent="0.25">
      <c r="A890" s="3">
        <v>44398</v>
      </c>
      <c r="B890" s="7">
        <f t="shared" si="13"/>
        <v>-6.328846884097577E-4</v>
      </c>
      <c r="C890">
        <v>3.9476666666666702</v>
      </c>
      <c r="D890">
        <f>+VLOOKUP(A890,[1]index!A929:B2510,2,FALSE)</f>
        <v>-9.9235714285714302E-2</v>
      </c>
      <c r="E890" s="9">
        <v>0</v>
      </c>
      <c r="F890">
        <f>+VLOOKUP(A890,Sheet1!A890:AB2471,5,TRUE)</f>
        <v>-0.216</v>
      </c>
      <c r="G890">
        <f>+VLOOKUP(A890,Sheet1!A890:AB2471,8,TRUE)</f>
        <v>-0.1618</v>
      </c>
      <c r="H890">
        <f>+VLOOKUP(A890,Sheet1!A890:AB2471,11,TRUE)</f>
        <v>0.20269999999999999</v>
      </c>
      <c r="I890">
        <f>+VLOOKUP(A890,Sheet1!A890:AB2471,14,TRUE)</f>
        <v>0</v>
      </c>
      <c r="J890">
        <f>+VLOOKUP(A890,Sheet1!A890:AB2471,17,TRUE)</f>
        <v>-0.1618</v>
      </c>
      <c r="K890">
        <f>+VLOOKUP(A890,Sheet1!A890:AB2471,20,TRUE)</f>
        <v>0.20269999999999999</v>
      </c>
      <c r="L890">
        <f>+VLOOKUP(A890,Sheet1!A890:AB2471,23,TRUE)</f>
        <v>0</v>
      </c>
      <c r="M890">
        <f>+VLOOKUP(A890,Sheet1!A890:AB2471,26,TRUE)</f>
        <v>0</v>
      </c>
    </row>
    <row r="891" spans="1:13" x14ac:dyDescent="0.25">
      <c r="A891" s="3">
        <v>44399</v>
      </c>
      <c r="B891" s="7">
        <f t="shared" si="13"/>
        <v>-2.997551296126041E-3</v>
      </c>
      <c r="C891">
        <v>3.93583333333333</v>
      </c>
      <c r="D891">
        <f>+VLOOKUP(A891,[1]index!A930:B2511,2,FALSE)</f>
        <v>7.2931250000000003E-2</v>
      </c>
      <c r="E891" s="9">
        <v>0</v>
      </c>
      <c r="F891">
        <f>+VLOOKUP(A891,Sheet1!A891:AB2472,5,TRUE)</f>
        <v>0.1424833333333333</v>
      </c>
      <c r="G891">
        <f>+VLOOKUP(A891,Sheet1!A891:AB2472,8,TRUE)</f>
        <v>3.9728571428571433E-2</v>
      </c>
      <c r="H891">
        <f>+VLOOKUP(A891,Sheet1!A891:AB2472,11,TRUE)</f>
        <v>0</v>
      </c>
      <c r="I891">
        <f>+VLOOKUP(A891,Sheet1!A891:AB2472,14,TRUE)</f>
        <v>0</v>
      </c>
      <c r="J891">
        <f>+VLOOKUP(A891,Sheet1!A891:AB2472,17,TRUE)</f>
        <v>3.9728571428571433E-2</v>
      </c>
      <c r="K891">
        <f>+VLOOKUP(A891,Sheet1!A891:AB2472,20,TRUE)</f>
        <v>0</v>
      </c>
      <c r="L891">
        <f>+VLOOKUP(A891,Sheet1!A891:AB2472,23,TRUE)</f>
        <v>1.130000000000001E-2</v>
      </c>
      <c r="M891">
        <f>+VLOOKUP(A891,Sheet1!A891:AB2472,26,TRUE)</f>
        <v>0</v>
      </c>
    </row>
    <row r="892" spans="1:13" x14ac:dyDescent="0.25">
      <c r="A892" s="3">
        <v>44400</v>
      </c>
      <c r="B892" s="7">
        <f t="shared" si="13"/>
        <v>-3.6417531230141837E-3</v>
      </c>
      <c r="C892">
        <v>3.9215</v>
      </c>
      <c r="D892">
        <f>+VLOOKUP(A892,[1]index!A931:B2512,2,FALSE)</f>
        <v>-8.5278947368421051E-2</v>
      </c>
      <c r="E892" s="9">
        <v>0.32341934999999999</v>
      </c>
      <c r="F892">
        <f>+VLOOKUP(A892,Sheet1!A892:AB2473,5,TRUE)</f>
        <v>-6.0759999999999988E-2</v>
      </c>
      <c r="G892">
        <f>+VLOOKUP(A892,Sheet1!A892:AB2473,8,TRUE)</f>
        <v>-0.14680000000000001</v>
      </c>
      <c r="H892">
        <f>+VLOOKUP(A892,Sheet1!A892:AB2473,11,TRUE)</f>
        <v>6.186666666666666E-2</v>
      </c>
      <c r="I892">
        <f>+VLOOKUP(A892,Sheet1!A892:AB2473,14,TRUE)</f>
        <v>-0.18804999999999999</v>
      </c>
      <c r="J892">
        <f>+VLOOKUP(A892,Sheet1!A892:AB2473,17,TRUE)</f>
        <v>-0.22020000000000001</v>
      </c>
      <c r="K892">
        <f>+VLOOKUP(A892,Sheet1!A892:AB2473,20,TRUE)</f>
        <v>-3.8100000000000002E-2</v>
      </c>
      <c r="L892">
        <f>+VLOOKUP(A892,Sheet1!A892:AB2473,23,TRUE)</f>
        <v>-0.38179999999999997</v>
      </c>
      <c r="M892">
        <f>+VLOOKUP(A892,Sheet1!A892:AB2473,26,TRUE)</f>
        <v>0</v>
      </c>
    </row>
    <row r="893" spans="1:13" x14ac:dyDescent="0.25">
      <c r="A893" s="3">
        <v>44403</v>
      </c>
      <c r="B893" s="7">
        <f t="shared" si="13"/>
        <v>-3.6975647073823684E-3</v>
      </c>
      <c r="C893">
        <v>3.907</v>
      </c>
      <c r="D893">
        <f>+VLOOKUP(A893,[1]index!A932:B2513,2,FALSE)</f>
        <v>0.1156571428571429</v>
      </c>
      <c r="E893" s="9">
        <v>750</v>
      </c>
      <c r="F893">
        <f>+VLOOKUP(A893,Sheet1!A893:AB2474,5,TRUE)</f>
        <v>0.24365000000000001</v>
      </c>
      <c r="G893">
        <f>+VLOOKUP(A893,Sheet1!A893:AB2474,8,TRUE)</f>
        <v>0.14597499999999999</v>
      </c>
      <c r="H893">
        <f>+VLOOKUP(A893,Sheet1!A893:AB2474,11,TRUE)</f>
        <v>-0.2732</v>
      </c>
      <c r="I893">
        <f>+VLOOKUP(A893,Sheet1!A893:AB2474,14,TRUE)</f>
        <v>0</v>
      </c>
      <c r="J893">
        <f>+VLOOKUP(A893,Sheet1!A893:AB2474,17,TRUE)</f>
        <v>0.14597499999999999</v>
      </c>
      <c r="K893">
        <f>+VLOOKUP(A893,Sheet1!A893:AB2474,20,TRUE)</f>
        <v>-0.2732</v>
      </c>
      <c r="L893">
        <f>+VLOOKUP(A893,Sheet1!A893:AB2474,23,TRUE)</f>
        <v>-0.25</v>
      </c>
      <c r="M893">
        <f>+VLOOKUP(A893,Sheet1!A893:AB2474,26,TRUE)</f>
        <v>0</v>
      </c>
    </row>
    <row r="894" spans="1:13" x14ac:dyDescent="0.25">
      <c r="A894" s="3">
        <v>44404</v>
      </c>
      <c r="B894" s="7">
        <f t="shared" si="13"/>
        <v>2.9860933367468192E-3</v>
      </c>
      <c r="C894">
        <v>3.9186666666666699</v>
      </c>
      <c r="D894">
        <f>+VLOOKUP(A894,[1]index!A933:B2514,2,FALSE)</f>
        <v>-1.277058823529412E-2</v>
      </c>
      <c r="E894" s="9">
        <v>0</v>
      </c>
      <c r="F894">
        <f>+VLOOKUP(A894,Sheet1!A894:AB2475,5,TRUE)</f>
        <v>2.382222222222222E-2</v>
      </c>
      <c r="G894">
        <f>+VLOOKUP(A894,Sheet1!A894:AB2475,8,TRUE)</f>
        <v>-0.1932666666666667</v>
      </c>
      <c r="H894">
        <f>+VLOOKUP(A894,Sheet1!A894:AB2475,11,TRUE)</f>
        <v>-9.1066666666666671E-2</v>
      </c>
      <c r="I894">
        <f>+VLOOKUP(A894,Sheet1!A894:AB2475,14,TRUE)</f>
        <v>0</v>
      </c>
      <c r="J894">
        <f>+VLOOKUP(A894,Sheet1!A894:AB2475,17,TRUE)</f>
        <v>-0.1932666666666667</v>
      </c>
      <c r="K894">
        <f>+VLOOKUP(A894,Sheet1!A894:AB2475,20,TRUE)</f>
        <v>-6.83E-2</v>
      </c>
      <c r="L894">
        <f>+VLOOKUP(A894,Sheet1!A894:AB2475,23,TRUE)</f>
        <v>0.42149999999999999</v>
      </c>
      <c r="M894">
        <f>+VLOOKUP(A894,Sheet1!A894:AB2475,26,TRUE)</f>
        <v>0</v>
      </c>
    </row>
    <row r="895" spans="1:13" x14ac:dyDescent="0.25">
      <c r="A895" s="3">
        <v>44407</v>
      </c>
      <c r="B895" s="7">
        <f t="shared" si="13"/>
        <v>3.3132017693091986E-2</v>
      </c>
      <c r="C895">
        <v>4.0484999999999998</v>
      </c>
      <c r="D895">
        <f>+VLOOKUP(A895,[1]index!A936:B2517,2,FALSE)</f>
        <v>-1.735294117647064E-3</v>
      </c>
      <c r="E895" s="9">
        <v>-293</v>
      </c>
      <c r="F895">
        <f>+VLOOKUP(A895,Sheet1!A895:AB2476,5,TRUE)</f>
        <v>0.12492</v>
      </c>
      <c r="G895">
        <f>+VLOOKUP(A895,Sheet1!A895:AB2476,8,TRUE)</f>
        <v>-1.8100000000000002E-2</v>
      </c>
      <c r="H895">
        <f>+VLOOKUP(A895,Sheet1!A895:AB2476,11,TRUE)</f>
        <v>-0.31719999999999998</v>
      </c>
      <c r="I895">
        <f>+VLOOKUP(A895,Sheet1!A895:AB2476,14,TRUE)</f>
        <v>-0.57189999999999996</v>
      </c>
      <c r="J895">
        <f>+VLOOKUP(A895,Sheet1!A895:AB2476,17,TRUE)</f>
        <v>-1.8100000000000002E-2</v>
      </c>
      <c r="K895">
        <f>+VLOOKUP(A895,Sheet1!A895:AB2476,20,TRUE)</f>
        <v>-0.40210000000000001</v>
      </c>
      <c r="L895">
        <f>+VLOOKUP(A895,Sheet1!A895:AB2476,23,TRUE)</f>
        <v>0</v>
      </c>
      <c r="M895">
        <f>+VLOOKUP(A895,Sheet1!A895:AB2476,26,TRUE)</f>
        <v>0</v>
      </c>
    </row>
    <row r="896" spans="1:13" x14ac:dyDescent="0.25">
      <c r="A896" s="3">
        <v>44410</v>
      </c>
      <c r="B896" s="7">
        <f t="shared" si="13"/>
        <v>1.605532913424713E-3</v>
      </c>
      <c r="C896">
        <v>4.0549999999999997</v>
      </c>
      <c r="D896">
        <f>+VLOOKUP(A896,[1]index!A937:B2518,2,FALSE)</f>
        <v>1.78823529411764E-3</v>
      </c>
      <c r="E896" s="9">
        <v>0</v>
      </c>
      <c r="F896">
        <f>+VLOOKUP(A896,Sheet1!A896:AB2477,5,TRUE)</f>
        <v>-4.0000000000000044E-3</v>
      </c>
      <c r="G896">
        <f>+VLOOKUP(A896,Sheet1!A896:AB2477,8,TRUE)</f>
        <v>-0.1517</v>
      </c>
      <c r="H896">
        <f>+VLOOKUP(A896,Sheet1!A896:AB2477,11,TRUE)</f>
        <v>0.41044999999999998</v>
      </c>
      <c r="I896">
        <f>+VLOOKUP(A896,Sheet1!A896:AB2477,14,TRUE)</f>
        <v>0</v>
      </c>
      <c r="J896">
        <f>+VLOOKUP(A896,Sheet1!A896:AB2477,17,TRUE)</f>
        <v>-0.1517</v>
      </c>
      <c r="K896">
        <f>+VLOOKUP(A896,Sheet1!A896:AB2477,20,TRUE)</f>
        <v>0.27363333333333328</v>
      </c>
      <c r="L896">
        <f>+VLOOKUP(A896,Sheet1!A896:AB2477,23,TRUE)</f>
        <v>0</v>
      </c>
      <c r="M896">
        <f>+VLOOKUP(A896,Sheet1!A896:AB2477,26,TRUE)</f>
        <v>0</v>
      </c>
    </row>
    <row r="897" spans="1:13" x14ac:dyDescent="0.25">
      <c r="A897" s="3">
        <v>44411</v>
      </c>
      <c r="B897" s="7">
        <f t="shared" si="13"/>
        <v>1.2741471434452075E-3</v>
      </c>
      <c r="C897">
        <v>4.06016666666667</v>
      </c>
      <c r="D897">
        <f>+VLOOKUP(A897,[1]index!A938:B2519,2,FALSE)</f>
        <v>-1.604545454545455E-2</v>
      </c>
      <c r="E897" s="9">
        <v>-124</v>
      </c>
      <c r="F897">
        <f>+VLOOKUP(A897,Sheet1!A897:AB2478,5,TRUE)</f>
        <v>4.7774999999999977E-2</v>
      </c>
      <c r="G897">
        <f>+VLOOKUP(A897,Sheet1!A897:AB2478,8,TRUE)</f>
        <v>-0.14606666666666671</v>
      </c>
      <c r="H897">
        <f>+VLOOKUP(A897,Sheet1!A897:AB2478,11,TRUE)</f>
        <v>0</v>
      </c>
      <c r="I897">
        <f>+VLOOKUP(A897,Sheet1!A897:AB2478,14,TRUE)</f>
        <v>0</v>
      </c>
      <c r="J897">
        <f>+VLOOKUP(A897,Sheet1!A897:AB2478,17,TRUE)</f>
        <v>-0.164325</v>
      </c>
      <c r="K897">
        <f>+VLOOKUP(A897,Sheet1!A897:AB2478,20,TRUE)</f>
        <v>0</v>
      </c>
      <c r="L897">
        <f>+VLOOKUP(A897,Sheet1!A897:AB2478,23,TRUE)</f>
        <v>0.19313333333333341</v>
      </c>
      <c r="M897">
        <f>+VLOOKUP(A897,Sheet1!A897:AB2478,26,TRUE)</f>
        <v>0</v>
      </c>
    </row>
    <row r="898" spans="1:13" x14ac:dyDescent="0.25">
      <c r="A898" s="3">
        <v>44412</v>
      </c>
      <c r="B898" s="7">
        <f t="shared" si="13"/>
        <v>2.7502976068289175E-3</v>
      </c>
      <c r="C898">
        <v>4.0713333333333299</v>
      </c>
      <c r="D898">
        <f>+VLOOKUP(A898,[1]index!A939:B2520,2,FALSE)</f>
        <v>9.1984210526315793E-2</v>
      </c>
      <c r="E898" s="9">
        <v>-30</v>
      </c>
      <c r="F898">
        <f>+VLOOKUP(A898,Sheet1!A898:AB2479,5,TRUE)</f>
        <v>8.4224999999999994E-2</v>
      </c>
      <c r="G898">
        <f>+VLOOKUP(A898,Sheet1!A898:AB2479,8,TRUE)</f>
        <v>0</v>
      </c>
      <c r="H898">
        <f>+VLOOKUP(A898,Sheet1!A898:AB2479,11,TRUE)</f>
        <v>0.1646333333333333</v>
      </c>
      <c r="I898">
        <f>+VLOOKUP(A898,Sheet1!A898:AB2479,14,TRUE)</f>
        <v>0</v>
      </c>
      <c r="J898">
        <f>+VLOOKUP(A898,Sheet1!A898:AB2479,17,TRUE)</f>
        <v>0</v>
      </c>
      <c r="K898">
        <f>+VLOOKUP(A898,Sheet1!A898:AB2479,20,TRUE)</f>
        <v>0.1646333333333333</v>
      </c>
      <c r="L898">
        <f>+VLOOKUP(A898,Sheet1!A898:AB2479,23,TRUE)</f>
        <v>8.1033333333333346E-2</v>
      </c>
      <c r="M898">
        <f>+VLOOKUP(A898,Sheet1!A898:AB2479,26,TRUE)</f>
        <v>0</v>
      </c>
    </row>
    <row r="899" spans="1:13" x14ac:dyDescent="0.25">
      <c r="A899" s="3">
        <v>44413</v>
      </c>
      <c r="B899" s="7">
        <f t="shared" si="13"/>
        <v>-5.3217619125418695E-4</v>
      </c>
      <c r="C899">
        <v>4.0691666666666704</v>
      </c>
      <c r="D899">
        <f>+VLOOKUP(A899,[1]index!A940:B2521,2,FALSE)</f>
        <v>-0.100325</v>
      </c>
      <c r="E899" s="9">
        <v>4.2858E-2</v>
      </c>
      <c r="F899">
        <f>+VLOOKUP(A899,Sheet1!A899:AB2480,5,TRUE)</f>
        <v>7.8375E-2</v>
      </c>
      <c r="G899">
        <f>+VLOOKUP(A899,Sheet1!A899:AB2480,8,TRUE)</f>
        <v>-0.40028333333333332</v>
      </c>
      <c r="H899">
        <f>+VLOOKUP(A899,Sheet1!A899:AB2480,11,TRUE)</f>
        <v>0</v>
      </c>
      <c r="I899">
        <f>+VLOOKUP(A899,Sheet1!A899:AB2480,14,TRUE)</f>
        <v>0</v>
      </c>
      <c r="J899">
        <f>+VLOOKUP(A899,Sheet1!A899:AB2480,17,TRUE)</f>
        <v>-0.48033999999999999</v>
      </c>
      <c r="K899">
        <f>+VLOOKUP(A899,Sheet1!A899:AB2480,20,TRUE)</f>
        <v>0</v>
      </c>
      <c r="L899">
        <f>+VLOOKUP(A899,Sheet1!A899:AB2480,23,TRUE)</f>
        <v>0.16950000000000001</v>
      </c>
      <c r="M899">
        <f>+VLOOKUP(A899,Sheet1!A899:AB2480,26,TRUE)</f>
        <v>0</v>
      </c>
    </row>
    <row r="900" spans="1:13" x14ac:dyDescent="0.25">
      <c r="A900" s="3">
        <v>44414</v>
      </c>
      <c r="B900" s="7">
        <f t="shared" si="13"/>
        <v>4.5873438459944947E-3</v>
      </c>
      <c r="C900">
        <v>4.0878333333333297</v>
      </c>
      <c r="D900">
        <f>+VLOOKUP(A900,[1]index!A941:B2522,2,FALSE)</f>
        <v>-2.1953333333333339E-2</v>
      </c>
      <c r="E900" s="9">
        <v>-211.59674387000001</v>
      </c>
      <c r="F900">
        <f>+VLOOKUP(A900,Sheet1!A900:AB2481,5,TRUE)</f>
        <v>5.0516666666666668E-2</v>
      </c>
      <c r="G900">
        <f>+VLOOKUP(A900,Sheet1!A900:AB2481,8,TRUE)</f>
        <v>-0.15909999999999999</v>
      </c>
      <c r="H900">
        <f>+VLOOKUP(A900,Sheet1!A900:AB2481,11,TRUE)</f>
        <v>6.45E-3</v>
      </c>
      <c r="I900">
        <f>+VLOOKUP(A900,Sheet1!A900:AB2481,14,TRUE)</f>
        <v>-0.17</v>
      </c>
      <c r="J900">
        <f>+VLOOKUP(A900,Sheet1!A900:AB2481,17,TRUE)</f>
        <v>-0.15909999999999999</v>
      </c>
      <c r="K900">
        <f>+VLOOKUP(A900,Sheet1!A900:AB2481,20,TRUE)</f>
        <v>-5.2366666666666672E-2</v>
      </c>
      <c r="L900">
        <f>+VLOOKUP(A900,Sheet1!A900:AB2481,23,TRUE)</f>
        <v>0</v>
      </c>
      <c r="M900">
        <f>+VLOOKUP(A900,Sheet1!A900:AB2481,26,TRUE)</f>
        <v>0</v>
      </c>
    </row>
    <row r="901" spans="1:13" x14ac:dyDescent="0.25">
      <c r="A901" s="3">
        <v>44417</v>
      </c>
      <c r="B901" s="7">
        <f t="shared" ref="B901:B964" si="14">+(C901-C900)/C900</f>
        <v>4.1994536633108296E-3</v>
      </c>
      <c r="C901">
        <v>4.1050000000000004</v>
      </c>
      <c r="D901">
        <f>+VLOOKUP(A901,[1]index!A942:B2523,2,FALSE)</f>
        <v>0.135921052631579</v>
      </c>
      <c r="E901" s="9">
        <v>-145.68460383999999</v>
      </c>
      <c r="F901">
        <f>+VLOOKUP(A901,Sheet1!A901:AB2482,5,TRUE)</f>
        <v>0.40392857142857153</v>
      </c>
      <c r="G901">
        <f>+VLOOKUP(A901,Sheet1!A901:AB2482,8,TRUE)</f>
        <v>0</v>
      </c>
      <c r="H901">
        <f>+VLOOKUP(A901,Sheet1!A901:AB2482,11,TRUE)</f>
        <v>-3.0624999999999999E-2</v>
      </c>
      <c r="I901">
        <f>+VLOOKUP(A901,Sheet1!A901:AB2482,14,TRUE)</f>
        <v>0</v>
      </c>
      <c r="J901">
        <f>+VLOOKUP(A901,Sheet1!A901:AB2482,17,TRUE)</f>
        <v>0</v>
      </c>
      <c r="K901">
        <f>+VLOOKUP(A901,Sheet1!A901:AB2482,20,TRUE)</f>
        <v>-2.7222222222222221E-2</v>
      </c>
      <c r="L901">
        <f>+VLOOKUP(A901,Sheet1!A901:AB2482,23,TRUE)</f>
        <v>0</v>
      </c>
      <c r="M901">
        <f>+VLOOKUP(A901,Sheet1!A901:AB2482,26,TRUE)</f>
        <v>0</v>
      </c>
    </row>
    <row r="902" spans="1:13" x14ac:dyDescent="0.25">
      <c r="A902" s="3">
        <v>44418</v>
      </c>
      <c r="B902" s="7">
        <f t="shared" si="14"/>
        <v>-1.0718635809987937E-2</v>
      </c>
      <c r="C902">
        <v>4.0609999999999999</v>
      </c>
      <c r="D902">
        <f>+VLOOKUP(A902,[1]index!A943:B2524,2,FALSE)</f>
        <v>0.1047</v>
      </c>
      <c r="E902" s="9">
        <v>-14</v>
      </c>
      <c r="F902">
        <f>+VLOOKUP(A902,Sheet1!A902:AB2483,5,TRUE)</f>
        <v>8.6940000000000003E-2</v>
      </c>
      <c r="G902">
        <f>+VLOOKUP(A902,Sheet1!A902:AB2483,8,TRUE)</f>
        <v>0.1802</v>
      </c>
      <c r="H902">
        <f>+VLOOKUP(A902,Sheet1!A902:AB2483,11,TRUE)</f>
        <v>-0.20230000000000001</v>
      </c>
      <c r="I902">
        <f>+VLOOKUP(A902,Sheet1!A902:AB2483,14,TRUE)</f>
        <v>0</v>
      </c>
      <c r="J902">
        <f>+VLOOKUP(A902,Sheet1!A902:AB2483,17,TRUE)</f>
        <v>0.1802</v>
      </c>
      <c r="K902">
        <f>+VLOOKUP(A902,Sheet1!A902:AB2483,20,TRUE)</f>
        <v>-0.20230000000000001</v>
      </c>
      <c r="L902">
        <f>+VLOOKUP(A902,Sheet1!A902:AB2483,23,TRUE)</f>
        <v>0.19073333333333331</v>
      </c>
      <c r="M902">
        <f>+VLOOKUP(A902,Sheet1!A902:AB2483,26,TRUE)</f>
        <v>0</v>
      </c>
    </row>
    <row r="903" spans="1:13" x14ac:dyDescent="0.25">
      <c r="A903" s="3">
        <v>44419</v>
      </c>
      <c r="B903" s="7">
        <f t="shared" si="14"/>
        <v>6.6075679225140885E-3</v>
      </c>
      <c r="C903">
        <v>4.0878333333333297</v>
      </c>
      <c r="D903">
        <f>+VLOOKUP(A903,[1]index!A944:B2525,2,FALSE)</f>
        <v>-7.8460000000000002E-2</v>
      </c>
      <c r="E903" s="9">
        <v>-116</v>
      </c>
      <c r="F903">
        <f>+VLOOKUP(A903,Sheet1!A903:AB2484,5,TRUE)</f>
        <v>-4.3409999999999997E-2</v>
      </c>
      <c r="G903">
        <f>+VLOOKUP(A903,Sheet1!A903:AB2484,8,TRUE)</f>
        <v>-0.08</v>
      </c>
      <c r="H903">
        <f>+VLOOKUP(A903,Sheet1!A903:AB2484,11,TRUE)</f>
        <v>-0.13373333333333329</v>
      </c>
      <c r="I903">
        <f>+VLOOKUP(A903,Sheet1!A903:AB2484,14,TRUE)</f>
        <v>0</v>
      </c>
      <c r="J903">
        <f>+VLOOKUP(A903,Sheet1!A903:AB2484,17,TRUE)</f>
        <v>-0.08</v>
      </c>
      <c r="K903">
        <f>+VLOOKUP(A903,Sheet1!A903:AB2484,20,TRUE)</f>
        <v>-0.13373333333333329</v>
      </c>
      <c r="L903">
        <f>+VLOOKUP(A903,Sheet1!A903:AB2484,23,TRUE)</f>
        <v>-0.123475</v>
      </c>
      <c r="M903">
        <f>+VLOOKUP(A903,Sheet1!A903:AB2484,26,TRUE)</f>
        <v>0</v>
      </c>
    </row>
    <row r="904" spans="1:13" x14ac:dyDescent="0.25">
      <c r="A904" s="3">
        <v>44420</v>
      </c>
      <c r="B904" s="7">
        <f t="shared" si="14"/>
        <v>1.1823704488947201E-3</v>
      </c>
      <c r="C904">
        <v>4.0926666666666698</v>
      </c>
      <c r="D904">
        <f>+VLOOKUP(A904,[1]index!A945:B2526,2,FALSE)</f>
        <v>7.5144444444444444E-2</v>
      </c>
      <c r="E904" s="9">
        <v>0</v>
      </c>
      <c r="F904">
        <f>+VLOOKUP(A904,Sheet1!A904:AB2485,5,TRUE)</f>
        <v>0.15791111111111111</v>
      </c>
      <c r="G904">
        <f>+VLOOKUP(A904,Sheet1!A904:AB2485,8,TRUE)</f>
        <v>-0.17</v>
      </c>
      <c r="H904">
        <f>+VLOOKUP(A904,Sheet1!A904:AB2485,11,TRUE)</f>
        <v>0.14185</v>
      </c>
      <c r="I904">
        <f>+VLOOKUP(A904,Sheet1!A904:AB2485,14,TRUE)</f>
        <v>-0.29599999999999999</v>
      </c>
      <c r="J904">
        <f>+VLOOKUP(A904,Sheet1!A904:AB2485,17,TRUE)</f>
        <v>-0.34</v>
      </c>
      <c r="K904">
        <f>+VLOOKUP(A904,Sheet1!A904:AB2485,20,TRUE)</f>
        <v>5.4279999999999988E-2</v>
      </c>
      <c r="L904">
        <f>+VLOOKUP(A904,Sheet1!A904:AB2485,23,TRUE)</f>
        <v>0</v>
      </c>
      <c r="M904">
        <f>+VLOOKUP(A904,Sheet1!A904:AB2485,26,TRUE)</f>
        <v>0</v>
      </c>
    </row>
    <row r="905" spans="1:13" x14ac:dyDescent="0.25">
      <c r="A905" s="3">
        <v>44421</v>
      </c>
      <c r="B905" s="7">
        <f t="shared" si="14"/>
        <v>-3.9908779931601144E-3</v>
      </c>
      <c r="C905">
        <v>4.0763333333333298</v>
      </c>
      <c r="D905">
        <f>+VLOOKUP(A905,[1]index!A946:B2527,2,FALSE)</f>
        <v>-3.9719999999999991E-2</v>
      </c>
      <c r="E905" s="9">
        <v>0</v>
      </c>
      <c r="F905">
        <f>+VLOOKUP(A905,Sheet1!A905:AB2486,5,TRUE)</f>
        <v>-2.5600000000000001E-2</v>
      </c>
      <c r="G905">
        <f>+VLOOKUP(A905,Sheet1!A905:AB2486,8,TRUE)</f>
        <v>-0.18202499999999999</v>
      </c>
      <c r="H905">
        <f>+VLOOKUP(A905,Sheet1!A905:AB2486,11,TRUE)</f>
        <v>6.1699999999999949E-3</v>
      </c>
      <c r="I905">
        <f>+VLOOKUP(A905,Sheet1!A905:AB2486,14,TRUE)</f>
        <v>0</v>
      </c>
      <c r="J905">
        <f>+VLOOKUP(A905,Sheet1!A905:AB2486,17,TRUE)</f>
        <v>-0.2427</v>
      </c>
      <c r="K905">
        <f>+VLOOKUP(A905,Sheet1!A905:AB2486,20,TRUE)</f>
        <v>6.1699999999999949E-3</v>
      </c>
      <c r="L905">
        <f>+VLOOKUP(A905,Sheet1!A905:AB2486,23,TRUE)</f>
        <v>0</v>
      </c>
      <c r="M905">
        <f>+VLOOKUP(A905,Sheet1!A905:AB2486,26,TRUE)</f>
        <v>0</v>
      </c>
    </row>
    <row r="906" spans="1:13" x14ac:dyDescent="0.25">
      <c r="A906" s="3">
        <v>44424</v>
      </c>
      <c r="B906" s="7">
        <f t="shared" si="14"/>
        <v>-4.4975059285229694E-4</v>
      </c>
      <c r="C906">
        <v>4.0744999999999996</v>
      </c>
      <c r="D906">
        <f>+VLOOKUP(A906,[1]index!A947:B2528,2,FALSE)</f>
        <v>-4.240625E-2</v>
      </c>
      <c r="E906" s="9">
        <v>9.7164818499999992</v>
      </c>
      <c r="F906">
        <f>+VLOOKUP(A906,Sheet1!A906:AB2487,5,TRUE)</f>
        <v>-6.4975000000000005E-2</v>
      </c>
      <c r="G906">
        <f>+VLOOKUP(A906,Sheet1!A906:AB2487,8,TRUE)</f>
        <v>0.20530000000000001</v>
      </c>
      <c r="H906">
        <f>+VLOOKUP(A906,Sheet1!A906:AB2487,11,TRUE)</f>
        <v>-8.7524999999999992E-2</v>
      </c>
      <c r="I906">
        <f>+VLOOKUP(A906,Sheet1!A906:AB2487,14,TRUE)</f>
        <v>0</v>
      </c>
      <c r="J906">
        <f>+VLOOKUP(A906,Sheet1!A906:AB2487,17,TRUE)</f>
        <v>0.20530000000000001</v>
      </c>
      <c r="K906">
        <f>+VLOOKUP(A906,Sheet1!A906:AB2487,20,TRUE)</f>
        <v>-8.7524999999999992E-2</v>
      </c>
      <c r="L906">
        <f>+VLOOKUP(A906,Sheet1!A906:AB2487,23,TRUE)</f>
        <v>-0.1096</v>
      </c>
      <c r="M906">
        <f>+VLOOKUP(A906,Sheet1!A906:AB2487,26,TRUE)</f>
        <v>0</v>
      </c>
    </row>
    <row r="907" spans="1:13" x14ac:dyDescent="0.25">
      <c r="A907" s="3">
        <v>44425</v>
      </c>
      <c r="B907" s="7">
        <f t="shared" si="14"/>
        <v>2.6179081277876602E-3</v>
      </c>
      <c r="C907">
        <v>4.0851666666666704</v>
      </c>
      <c r="D907">
        <f>+VLOOKUP(A907,[1]index!A948:B2529,2,FALSE)</f>
        <v>-2.8150000000000001E-2</v>
      </c>
      <c r="E907" s="9">
        <v>-3</v>
      </c>
      <c r="F907">
        <f>+VLOOKUP(A907,Sheet1!A907:AB2488,5,TRUE)</f>
        <v>-1.533333333333349E-3</v>
      </c>
      <c r="G907">
        <f>+VLOOKUP(A907,Sheet1!A907:AB2488,8,TRUE)</f>
        <v>9.11E-2</v>
      </c>
      <c r="H907">
        <f>+VLOOKUP(A907,Sheet1!A907:AB2488,11,TRUE)</f>
        <v>-0.1366</v>
      </c>
      <c r="I907">
        <f>+VLOOKUP(A907,Sheet1!A907:AB2488,14,TRUE)</f>
        <v>-0.31175000000000003</v>
      </c>
      <c r="J907">
        <f>+VLOOKUP(A907,Sheet1!A907:AB2488,17,TRUE)</f>
        <v>0.19342500000000001</v>
      </c>
      <c r="K907">
        <f>+VLOOKUP(A907,Sheet1!A907:AB2488,20,TRUE)</f>
        <v>-0.22417500000000001</v>
      </c>
      <c r="L907">
        <f>+VLOOKUP(A907,Sheet1!A907:AB2488,23,TRUE)</f>
        <v>0</v>
      </c>
      <c r="M907">
        <f>+VLOOKUP(A907,Sheet1!A907:AB2488,26,TRUE)</f>
        <v>-0.31819999999999998</v>
      </c>
    </row>
    <row r="908" spans="1:13" x14ac:dyDescent="0.25">
      <c r="A908" s="3">
        <v>44426</v>
      </c>
      <c r="B908" s="7">
        <f t="shared" si="14"/>
        <v>1.7543143894560233E-3</v>
      </c>
      <c r="C908">
        <v>4.0923333333333298</v>
      </c>
      <c r="D908">
        <f>+VLOOKUP(A908,[1]index!A949:B2530,2,FALSE)</f>
        <v>7.9931578947368423E-2</v>
      </c>
      <c r="E908" s="9">
        <v>-118</v>
      </c>
      <c r="F908">
        <f>+VLOOKUP(A908,Sheet1!A908:AB2489,5,TRUE)</f>
        <v>7.4214285714285719E-2</v>
      </c>
      <c r="G908">
        <f>+VLOOKUP(A908,Sheet1!A908:AB2489,8,TRUE)</f>
        <v>0.15004000000000001</v>
      </c>
      <c r="H908">
        <f>+VLOOKUP(A908,Sheet1!A908:AB2489,11,TRUE)</f>
        <v>8.7033333333333338E-2</v>
      </c>
      <c r="I908">
        <f>+VLOOKUP(A908,Sheet1!A908:AB2489,14,TRUE)</f>
        <v>-0.2732</v>
      </c>
      <c r="J908">
        <f>+VLOOKUP(A908,Sheet1!A908:AB2489,17,TRUE)</f>
        <v>0.15004000000000001</v>
      </c>
      <c r="K908">
        <f>+VLOOKUP(A908,Sheet1!A908:AB2489,20,TRUE)</f>
        <v>3.5571428571428573E-2</v>
      </c>
      <c r="L908">
        <f>+VLOOKUP(A908,Sheet1!A908:AB2489,23,TRUE)</f>
        <v>0</v>
      </c>
      <c r="M908">
        <f>+VLOOKUP(A908,Sheet1!A908:AB2489,26,TRUE)</f>
        <v>0</v>
      </c>
    </row>
    <row r="909" spans="1:13" x14ac:dyDescent="0.25">
      <c r="A909" s="3">
        <v>44427</v>
      </c>
      <c r="B909" s="7">
        <f t="shared" si="14"/>
        <v>4.1948358719564793E-3</v>
      </c>
      <c r="C909">
        <v>4.1094999999999997</v>
      </c>
      <c r="D909">
        <f>+VLOOKUP(A909,[1]index!A950:B2531,2,FALSE)</f>
        <v>-0.14901428571428571</v>
      </c>
      <c r="E909" s="9">
        <v>-155</v>
      </c>
      <c r="F909">
        <f>+VLOOKUP(A909,Sheet1!A909:AB2490,5,TRUE)</f>
        <v>-9.375E-2</v>
      </c>
      <c r="G909">
        <f>+VLOOKUP(A909,Sheet1!A909:AB2490,8,TRUE)</f>
        <v>-0.44537500000000002</v>
      </c>
      <c r="H909">
        <f>+VLOOKUP(A909,Sheet1!A909:AB2490,11,TRUE)</f>
        <v>-0.22555</v>
      </c>
      <c r="I909">
        <f>+VLOOKUP(A909,Sheet1!A909:AB2490,14,TRUE)</f>
        <v>0</v>
      </c>
      <c r="J909">
        <f>+VLOOKUP(A909,Sheet1!A909:AB2490,17,TRUE)</f>
        <v>-0.44537500000000002</v>
      </c>
      <c r="K909">
        <f>+VLOOKUP(A909,Sheet1!A909:AB2490,20,TRUE)</f>
        <v>-0.22555</v>
      </c>
      <c r="L909">
        <f>+VLOOKUP(A909,Sheet1!A909:AB2490,23,TRUE)</f>
        <v>0.35444999999999999</v>
      </c>
      <c r="M909">
        <f>+VLOOKUP(A909,Sheet1!A909:AB2490,26,TRUE)</f>
        <v>0</v>
      </c>
    </row>
    <row r="910" spans="1:13" x14ac:dyDescent="0.25">
      <c r="A910" s="3">
        <v>44428</v>
      </c>
      <c r="B910" s="7">
        <f t="shared" si="14"/>
        <v>1.6222573711403967E-4</v>
      </c>
      <c r="C910">
        <v>4.1101666666666699</v>
      </c>
      <c r="D910">
        <f>+VLOOKUP(A910,[1]index!A951:B2532,2,FALSE)</f>
        <v>-3.9206249999999998E-2</v>
      </c>
      <c r="E910" s="9">
        <v>-256.66999083000002</v>
      </c>
      <c r="F910">
        <f>+VLOOKUP(A910,Sheet1!A910:AB2491,5,TRUE)</f>
        <v>-1.464E-2</v>
      </c>
      <c r="G910">
        <f>+VLOOKUP(A910,Sheet1!A910:AB2491,8,TRUE)</f>
        <v>-7.886E-2</v>
      </c>
      <c r="H910">
        <f>+VLOOKUP(A910,Sheet1!A910:AB2491,11,TRUE)</f>
        <v>-2.6633333333333328E-2</v>
      </c>
      <c r="I910">
        <f>+VLOOKUP(A910,Sheet1!A910:AB2491,14,TRUE)</f>
        <v>0</v>
      </c>
      <c r="J910">
        <f>+VLOOKUP(A910,Sheet1!A910:AB2491,17,TRUE)</f>
        <v>-0.21004999999999999</v>
      </c>
      <c r="K910">
        <f>+VLOOKUP(A910,Sheet1!A910:AB2491,20,TRUE)</f>
        <v>-2.6633333333333328E-2</v>
      </c>
      <c r="L910">
        <f>+VLOOKUP(A910,Sheet1!A910:AB2491,23,TRUE)</f>
        <v>0</v>
      </c>
      <c r="M910">
        <f>+VLOOKUP(A910,Sheet1!A910:AB2491,26,TRUE)</f>
        <v>8.6E-3</v>
      </c>
    </row>
    <row r="911" spans="1:13" x14ac:dyDescent="0.25">
      <c r="A911" s="3">
        <v>44431</v>
      </c>
      <c r="B911" s="7">
        <f t="shared" si="14"/>
        <v>-1.540894529826085E-3</v>
      </c>
      <c r="C911">
        <v>4.1038333333333297</v>
      </c>
      <c r="D911">
        <f>+VLOOKUP(A911,[1]index!A952:B2533,2,FALSE)</f>
        <v>7.3631250000000009E-2</v>
      </c>
      <c r="E911" s="9">
        <v>0</v>
      </c>
      <c r="F911">
        <f>+VLOOKUP(A911,Sheet1!A911:AB2492,5,TRUE)</f>
        <v>0</v>
      </c>
      <c r="G911">
        <f>+VLOOKUP(A911,Sheet1!A911:AB2492,8,TRUE)</f>
        <v>0.40189999999999998</v>
      </c>
      <c r="H911">
        <f>+VLOOKUP(A911,Sheet1!A911:AB2492,11,TRUE)</f>
        <v>3.8333333333333741E-4</v>
      </c>
      <c r="I911">
        <f>+VLOOKUP(A911,Sheet1!A911:AB2492,14,TRUE)</f>
        <v>0</v>
      </c>
      <c r="J911">
        <f>+VLOOKUP(A911,Sheet1!A911:AB2492,17,TRUE)</f>
        <v>0.40189999999999998</v>
      </c>
      <c r="K911">
        <f>+VLOOKUP(A911,Sheet1!A911:AB2492,20,TRUE)</f>
        <v>3.2857142857143197E-4</v>
      </c>
      <c r="L911">
        <f>+VLOOKUP(A911,Sheet1!A911:AB2492,23,TRUE)</f>
        <v>0.15478</v>
      </c>
      <c r="M911">
        <f>+VLOOKUP(A911,Sheet1!A911:AB2492,26,TRUE)</f>
        <v>0</v>
      </c>
    </row>
    <row r="912" spans="1:13" x14ac:dyDescent="0.25">
      <c r="A912" s="3">
        <v>44432</v>
      </c>
      <c r="B912" s="7">
        <f t="shared" si="14"/>
        <v>-3.4114445843315662E-3</v>
      </c>
      <c r="C912">
        <v>4.0898333333333303</v>
      </c>
      <c r="D912">
        <f>+VLOOKUP(A912,[1]index!A953:B2534,2,FALSE)</f>
        <v>-3.7442857142857153E-2</v>
      </c>
      <c r="E912" s="9">
        <v>0</v>
      </c>
      <c r="F912">
        <f>+VLOOKUP(A912,Sheet1!A912:AB2493,5,TRUE)</f>
        <v>-3.1375E-2</v>
      </c>
      <c r="G912">
        <f>+VLOOKUP(A912,Sheet1!A912:AB2493,8,TRUE)</f>
        <v>0</v>
      </c>
      <c r="H912">
        <f>+VLOOKUP(A912,Sheet1!A912:AB2493,11,TRUE)</f>
        <v>-6.83E-2</v>
      </c>
      <c r="I912">
        <f>+VLOOKUP(A912,Sheet1!A912:AB2493,14,TRUE)</f>
        <v>0</v>
      </c>
      <c r="J912">
        <f>+VLOOKUP(A912,Sheet1!A912:AB2493,17,TRUE)</f>
        <v>0</v>
      </c>
      <c r="K912">
        <f>+VLOOKUP(A912,Sheet1!A912:AB2493,20,TRUE)</f>
        <v>-5.4640000000000001E-2</v>
      </c>
      <c r="L912">
        <f>+VLOOKUP(A912,Sheet1!A912:AB2493,23,TRUE)</f>
        <v>0</v>
      </c>
      <c r="M912">
        <f>+VLOOKUP(A912,Sheet1!A912:AB2493,26,TRUE)</f>
        <v>0</v>
      </c>
    </row>
    <row r="913" spans="1:13" x14ac:dyDescent="0.25">
      <c r="A913" s="3">
        <v>44433</v>
      </c>
      <c r="B913" s="7">
        <f t="shared" si="14"/>
        <v>1.2632951628027463E-3</v>
      </c>
      <c r="C913">
        <v>4.0949999999999998</v>
      </c>
      <c r="D913">
        <f>+VLOOKUP(A913,[1]index!A954:B2535,2,FALSE)</f>
        <v>-6.5089473684210516E-2</v>
      </c>
      <c r="E913" s="9">
        <v>0</v>
      </c>
      <c r="F913">
        <f>+VLOOKUP(A913,Sheet1!A913:AB2494,5,TRUE)</f>
        <v>0.1197333333333333</v>
      </c>
      <c r="G913">
        <f>+VLOOKUP(A913,Sheet1!A913:AB2494,8,TRUE)</f>
        <v>-1.5900000000000001E-2</v>
      </c>
      <c r="H913">
        <f>+VLOOKUP(A913,Sheet1!A913:AB2494,11,TRUE)</f>
        <v>-0.17278571428571429</v>
      </c>
      <c r="I913">
        <f>+VLOOKUP(A913,Sheet1!A913:AB2494,14,TRUE)</f>
        <v>-0.34894999999999998</v>
      </c>
      <c r="J913">
        <f>+VLOOKUP(A913,Sheet1!A913:AB2494,17,TRUE)</f>
        <v>-0.125</v>
      </c>
      <c r="K913">
        <f>+VLOOKUP(A913,Sheet1!A913:AB2494,20,TRUE)</f>
        <v>-0.21193333333333331</v>
      </c>
      <c r="L913">
        <f>+VLOOKUP(A913,Sheet1!A913:AB2494,23,TRUE)</f>
        <v>0</v>
      </c>
      <c r="M913">
        <f>+VLOOKUP(A913,Sheet1!A913:AB2494,26,TRUE)</f>
        <v>0.20230000000000001</v>
      </c>
    </row>
    <row r="914" spans="1:13" x14ac:dyDescent="0.25">
      <c r="A914" s="3">
        <v>44434</v>
      </c>
      <c r="B914" s="7">
        <f t="shared" si="14"/>
        <v>-2.2792022792013774E-3</v>
      </c>
      <c r="C914">
        <v>4.0856666666666701</v>
      </c>
      <c r="D914">
        <f>+VLOOKUP(A914,[1]index!A955:B2536,2,FALSE)</f>
        <v>6.7322222222222228E-2</v>
      </c>
      <c r="E914" s="9">
        <v>1.2780000000000001E-3</v>
      </c>
      <c r="F914">
        <f>+VLOOKUP(A914,Sheet1!A914:AB2495,5,TRUE)</f>
        <v>0.19275</v>
      </c>
      <c r="G914">
        <f>+VLOOKUP(A914,Sheet1!A914:AB2495,8,TRUE)</f>
        <v>-0.27883333333333332</v>
      </c>
      <c r="H914">
        <f>+VLOOKUP(A914,Sheet1!A914:AB2495,11,TRUE)</f>
        <v>0.14935000000000001</v>
      </c>
      <c r="I914">
        <f>+VLOOKUP(A914,Sheet1!A914:AB2495,14,TRUE)</f>
        <v>0.51060000000000005</v>
      </c>
      <c r="J914">
        <f>+VLOOKUP(A914,Sheet1!A914:AB2495,17,TRUE)</f>
        <v>-0.27883333333333332</v>
      </c>
      <c r="K914">
        <f>+VLOOKUP(A914,Sheet1!A914:AB2495,20,TRUE)</f>
        <v>0.26976666666666671</v>
      </c>
      <c r="L914">
        <f>+VLOOKUP(A914,Sheet1!A914:AB2495,23,TRUE)</f>
        <v>-0.34425000000000011</v>
      </c>
      <c r="M914">
        <f>+VLOOKUP(A914,Sheet1!A914:AB2495,26,TRUE)</f>
        <v>0</v>
      </c>
    </row>
    <row r="915" spans="1:13" x14ac:dyDescent="0.25">
      <c r="A915" s="3">
        <v>44435</v>
      </c>
      <c r="B915" s="7">
        <f t="shared" si="14"/>
        <v>-3.8345435261490936E-3</v>
      </c>
      <c r="C915">
        <v>4.07</v>
      </c>
      <c r="D915">
        <f>+VLOOKUP(A915,[1]index!A956:B2537,2,FALSE)</f>
        <v>0.10324375</v>
      </c>
      <c r="E915" s="9">
        <v>-4.0795058300000004</v>
      </c>
      <c r="F915">
        <f>+VLOOKUP(A915,Sheet1!A915:AB2496,5,TRUE)</f>
        <v>9.0924999999999992E-2</v>
      </c>
      <c r="G915">
        <f>+VLOOKUP(A915,Sheet1!A915:AB2496,8,TRUE)</f>
        <v>0.2021</v>
      </c>
      <c r="H915">
        <f>+VLOOKUP(A915,Sheet1!A915:AB2496,11,TRUE)</f>
        <v>-9.1066666666666671E-2</v>
      </c>
      <c r="I915">
        <f>+VLOOKUP(A915,Sheet1!A915:AB2496,14,TRUE)</f>
        <v>0.69079999999999997</v>
      </c>
      <c r="J915">
        <f>+VLOOKUP(A915,Sheet1!A915:AB2496,17,TRUE)</f>
        <v>0</v>
      </c>
      <c r="K915">
        <f>+VLOOKUP(A915,Sheet1!A915:AB2496,20,TRUE)</f>
        <v>0.10440000000000001</v>
      </c>
      <c r="L915">
        <f>+VLOOKUP(A915,Sheet1!A915:AB2496,23,TRUE)</f>
        <v>5.135E-2</v>
      </c>
      <c r="M915">
        <f>+VLOOKUP(A915,Sheet1!A915:AB2496,26,TRUE)</f>
        <v>0.2021</v>
      </c>
    </row>
    <row r="916" spans="1:13" x14ac:dyDescent="0.25">
      <c r="A916" s="3">
        <v>44439</v>
      </c>
      <c r="B916" s="7">
        <f t="shared" si="14"/>
        <v>3.3988533988525333E-3</v>
      </c>
      <c r="C916">
        <v>4.0838333333333301</v>
      </c>
      <c r="D916">
        <f>+VLOOKUP(A916,[1]index!A958:B2539,2,FALSE)</f>
        <v>-0.14489047619047621</v>
      </c>
      <c r="E916" s="9">
        <v>-10</v>
      </c>
      <c r="F916">
        <f>+VLOOKUP(A916,Sheet1!A916:AB2497,5,TRUE)</f>
        <v>-0.30453333333333332</v>
      </c>
      <c r="G916">
        <f>+VLOOKUP(A916,Sheet1!A916:AB2497,8,TRUE)</f>
        <v>0.13100000000000001</v>
      </c>
      <c r="H916">
        <f>+VLOOKUP(A916,Sheet1!A916:AB2497,11,TRUE)</f>
        <v>-0.30336666666666667</v>
      </c>
      <c r="I916">
        <f>+VLOOKUP(A916,Sheet1!A916:AB2497,14,TRUE)</f>
        <v>0.55740000000000001</v>
      </c>
      <c r="J916">
        <f>+VLOOKUP(A916,Sheet1!A916:AB2497,17,TRUE)</f>
        <v>0</v>
      </c>
      <c r="K916">
        <f>+VLOOKUP(A916,Sheet1!A916:AB2497,20,TRUE)</f>
        <v>-8.8175000000000003E-2</v>
      </c>
      <c r="L916">
        <f>+VLOOKUP(A916,Sheet1!A916:AB2497,23,TRUE)</f>
        <v>0.44040000000000001</v>
      </c>
      <c r="M916">
        <f>+VLOOKUP(A916,Sheet1!A916:AB2497,26,TRUE)</f>
        <v>0.17466666666666669</v>
      </c>
    </row>
    <row r="917" spans="1:13" x14ac:dyDescent="0.25">
      <c r="A917" s="3">
        <v>44440</v>
      </c>
      <c r="B917" s="7">
        <f t="shared" si="14"/>
        <v>-1.3875851936481919E-3</v>
      </c>
      <c r="C917">
        <v>4.0781666666666698</v>
      </c>
      <c r="D917">
        <f>+VLOOKUP(A917,[1]index!A959:B2540,2,FALSE)</f>
        <v>2.149285714285714E-2</v>
      </c>
      <c r="E917" s="9">
        <v>8.6339000000000001E-4</v>
      </c>
      <c r="F917">
        <f>+VLOOKUP(A917,Sheet1!A917:AB2498,5,TRUE)</f>
        <v>-0.13705000000000001</v>
      </c>
      <c r="G917">
        <f>+VLOOKUP(A917,Sheet1!A917:AB2498,8,TRUE)</f>
        <v>5.4185714285714282E-2</v>
      </c>
      <c r="H917">
        <f>+VLOOKUP(A917,Sheet1!A917:AB2498,11,TRUE)</f>
        <v>0.15659999999999999</v>
      </c>
      <c r="I917">
        <f>+VLOOKUP(A917,Sheet1!A917:AB2498,14,TRUE)</f>
        <v>0</v>
      </c>
      <c r="J917">
        <f>+VLOOKUP(A917,Sheet1!A917:AB2498,17,TRUE)</f>
        <v>0.31819999999999998</v>
      </c>
      <c r="K917">
        <f>+VLOOKUP(A917,Sheet1!A917:AB2498,20,TRUE)</f>
        <v>0.15659999999999999</v>
      </c>
      <c r="L917">
        <f>+VLOOKUP(A917,Sheet1!A917:AB2498,23,TRUE)</f>
        <v>0</v>
      </c>
      <c r="M917">
        <f>+VLOOKUP(A917,Sheet1!A917:AB2498,26,TRUE)</f>
        <v>1.0183333333333331E-2</v>
      </c>
    </row>
    <row r="918" spans="1:13" x14ac:dyDescent="0.25">
      <c r="A918" s="3">
        <v>44441</v>
      </c>
      <c r="B918" s="7">
        <f t="shared" si="14"/>
        <v>4.5772201561143054E-3</v>
      </c>
      <c r="C918">
        <v>4.09683333333333</v>
      </c>
      <c r="D918">
        <f>+VLOOKUP(A918,[1]index!A960:B2541,2,FALSE)</f>
        <v>-5.9371428571428582E-2</v>
      </c>
      <c r="E918" s="9">
        <v>-41</v>
      </c>
      <c r="F918">
        <f>+VLOOKUP(A918,Sheet1!A918:AB2499,5,TRUE)</f>
        <v>-0.15113333333333329</v>
      </c>
      <c r="G918">
        <f>+VLOOKUP(A918,Sheet1!A918:AB2499,8,TRUE)</f>
        <v>4.9828571428571423E-2</v>
      </c>
      <c r="H918">
        <f>+VLOOKUP(A918,Sheet1!A918:AB2499,11,TRUE)</f>
        <v>-0.2732</v>
      </c>
      <c r="I918">
        <f>+VLOOKUP(A918,Sheet1!A918:AB2499,14,TRUE)</f>
        <v>0</v>
      </c>
      <c r="J918">
        <f>+VLOOKUP(A918,Sheet1!A918:AB2499,17,TRUE)</f>
        <v>6.6275000000000001E-2</v>
      </c>
      <c r="K918">
        <f>+VLOOKUP(A918,Sheet1!A918:AB2499,20,TRUE)</f>
        <v>-0.2732</v>
      </c>
      <c r="L918">
        <f>+VLOOKUP(A918,Sheet1!A918:AB2499,23,TRUE)</f>
        <v>0</v>
      </c>
      <c r="M918">
        <f>+VLOOKUP(A918,Sheet1!A918:AB2499,26,TRUE)</f>
        <v>2.7900000000000001E-2</v>
      </c>
    </row>
    <row r="919" spans="1:13" x14ac:dyDescent="0.25">
      <c r="A919" s="3">
        <v>44442</v>
      </c>
      <c r="B919" s="7">
        <f t="shared" si="14"/>
        <v>-1.5052276148228301E-3</v>
      </c>
      <c r="C919">
        <v>4.09066666666667</v>
      </c>
      <c r="D919">
        <f>+VLOOKUP(A919,[1]index!A961:B2542,2,FALSE)</f>
        <v>-8.5638461538461552E-2</v>
      </c>
      <c r="E919" s="9">
        <v>0</v>
      </c>
      <c r="F919">
        <f>+VLOOKUP(A919,Sheet1!A919:AB2500,5,TRUE)</f>
        <v>3.9579999999999997E-2</v>
      </c>
      <c r="G919">
        <f>+VLOOKUP(A919,Sheet1!A919:AB2500,8,TRUE)</f>
        <v>-0.33023999999999998</v>
      </c>
      <c r="H919">
        <f>+VLOOKUP(A919,Sheet1!A919:AB2500,11,TRUE)</f>
        <v>0</v>
      </c>
      <c r="I919">
        <f>+VLOOKUP(A919,Sheet1!A919:AB2500,14,TRUE)</f>
        <v>0.34</v>
      </c>
      <c r="J919">
        <f>+VLOOKUP(A919,Sheet1!A919:AB2500,17,TRUE)</f>
        <v>-0.33023999999999998</v>
      </c>
      <c r="K919">
        <f>+VLOOKUP(A919,Sheet1!A919:AB2500,20,TRUE)</f>
        <v>0.1133333333333333</v>
      </c>
      <c r="L919">
        <f>+VLOOKUP(A919,Sheet1!A919:AB2500,23,TRUE)</f>
        <v>0</v>
      </c>
      <c r="M919">
        <f>+VLOOKUP(A919,Sheet1!A919:AB2500,26,TRUE)</f>
        <v>0</v>
      </c>
    </row>
    <row r="920" spans="1:13" x14ac:dyDescent="0.25">
      <c r="A920" s="3">
        <v>44445</v>
      </c>
      <c r="B920" s="7">
        <f t="shared" si="14"/>
        <v>2.4445893089960345E-3</v>
      </c>
      <c r="C920">
        <v>4.1006666666666698</v>
      </c>
      <c r="D920">
        <f>+VLOOKUP(A920,[1]index!A962:B2543,2,FALSE)</f>
        <v>3.9194117647058831E-2</v>
      </c>
      <c r="E920" s="9">
        <v>-48.987023819999997</v>
      </c>
      <c r="F920">
        <f>+VLOOKUP(A920,Sheet1!A920:AB2501,5,TRUE)</f>
        <v>-3.7899999999999989E-2</v>
      </c>
      <c r="G920">
        <f>+VLOOKUP(A920,Sheet1!A920:AB2501,8,TRUE)</f>
        <v>-2.0539999999999999E-2</v>
      </c>
      <c r="H920">
        <f>+VLOOKUP(A920,Sheet1!A920:AB2501,11,TRUE)</f>
        <v>0.26805000000000001</v>
      </c>
      <c r="I920">
        <f>+VLOOKUP(A920,Sheet1!A920:AB2501,14,TRUE)</f>
        <v>0</v>
      </c>
      <c r="J920">
        <f>+VLOOKUP(A920,Sheet1!A920:AB2501,17,TRUE)</f>
        <v>-2.0539999999999999E-2</v>
      </c>
      <c r="K920">
        <f>+VLOOKUP(A920,Sheet1!A920:AB2501,20,TRUE)</f>
        <v>0.26805000000000001</v>
      </c>
      <c r="L920">
        <f>+VLOOKUP(A920,Sheet1!A920:AB2501,23,TRUE)</f>
        <v>0</v>
      </c>
      <c r="M920">
        <f>+VLOOKUP(A920,Sheet1!A920:AB2501,26,TRUE)</f>
        <v>0</v>
      </c>
    </row>
    <row r="921" spans="1:13" x14ac:dyDescent="0.25">
      <c r="A921" s="3">
        <v>44446</v>
      </c>
      <c r="B921" s="7">
        <f t="shared" si="14"/>
        <v>-4.4708177532271504E-4</v>
      </c>
      <c r="C921">
        <v>4.0988333333333298</v>
      </c>
      <c r="D921">
        <f>+VLOOKUP(A921,[1]index!A963:B2544,2,FALSE)</f>
        <v>-8.7464285714285703E-2</v>
      </c>
      <c r="E921" s="9">
        <v>-100</v>
      </c>
      <c r="F921">
        <f>+VLOOKUP(A921,Sheet1!A921:AB2502,5,TRUE)</f>
        <v>0</v>
      </c>
      <c r="G921">
        <f>+VLOOKUP(A921,Sheet1!A921:AB2502,8,TRUE)</f>
        <v>-0.25390000000000001</v>
      </c>
      <c r="H921">
        <f>+VLOOKUP(A921,Sheet1!A921:AB2502,11,TRUE)</f>
        <v>-0.1366</v>
      </c>
      <c r="I921">
        <f>+VLOOKUP(A921,Sheet1!A921:AB2502,14,TRUE)</f>
        <v>0</v>
      </c>
      <c r="J921">
        <f>+VLOOKUP(A921,Sheet1!A921:AB2502,17,TRUE)</f>
        <v>0</v>
      </c>
      <c r="K921">
        <f>+VLOOKUP(A921,Sheet1!A921:AB2502,20,TRUE)</f>
        <v>-0.1366</v>
      </c>
      <c r="L921">
        <f>+VLOOKUP(A921,Sheet1!A921:AB2502,23,TRUE)</f>
        <v>0.31819999999999998</v>
      </c>
      <c r="M921">
        <f>+VLOOKUP(A921,Sheet1!A921:AB2502,26,TRUE)</f>
        <v>-0.25390000000000001</v>
      </c>
    </row>
    <row r="922" spans="1:13" x14ac:dyDescent="0.25">
      <c r="A922" s="3">
        <v>44447</v>
      </c>
      <c r="B922" s="7">
        <f t="shared" si="14"/>
        <v>-2.1957467572072038E-3</v>
      </c>
      <c r="C922">
        <v>4.0898333333333303</v>
      </c>
      <c r="D922">
        <f>+VLOOKUP(A922,[1]index!A964:B2545,2,FALSE)</f>
        <v>5.7488888888888888E-2</v>
      </c>
      <c r="E922" s="9">
        <v>-3.59830746</v>
      </c>
      <c r="F922">
        <f>+VLOOKUP(A922,Sheet1!A922:AB2503,5,TRUE)</f>
        <v>1.52E-2</v>
      </c>
      <c r="G922">
        <f>+VLOOKUP(A922,Sheet1!A922:AB2503,8,TRUE)</f>
        <v>0</v>
      </c>
      <c r="H922">
        <f>+VLOOKUP(A922,Sheet1!A922:AB2503,11,TRUE)</f>
        <v>0.1017</v>
      </c>
      <c r="I922">
        <f>+VLOOKUP(A922,Sheet1!A922:AB2503,14,TRUE)</f>
        <v>0</v>
      </c>
      <c r="J922">
        <f>+VLOOKUP(A922,Sheet1!A922:AB2503,17,TRUE)</f>
        <v>0</v>
      </c>
      <c r="K922">
        <f>+VLOOKUP(A922,Sheet1!A922:AB2503,20,TRUE)</f>
        <v>8.717142857142858E-2</v>
      </c>
      <c r="L922">
        <f>+VLOOKUP(A922,Sheet1!A922:AB2503,23,TRUE)</f>
        <v>0.1060666666666667</v>
      </c>
      <c r="M922">
        <f>+VLOOKUP(A922,Sheet1!A922:AB2503,26,TRUE)</f>
        <v>0</v>
      </c>
    </row>
    <row r="923" spans="1:13" x14ac:dyDescent="0.25">
      <c r="A923" s="3">
        <v>44448</v>
      </c>
      <c r="B923" s="7">
        <f t="shared" si="14"/>
        <v>2.200578670687345E-3</v>
      </c>
      <c r="C923">
        <v>4.0988333333333298</v>
      </c>
      <c r="D923">
        <f>+VLOOKUP(A923,[1]index!A965:B2546,2,FALSE)</f>
        <v>-1.3088888888888889E-2</v>
      </c>
      <c r="E923" s="9">
        <v>-29</v>
      </c>
      <c r="F923">
        <f>+VLOOKUP(A923,Sheet1!A923:AB2504,5,TRUE)</f>
        <v>-0.1070142857142857</v>
      </c>
      <c r="G923">
        <f>+VLOOKUP(A923,Sheet1!A923:AB2504,8,TRUE)</f>
        <v>9.1066666666666671E-2</v>
      </c>
      <c r="H923">
        <f>+VLOOKUP(A923,Sheet1!A923:AB2504,11,TRUE)</f>
        <v>6.8140000000000006E-2</v>
      </c>
      <c r="I923">
        <f>+VLOOKUP(A923,Sheet1!A923:AB2504,14,TRUE)</f>
        <v>-5.0199999999999988E-2</v>
      </c>
      <c r="J923">
        <f>+VLOOKUP(A923,Sheet1!A923:AB2504,17,TRUE)</f>
        <v>-0.25</v>
      </c>
      <c r="K923">
        <f>+VLOOKUP(A923,Sheet1!A923:AB2504,20,TRUE)</f>
        <v>3.4328571428571431E-2</v>
      </c>
      <c r="L923">
        <f>+VLOOKUP(A923,Sheet1!A923:AB2504,23,TRUE)</f>
        <v>0</v>
      </c>
      <c r="M923">
        <f>+VLOOKUP(A923,Sheet1!A923:AB2504,26,TRUE)</f>
        <v>0.2616</v>
      </c>
    </row>
    <row r="924" spans="1:13" x14ac:dyDescent="0.25">
      <c r="A924" s="3">
        <v>44449</v>
      </c>
      <c r="B924" s="7">
        <f t="shared" si="14"/>
        <v>-2.8463383889564507E-4</v>
      </c>
      <c r="C924">
        <v>4.0976666666666697</v>
      </c>
      <c r="D924">
        <f>+VLOOKUP(A924,[1]index!A966:B2547,2,FALSE)</f>
        <v>-2.8278571428571431E-2</v>
      </c>
      <c r="E924" s="9">
        <v>-103.63247435</v>
      </c>
      <c r="F924">
        <f>+VLOOKUP(A924,Sheet1!A924:AB2505,5,TRUE)</f>
        <v>0.10489999999999999</v>
      </c>
      <c r="G924">
        <f>+VLOOKUP(A924,Sheet1!A924:AB2505,8,TRUE)</f>
        <v>-0.18076666666666669</v>
      </c>
      <c r="H924">
        <f>+VLOOKUP(A924,Sheet1!A924:AB2505,11,TRUE)</f>
        <v>-5.4640000000000001E-2</v>
      </c>
      <c r="I924">
        <f>+VLOOKUP(A924,Sheet1!A924:AB2505,14,TRUE)</f>
        <v>0</v>
      </c>
      <c r="J924">
        <f>+VLOOKUP(A924,Sheet1!A924:AB2505,17,TRUE)</f>
        <v>0</v>
      </c>
      <c r="K924">
        <f>+VLOOKUP(A924,Sheet1!A924:AB2505,20,TRUE)</f>
        <v>-5.4640000000000001E-2</v>
      </c>
      <c r="L924">
        <f>+VLOOKUP(A924,Sheet1!A924:AB2505,23,TRUE)</f>
        <v>0</v>
      </c>
      <c r="M924">
        <f>+VLOOKUP(A924,Sheet1!A924:AB2505,26,TRUE)</f>
        <v>-0.18076666666666669</v>
      </c>
    </row>
    <row r="925" spans="1:13" x14ac:dyDescent="0.25">
      <c r="A925" s="3">
        <v>44452</v>
      </c>
      <c r="B925" s="7">
        <f t="shared" si="14"/>
        <v>1.3829008378736514E-3</v>
      </c>
      <c r="C925">
        <v>4.1033333333333299</v>
      </c>
      <c r="D925">
        <f>+VLOOKUP(A925,[1]index!A967:B2548,2,FALSE)</f>
        <v>1.2228571428571431E-2</v>
      </c>
      <c r="E925" s="9">
        <v>-137.63840336000001</v>
      </c>
      <c r="F925">
        <f>+VLOOKUP(A925,Sheet1!A925:AB2506,5,TRUE)</f>
        <v>-5.9828571428571418E-2</v>
      </c>
      <c r="G925">
        <f>+VLOOKUP(A925,Sheet1!A925:AB2506,8,TRUE)</f>
        <v>0</v>
      </c>
      <c r="H925">
        <f>+VLOOKUP(A925,Sheet1!A925:AB2506,11,TRUE)</f>
        <v>-1.1724999999999999E-2</v>
      </c>
      <c r="I925">
        <f>+VLOOKUP(A925,Sheet1!A925:AB2506,14,TRUE)</f>
        <v>0.63690000000000002</v>
      </c>
      <c r="J925">
        <f>+VLOOKUP(A925,Sheet1!A925:AB2506,17,TRUE)</f>
        <v>0</v>
      </c>
      <c r="K925">
        <f>+VLOOKUP(A925,Sheet1!A925:AB2506,20,TRUE)</f>
        <v>0.11799999999999999</v>
      </c>
      <c r="L925">
        <f>+VLOOKUP(A925,Sheet1!A925:AB2506,23,TRUE)</f>
        <v>0</v>
      </c>
      <c r="M925">
        <f>+VLOOKUP(A925,Sheet1!A925:AB2506,26,TRUE)</f>
        <v>0</v>
      </c>
    </row>
    <row r="926" spans="1:13" x14ac:dyDescent="0.25">
      <c r="A926" s="3">
        <v>44453</v>
      </c>
      <c r="B926" s="7">
        <f t="shared" si="14"/>
        <v>-2.0308692120144068E-4</v>
      </c>
      <c r="C926">
        <v>4.1025</v>
      </c>
      <c r="D926">
        <f>+VLOOKUP(A926,[1]index!A968:B2549,2,FALSE)</f>
        <v>-4.4041176470588229E-2</v>
      </c>
      <c r="E926" s="9">
        <v>-73</v>
      </c>
      <c r="F926">
        <f>+VLOOKUP(A926,Sheet1!A926:AB2507,5,TRUE)</f>
        <v>-5.8479999999999997E-2</v>
      </c>
      <c r="G926">
        <f>+VLOOKUP(A926,Sheet1!A926:AB2507,8,TRUE)</f>
        <v>-0.27333333333333337</v>
      </c>
      <c r="H926">
        <f>+VLOOKUP(A926,Sheet1!A926:AB2507,11,TRUE)</f>
        <v>-5.4640000000000001E-2</v>
      </c>
      <c r="I926">
        <f>+VLOOKUP(A926,Sheet1!A926:AB2507,14,TRUE)</f>
        <v>0</v>
      </c>
      <c r="J926">
        <f>+VLOOKUP(A926,Sheet1!A926:AB2507,17,TRUE)</f>
        <v>0</v>
      </c>
      <c r="K926">
        <f>+VLOOKUP(A926,Sheet1!A926:AB2507,20,TRUE)</f>
        <v>-4.5533333333333342E-2</v>
      </c>
      <c r="L926">
        <f>+VLOOKUP(A926,Sheet1!A926:AB2507,23,TRUE)</f>
        <v>0.21229999999999999</v>
      </c>
      <c r="M926">
        <f>+VLOOKUP(A926,Sheet1!A926:AB2507,26,TRUE)</f>
        <v>-0.41</v>
      </c>
    </row>
    <row r="927" spans="1:13" x14ac:dyDescent="0.25">
      <c r="A927" s="3">
        <v>44454</v>
      </c>
      <c r="B927" s="7">
        <f t="shared" si="14"/>
        <v>6.5001015640948824E-4</v>
      </c>
      <c r="C927">
        <v>4.10516666666667</v>
      </c>
      <c r="D927">
        <f>+VLOOKUP(A927,[1]index!A969:B2550,2,FALSE)</f>
        <v>-0.1069</v>
      </c>
      <c r="E927" s="9">
        <v>-245.75606651999999</v>
      </c>
      <c r="F927">
        <f>+VLOOKUP(A927,Sheet1!A927:AB2508,5,TRUE)</f>
        <v>-0.318575</v>
      </c>
      <c r="G927">
        <f>+VLOOKUP(A927,Sheet1!A927:AB2508,8,TRUE)</f>
        <v>0.58674999999999999</v>
      </c>
      <c r="H927">
        <f>+VLOOKUP(A927,Sheet1!A927:AB2508,11,TRUE)</f>
        <v>-5.4640000000000001E-2</v>
      </c>
      <c r="I927">
        <f>+VLOOKUP(A927,Sheet1!A927:AB2508,14,TRUE)</f>
        <v>0</v>
      </c>
      <c r="J927">
        <f>+VLOOKUP(A927,Sheet1!A927:AB2508,17,TRUE)</f>
        <v>0.58674999999999999</v>
      </c>
      <c r="K927">
        <f>+VLOOKUP(A927,Sheet1!A927:AB2508,20,TRUE)</f>
        <v>-4.5533333333333342E-2</v>
      </c>
      <c r="L927">
        <f>+VLOOKUP(A927,Sheet1!A927:AB2508,23,TRUE)</f>
        <v>-0.13794999999999999</v>
      </c>
      <c r="M927">
        <f>+VLOOKUP(A927,Sheet1!A927:AB2508,26,TRUE)</f>
        <v>0</v>
      </c>
    </row>
    <row r="928" spans="1:13" x14ac:dyDescent="0.25">
      <c r="A928" s="3">
        <v>44455</v>
      </c>
      <c r="B928" s="7">
        <f t="shared" si="14"/>
        <v>1.1773781007666001E-3</v>
      </c>
      <c r="C928">
        <v>4.1100000000000003</v>
      </c>
      <c r="D928">
        <f>+VLOOKUP(A928,[1]index!A970:B2551,2,FALSE)</f>
        <v>-8.931E-2</v>
      </c>
      <c r="E928" s="9">
        <v>-100</v>
      </c>
      <c r="F928">
        <f>+VLOOKUP(A928,Sheet1!A928:AB2509,5,TRUE)</f>
        <v>-0.30603333333333332</v>
      </c>
      <c r="G928">
        <f>+VLOOKUP(A928,Sheet1!A928:AB2509,8,TRUE)</f>
        <v>-5.7949999999999988E-2</v>
      </c>
      <c r="H928">
        <f>+VLOOKUP(A928,Sheet1!A928:AB2509,11,TRUE)</f>
        <v>-5.3771428571428581E-2</v>
      </c>
      <c r="I928">
        <f>+VLOOKUP(A928,Sheet1!A928:AB2509,14,TRUE)</f>
        <v>0</v>
      </c>
      <c r="J928">
        <f>+VLOOKUP(A928,Sheet1!A928:AB2509,17,TRUE)</f>
        <v>-0.31819999999999998</v>
      </c>
      <c r="K928">
        <f>+VLOOKUP(A928,Sheet1!A928:AB2509,20,TRUE)</f>
        <v>-4.7050000000000008E-2</v>
      </c>
      <c r="L928">
        <f>+VLOOKUP(A928,Sheet1!A928:AB2509,23,TRUE)</f>
        <v>0.135575</v>
      </c>
      <c r="M928">
        <f>+VLOOKUP(A928,Sheet1!A928:AB2509,26,TRUE)</f>
        <v>0.20230000000000001</v>
      </c>
    </row>
    <row r="929" spans="1:13" x14ac:dyDescent="0.25">
      <c r="A929" s="3">
        <v>44456</v>
      </c>
      <c r="B929" s="7">
        <f t="shared" si="14"/>
        <v>-6.0827250608282005E-4</v>
      </c>
      <c r="C929">
        <v>4.1074999999999999</v>
      </c>
      <c r="D929">
        <f>+VLOOKUP(A929,[1]index!A971:B2552,2,FALSE)</f>
        <v>-0.16118333333333329</v>
      </c>
      <c r="E929" s="9">
        <v>-115.8129132</v>
      </c>
      <c r="F929">
        <f>+VLOOKUP(A929,Sheet1!A929:AB2510,5,TRUE)</f>
        <v>-0.29653750000000001</v>
      </c>
      <c r="G929">
        <f>+VLOOKUP(A929,Sheet1!A929:AB2510,8,TRUE)</f>
        <v>-0.24224999999999999</v>
      </c>
      <c r="H929">
        <f>+VLOOKUP(A929,Sheet1!A929:AB2510,11,TRUE)</f>
        <v>-5.4928571428571438E-2</v>
      </c>
      <c r="I929">
        <f>+VLOOKUP(A929,Sheet1!A929:AB2510,14,TRUE)</f>
        <v>0.34</v>
      </c>
      <c r="J929">
        <f>+VLOOKUP(A929,Sheet1!A929:AB2510,17,TRUE)</f>
        <v>-0.38179999999999997</v>
      </c>
      <c r="K929">
        <f>+VLOOKUP(A929,Sheet1!A929:AB2510,20,TRUE)</f>
        <v>-5.5625000000000049E-3</v>
      </c>
      <c r="L929">
        <f>+VLOOKUP(A929,Sheet1!A929:AB2510,23,TRUE)</f>
        <v>0</v>
      </c>
      <c r="M929">
        <f>+VLOOKUP(A929,Sheet1!A929:AB2510,26,TRUE)</f>
        <v>-0.1027</v>
      </c>
    </row>
    <row r="930" spans="1:13" x14ac:dyDescent="0.25">
      <c r="A930" s="3">
        <v>44459</v>
      </c>
      <c r="B930" s="7">
        <f t="shared" si="14"/>
        <v>2.2722661797515862E-3</v>
      </c>
      <c r="C930">
        <v>4.1168333333333296</v>
      </c>
      <c r="D930">
        <f>+VLOOKUP(A930,[1]index!A972:B2553,2,FALSE)</f>
        <v>2.123333333333334E-2</v>
      </c>
      <c r="E930" s="9">
        <v>-261</v>
      </c>
      <c r="F930">
        <f>+VLOOKUP(A930,Sheet1!A930:AB2511,5,TRUE)</f>
        <v>0.128</v>
      </c>
      <c r="G930">
        <f>+VLOOKUP(A930,Sheet1!A930:AB2511,8,TRUE)</f>
        <v>0.35920000000000002</v>
      </c>
      <c r="H930">
        <f>+VLOOKUP(A930,Sheet1!A930:AB2511,11,TRUE)</f>
        <v>-0.18213333333333331</v>
      </c>
      <c r="I930">
        <f>+VLOOKUP(A930,Sheet1!A930:AB2511,14,TRUE)</f>
        <v>0</v>
      </c>
      <c r="J930">
        <f>+VLOOKUP(A930,Sheet1!A930:AB2511,17,TRUE)</f>
        <v>0.35920000000000002</v>
      </c>
      <c r="K930">
        <f>+VLOOKUP(A930,Sheet1!A930:AB2511,20,TRUE)</f>
        <v>-0.18213333333333331</v>
      </c>
      <c r="L930">
        <f>+VLOOKUP(A930,Sheet1!A930:AB2511,23,TRUE)</f>
        <v>-0.27860000000000001</v>
      </c>
      <c r="M930">
        <f>+VLOOKUP(A930,Sheet1!A930:AB2511,26,TRUE)</f>
        <v>0</v>
      </c>
    </row>
    <row r="931" spans="1:13" x14ac:dyDescent="0.25">
      <c r="A931" s="3">
        <v>44460</v>
      </c>
      <c r="B931" s="7">
        <f t="shared" si="14"/>
        <v>-1.457430873243839E-3</v>
      </c>
      <c r="C931">
        <v>4.1108333333333302</v>
      </c>
      <c r="D931">
        <f>+VLOOKUP(A931,[1]index!A973:B2554,2,FALSE)</f>
        <v>1.5146153846153851E-2</v>
      </c>
      <c r="E931" s="9">
        <v>650.07896000000005</v>
      </c>
      <c r="F931">
        <f>+VLOOKUP(A931,Sheet1!A931:AB2512,5,TRUE)</f>
        <v>0.28960000000000002</v>
      </c>
      <c r="G931">
        <f>+VLOOKUP(A931,Sheet1!A931:AB2512,8,TRUE)</f>
        <v>1.385999999999999E-2</v>
      </c>
      <c r="H931">
        <f>+VLOOKUP(A931,Sheet1!A931:AB2512,11,TRUE)</f>
        <v>-0.27957500000000002</v>
      </c>
      <c r="I931">
        <f>+VLOOKUP(A931,Sheet1!A931:AB2512,14,TRUE)</f>
        <v>0</v>
      </c>
      <c r="J931">
        <f>+VLOOKUP(A931,Sheet1!A931:AB2512,17,TRUE)</f>
        <v>0.182</v>
      </c>
      <c r="K931">
        <f>+VLOOKUP(A931,Sheet1!A931:AB2512,20,TRUE)</f>
        <v>-0.27957500000000002</v>
      </c>
      <c r="L931">
        <f>+VLOOKUP(A931,Sheet1!A931:AB2512,23,TRUE)</f>
        <v>0.33334999999999998</v>
      </c>
      <c r="M931">
        <f>+VLOOKUP(A931,Sheet1!A931:AB2512,26,TRUE)</f>
        <v>-0.23835000000000001</v>
      </c>
    </row>
    <row r="932" spans="1:13" x14ac:dyDescent="0.25">
      <c r="A932" s="3">
        <v>44461</v>
      </c>
      <c r="B932" s="7">
        <f t="shared" si="14"/>
        <v>-5.2706263936600883E-4</v>
      </c>
      <c r="C932">
        <v>4.1086666666666698</v>
      </c>
      <c r="D932">
        <f>+VLOOKUP(A932,[1]index!A974:B2555,2,FALSE)</f>
        <v>-3.704117647058823E-2</v>
      </c>
      <c r="E932" s="9">
        <v>347</v>
      </c>
      <c r="F932">
        <f>+VLOOKUP(A932,Sheet1!A932:AB2513,5,TRUE)</f>
        <v>-9.9675E-2</v>
      </c>
      <c r="G932">
        <f>+VLOOKUP(A932,Sheet1!A932:AB2513,8,TRUE)</f>
        <v>-3.033333333333332E-2</v>
      </c>
      <c r="H932">
        <f>+VLOOKUP(A932,Sheet1!A932:AB2513,11,TRUE)</f>
        <v>1.375E-2</v>
      </c>
      <c r="I932">
        <f>+VLOOKUP(A932,Sheet1!A932:AB2513,14,TRUE)</f>
        <v>0</v>
      </c>
      <c r="J932">
        <f>+VLOOKUP(A932,Sheet1!A932:AB2513,17,TRUE)</f>
        <v>-4.5499999999999978E-2</v>
      </c>
      <c r="K932">
        <f>+VLOOKUP(A932,Sheet1!A932:AB2513,20,TRUE)</f>
        <v>1.375E-2</v>
      </c>
      <c r="L932">
        <f>+VLOOKUP(A932,Sheet1!A932:AB2513,23,TRUE)</f>
        <v>-0.125</v>
      </c>
      <c r="M932">
        <f>+VLOOKUP(A932,Sheet1!A932:AB2513,26,TRUE)</f>
        <v>0</v>
      </c>
    </row>
    <row r="933" spans="1:13" x14ac:dyDescent="0.25">
      <c r="A933" s="3">
        <v>44462</v>
      </c>
      <c r="B933" s="7">
        <f t="shared" si="14"/>
        <v>4.4621126074888289E-4</v>
      </c>
      <c r="C933">
        <v>4.1105</v>
      </c>
      <c r="D933">
        <f>+VLOOKUP(A933,[1]index!A975:B2556,2,FALSE)</f>
        <v>-3.4242105263157893E-2</v>
      </c>
      <c r="E933" s="9">
        <v>-55</v>
      </c>
      <c r="F933">
        <f>+VLOOKUP(A933,Sheet1!A933:AB2514,5,TRUE)</f>
        <v>-7.0500000000000007E-3</v>
      </c>
      <c r="G933">
        <f>+VLOOKUP(A933,Sheet1!A933:AB2514,8,TRUE)</f>
        <v>0.24975</v>
      </c>
      <c r="H933">
        <f>+VLOOKUP(A933,Sheet1!A933:AB2514,11,TRUE)</f>
        <v>-4.6000000000000034E-3</v>
      </c>
      <c r="I933">
        <f>+VLOOKUP(A933,Sheet1!A933:AB2514,14,TRUE)</f>
        <v>0</v>
      </c>
      <c r="J933">
        <f>+VLOOKUP(A933,Sheet1!A933:AB2514,17,TRUE)</f>
        <v>0.24975</v>
      </c>
      <c r="K933">
        <f>+VLOOKUP(A933,Sheet1!A933:AB2514,20,TRUE)</f>
        <v>-4.6000000000000034E-3</v>
      </c>
      <c r="L933">
        <f>+VLOOKUP(A933,Sheet1!A933:AB2514,23,TRUE)</f>
        <v>-0.53075000000000006</v>
      </c>
      <c r="M933">
        <f>+VLOOKUP(A933,Sheet1!A933:AB2514,26,TRUE)</f>
        <v>0</v>
      </c>
    </row>
    <row r="934" spans="1:13" x14ac:dyDescent="0.25">
      <c r="A934" s="3">
        <v>44463</v>
      </c>
      <c r="B934" s="7">
        <f t="shared" si="14"/>
        <v>-6.08198515995716E-4</v>
      </c>
      <c r="C934">
        <v>4.1079999999999997</v>
      </c>
      <c r="D934">
        <f>+VLOOKUP(A934,[1]index!A976:B2557,2,FALSE)</f>
        <v>1.195882352941176E-2</v>
      </c>
      <c r="E934" s="9">
        <v>256.38021171000003</v>
      </c>
      <c r="F934">
        <f>+VLOOKUP(A934,Sheet1!A934:AB2515,5,TRUE)</f>
        <v>1.585714285714278E-3</v>
      </c>
      <c r="G934">
        <f>+VLOOKUP(A934,Sheet1!A934:AB2515,8,TRUE)</f>
        <v>0.23250000000000001</v>
      </c>
      <c r="H934">
        <f>+VLOOKUP(A934,Sheet1!A934:AB2515,11,TRUE)</f>
        <v>-0.1971333333333333</v>
      </c>
      <c r="I934">
        <f>+VLOOKUP(A934,Sheet1!A934:AB2515,14,TRUE)</f>
        <v>0.55740000000000001</v>
      </c>
      <c r="J934">
        <f>+VLOOKUP(A934,Sheet1!A934:AB2515,17,TRUE)</f>
        <v>-0.47670000000000001</v>
      </c>
      <c r="K934">
        <f>+VLOOKUP(A934,Sheet1!A934:AB2515,20,TRUE)</f>
        <v>-8.4999999999999937E-3</v>
      </c>
      <c r="L934">
        <f>+VLOOKUP(A934,Sheet1!A934:AB2515,23,TRUE)</f>
        <v>-0.35189999999999999</v>
      </c>
      <c r="M934">
        <f>+VLOOKUP(A934,Sheet1!A934:AB2515,26,TRUE)</f>
        <v>0.46889999999999998</v>
      </c>
    </row>
    <row r="935" spans="1:13" x14ac:dyDescent="0.25">
      <c r="A935" s="3">
        <v>44466</v>
      </c>
      <c r="B935" s="7">
        <f t="shared" si="14"/>
        <v>3.6514118792601194E-3</v>
      </c>
      <c r="C935">
        <v>4.1230000000000002</v>
      </c>
      <c r="D935">
        <f>+VLOOKUP(A935,[1]index!A977:B2558,2,FALSE)</f>
        <v>-7.8880000000000006E-2</v>
      </c>
      <c r="E935" s="9">
        <v>417</v>
      </c>
      <c r="F935">
        <f>+VLOOKUP(A935,Sheet1!A935:AB2516,5,TRUE)</f>
        <v>-0.10923333333333329</v>
      </c>
      <c r="G935">
        <f>+VLOOKUP(A935,Sheet1!A935:AB2516,8,TRUE)</f>
        <v>-0.78449999999999998</v>
      </c>
      <c r="H935">
        <f>+VLOOKUP(A935,Sheet1!A935:AB2516,11,TRUE)</f>
        <v>3.667142857142857E-2</v>
      </c>
      <c r="I935">
        <f>+VLOOKUP(A935,Sheet1!A935:AB2516,14,TRUE)</f>
        <v>0</v>
      </c>
      <c r="J935">
        <f>+VLOOKUP(A935,Sheet1!A935:AB2516,17,TRUE)</f>
        <v>-0.78449999999999998</v>
      </c>
      <c r="K935">
        <f>+VLOOKUP(A935,Sheet1!A935:AB2516,20,TRUE)</f>
        <v>3.667142857142857E-2</v>
      </c>
      <c r="L935">
        <f>+VLOOKUP(A935,Sheet1!A935:AB2516,23,TRUE)</f>
        <v>0</v>
      </c>
      <c r="M935">
        <f>+VLOOKUP(A935,Sheet1!A935:AB2516,26,TRUE)</f>
        <v>0</v>
      </c>
    </row>
    <row r="936" spans="1:13" x14ac:dyDescent="0.25">
      <c r="A936" s="3">
        <v>44467</v>
      </c>
      <c r="B936" s="7">
        <f t="shared" si="14"/>
        <v>3.2338911795528344E-4</v>
      </c>
      <c r="C936">
        <v>4.1243333333333299</v>
      </c>
      <c r="D936">
        <f>+VLOOKUP(A936,[1]index!A978:B2559,2,FALSE)</f>
        <v>4.398333333333334E-2</v>
      </c>
      <c r="E936" s="9">
        <v>-284</v>
      </c>
      <c r="F936">
        <f>+VLOOKUP(A936,Sheet1!A936:AB2517,5,TRUE)</f>
        <v>1.0999999999999999E-2</v>
      </c>
      <c r="G936">
        <f>+VLOOKUP(A936,Sheet1!A936:AB2517,8,TRUE)</f>
        <v>6.448000000000001E-2</v>
      </c>
      <c r="H936">
        <f>+VLOOKUP(A936,Sheet1!A936:AB2517,11,TRUE)</f>
        <v>1.8524999999999989E-2</v>
      </c>
      <c r="I936">
        <f>+VLOOKUP(A936,Sheet1!A936:AB2517,14,TRUE)</f>
        <v>0</v>
      </c>
      <c r="J936">
        <f>+VLOOKUP(A936,Sheet1!A936:AB2517,17,TRUE)</f>
        <v>0.26437500000000003</v>
      </c>
      <c r="K936">
        <f>+VLOOKUP(A936,Sheet1!A936:AB2517,20,TRUE)</f>
        <v>1.8524999999999989E-2</v>
      </c>
      <c r="L936">
        <f>+VLOOKUP(A936,Sheet1!A936:AB2517,23,TRUE)</f>
        <v>0.15909999999999999</v>
      </c>
      <c r="M936">
        <f>+VLOOKUP(A936,Sheet1!A936:AB2517,26,TRUE)</f>
        <v>-0.73509999999999998</v>
      </c>
    </row>
    <row r="937" spans="1:13" x14ac:dyDescent="0.25">
      <c r="A937" s="3">
        <v>44468</v>
      </c>
      <c r="B937" s="7">
        <f t="shared" si="14"/>
        <v>6.8697971389485599E-4</v>
      </c>
      <c r="C937">
        <v>4.1271666666666702</v>
      </c>
      <c r="D937">
        <f>+VLOOKUP(A937,[1]index!A979:B2560,2,FALSE)</f>
        <v>-2.7394117647058829E-2</v>
      </c>
      <c r="E937" s="9">
        <v>-190</v>
      </c>
      <c r="F937">
        <f>+VLOOKUP(A937,Sheet1!A937:AB2518,5,TRUE)</f>
        <v>-2.1388888888888891E-2</v>
      </c>
      <c r="G937">
        <f>+VLOOKUP(A937,Sheet1!A937:AB2518,8,TRUE)</f>
        <v>0</v>
      </c>
      <c r="H937">
        <f>+VLOOKUP(A937,Sheet1!A937:AB2518,11,TRUE)</f>
        <v>-5.4640000000000001E-2</v>
      </c>
      <c r="I937">
        <f>+VLOOKUP(A937,Sheet1!A937:AB2518,14,TRUE)</f>
        <v>0</v>
      </c>
      <c r="J937">
        <f>+VLOOKUP(A937,Sheet1!A937:AB2518,17,TRUE)</f>
        <v>0</v>
      </c>
      <c r="K937">
        <f>+VLOOKUP(A937,Sheet1!A937:AB2518,20,TRUE)</f>
        <v>-5.4640000000000001E-2</v>
      </c>
      <c r="L937">
        <f>+VLOOKUP(A937,Sheet1!A937:AB2518,23,TRUE)</f>
        <v>0</v>
      </c>
      <c r="M937">
        <f>+VLOOKUP(A937,Sheet1!A937:AB2518,26,TRUE)</f>
        <v>0</v>
      </c>
    </row>
    <row r="938" spans="1:13" x14ac:dyDescent="0.25">
      <c r="A938" s="3">
        <v>44469</v>
      </c>
      <c r="B938" s="7">
        <f t="shared" si="14"/>
        <v>1.8576101441650952E-3</v>
      </c>
      <c r="C938">
        <v>4.1348333333333303</v>
      </c>
      <c r="D938">
        <f>+VLOOKUP(A938,[1]index!A980:B2561,2,FALSE)</f>
        <v>5.3961111111111112E-2</v>
      </c>
      <c r="E938" s="9">
        <v>-533</v>
      </c>
      <c r="F938">
        <f>+VLOOKUP(A938,Sheet1!A938:AB2519,5,TRUE)</f>
        <v>1.237999999999999E-2</v>
      </c>
      <c r="G938">
        <f>+VLOOKUP(A938,Sheet1!A938:AB2519,8,TRUE)</f>
        <v>0.15881428571428571</v>
      </c>
      <c r="H938">
        <f>+VLOOKUP(A938,Sheet1!A938:AB2519,11,TRUE)</f>
        <v>-9.5100000000000004E-2</v>
      </c>
      <c r="I938">
        <f>+VLOOKUP(A938,Sheet1!A938:AB2519,14,TRUE)</f>
        <v>0.2732</v>
      </c>
      <c r="J938">
        <f>+VLOOKUP(A938,Sheet1!A938:AB2519,17,TRUE)</f>
        <v>1.9300000000000001E-2</v>
      </c>
      <c r="K938">
        <f>+VLOOKUP(A938,Sheet1!A938:AB2519,20,TRUE)</f>
        <v>-3.3716666666666673E-2</v>
      </c>
      <c r="L938">
        <f>+VLOOKUP(A938,Sheet1!A938:AB2519,23,TRUE)</f>
        <v>0</v>
      </c>
      <c r="M938">
        <f>+VLOOKUP(A938,Sheet1!A938:AB2519,26,TRUE)</f>
        <v>0.34483333333333333</v>
      </c>
    </row>
    <row r="939" spans="1:13" x14ac:dyDescent="0.25">
      <c r="A939" s="3">
        <v>44470</v>
      </c>
      <c r="B939" s="7">
        <f t="shared" si="14"/>
        <v>-2.4990930710621102E-3</v>
      </c>
      <c r="C939">
        <v>4.1245000000000003</v>
      </c>
      <c r="D939">
        <f>+VLOOKUP(A939,[1]index!A981:B2562,2,FALSE)</f>
        <v>-9.2893749999999997E-2</v>
      </c>
      <c r="E939" s="9">
        <v>-232.66101750000001</v>
      </c>
      <c r="F939">
        <f>+VLOOKUP(A939,Sheet1!A939:AB2520,5,TRUE)</f>
        <v>-0.14524285714285709</v>
      </c>
      <c r="G939">
        <f>+VLOOKUP(A939,Sheet1!A939:AB2520,8,TRUE)</f>
        <v>-0.14960000000000001</v>
      </c>
      <c r="H939">
        <f>+VLOOKUP(A939,Sheet1!A939:AB2520,11,TRUE)</f>
        <v>-8.6866666666666689E-2</v>
      </c>
      <c r="I939">
        <f>+VLOOKUP(A939,Sheet1!A939:AB2520,14,TRUE)</f>
        <v>-0.114</v>
      </c>
      <c r="J939">
        <f>+VLOOKUP(A939,Sheet1!A939:AB2520,17,TRUE)</f>
        <v>0</v>
      </c>
      <c r="K939">
        <f>+VLOOKUP(A939,Sheet1!A939:AB2520,20,TRUE)</f>
        <v>-9.7720000000000001E-2</v>
      </c>
      <c r="L939">
        <f>+VLOOKUP(A939,Sheet1!A939:AB2520,23,TRUE)</f>
        <v>0.15909999999999999</v>
      </c>
      <c r="M939">
        <f>+VLOOKUP(A939,Sheet1!A939:AB2520,26,TRUE)</f>
        <v>-0.14960000000000001</v>
      </c>
    </row>
    <row r="940" spans="1:13" x14ac:dyDescent="0.25">
      <c r="A940" s="3">
        <v>44473</v>
      </c>
      <c r="B940" s="7">
        <f t="shared" si="14"/>
        <v>9.6981452297237466E-4</v>
      </c>
      <c r="C940">
        <v>4.1284999999999998</v>
      </c>
      <c r="D940">
        <f>+VLOOKUP(A940,[1]index!A982:B2563,2,FALSE)</f>
        <v>1.8494117647058821E-2</v>
      </c>
      <c r="E940" s="9">
        <v>-166.8606341</v>
      </c>
      <c r="F940">
        <f>+VLOOKUP(A940,Sheet1!A940:AB2521,5,TRUE)</f>
        <v>0.13556000000000001</v>
      </c>
      <c r="G940">
        <f>+VLOOKUP(A940,Sheet1!A940:AB2521,8,TRUE)</f>
        <v>-2.4525000000000009E-2</v>
      </c>
      <c r="H940">
        <f>+VLOOKUP(A940,Sheet1!A940:AB2521,11,TRUE)</f>
        <v>0.1484</v>
      </c>
      <c r="I940">
        <f>+VLOOKUP(A940,Sheet1!A940:AB2521,14,TRUE)</f>
        <v>0</v>
      </c>
      <c r="J940">
        <f>+VLOOKUP(A940,Sheet1!A940:AB2521,17,TRUE)</f>
        <v>0.13139999999999999</v>
      </c>
      <c r="K940">
        <f>+VLOOKUP(A940,Sheet1!A940:AB2521,20,TRUE)</f>
        <v>0.1484</v>
      </c>
      <c r="L940">
        <f>+VLOOKUP(A940,Sheet1!A940:AB2521,23,TRUE)</f>
        <v>-0.61240000000000006</v>
      </c>
      <c r="M940">
        <f>+VLOOKUP(A940,Sheet1!A940:AB2521,26,TRUE)</f>
        <v>-0.18045</v>
      </c>
    </row>
    <row r="941" spans="1:13" x14ac:dyDescent="0.25">
      <c r="A941" s="3">
        <v>44474</v>
      </c>
      <c r="B941" s="7">
        <f t="shared" si="14"/>
        <v>4.0369787251313553E-4</v>
      </c>
      <c r="C941">
        <v>4.1301666666666703</v>
      </c>
      <c r="D941">
        <f>+VLOOKUP(A941,[1]index!A983:B2564,2,FALSE)</f>
        <v>-8.766874999999999E-2</v>
      </c>
      <c r="E941" s="9">
        <v>0</v>
      </c>
      <c r="F941">
        <f>+VLOOKUP(A941,Sheet1!A941:AB2522,5,TRUE)</f>
        <v>-7.9559999999999992E-2</v>
      </c>
      <c r="G941">
        <f>+VLOOKUP(A941,Sheet1!A941:AB2522,8,TRUE)</f>
        <v>0</v>
      </c>
      <c r="H941">
        <f>+VLOOKUP(A941,Sheet1!A941:AB2522,11,TRUE)</f>
        <v>-0.21615000000000001</v>
      </c>
      <c r="I941">
        <f>+VLOOKUP(A941,Sheet1!A941:AB2522,14,TRUE)</f>
        <v>0</v>
      </c>
      <c r="J941">
        <f>+VLOOKUP(A941,Sheet1!A941:AB2522,17,TRUE)</f>
        <v>0</v>
      </c>
      <c r="K941">
        <f>+VLOOKUP(A941,Sheet1!A941:AB2522,20,TRUE)</f>
        <v>-0.21615000000000001</v>
      </c>
      <c r="L941">
        <f>+VLOOKUP(A941,Sheet1!A941:AB2522,23,TRUE)</f>
        <v>-3.5074999999999981E-2</v>
      </c>
      <c r="M941">
        <f>+VLOOKUP(A941,Sheet1!A941:AB2522,26,TRUE)</f>
        <v>0</v>
      </c>
    </row>
    <row r="942" spans="1:13" x14ac:dyDescent="0.25">
      <c r="A942" s="3">
        <v>44475</v>
      </c>
      <c r="B942" s="7">
        <f t="shared" si="14"/>
        <v>8.4742342924010335E-4</v>
      </c>
      <c r="C942">
        <v>4.1336666666666702</v>
      </c>
      <c r="D942">
        <f>+VLOOKUP(A942,[1]index!A984:B2565,2,FALSE)</f>
        <v>6.8294117647058877E-3</v>
      </c>
      <c r="E942" s="9">
        <v>-218</v>
      </c>
      <c r="F942">
        <f>+VLOOKUP(A942,Sheet1!A942:AB2523,5,TRUE)</f>
        <v>0.107075</v>
      </c>
      <c r="G942">
        <f>+VLOOKUP(A942,Sheet1!A942:AB2523,8,TRUE)</f>
        <v>-0.22593333333333329</v>
      </c>
      <c r="H942">
        <f>+VLOOKUP(A942,Sheet1!A942:AB2523,11,TRUE)</f>
        <v>0.11244</v>
      </c>
      <c r="I942">
        <f>+VLOOKUP(A942,Sheet1!A942:AB2523,14,TRUE)</f>
        <v>0</v>
      </c>
      <c r="J942">
        <f>+VLOOKUP(A942,Sheet1!A942:AB2523,17,TRUE)</f>
        <v>-0.33889999999999998</v>
      </c>
      <c r="K942">
        <f>+VLOOKUP(A942,Sheet1!A942:AB2523,20,TRUE)</f>
        <v>0.11244</v>
      </c>
      <c r="L942">
        <f>+VLOOKUP(A942,Sheet1!A942:AB2523,23,TRUE)</f>
        <v>-0.62490000000000001</v>
      </c>
      <c r="M942">
        <f>+VLOOKUP(A942,Sheet1!A942:AB2523,26,TRUE)</f>
        <v>0</v>
      </c>
    </row>
    <row r="943" spans="1:13" x14ac:dyDescent="0.25">
      <c r="A943" s="3">
        <v>44476</v>
      </c>
      <c r="B943" s="7">
        <f t="shared" si="14"/>
        <v>-1.1894202080478155E-2</v>
      </c>
      <c r="C943">
        <v>4.0845000000000002</v>
      </c>
      <c r="D943">
        <f>+VLOOKUP(A943,[1]index!A985:B2566,2,FALSE)</f>
        <v>7.5899999999999995E-2</v>
      </c>
      <c r="E943" s="9">
        <v>1.688719E-2</v>
      </c>
      <c r="F943">
        <f>+VLOOKUP(A943,Sheet1!A943:AB2524,5,TRUE)</f>
        <v>0.1366</v>
      </c>
      <c r="G943">
        <f>+VLOOKUP(A943,Sheet1!A943:AB2524,8,TRUE)</f>
        <v>0.16839999999999999</v>
      </c>
      <c r="H943">
        <f>+VLOOKUP(A943,Sheet1!A943:AB2524,11,TRUE)</f>
        <v>6.5311111111111098E-2</v>
      </c>
      <c r="I943">
        <f>+VLOOKUP(A943,Sheet1!A943:AB2524,14,TRUE)</f>
        <v>0</v>
      </c>
      <c r="J943">
        <f>+VLOOKUP(A943,Sheet1!A943:AB2524,17,TRUE)</f>
        <v>4.1849999999999998E-2</v>
      </c>
      <c r="K943">
        <f>+VLOOKUP(A943,Sheet1!A943:AB2524,20,TRUE)</f>
        <v>5.8779999999999992E-2</v>
      </c>
      <c r="L943">
        <f>+VLOOKUP(A943,Sheet1!A943:AB2524,23,TRUE)</f>
        <v>0</v>
      </c>
      <c r="M943">
        <f>+VLOOKUP(A943,Sheet1!A943:AB2524,26,TRUE)</f>
        <v>0.42149999999999999</v>
      </c>
    </row>
    <row r="944" spans="1:13" x14ac:dyDescent="0.25">
      <c r="A944" s="3">
        <v>44480</v>
      </c>
      <c r="B944" s="7">
        <f t="shared" si="14"/>
        <v>-4.6109274901041967E-3</v>
      </c>
      <c r="C944">
        <v>4.0656666666666696</v>
      </c>
      <c r="D944">
        <f>+VLOOKUP(A944,[1]index!A987:B2568,2,FALSE)</f>
        <v>0.15362666666666669</v>
      </c>
      <c r="E944" s="9">
        <v>0</v>
      </c>
      <c r="F944">
        <f>+VLOOKUP(A944,Sheet1!A944:AB2525,5,TRUE)</f>
        <v>0.43590000000000012</v>
      </c>
      <c r="G944">
        <f>+VLOOKUP(A944,Sheet1!A944:AB2525,8,TRUE)</f>
        <v>-3.9824999999999999E-2</v>
      </c>
      <c r="H944">
        <f>+VLOOKUP(A944,Sheet1!A944:AB2525,11,TRUE)</f>
        <v>0.28671999999999997</v>
      </c>
      <c r="I944">
        <f>+VLOOKUP(A944,Sheet1!A944:AB2525,14,TRUE)</f>
        <v>0</v>
      </c>
      <c r="J944">
        <f>+VLOOKUP(A944,Sheet1!A944:AB2525,17,TRUE)</f>
        <v>-3.9824999999999999E-2</v>
      </c>
      <c r="K944">
        <f>+VLOOKUP(A944,Sheet1!A944:AB2525,20,TRUE)</f>
        <v>0.2389333333333333</v>
      </c>
      <c r="L944">
        <f>+VLOOKUP(A944,Sheet1!A944:AB2525,23,TRUE)</f>
        <v>5.2766666666666663E-2</v>
      </c>
      <c r="M944">
        <f>+VLOOKUP(A944,Sheet1!A944:AB2525,26,TRUE)</f>
        <v>0</v>
      </c>
    </row>
    <row r="945" spans="1:13" x14ac:dyDescent="0.25">
      <c r="A945" s="3">
        <v>44481</v>
      </c>
      <c r="B945" s="7">
        <f t="shared" si="14"/>
        <v>-1.9676969746659019E-3</v>
      </c>
      <c r="C945">
        <v>4.0576666666666696</v>
      </c>
      <c r="D945">
        <f>+VLOOKUP(A945,[1]index!A988:B2569,2,FALSE)</f>
        <v>3.5411764705882337E-2</v>
      </c>
      <c r="E945" s="9">
        <v>3.2436893800000002</v>
      </c>
      <c r="F945">
        <f>+VLOOKUP(A945,Sheet1!A945:AB2526,5,TRUE)</f>
        <v>-3.7333333333333343E-2</v>
      </c>
      <c r="G945">
        <f>+VLOOKUP(A945,Sheet1!A945:AB2526,8,TRUE)</f>
        <v>8.0299999999999996E-2</v>
      </c>
      <c r="H945">
        <f>+VLOOKUP(A945,Sheet1!A945:AB2526,11,TRUE)</f>
        <v>6.4999999999999919E-3</v>
      </c>
      <c r="I945">
        <f>+VLOOKUP(A945,Sheet1!A945:AB2526,14,TRUE)</f>
        <v>0.31819999999999998</v>
      </c>
      <c r="J945">
        <f>+VLOOKUP(A945,Sheet1!A945:AB2526,17,TRUE)</f>
        <v>0.12045</v>
      </c>
      <c r="K945">
        <f>+VLOOKUP(A945,Sheet1!A945:AB2526,20,TRUE)</f>
        <v>6.8839999999999985E-2</v>
      </c>
      <c r="L945">
        <f>+VLOOKUP(A945,Sheet1!A945:AB2526,23,TRUE)</f>
        <v>0</v>
      </c>
      <c r="M945">
        <f>+VLOOKUP(A945,Sheet1!A945:AB2526,26,TRUE)</f>
        <v>0</v>
      </c>
    </row>
    <row r="946" spans="1:13" x14ac:dyDescent="0.25">
      <c r="A946" s="3">
        <v>44482</v>
      </c>
      <c r="B946" s="7">
        <f t="shared" si="14"/>
        <v>-1.6922697773762353E-2</v>
      </c>
      <c r="C946">
        <v>3.9889999999999999</v>
      </c>
      <c r="D946">
        <f>+VLOOKUP(A946,[1]index!A989:B2570,2,FALSE)</f>
        <v>3.1952941176470587E-2</v>
      </c>
      <c r="E946" s="9">
        <v>0</v>
      </c>
      <c r="F946">
        <f>+VLOOKUP(A946,Sheet1!A946:AB2527,5,TRUE)</f>
        <v>-4.8483333333333323E-2</v>
      </c>
      <c r="G946">
        <f>+VLOOKUP(A946,Sheet1!A946:AB2527,8,TRUE)</f>
        <v>0.14921999999999999</v>
      </c>
      <c r="H946">
        <f>+VLOOKUP(A946,Sheet1!A946:AB2527,11,TRUE)</f>
        <v>1.7600000000000001E-2</v>
      </c>
      <c r="I946">
        <f>+VLOOKUP(A946,Sheet1!A946:AB2527,14,TRUE)</f>
        <v>0</v>
      </c>
      <c r="J946">
        <f>+VLOOKUP(A946,Sheet1!A946:AB2527,17,TRUE)</f>
        <v>0.186525</v>
      </c>
      <c r="K946">
        <f>+VLOOKUP(A946,Sheet1!A946:AB2527,20,TRUE)</f>
        <v>1.7600000000000001E-2</v>
      </c>
      <c r="L946">
        <f>+VLOOKUP(A946,Sheet1!A946:AB2527,23,TRUE)</f>
        <v>0</v>
      </c>
      <c r="M946">
        <f>+VLOOKUP(A946,Sheet1!A946:AB2527,26,TRUE)</f>
        <v>0</v>
      </c>
    </row>
    <row r="947" spans="1:13" x14ac:dyDescent="0.25">
      <c r="A947" s="3">
        <v>44483</v>
      </c>
      <c r="B947" s="7">
        <f t="shared" si="14"/>
        <v>-1.4498203392662284E-2</v>
      </c>
      <c r="C947">
        <v>3.93116666666667</v>
      </c>
      <c r="D947">
        <f>+VLOOKUP(A947,[1]index!A990:B2571,2,FALSE)</f>
        <v>-9.0627777777777765E-2</v>
      </c>
      <c r="E947" s="9">
        <v>9.8413900000000002E-3</v>
      </c>
      <c r="F947">
        <f>+VLOOKUP(A947,Sheet1!A947:AB2528,5,TRUE)</f>
        <v>3.620000000000001E-2</v>
      </c>
      <c r="G947">
        <f>+VLOOKUP(A947,Sheet1!A947:AB2528,8,TRUE)</f>
        <v>-0.25436666666666669</v>
      </c>
      <c r="H947">
        <f>+VLOOKUP(A947,Sheet1!A947:AB2528,11,TRUE)</f>
        <v>-0.13114999999999999</v>
      </c>
      <c r="I947">
        <f>+VLOOKUP(A947,Sheet1!A947:AB2528,14,TRUE)</f>
        <v>0</v>
      </c>
      <c r="J947">
        <f>+VLOOKUP(A947,Sheet1!A947:AB2528,17,TRUE)</f>
        <v>-0.40189999999999998</v>
      </c>
      <c r="K947">
        <f>+VLOOKUP(A947,Sheet1!A947:AB2528,20,TRUE)</f>
        <v>-0.13114999999999999</v>
      </c>
      <c r="L947">
        <f>+VLOOKUP(A947,Sheet1!A947:AB2528,23,TRUE)</f>
        <v>0</v>
      </c>
      <c r="M947">
        <f>+VLOOKUP(A947,Sheet1!A947:AB2528,26,TRUE)</f>
        <v>-0.18060000000000001</v>
      </c>
    </row>
    <row r="948" spans="1:13" x14ac:dyDescent="0.25">
      <c r="A948" s="3">
        <v>44484</v>
      </c>
      <c r="B948" s="7">
        <f t="shared" si="14"/>
        <v>-2.0774155255021782E-3</v>
      </c>
      <c r="C948">
        <v>3.923</v>
      </c>
      <c r="D948">
        <f>+VLOOKUP(A948,[1]index!A991:B2572,2,FALSE)</f>
        <v>9.5747058823529407E-2</v>
      </c>
      <c r="E948" s="9">
        <v>2.43447375</v>
      </c>
      <c r="F948">
        <f>+VLOOKUP(A948,Sheet1!A948:AB2529,5,TRUE)</f>
        <v>0.26472499999999999</v>
      </c>
      <c r="G948">
        <f>+VLOOKUP(A948,Sheet1!A948:AB2529,8,TRUE)</f>
        <v>2.8333333333333321E-2</v>
      </c>
      <c r="H948">
        <f>+VLOOKUP(A948,Sheet1!A948:AB2529,11,TRUE)</f>
        <v>-0.28594999999999998</v>
      </c>
      <c r="I948">
        <f>+VLOOKUP(A948,Sheet1!A948:AB2529,14,TRUE)</f>
        <v>-0.40189999999999998</v>
      </c>
      <c r="J948">
        <f>+VLOOKUP(A948,Sheet1!A948:AB2529,17,TRUE)</f>
        <v>-2.1500000000000019E-2</v>
      </c>
      <c r="K948">
        <f>+VLOOKUP(A948,Sheet1!A948:AB2529,20,TRUE)</f>
        <v>-0.3246</v>
      </c>
      <c r="L948">
        <f>+VLOOKUP(A948,Sheet1!A948:AB2529,23,TRUE)</f>
        <v>0.13289999999999999</v>
      </c>
      <c r="M948">
        <f>+VLOOKUP(A948,Sheet1!A948:AB2529,26,TRUE)</f>
        <v>0.128</v>
      </c>
    </row>
    <row r="949" spans="1:13" x14ac:dyDescent="0.25">
      <c r="A949" s="3">
        <v>44487</v>
      </c>
      <c r="B949" s="7">
        <f t="shared" si="14"/>
        <v>6.2877049876803896E-3</v>
      </c>
      <c r="C949">
        <v>3.9476666666666702</v>
      </c>
      <c r="D949">
        <f>+VLOOKUP(A949,[1]index!A992:B2573,2,FALSE)</f>
        <v>6.2133333333333332E-2</v>
      </c>
      <c r="E949" s="9">
        <v>-83.761298830000001</v>
      </c>
      <c r="F949">
        <f>+VLOOKUP(A949,Sheet1!A949:AB2530,5,TRUE)</f>
        <v>0.145125</v>
      </c>
      <c r="G949">
        <f>+VLOOKUP(A949,Sheet1!A949:AB2530,8,TRUE)</f>
        <v>0.127225</v>
      </c>
      <c r="H949">
        <f>+VLOOKUP(A949,Sheet1!A949:AB2530,11,TRUE)</f>
        <v>8.1750000000000017E-3</v>
      </c>
      <c r="I949">
        <f>+VLOOKUP(A949,Sheet1!A949:AB2530,14,TRUE)</f>
        <v>0</v>
      </c>
      <c r="J949">
        <f>+VLOOKUP(A949,Sheet1!A949:AB2530,17,TRUE)</f>
        <v>0.21229999999999999</v>
      </c>
      <c r="K949">
        <f>+VLOOKUP(A949,Sheet1!A949:AB2530,20,TRUE)</f>
        <v>8.1750000000000017E-3</v>
      </c>
      <c r="L949">
        <f>+VLOOKUP(A949,Sheet1!A949:AB2530,23,TRUE)</f>
        <v>-6.3366666666666668E-2</v>
      </c>
      <c r="M949">
        <f>+VLOOKUP(A949,Sheet1!A949:AB2530,26,TRUE)</f>
        <v>-0.128</v>
      </c>
    </row>
    <row r="950" spans="1:13" x14ac:dyDescent="0.25">
      <c r="A950" s="3">
        <v>44488</v>
      </c>
      <c r="B950" s="7">
        <f t="shared" si="14"/>
        <v>-9.2881871147604234E-4</v>
      </c>
      <c r="C950">
        <v>3.944</v>
      </c>
      <c r="D950">
        <f>+VLOOKUP(A950,[1]index!A993:B2574,2,FALSE)</f>
        <v>8.9999999999999993E-3</v>
      </c>
      <c r="E950" s="9">
        <v>0</v>
      </c>
      <c r="F950">
        <f>+VLOOKUP(A950,Sheet1!A950:AB2531,5,TRUE)</f>
        <v>7.7071428571428569E-2</v>
      </c>
      <c r="G950">
        <f>+VLOOKUP(A950,Sheet1!A950:AB2531,8,TRUE)</f>
        <v>-4.5374999999999999E-2</v>
      </c>
      <c r="H950">
        <f>+VLOOKUP(A950,Sheet1!A950:AB2531,11,TRUE)</f>
        <v>-6.83E-2</v>
      </c>
      <c r="I950">
        <f>+VLOOKUP(A950,Sheet1!A950:AB2531,14,TRUE)</f>
        <v>0</v>
      </c>
      <c r="J950">
        <f>+VLOOKUP(A950,Sheet1!A950:AB2531,17,TRUE)</f>
        <v>-0.12736666666666671</v>
      </c>
      <c r="K950">
        <f>+VLOOKUP(A950,Sheet1!A950:AB2531,20,TRUE)</f>
        <v>-6.83E-2</v>
      </c>
      <c r="L950">
        <f>+VLOOKUP(A950,Sheet1!A950:AB2531,23,TRUE)</f>
        <v>2.573333333333333E-2</v>
      </c>
      <c r="M950">
        <f>+VLOOKUP(A950,Sheet1!A950:AB2531,26,TRUE)</f>
        <v>0.2006</v>
      </c>
    </row>
    <row r="951" spans="1:13" x14ac:dyDescent="0.25">
      <c r="A951" s="3">
        <v>44489</v>
      </c>
      <c r="B951" s="7">
        <f t="shared" si="14"/>
        <v>-8.0290736984535817E-4</v>
      </c>
      <c r="C951">
        <v>3.9408333333333299</v>
      </c>
      <c r="D951">
        <f>+VLOOKUP(A951,[1]index!A994:B2575,2,FALSE)</f>
        <v>7.0376470588235304E-2</v>
      </c>
      <c r="E951" s="9">
        <v>0.34503008000000002</v>
      </c>
      <c r="F951">
        <f>+VLOOKUP(A951,Sheet1!A951:AB2532,5,TRUE)</f>
        <v>0.41503333333333342</v>
      </c>
      <c r="G951">
        <f>+VLOOKUP(A951,Sheet1!A951:AB2532,8,TRUE)</f>
        <v>-0.21816666666666659</v>
      </c>
      <c r="H951">
        <f>+VLOOKUP(A951,Sheet1!A951:AB2532,11,TRUE)</f>
        <v>-0.1366</v>
      </c>
      <c r="I951">
        <f>+VLOOKUP(A951,Sheet1!A951:AB2532,14,TRUE)</f>
        <v>0.34</v>
      </c>
      <c r="J951">
        <f>+VLOOKUP(A951,Sheet1!A951:AB2532,17,TRUE)</f>
        <v>-0.15645999999999999</v>
      </c>
      <c r="K951">
        <f>+VLOOKUP(A951,Sheet1!A951:AB2532,20,TRUE)</f>
        <v>2.2266666666666671E-2</v>
      </c>
      <c r="L951">
        <f>+VLOOKUP(A951,Sheet1!A951:AB2532,23,TRUE)</f>
        <v>-2.58E-2</v>
      </c>
      <c r="M951">
        <f>+VLOOKUP(A951,Sheet1!A951:AB2532,26,TRUE)</f>
        <v>-0.52669999999999995</v>
      </c>
    </row>
    <row r="952" spans="1:13" x14ac:dyDescent="0.25">
      <c r="A952" s="3">
        <v>44490</v>
      </c>
      <c r="B952" s="7">
        <f t="shared" si="14"/>
        <v>2.2837809262001309E-3</v>
      </c>
      <c r="C952">
        <v>3.9498333333333302</v>
      </c>
      <c r="D952">
        <f>+VLOOKUP(A952,[1]index!A995:B2576,2,FALSE)</f>
        <v>7.2894736842105236E-3</v>
      </c>
      <c r="E952" s="9">
        <v>-0.91428399999999999</v>
      </c>
      <c r="F952">
        <f>+VLOOKUP(A952,Sheet1!A952:AB2533,5,TRUE)</f>
        <v>5.194E-2</v>
      </c>
      <c r="G952">
        <f>+VLOOKUP(A952,Sheet1!A952:AB2533,8,TRUE)</f>
        <v>-0.26274999999999998</v>
      </c>
      <c r="H952">
        <f>+VLOOKUP(A952,Sheet1!A952:AB2533,11,TRUE)</f>
        <v>0.1074</v>
      </c>
      <c r="I952">
        <f>+VLOOKUP(A952,Sheet1!A952:AB2533,14,TRUE)</f>
        <v>0</v>
      </c>
      <c r="J952">
        <f>+VLOOKUP(A952,Sheet1!A952:AB2533,17,TRUE)</f>
        <v>-0.26274999999999998</v>
      </c>
      <c r="K952">
        <f>+VLOOKUP(A952,Sheet1!A952:AB2533,20,TRUE)</f>
        <v>0.1074</v>
      </c>
      <c r="L952">
        <f>+VLOOKUP(A952,Sheet1!A952:AB2533,23,TRUE)</f>
        <v>-0.11372500000000001</v>
      </c>
      <c r="M952">
        <f>+VLOOKUP(A952,Sheet1!A952:AB2533,26,TRUE)</f>
        <v>0</v>
      </c>
    </row>
    <row r="953" spans="1:13" x14ac:dyDescent="0.25">
      <c r="A953" s="3">
        <v>44491</v>
      </c>
      <c r="B953" s="7">
        <f t="shared" si="14"/>
        <v>3.1646904932696933E-3</v>
      </c>
      <c r="C953">
        <v>3.9623333333333299</v>
      </c>
      <c r="D953">
        <f>+VLOOKUP(A953,[1]index!A996:B2577,2,FALSE)</f>
        <v>-0.10927333333333331</v>
      </c>
      <c r="E953" s="9">
        <v>-43.419534759999998</v>
      </c>
      <c r="F953">
        <f>+VLOOKUP(A953,Sheet1!A953:AB2534,5,TRUE)</f>
        <v>0.17019999999999999</v>
      </c>
      <c r="G953">
        <f>+VLOOKUP(A953,Sheet1!A953:AB2534,8,TRUE)</f>
        <v>-0.41263333333333341</v>
      </c>
      <c r="H953">
        <f>+VLOOKUP(A953,Sheet1!A953:AB2534,11,TRUE)</f>
        <v>-7.5080000000000008E-2</v>
      </c>
      <c r="I953">
        <f>+VLOOKUP(A953,Sheet1!A953:AB2534,14,TRUE)</f>
        <v>-0.25530000000000003</v>
      </c>
      <c r="J953">
        <f>+VLOOKUP(A953,Sheet1!A953:AB2534,17,TRUE)</f>
        <v>-0.61895</v>
      </c>
      <c r="K953">
        <f>+VLOOKUP(A953,Sheet1!A953:AB2534,20,TRUE)</f>
        <v>-0.12657142857142861</v>
      </c>
      <c r="L953">
        <f>+VLOOKUP(A953,Sheet1!A953:AB2534,23,TRUE)</f>
        <v>-1.29E-2</v>
      </c>
      <c r="M953">
        <f>+VLOOKUP(A953,Sheet1!A953:AB2534,26,TRUE)</f>
        <v>0</v>
      </c>
    </row>
    <row r="954" spans="1:13" x14ac:dyDescent="0.25">
      <c r="A954" s="3">
        <v>44494</v>
      </c>
      <c r="B954" s="7">
        <f t="shared" si="14"/>
        <v>1.7245730630116717E-3</v>
      </c>
      <c r="C954">
        <v>3.9691666666666698</v>
      </c>
      <c r="D954">
        <f>+VLOOKUP(A954,[1]index!A997:B2578,2,FALSE)</f>
        <v>-2.343750000000001E-2</v>
      </c>
      <c r="E954" s="9">
        <v>-25.483865609999999</v>
      </c>
      <c r="F954">
        <f>+VLOOKUP(A954,Sheet1!A954:AB2535,5,TRUE)</f>
        <v>-0.10003333333333329</v>
      </c>
      <c r="G954">
        <f>+VLOOKUP(A954,Sheet1!A954:AB2535,8,TRUE)</f>
        <v>0.21199999999999999</v>
      </c>
      <c r="H954">
        <f>+VLOOKUP(A954,Sheet1!A954:AB2535,11,TRUE)</f>
        <v>-0.1366</v>
      </c>
      <c r="I954">
        <f>+VLOOKUP(A954,Sheet1!A954:AB2535,14,TRUE)</f>
        <v>0</v>
      </c>
      <c r="J954">
        <f>+VLOOKUP(A954,Sheet1!A954:AB2535,17,TRUE)</f>
        <v>5.16E-2</v>
      </c>
      <c r="K954">
        <f>+VLOOKUP(A954,Sheet1!A954:AB2535,20,TRUE)</f>
        <v>-9.1066666666666671E-2</v>
      </c>
      <c r="L954">
        <f>+VLOOKUP(A954,Sheet1!A954:AB2535,23,TRUE)</f>
        <v>-0.11653333333333341</v>
      </c>
      <c r="M954">
        <f>+VLOOKUP(A954,Sheet1!A954:AB2535,26,TRUE)</f>
        <v>0.26546666666666668</v>
      </c>
    </row>
    <row r="955" spans="1:13" x14ac:dyDescent="0.25">
      <c r="A955" s="3">
        <v>44495</v>
      </c>
      <c r="B955" s="7">
        <f t="shared" si="14"/>
        <v>5.2068024354381525E-3</v>
      </c>
      <c r="C955">
        <v>3.9898333333333298</v>
      </c>
      <c r="D955">
        <f>+VLOOKUP(A955,[1]index!A998:B2579,2,FALSE)</f>
        <v>-3.3682352941176469E-2</v>
      </c>
      <c r="E955" s="9">
        <v>-108</v>
      </c>
      <c r="F955">
        <f>+VLOOKUP(A955,Sheet1!A955:AB2536,5,TRUE)</f>
        <v>-8.1600000000000006E-2</v>
      </c>
      <c r="G955">
        <f>+VLOOKUP(A955,Sheet1!A955:AB2536,8,TRUE)</f>
        <v>0.42149999999999999</v>
      </c>
      <c r="H955">
        <f>+VLOOKUP(A955,Sheet1!A955:AB2536,11,TRUE)</f>
        <v>-5.3733333333333327E-2</v>
      </c>
      <c r="I955">
        <f>+VLOOKUP(A955,Sheet1!A955:AB2536,14,TRUE)</f>
        <v>0</v>
      </c>
      <c r="J955">
        <f>+VLOOKUP(A955,Sheet1!A955:AB2536,17,TRUE)</f>
        <v>0.42149999999999999</v>
      </c>
      <c r="K955">
        <f>+VLOOKUP(A955,Sheet1!A955:AB2536,20,TRUE)</f>
        <v>-4.6057142857142859E-2</v>
      </c>
      <c r="L955">
        <f>+VLOOKUP(A955,Sheet1!A955:AB2536,23,TRUE)</f>
        <v>-6.5924999999999997E-2</v>
      </c>
      <c r="M955">
        <f>+VLOOKUP(A955,Sheet1!A955:AB2536,26,TRUE)</f>
        <v>0</v>
      </c>
    </row>
    <row r="956" spans="1:13" x14ac:dyDescent="0.25">
      <c r="A956" s="3">
        <v>44496</v>
      </c>
      <c r="B956" s="7">
        <f t="shared" si="14"/>
        <v>-1.4202765361944517E-3</v>
      </c>
      <c r="C956">
        <v>3.98416666666667</v>
      </c>
      <c r="D956">
        <f>+VLOOKUP(A956,[1]index!A999:B2580,2,FALSE)</f>
        <v>4.3811764705882363E-2</v>
      </c>
      <c r="E956" s="9">
        <v>-13</v>
      </c>
      <c r="F956">
        <f>+VLOOKUP(A956,Sheet1!A956:AB2537,5,TRUE)</f>
        <v>0.21615000000000001</v>
      </c>
      <c r="G956">
        <f>+VLOOKUP(A956,Sheet1!A956:AB2537,8,TRUE)</f>
        <v>-0.13742499999999999</v>
      </c>
      <c r="H956">
        <f>+VLOOKUP(A956,Sheet1!A956:AB2537,11,TRUE)</f>
        <v>1.5957142857142861E-2</v>
      </c>
      <c r="I956">
        <f>+VLOOKUP(A956,Sheet1!A956:AB2537,14,TRUE)</f>
        <v>0</v>
      </c>
      <c r="J956">
        <f>+VLOOKUP(A956,Sheet1!A956:AB2537,17,TRUE)</f>
        <v>7.3999999999999986E-3</v>
      </c>
      <c r="K956">
        <f>+VLOOKUP(A956,Sheet1!A956:AB2537,20,TRUE)</f>
        <v>1.5957142857142861E-2</v>
      </c>
      <c r="L956">
        <f>+VLOOKUP(A956,Sheet1!A956:AB2537,23,TRUE)</f>
        <v>0.15909999999999999</v>
      </c>
      <c r="M956">
        <f>+VLOOKUP(A956,Sheet1!A956:AB2537,26,TRUE)</f>
        <v>-0.57189999999999996</v>
      </c>
    </row>
    <row r="957" spans="1:13" x14ac:dyDescent="0.25">
      <c r="A957" s="3">
        <v>44497</v>
      </c>
      <c r="B957" s="7">
        <f t="shared" si="14"/>
        <v>-1.9661158753415081E-3</v>
      </c>
      <c r="C957">
        <v>3.9763333333333302</v>
      </c>
      <c r="D957">
        <f>+VLOOKUP(A957,[1]index!A1000:B2581,2,FALSE)</f>
        <v>-6.0588235294117506E-4</v>
      </c>
      <c r="E957" s="9">
        <v>-126</v>
      </c>
      <c r="F957">
        <f>+VLOOKUP(A957,Sheet1!A957:AB2538,5,TRUE)</f>
        <v>-8.3333333333333329E-2</v>
      </c>
      <c r="G957">
        <f>+VLOOKUP(A957,Sheet1!A957:AB2538,8,TRUE)</f>
        <v>-8.8133333333333341E-2</v>
      </c>
      <c r="H957">
        <f>+VLOOKUP(A957,Sheet1!A957:AB2538,11,TRUE)</f>
        <v>6.3012500000000013E-2</v>
      </c>
      <c r="I957">
        <f>+VLOOKUP(A957,Sheet1!A957:AB2538,14,TRUE)</f>
        <v>0</v>
      </c>
      <c r="J957">
        <f>+VLOOKUP(A957,Sheet1!A957:AB2538,17,TRUE)</f>
        <v>0.64859999999999995</v>
      </c>
      <c r="K957">
        <f>+VLOOKUP(A957,Sheet1!A957:AB2538,20,TRUE)</f>
        <v>6.3012500000000013E-2</v>
      </c>
      <c r="L957">
        <f>+VLOOKUP(A957,Sheet1!A957:AB2538,23,TRUE)</f>
        <v>0</v>
      </c>
      <c r="M957">
        <f>+VLOOKUP(A957,Sheet1!A957:AB2538,26,TRUE)</f>
        <v>-0.45650000000000002</v>
      </c>
    </row>
    <row r="958" spans="1:13" x14ac:dyDescent="0.25">
      <c r="A958" s="3">
        <v>44498</v>
      </c>
      <c r="B958" s="7">
        <f t="shared" si="14"/>
        <v>3.6046609103880692E-3</v>
      </c>
      <c r="C958">
        <v>3.9906666666666699</v>
      </c>
      <c r="D958">
        <f>+VLOOKUP(A958,[1]index!A1001:B2582,2,FALSE)</f>
        <v>-6.6619999999999999E-2</v>
      </c>
      <c r="E958" s="9">
        <v>-8.4375591500000002</v>
      </c>
      <c r="F958">
        <f>+VLOOKUP(A958,Sheet1!A958:AB2539,5,TRUE)</f>
        <v>-6.5500000000000003E-2</v>
      </c>
      <c r="G958">
        <f>+VLOOKUP(A958,Sheet1!A958:AB2539,8,TRUE)</f>
        <v>0</v>
      </c>
      <c r="H958">
        <f>+VLOOKUP(A958,Sheet1!A958:AB2539,11,TRUE)</f>
        <v>-0.2732</v>
      </c>
      <c r="I958">
        <f>+VLOOKUP(A958,Sheet1!A958:AB2539,14,TRUE)</f>
        <v>0</v>
      </c>
      <c r="J958">
        <f>+VLOOKUP(A958,Sheet1!A958:AB2539,17,TRUE)</f>
        <v>0</v>
      </c>
      <c r="K958">
        <f>+VLOOKUP(A958,Sheet1!A958:AB2539,20,TRUE)</f>
        <v>-0.1366</v>
      </c>
      <c r="L958">
        <f>+VLOOKUP(A958,Sheet1!A958:AB2539,23,TRUE)</f>
        <v>0</v>
      </c>
      <c r="M958">
        <f>+VLOOKUP(A958,Sheet1!A958:AB2539,26,TRUE)</f>
        <v>0</v>
      </c>
    </row>
    <row r="959" spans="1:13" x14ac:dyDescent="0.25">
      <c r="A959" s="3">
        <v>44502</v>
      </c>
      <c r="B959" s="7">
        <f t="shared" si="14"/>
        <v>3.8840628132308305E-3</v>
      </c>
      <c r="C959">
        <v>4.0061666666666698</v>
      </c>
      <c r="D959">
        <f>+VLOOKUP(A959,[1]index!A1003:B2584,2,FALSE)</f>
        <v>-8.9525000000000007E-2</v>
      </c>
      <c r="E959" s="9">
        <v>-270</v>
      </c>
      <c r="F959">
        <f>+VLOOKUP(A959,Sheet1!A959:AB2540,5,TRUE)</f>
        <v>-0.1708428571428571</v>
      </c>
      <c r="G959">
        <f>+VLOOKUP(A959,Sheet1!A959:AB2540,8,TRUE)</f>
        <v>0</v>
      </c>
      <c r="H959">
        <f>+VLOOKUP(A959,Sheet1!A959:AB2540,11,TRUE)</f>
        <v>4.0533333333333331E-2</v>
      </c>
      <c r="I959">
        <f>+VLOOKUP(A959,Sheet1!A959:AB2540,14,TRUE)</f>
        <v>0</v>
      </c>
      <c r="J959">
        <f>+VLOOKUP(A959,Sheet1!A959:AB2540,17,TRUE)</f>
        <v>0</v>
      </c>
      <c r="K959">
        <f>+VLOOKUP(A959,Sheet1!A959:AB2540,20,TRUE)</f>
        <v>4.0533333333333331E-2</v>
      </c>
      <c r="L959">
        <f>+VLOOKUP(A959,Sheet1!A959:AB2540,23,TRUE)</f>
        <v>0</v>
      </c>
      <c r="M959">
        <f>+VLOOKUP(A959,Sheet1!A959:AB2540,26,TRUE)</f>
        <v>0</v>
      </c>
    </row>
    <row r="960" spans="1:13" x14ac:dyDescent="0.25">
      <c r="A960" s="3">
        <v>44503</v>
      </c>
      <c r="B960" s="7">
        <f t="shared" si="14"/>
        <v>1.1232682947123602E-3</v>
      </c>
      <c r="C960">
        <v>4.0106666666666699</v>
      </c>
      <c r="D960">
        <f>+VLOOKUP(A960,[1]index!A1004:B2585,2,FALSE)</f>
        <v>5.4550000000000022E-2</v>
      </c>
      <c r="E960" s="9">
        <v>-264.37416230000002</v>
      </c>
      <c r="F960">
        <f>+VLOOKUP(A960,Sheet1!A960:AB2541,5,TRUE)</f>
        <v>0.14872222222222231</v>
      </c>
      <c r="G960">
        <f>+VLOOKUP(A960,Sheet1!A960:AB2541,8,TRUE)</f>
        <v>0.32984999999999998</v>
      </c>
      <c r="H960">
        <f>+VLOOKUP(A960,Sheet1!A960:AB2541,11,TRUE)</f>
        <v>-0.2049333333333333</v>
      </c>
      <c r="I960">
        <f>+VLOOKUP(A960,Sheet1!A960:AB2541,14,TRUE)</f>
        <v>-0.70030000000000003</v>
      </c>
      <c r="J960">
        <f>+VLOOKUP(A960,Sheet1!A960:AB2541,17,TRUE)</f>
        <v>0.32984999999999998</v>
      </c>
      <c r="K960">
        <f>+VLOOKUP(A960,Sheet1!A960:AB2541,20,TRUE)</f>
        <v>-0.32877499999999998</v>
      </c>
      <c r="L960">
        <f>+VLOOKUP(A960,Sheet1!A960:AB2541,23,TRUE)</f>
        <v>9.9600000000000008E-2</v>
      </c>
      <c r="M960">
        <f>+VLOOKUP(A960,Sheet1!A960:AB2541,26,TRUE)</f>
        <v>0</v>
      </c>
    </row>
    <row r="961" spans="1:13" x14ac:dyDescent="0.25">
      <c r="A961" s="3">
        <v>44504</v>
      </c>
      <c r="B961" s="7">
        <f t="shared" si="14"/>
        <v>-7.0644946808685503E-4</v>
      </c>
      <c r="C961">
        <v>4.0078333333333296</v>
      </c>
      <c r="D961">
        <f>+VLOOKUP(A961,[1]index!A1005:B2586,2,FALSE)</f>
        <v>0.18760526315789469</v>
      </c>
      <c r="E961" s="9">
        <v>-43</v>
      </c>
      <c r="F961">
        <f>+VLOOKUP(A961,Sheet1!A961:AB2542,5,TRUE)</f>
        <v>0.46151999999999999</v>
      </c>
      <c r="G961">
        <f>+VLOOKUP(A961,Sheet1!A961:AB2542,8,TRUE)</f>
        <v>3.1574999999999999E-2</v>
      </c>
      <c r="H961">
        <f>+VLOOKUP(A961,Sheet1!A961:AB2542,11,TRUE)</f>
        <v>0.13703333333333331</v>
      </c>
      <c r="I961">
        <f>+VLOOKUP(A961,Sheet1!A961:AB2542,14,TRUE)</f>
        <v>-0.1027</v>
      </c>
      <c r="J961">
        <f>+VLOOKUP(A961,Sheet1!A961:AB2542,17,TRUE)</f>
        <v>4.2099999999999999E-2</v>
      </c>
      <c r="K961">
        <f>+VLOOKUP(A961,Sheet1!A961:AB2542,20,TRUE)</f>
        <v>0.11305999999999999</v>
      </c>
      <c r="L961">
        <f>+VLOOKUP(A961,Sheet1!A961:AB2542,23,TRUE)</f>
        <v>0</v>
      </c>
      <c r="M961">
        <f>+VLOOKUP(A961,Sheet1!A961:AB2542,26,TRUE)</f>
        <v>0</v>
      </c>
    </row>
    <row r="962" spans="1:13" x14ac:dyDescent="0.25">
      <c r="A962" s="3">
        <v>44505</v>
      </c>
      <c r="B962" s="7">
        <f t="shared" si="14"/>
        <v>1.3307273256557769E-3</v>
      </c>
      <c r="C962">
        <v>4.0131666666666703</v>
      </c>
      <c r="D962">
        <f>+VLOOKUP(A962,[1]index!A1006:B2587,2,FALSE)</f>
        <v>1.337777777777778E-2</v>
      </c>
      <c r="E962" s="9">
        <v>-64.244615229999994</v>
      </c>
      <c r="F962">
        <f>+VLOOKUP(A962,Sheet1!A962:AB2543,5,TRUE)</f>
        <v>5.3988888888888892E-2</v>
      </c>
      <c r="G962">
        <f>+VLOOKUP(A962,Sheet1!A962:AB2543,8,TRUE)</f>
        <v>-0.22939999999999999</v>
      </c>
      <c r="H962">
        <f>+VLOOKUP(A962,Sheet1!A962:AB2543,11,TRUE)</f>
        <v>-2.1049999999999999E-2</v>
      </c>
      <c r="I962">
        <f>+VLOOKUP(A962,Sheet1!A962:AB2543,14,TRUE)</f>
        <v>0.34</v>
      </c>
      <c r="J962">
        <f>+VLOOKUP(A962,Sheet1!A962:AB2543,17,TRUE)</f>
        <v>0</v>
      </c>
      <c r="K962">
        <f>+VLOOKUP(A962,Sheet1!A962:AB2543,20,TRUE)</f>
        <v>3.052857142857144E-2</v>
      </c>
      <c r="L962">
        <f>+VLOOKUP(A962,Sheet1!A962:AB2543,23,TRUE)</f>
        <v>0</v>
      </c>
      <c r="M962">
        <f>+VLOOKUP(A962,Sheet1!A962:AB2543,26,TRUE)</f>
        <v>-0.22939999999999999</v>
      </c>
    </row>
    <row r="963" spans="1:13" x14ac:dyDescent="0.25">
      <c r="A963" s="3">
        <v>44508</v>
      </c>
      <c r="B963" s="7">
        <f t="shared" si="14"/>
        <v>-4.1529963869026414E-4</v>
      </c>
      <c r="C963">
        <v>4.0114999999999998</v>
      </c>
      <c r="D963">
        <f>+VLOOKUP(A963,[1]index!A1007:B2588,2,FALSE)</f>
        <v>-0.10703</v>
      </c>
      <c r="E963" s="9">
        <v>-23</v>
      </c>
      <c r="F963">
        <f>+VLOOKUP(A963,Sheet1!A963:AB2544,5,TRUE)</f>
        <v>-7.0981818181818201E-2</v>
      </c>
      <c r="G963">
        <f>+VLOOKUP(A963,Sheet1!A963:AB2544,8,TRUE)</f>
        <v>-0.5544</v>
      </c>
      <c r="H963">
        <f>+VLOOKUP(A963,Sheet1!A963:AB2544,11,TRUE)</f>
        <v>-0.2732</v>
      </c>
      <c r="I963">
        <f>+VLOOKUP(A963,Sheet1!A963:AB2544,14,TRUE)</f>
        <v>0</v>
      </c>
      <c r="J963">
        <f>+VLOOKUP(A963,Sheet1!A963:AB2544,17,TRUE)</f>
        <v>-0.5544</v>
      </c>
      <c r="K963">
        <f>+VLOOKUP(A963,Sheet1!A963:AB2544,20,TRUE)</f>
        <v>-0.2732</v>
      </c>
      <c r="L963">
        <f>+VLOOKUP(A963,Sheet1!A963:AB2544,23,TRUE)</f>
        <v>3.7000000000000002E-3</v>
      </c>
      <c r="M963">
        <f>+VLOOKUP(A963,Sheet1!A963:AB2544,26,TRUE)</f>
        <v>0</v>
      </c>
    </row>
    <row r="964" spans="1:13" x14ac:dyDescent="0.25">
      <c r="A964" s="3">
        <v>44509</v>
      </c>
      <c r="B964" s="7">
        <f t="shared" si="14"/>
        <v>5.4011383937933519E-4</v>
      </c>
      <c r="C964">
        <v>4.01366666666667</v>
      </c>
      <c r="D964">
        <f>+VLOOKUP(A964,[1]index!A1008:B2589,2,FALSE)</f>
        <v>-7.5840909090909084E-2</v>
      </c>
      <c r="E964" s="9">
        <v>-50</v>
      </c>
      <c r="F964">
        <f>+VLOOKUP(A964,Sheet1!A964:AB2545,5,TRUE)</f>
        <v>-0.19958571428571431</v>
      </c>
      <c r="G964">
        <f>+VLOOKUP(A964,Sheet1!A964:AB2545,8,TRUE)</f>
        <v>0.27750000000000002</v>
      </c>
      <c r="H964">
        <f>+VLOOKUP(A964,Sheet1!A964:AB2545,11,TRUE)</f>
        <v>0</v>
      </c>
      <c r="I964">
        <f>+VLOOKUP(A964,Sheet1!A964:AB2545,14,TRUE)</f>
        <v>-0.70030000000000003</v>
      </c>
      <c r="J964">
        <f>+VLOOKUP(A964,Sheet1!A964:AB2545,17,TRUE)</f>
        <v>0.27750000000000002</v>
      </c>
      <c r="K964">
        <f>+VLOOKUP(A964,Sheet1!A964:AB2545,20,TRUE)</f>
        <v>-0.14005999999999999</v>
      </c>
      <c r="L964">
        <f>+VLOOKUP(A964,Sheet1!A964:AB2545,23,TRUE)</f>
        <v>-1.5762499999999999E-2</v>
      </c>
      <c r="M964">
        <f>+VLOOKUP(A964,Sheet1!A964:AB2545,26,TRUE)</f>
        <v>0</v>
      </c>
    </row>
    <row r="965" spans="1:13" x14ac:dyDescent="0.25">
      <c r="A965" s="3">
        <v>44510</v>
      </c>
      <c r="B965" s="7">
        <f t="shared" ref="B965:B1028" si="15">+(C965-C964)/C964</f>
        <v>2.3253882567883812E-3</v>
      </c>
      <c r="C965">
        <v>4.0229999999999997</v>
      </c>
      <c r="D965">
        <f>+VLOOKUP(A965,[1]index!A1009:B2590,2,FALSE)</f>
        <v>-0.18157222222222219</v>
      </c>
      <c r="E965" s="9">
        <v>3263.39165933</v>
      </c>
      <c r="F965">
        <f>+VLOOKUP(A965,Sheet1!A965:AB2546,5,TRUE)</f>
        <v>-0.205425</v>
      </c>
      <c r="G965">
        <f>+VLOOKUP(A965,Sheet1!A965:AB2546,8,TRUE)</f>
        <v>-0.68079999999999996</v>
      </c>
      <c r="H965">
        <f>+VLOOKUP(A965,Sheet1!A965:AB2546,11,TRUE)</f>
        <v>-0.1550125</v>
      </c>
      <c r="I965">
        <f>+VLOOKUP(A965,Sheet1!A965:AB2546,14,TRUE)</f>
        <v>0</v>
      </c>
      <c r="J965">
        <f>+VLOOKUP(A965,Sheet1!A965:AB2546,17,TRUE)</f>
        <v>-0.68079999999999996</v>
      </c>
      <c r="K965">
        <f>+VLOOKUP(A965,Sheet1!A965:AB2546,20,TRUE)</f>
        <v>-0.1550125</v>
      </c>
      <c r="L965">
        <f>+VLOOKUP(A965,Sheet1!A965:AB2546,23,TRUE)</f>
        <v>0.29599999999999999</v>
      </c>
      <c r="M965">
        <f>+VLOOKUP(A965,Sheet1!A965:AB2546,26,TRUE)</f>
        <v>0</v>
      </c>
    </row>
    <row r="966" spans="1:13" x14ac:dyDescent="0.25">
      <c r="A966" s="3">
        <v>44511</v>
      </c>
      <c r="B966" s="7">
        <f t="shared" si="15"/>
        <v>-8.2856906123027934E-4</v>
      </c>
      <c r="C966">
        <v>4.0196666666666703</v>
      </c>
      <c r="D966">
        <f>+VLOOKUP(A966,[1]index!A1010:B2591,2,FALSE)</f>
        <v>0.14328571428571429</v>
      </c>
      <c r="E966" s="9">
        <v>0</v>
      </c>
      <c r="F966">
        <f>+VLOOKUP(A966,Sheet1!A966:AB2547,5,TRUE)</f>
        <v>-1.9979999999999991E-2</v>
      </c>
      <c r="G966">
        <f>+VLOOKUP(A966,Sheet1!A966:AB2547,8,TRUE)</f>
        <v>9.35E-2</v>
      </c>
      <c r="H966">
        <f>+VLOOKUP(A966,Sheet1!A966:AB2547,11,TRUE)</f>
        <v>0.20979999999999999</v>
      </c>
      <c r="I966">
        <f>+VLOOKUP(A966,Sheet1!A966:AB2547,14,TRUE)</f>
        <v>0</v>
      </c>
      <c r="J966">
        <f>+VLOOKUP(A966,Sheet1!A966:AB2547,17,TRUE)</f>
        <v>-3.4233333333333331E-2</v>
      </c>
      <c r="K966">
        <f>+VLOOKUP(A966,Sheet1!A966:AB2547,20,TRUE)</f>
        <v>0.20979999999999999</v>
      </c>
      <c r="L966">
        <f>+VLOOKUP(A966,Sheet1!A966:AB2547,23,TRUE)</f>
        <v>0.31845000000000001</v>
      </c>
      <c r="M966">
        <f>+VLOOKUP(A966,Sheet1!A966:AB2547,26,TRUE)</f>
        <v>0.47670000000000001</v>
      </c>
    </row>
    <row r="967" spans="1:13" x14ac:dyDescent="0.25">
      <c r="A967" s="3">
        <v>44512</v>
      </c>
      <c r="B967" s="7">
        <f t="shared" si="15"/>
        <v>1.658512314436074E-4</v>
      </c>
      <c r="C967">
        <v>4.0203333333333298</v>
      </c>
      <c r="D967">
        <f>+VLOOKUP(A967,[1]index!A1011:B2592,2,FALSE)</f>
        <v>2.703529411764706E-2</v>
      </c>
      <c r="E967" s="9">
        <v>-145.45328083999999</v>
      </c>
      <c r="F967">
        <f>+VLOOKUP(A967,Sheet1!A967:AB2548,5,TRUE)</f>
        <v>3.5111111111111189E-3</v>
      </c>
      <c r="G967">
        <f>+VLOOKUP(A967,Sheet1!A967:AB2548,8,TRUE)</f>
        <v>9.0300000000000005E-2</v>
      </c>
      <c r="H967">
        <f>+VLOOKUP(A967,Sheet1!A967:AB2548,11,TRUE)</f>
        <v>-0.1366</v>
      </c>
      <c r="I967">
        <f>+VLOOKUP(A967,Sheet1!A967:AB2548,14,TRUE)</f>
        <v>0.34</v>
      </c>
      <c r="J967">
        <f>+VLOOKUP(A967,Sheet1!A967:AB2548,17,TRUE)</f>
        <v>0</v>
      </c>
      <c r="K967">
        <f>+VLOOKUP(A967,Sheet1!A967:AB2548,20,TRUE)</f>
        <v>2.2266666666666671E-2</v>
      </c>
      <c r="L967">
        <f>+VLOOKUP(A967,Sheet1!A967:AB2548,23,TRUE)</f>
        <v>0</v>
      </c>
      <c r="M967">
        <f>+VLOOKUP(A967,Sheet1!A967:AB2548,26,TRUE)</f>
        <v>0.12039999999999999</v>
      </c>
    </row>
    <row r="968" spans="1:13" x14ac:dyDescent="0.25">
      <c r="A968" s="3">
        <v>44515</v>
      </c>
      <c r="B968" s="7">
        <f t="shared" si="15"/>
        <v>-5.430727137052443E-3</v>
      </c>
      <c r="C968">
        <v>3.9984999999999999</v>
      </c>
      <c r="D968">
        <f>+VLOOKUP(A968,[1]index!A1012:B2593,2,FALSE)</f>
        <v>-0.1977888888888889</v>
      </c>
      <c r="E968" s="9">
        <v>0</v>
      </c>
      <c r="F968">
        <f>+VLOOKUP(A968,Sheet1!A968:AB2549,5,TRUE)</f>
        <v>-9.567142857142856E-2</v>
      </c>
      <c r="G968">
        <f>+VLOOKUP(A968,Sheet1!A968:AB2549,8,TRUE)</f>
        <v>-0.48986000000000002</v>
      </c>
      <c r="H968">
        <f>+VLOOKUP(A968,Sheet1!A968:AB2549,11,TRUE)</f>
        <v>-3.6299999999999999E-2</v>
      </c>
      <c r="I968">
        <f>+VLOOKUP(A968,Sheet1!A968:AB2549,14,TRUE)</f>
        <v>0</v>
      </c>
      <c r="J968">
        <f>+VLOOKUP(A968,Sheet1!A968:AB2549,17,TRUE)</f>
        <v>-0.49786666666666668</v>
      </c>
      <c r="K968">
        <f>+VLOOKUP(A968,Sheet1!A968:AB2549,20,TRUE)</f>
        <v>-3.6299999999999999E-2</v>
      </c>
      <c r="L968">
        <f>+VLOOKUP(A968,Sheet1!A968:AB2549,23,TRUE)</f>
        <v>-0.14799999999999999</v>
      </c>
      <c r="M968">
        <f>+VLOOKUP(A968,Sheet1!A968:AB2549,26,TRUE)</f>
        <v>-0.47785</v>
      </c>
    </row>
    <row r="969" spans="1:13" x14ac:dyDescent="0.25">
      <c r="A969" s="3">
        <v>44516</v>
      </c>
      <c r="B969" s="7">
        <f t="shared" si="15"/>
        <v>-2.5009378516941099E-4</v>
      </c>
      <c r="C969">
        <v>3.9975000000000001</v>
      </c>
      <c r="D969">
        <f>+VLOOKUP(A969,[1]index!A1013:B2594,2,FALSE)</f>
        <v>-0.17496153846153839</v>
      </c>
      <c r="E969" s="9">
        <v>-16.986665030000001</v>
      </c>
      <c r="F969">
        <f>+VLOOKUP(A969,Sheet1!A969:AB2550,5,TRUE)</f>
        <v>-9.8666666666666666E-2</v>
      </c>
      <c r="G969">
        <f>+VLOOKUP(A969,Sheet1!A969:AB2550,8,TRUE)</f>
        <v>-0.27932857142857143</v>
      </c>
      <c r="H969">
        <f>+VLOOKUP(A969,Sheet1!A969:AB2550,11,TRUE)</f>
        <v>-7.7333333333333334E-3</v>
      </c>
      <c r="I969">
        <f>+VLOOKUP(A969,Sheet1!A969:AB2550,14,TRUE)</f>
        <v>0</v>
      </c>
      <c r="J969">
        <f>+VLOOKUP(A969,Sheet1!A969:AB2550,17,TRUE)</f>
        <v>-0.45906000000000002</v>
      </c>
      <c r="K969">
        <f>+VLOOKUP(A969,Sheet1!A969:AB2550,20,TRUE)</f>
        <v>-7.7333333333333334E-3</v>
      </c>
      <c r="L969">
        <f>+VLOOKUP(A969,Sheet1!A969:AB2550,23,TRUE)</f>
        <v>0</v>
      </c>
      <c r="M969">
        <f>+VLOOKUP(A969,Sheet1!A969:AB2550,26,TRUE)</f>
        <v>0.17</v>
      </c>
    </row>
    <row r="970" spans="1:13" x14ac:dyDescent="0.25">
      <c r="A970" s="3">
        <v>44517</v>
      </c>
      <c r="B970" s="7">
        <f t="shared" si="15"/>
        <v>9.172399416309732E-4</v>
      </c>
      <c r="C970">
        <v>4.0011666666666699</v>
      </c>
      <c r="D970">
        <f>+VLOOKUP(A970,[1]index!A1014:B2595,2,FALSE)</f>
        <v>0.1320619047619048</v>
      </c>
      <c r="E970" s="9">
        <v>-70</v>
      </c>
      <c r="F970">
        <f>+VLOOKUP(A970,Sheet1!A970:AB2551,5,TRUE)</f>
        <v>0.10108</v>
      </c>
      <c r="G970">
        <f>+VLOOKUP(A970,Sheet1!A970:AB2551,8,TRUE)</f>
        <v>-2.845000000000002E-2</v>
      </c>
      <c r="H970">
        <f>+VLOOKUP(A970,Sheet1!A970:AB2551,11,TRUE)</f>
        <v>0.12142</v>
      </c>
      <c r="I970">
        <f>+VLOOKUP(A970,Sheet1!A970:AB2551,14,TRUE)</f>
        <v>0</v>
      </c>
      <c r="J970">
        <f>+VLOOKUP(A970,Sheet1!A970:AB2551,17,TRUE)</f>
        <v>-2.845000000000002E-2</v>
      </c>
      <c r="K970">
        <f>+VLOOKUP(A970,Sheet1!A970:AB2551,20,TRUE)</f>
        <v>0.12142</v>
      </c>
      <c r="L970">
        <f>+VLOOKUP(A970,Sheet1!A970:AB2551,23,TRUE)</f>
        <v>0.63460000000000005</v>
      </c>
      <c r="M970">
        <f>+VLOOKUP(A970,Sheet1!A970:AB2551,26,TRUE)</f>
        <v>0</v>
      </c>
    </row>
    <row r="971" spans="1:13" x14ac:dyDescent="0.25">
      <c r="A971" s="3">
        <v>44518</v>
      </c>
      <c r="B971" s="7">
        <f t="shared" si="15"/>
        <v>4.2071062606731146E-3</v>
      </c>
      <c r="C971">
        <v>4.0179999999999998</v>
      </c>
      <c r="D971">
        <f>+VLOOKUP(A971,[1]index!A1015:B2596,2,FALSE)</f>
        <v>-1.9794736842105261E-2</v>
      </c>
      <c r="E971" s="9">
        <v>1048.52158119</v>
      </c>
      <c r="F971">
        <f>+VLOOKUP(A971,Sheet1!A971:AB2552,5,TRUE)</f>
        <v>4.0427272727272728E-2</v>
      </c>
      <c r="G971">
        <f>+VLOOKUP(A971,Sheet1!A971:AB2552,8,TRUE)</f>
        <v>-0.124</v>
      </c>
      <c r="H971">
        <f>+VLOOKUP(A971,Sheet1!A971:AB2552,11,TRUE)</f>
        <v>-0.22503333333333331</v>
      </c>
      <c r="I971">
        <f>+VLOOKUP(A971,Sheet1!A971:AB2552,14,TRUE)</f>
        <v>0</v>
      </c>
      <c r="J971">
        <f>+VLOOKUP(A971,Sheet1!A971:AB2552,17,TRUE)</f>
        <v>8.8950000000000001E-2</v>
      </c>
      <c r="K971">
        <f>+VLOOKUP(A971,Sheet1!A971:AB2552,20,TRUE)</f>
        <v>-0.22503333333333331</v>
      </c>
      <c r="L971">
        <f>+VLOOKUP(A971,Sheet1!A971:AB2552,23,TRUE)</f>
        <v>0.11315</v>
      </c>
      <c r="M971">
        <f>+VLOOKUP(A971,Sheet1!A971:AB2552,26,TRUE)</f>
        <v>-0.54990000000000006</v>
      </c>
    </row>
    <row r="972" spans="1:13" x14ac:dyDescent="0.25">
      <c r="A972" s="3">
        <v>44519</v>
      </c>
      <c r="B972" s="7">
        <f t="shared" si="15"/>
        <v>-2.9036004645840443E-4</v>
      </c>
      <c r="C972">
        <v>4.0168333333333299</v>
      </c>
      <c r="D972">
        <f>+VLOOKUP(A972,[1]index!A1016:B2597,2,FALSE)</f>
        <v>-5.8138461538461542E-2</v>
      </c>
      <c r="E972" s="9">
        <v>12.60828433</v>
      </c>
      <c r="F972">
        <f>+VLOOKUP(A972,Sheet1!A972:AB2553,5,TRUE)</f>
        <v>-0.16619999999999999</v>
      </c>
      <c r="G972">
        <f>+VLOOKUP(A972,Sheet1!A972:AB2553,8,TRUE)</f>
        <v>0.38179999999999997</v>
      </c>
      <c r="H972">
        <f>+VLOOKUP(A972,Sheet1!A972:AB2553,11,TRUE)</f>
        <v>0</v>
      </c>
      <c r="I972">
        <f>+VLOOKUP(A972,Sheet1!A972:AB2553,14,TRUE)</f>
        <v>0</v>
      </c>
      <c r="J972">
        <f>+VLOOKUP(A972,Sheet1!A972:AB2553,17,TRUE)</f>
        <v>0.38179999999999997</v>
      </c>
      <c r="K972">
        <f>+VLOOKUP(A972,Sheet1!A972:AB2553,20,TRUE)</f>
        <v>0</v>
      </c>
      <c r="L972">
        <f>+VLOOKUP(A972,Sheet1!A972:AB2553,23,TRUE)</f>
        <v>2.58E-2</v>
      </c>
      <c r="M972">
        <f>+VLOOKUP(A972,Sheet1!A972:AB2553,26,TRUE)</f>
        <v>0</v>
      </c>
    </row>
    <row r="973" spans="1:13" x14ac:dyDescent="0.25">
      <c r="A973" s="3">
        <v>44522</v>
      </c>
      <c r="B973" s="7">
        <f t="shared" si="15"/>
        <v>-1.6596821708464091E-4</v>
      </c>
      <c r="C973">
        <v>4.0161666666666704</v>
      </c>
      <c r="D973">
        <f>+VLOOKUP(A973,[1]index!A1017:B2598,2,FALSE)</f>
        <v>8.1138888888888899E-2</v>
      </c>
      <c r="E973" s="9">
        <v>-5</v>
      </c>
      <c r="F973">
        <f>+VLOOKUP(A973,Sheet1!A973:AB2554,5,TRUE)</f>
        <v>0.19967499999999999</v>
      </c>
      <c r="G973">
        <f>+VLOOKUP(A973,Sheet1!A973:AB2554,8,TRUE)</f>
        <v>8.3150000000000016E-2</v>
      </c>
      <c r="H973">
        <f>+VLOOKUP(A973,Sheet1!A973:AB2554,11,TRUE)</f>
        <v>-5.5166666666666662E-2</v>
      </c>
      <c r="I973">
        <f>+VLOOKUP(A973,Sheet1!A973:AB2554,14,TRUE)</f>
        <v>0</v>
      </c>
      <c r="J973">
        <f>+VLOOKUP(A973,Sheet1!A973:AB2554,17,TRUE)</f>
        <v>-2.7599999999999979E-2</v>
      </c>
      <c r="K973">
        <f>+VLOOKUP(A973,Sheet1!A973:AB2554,20,TRUE)</f>
        <v>-5.5166666666666662E-2</v>
      </c>
      <c r="L973">
        <f>+VLOOKUP(A973,Sheet1!A973:AB2554,23,TRUE)</f>
        <v>0.24695</v>
      </c>
      <c r="M973">
        <f>+VLOOKUP(A973,Sheet1!A973:AB2554,26,TRUE)</f>
        <v>0.63690000000000002</v>
      </c>
    </row>
    <row r="974" spans="1:13" x14ac:dyDescent="0.25">
      <c r="A974" s="3">
        <v>44523</v>
      </c>
      <c r="B974" s="7">
        <f t="shared" si="15"/>
        <v>-2.8219280408366357E-3</v>
      </c>
      <c r="C974">
        <v>4.0048333333333304</v>
      </c>
      <c r="D974">
        <f>+VLOOKUP(A974,[1]index!A1018:B2599,2,FALSE)</f>
        <v>-2.6956250000000001E-2</v>
      </c>
      <c r="E974" s="9">
        <v>-9.8289899199999997</v>
      </c>
      <c r="F974">
        <f>+VLOOKUP(A974,Sheet1!A974:AB2555,5,TRUE)</f>
        <v>3.225E-3</v>
      </c>
      <c r="G974">
        <f>+VLOOKUP(A974,Sheet1!A974:AB2555,8,TRUE)</f>
        <v>-7.6550000000000007E-2</v>
      </c>
      <c r="H974">
        <f>+VLOOKUP(A974,Sheet1!A974:AB2555,11,TRUE)</f>
        <v>-0.13317499999999999</v>
      </c>
      <c r="I974">
        <f>+VLOOKUP(A974,Sheet1!A974:AB2555,14,TRUE)</f>
        <v>0</v>
      </c>
      <c r="J974">
        <f>+VLOOKUP(A974,Sheet1!A974:AB2555,17,TRUE)</f>
        <v>0</v>
      </c>
      <c r="K974">
        <f>+VLOOKUP(A974,Sheet1!A974:AB2555,20,TRUE)</f>
        <v>-0.13317499999999999</v>
      </c>
      <c r="L974">
        <f>+VLOOKUP(A974,Sheet1!A974:AB2555,23,TRUE)</f>
        <v>0.11434999999999999</v>
      </c>
      <c r="M974">
        <f>+VLOOKUP(A974,Sheet1!A974:AB2555,26,TRUE)</f>
        <v>-0.15310000000000001</v>
      </c>
    </row>
    <row r="975" spans="1:13" x14ac:dyDescent="0.25">
      <c r="A975" s="3">
        <v>44524</v>
      </c>
      <c r="B975" s="7">
        <f t="shared" si="15"/>
        <v>3.6622414582386706E-3</v>
      </c>
      <c r="C975">
        <v>4.0194999999999999</v>
      </c>
      <c r="D975">
        <f>+VLOOKUP(A975,[1]index!A1019:B2600,2,FALSE)</f>
        <v>0.1345904761904762</v>
      </c>
      <c r="E975" s="9">
        <v>-3.6079624899999998</v>
      </c>
      <c r="F975">
        <f>+VLOOKUP(A975,Sheet1!A975:AB2556,5,TRUE)</f>
        <v>0.2102</v>
      </c>
      <c r="G975">
        <f>+VLOOKUP(A975,Sheet1!A975:AB2556,8,TRUE)</f>
        <v>0.19685</v>
      </c>
      <c r="H975">
        <f>+VLOOKUP(A975,Sheet1!A975:AB2556,11,TRUE)</f>
        <v>-9.1066666666666671E-2</v>
      </c>
      <c r="I975">
        <f>+VLOOKUP(A975,Sheet1!A975:AB2556,14,TRUE)</f>
        <v>0</v>
      </c>
      <c r="J975">
        <f>+VLOOKUP(A975,Sheet1!A975:AB2556,17,TRUE)</f>
        <v>7.1833333333333318E-2</v>
      </c>
      <c r="K975">
        <f>+VLOOKUP(A975,Sheet1!A975:AB2556,20,TRUE)</f>
        <v>-9.1066666666666671E-2</v>
      </c>
      <c r="L975">
        <f>+VLOOKUP(A975,Sheet1!A975:AB2556,23,TRUE)</f>
        <v>0</v>
      </c>
      <c r="M975">
        <f>+VLOOKUP(A975,Sheet1!A975:AB2556,26,TRUE)</f>
        <v>0.57189999999999996</v>
      </c>
    </row>
    <row r="976" spans="1:13" x14ac:dyDescent="0.25">
      <c r="A976" s="3">
        <v>44525</v>
      </c>
      <c r="B976" s="7">
        <f t="shared" si="15"/>
        <v>1.6585810838836606E-3</v>
      </c>
      <c r="C976">
        <v>4.0261666666666702</v>
      </c>
      <c r="D976">
        <f>+VLOOKUP(A976,[1]index!A1020:B2601,2,FALSE)</f>
        <v>-9.1411764705882359E-2</v>
      </c>
      <c r="E976" s="9">
        <v>-5.7217050599999997</v>
      </c>
      <c r="F976">
        <f>+VLOOKUP(A976,Sheet1!A976:AB2557,5,TRUE)</f>
        <v>-0.11991250000000001</v>
      </c>
      <c r="G976">
        <f>+VLOOKUP(A976,Sheet1!A976:AB2557,8,TRUE)</f>
        <v>0</v>
      </c>
      <c r="H976">
        <f>+VLOOKUP(A976,Sheet1!A976:AB2557,11,TRUE)</f>
        <v>-9.9116666666666672E-2</v>
      </c>
      <c r="I976">
        <f>+VLOOKUP(A976,Sheet1!A976:AB2557,14,TRUE)</f>
        <v>0</v>
      </c>
      <c r="J976">
        <f>+VLOOKUP(A976,Sheet1!A976:AB2557,17,TRUE)</f>
        <v>0</v>
      </c>
      <c r="K976">
        <f>+VLOOKUP(A976,Sheet1!A976:AB2557,20,TRUE)</f>
        <v>-9.9116666666666672E-2</v>
      </c>
      <c r="L976">
        <f>+VLOOKUP(A976,Sheet1!A976:AB2557,23,TRUE)</f>
        <v>0</v>
      </c>
      <c r="M976">
        <f>+VLOOKUP(A976,Sheet1!A976:AB2557,26,TRUE)</f>
        <v>0</v>
      </c>
    </row>
    <row r="977" spans="1:13" x14ac:dyDescent="0.25">
      <c r="A977" s="3">
        <v>44526</v>
      </c>
      <c r="B977" s="7">
        <f t="shared" si="15"/>
        <v>2.8563149397689697E-3</v>
      </c>
      <c r="C977">
        <v>4.0376666666666701</v>
      </c>
      <c r="D977">
        <f>+VLOOKUP(A977,[1]index!A1021:B2602,2,FALSE)</f>
        <v>-4.9682352941176469E-2</v>
      </c>
      <c r="E977" s="9">
        <v>-3.3385625800000001</v>
      </c>
      <c r="F977">
        <f>+VLOOKUP(A977,Sheet1!A977:AB2558,5,TRUE)</f>
        <v>-0.23767142857142859</v>
      </c>
      <c r="G977">
        <f>+VLOOKUP(A977,Sheet1!A977:AB2558,8,TRUE)</f>
        <v>0</v>
      </c>
      <c r="H977">
        <f>+VLOOKUP(A977,Sheet1!A977:AB2558,11,TRUE)</f>
        <v>0.278775</v>
      </c>
      <c r="I977">
        <f>+VLOOKUP(A977,Sheet1!A977:AB2558,14,TRUE)</f>
        <v>-0.29599999999999999</v>
      </c>
      <c r="J977">
        <f>+VLOOKUP(A977,Sheet1!A977:AB2558,17,TRUE)</f>
        <v>0</v>
      </c>
      <c r="K977">
        <f>+VLOOKUP(A977,Sheet1!A977:AB2558,20,TRUE)</f>
        <v>0.16381999999999999</v>
      </c>
      <c r="L977">
        <f>+VLOOKUP(A977,Sheet1!A977:AB2558,23,TRUE)</f>
        <v>0</v>
      </c>
      <c r="M977">
        <f>+VLOOKUP(A977,Sheet1!A977:AB2558,26,TRUE)</f>
        <v>0</v>
      </c>
    </row>
    <row r="978" spans="1:13" x14ac:dyDescent="0.25">
      <c r="A978" s="3">
        <v>44529</v>
      </c>
      <c r="B978" s="7">
        <f t="shared" si="15"/>
        <v>3.1784033682812733E-3</v>
      </c>
      <c r="C978">
        <v>4.0505000000000004</v>
      </c>
      <c r="D978">
        <f>+VLOOKUP(A978,[1]index!A1022:B2603,2,FALSE)</f>
        <v>4.3778947368421063E-2</v>
      </c>
      <c r="E978" s="9">
        <v>-119</v>
      </c>
      <c r="F978">
        <f>+VLOOKUP(A978,Sheet1!A978:AB2559,5,TRUE)</f>
        <v>0.1066230769230769</v>
      </c>
      <c r="G978">
        <f>+VLOOKUP(A978,Sheet1!A978:AB2559,8,TRUE)</f>
        <v>-0.42514999999999997</v>
      </c>
      <c r="H978">
        <f>+VLOOKUP(A978,Sheet1!A978:AB2559,11,TRUE)</f>
        <v>0</v>
      </c>
      <c r="I978">
        <f>+VLOOKUP(A978,Sheet1!A978:AB2559,14,TRUE)</f>
        <v>0</v>
      </c>
      <c r="J978">
        <f>+VLOOKUP(A978,Sheet1!A978:AB2559,17,TRUE)</f>
        <v>-0.42514999999999997</v>
      </c>
      <c r="K978">
        <f>+VLOOKUP(A978,Sheet1!A978:AB2559,20,TRUE)</f>
        <v>0</v>
      </c>
      <c r="L978">
        <f>+VLOOKUP(A978,Sheet1!A978:AB2559,23,TRUE)</f>
        <v>0.29599999999999999</v>
      </c>
      <c r="M978">
        <f>+VLOOKUP(A978,Sheet1!A978:AB2559,26,TRUE)</f>
        <v>0</v>
      </c>
    </row>
    <row r="979" spans="1:13" x14ac:dyDescent="0.25">
      <c r="A979" s="3">
        <v>44530</v>
      </c>
      <c r="B979" s="7">
        <f t="shared" si="15"/>
        <v>2.2630950911418034E-3</v>
      </c>
      <c r="C979">
        <v>4.0596666666666703</v>
      </c>
      <c r="D979">
        <f>+VLOOKUP(A979,[1]index!A1023:B2604,2,FALSE)</f>
        <v>0.16223333333333331</v>
      </c>
      <c r="E979" s="9">
        <v>-24.214682700000001</v>
      </c>
      <c r="F979">
        <f>+VLOOKUP(A979,Sheet1!A979:AB2560,5,TRUE)</f>
        <v>0.300875</v>
      </c>
      <c r="G979">
        <f>+VLOOKUP(A979,Sheet1!A979:AB2560,8,TRUE)</f>
        <v>0.17019999999999999</v>
      </c>
      <c r="H979">
        <f>+VLOOKUP(A979,Sheet1!A979:AB2560,11,TRUE)</f>
        <v>-1.477499999999999E-2</v>
      </c>
      <c r="I979">
        <f>+VLOOKUP(A979,Sheet1!A979:AB2560,14,TRUE)</f>
        <v>0.34</v>
      </c>
      <c r="J979">
        <f>+VLOOKUP(A979,Sheet1!A979:AB2560,17,TRUE)</f>
        <v>0</v>
      </c>
      <c r="K979">
        <f>+VLOOKUP(A979,Sheet1!A979:AB2560,20,TRUE)</f>
        <v>5.6180000000000008E-2</v>
      </c>
      <c r="L979">
        <f>+VLOOKUP(A979,Sheet1!A979:AB2560,23,TRUE)</f>
        <v>0.13819999999999999</v>
      </c>
      <c r="M979">
        <f>+VLOOKUP(A979,Sheet1!A979:AB2560,26,TRUE)</f>
        <v>0.25530000000000003</v>
      </c>
    </row>
    <row r="980" spans="1:13" x14ac:dyDescent="0.25">
      <c r="A980" s="3">
        <v>44531</v>
      </c>
      <c r="B980" s="7">
        <f t="shared" si="15"/>
        <v>1.190573938746071E-3</v>
      </c>
      <c r="C980">
        <v>4.0644999999999998</v>
      </c>
      <c r="D980">
        <f>+VLOOKUP(A980,[1]index!A1024:B2605,2,FALSE)</f>
        <v>2.5812499999999999E-2</v>
      </c>
      <c r="E980" s="9">
        <v>-57.634187249999997</v>
      </c>
      <c r="F980">
        <f>+VLOOKUP(A980,Sheet1!A980:AB2561,5,TRUE)</f>
        <v>0.21833333333333341</v>
      </c>
      <c r="G980">
        <f>+VLOOKUP(A980,Sheet1!A980:AB2561,8,TRUE)</f>
        <v>0</v>
      </c>
      <c r="H980">
        <f>+VLOOKUP(A980,Sheet1!A980:AB2561,11,TRUE)</f>
        <v>-4.9625000000000016E-3</v>
      </c>
      <c r="I980">
        <f>+VLOOKUP(A980,Sheet1!A980:AB2561,14,TRUE)</f>
        <v>0</v>
      </c>
      <c r="J980">
        <f>+VLOOKUP(A980,Sheet1!A980:AB2561,17,TRUE)</f>
        <v>0</v>
      </c>
      <c r="K980">
        <f>+VLOOKUP(A980,Sheet1!A980:AB2561,20,TRUE)</f>
        <v>-4.9625000000000016E-3</v>
      </c>
      <c r="L980">
        <f>+VLOOKUP(A980,Sheet1!A980:AB2561,23,TRUE)</f>
        <v>-5.0575000000000002E-2</v>
      </c>
      <c r="M980">
        <f>+VLOOKUP(A980,Sheet1!A980:AB2561,26,TRUE)</f>
        <v>0</v>
      </c>
    </row>
    <row r="981" spans="1:13" x14ac:dyDescent="0.25">
      <c r="A981" s="3">
        <v>44532</v>
      </c>
      <c r="B981" s="7">
        <f t="shared" si="15"/>
        <v>1.230163611760338E-3</v>
      </c>
      <c r="C981">
        <v>4.0694999999999997</v>
      </c>
      <c r="D981">
        <f>+VLOOKUP(A981,[1]index!A1025:B2606,2,FALSE)</f>
        <v>4.9382608695652169E-2</v>
      </c>
      <c r="E981" s="9">
        <v>-74.05</v>
      </c>
      <c r="F981">
        <f>+VLOOKUP(A981,Sheet1!A981:AB2562,5,TRUE)</f>
        <v>0.1094333333333333</v>
      </c>
      <c r="G981">
        <f>+VLOOKUP(A981,Sheet1!A981:AB2562,8,TRUE)</f>
        <v>7.0683333333333334E-2</v>
      </c>
      <c r="H981">
        <f>+VLOOKUP(A981,Sheet1!A981:AB2562,11,TRUE)</f>
        <v>-3.9028571428571433E-2</v>
      </c>
      <c r="I981">
        <f>+VLOOKUP(A981,Sheet1!A981:AB2562,14,TRUE)</f>
        <v>0</v>
      </c>
      <c r="J981">
        <f>+VLOOKUP(A981,Sheet1!A981:AB2562,17,TRUE)</f>
        <v>4.4400000000000004E-3</v>
      </c>
      <c r="K981">
        <f>+VLOOKUP(A981,Sheet1!A981:AB2562,20,TRUE)</f>
        <v>-3.415E-2</v>
      </c>
      <c r="L981">
        <f>+VLOOKUP(A981,Sheet1!A981:AB2562,23,TRUE)</f>
        <v>0</v>
      </c>
      <c r="M981">
        <f>+VLOOKUP(A981,Sheet1!A981:AB2562,26,TRUE)</f>
        <v>0.40189999999999998</v>
      </c>
    </row>
    <row r="982" spans="1:13" x14ac:dyDescent="0.25">
      <c r="A982" s="3">
        <v>44533</v>
      </c>
      <c r="B982" s="7">
        <f t="shared" si="15"/>
        <v>6.5528115657204229E-4</v>
      </c>
      <c r="C982">
        <v>4.0721666666666696</v>
      </c>
      <c r="D982">
        <f>+VLOOKUP(A982,[1]index!A1026:B2607,2,FALSE)</f>
        <v>7.7266666666666681E-3</v>
      </c>
      <c r="E982" s="9">
        <v>-162.68766313</v>
      </c>
      <c r="F982">
        <f>+VLOOKUP(A982,Sheet1!A982:AB2563,5,TRUE)</f>
        <v>4.827999999999999E-2</v>
      </c>
      <c r="G982">
        <f>+VLOOKUP(A982,Sheet1!A982:AB2563,8,TRUE)</f>
        <v>-0.29599999999999999</v>
      </c>
      <c r="H982">
        <f>+VLOOKUP(A982,Sheet1!A982:AB2563,11,TRUE)</f>
        <v>-3.5450000000000002E-2</v>
      </c>
      <c r="I982">
        <f>+VLOOKUP(A982,Sheet1!A982:AB2563,14,TRUE)</f>
        <v>0</v>
      </c>
      <c r="J982">
        <f>+VLOOKUP(A982,Sheet1!A982:AB2563,17,TRUE)</f>
        <v>0</v>
      </c>
      <c r="K982">
        <f>+VLOOKUP(A982,Sheet1!A982:AB2563,20,TRUE)</f>
        <v>-3.5450000000000002E-2</v>
      </c>
      <c r="L982">
        <f>+VLOOKUP(A982,Sheet1!A982:AB2563,23,TRUE)</f>
        <v>0</v>
      </c>
      <c r="M982">
        <f>+VLOOKUP(A982,Sheet1!A982:AB2563,26,TRUE)</f>
        <v>-0.29599999999999999</v>
      </c>
    </row>
    <row r="983" spans="1:13" x14ac:dyDescent="0.25">
      <c r="A983" s="3">
        <v>44536</v>
      </c>
      <c r="B983" s="7">
        <f t="shared" si="15"/>
        <v>2.3329104080546943E-3</v>
      </c>
      <c r="C983">
        <v>4.0816666666666697</v>
      </c>
      <c r="D983">
        <f>+VLOOKUP(A983,[1]index!A1027:B2608,2,FALSE)</f>
        <v>7.2261111111111123E-2</v>
      </c>
      <c r="E983" s="9">
        <v>-34.702289999999998</v>
      </c>
      <c r="F983">
        <f>+VLOOKUP(A983,Sheet1!A983:AB2564,5,TRUE)</f>
        <v>-1.7899999999999989E-2</v>
      </c>
      <c r="G983">
        <f>+VLOOKUP(A983,Sheet1!A983:AB2564,8,TRUE)</f>
        <v>0</v>
      </c>
      <c r="H983">
        <f>+VLOOKUP(A983,Sheet1!A983:AB2564,11,TRUE)</f>
        <v>0.2069333333333333</v>
      </c>
      <c r="I983">
        <f>+VLOOKUP(A983,Sheet1!A983:AB2564,14,TRUE)</f>
        <v>0</v>
      </c>
      <c r="J983">
        <f>+VLOOKUP(A983,Sheet1!A983:AB2564,17,TRUE)</f>
        <v>0</v>
      </c>
      <c r="K983">
        <f>+VLOOKUP(A983,Sheet1!A983:AB2564,20,TRUE)</f>
        <v>0.2069333333333333</v>
      </c>
      <c r="L983">
        <f>+VLOOKUP(A983,Sheet1!A983:AB2564,23,TRUE)</f>
        <v>6.7433333333333331E-2</v>
      </c>
      <c r="M983">
        <f>+VLOOKUP(A983,Sheet1!A983:AB2564,26,TRUE)</f>
        <v>0</v>
      </c>
    </row>
    <row r="984" spans="1:13" x14ac:dyDescent="0.25">
      <c r="A984" s="3">
        <v>44537</v>
      </c>
      <c r="B984" s="7">
        <f t="shared" si="15"/>
        <v>-1.5924867292772427E-3</v>
      </c>
      <c r="C984">
        <v>4.0751666666666697</v>
      </c>
      <c r="D984">
        <f>+VLOOKUP(A984,[1]index!A1028:B2609,2,FALSE)</f>
        <v>2.9473684210526319E-2</v>
      </c>
      <c r="E984" s="9">
        <v>-2.4048567599999999</v>
      </c>
      <c r="F984">
        <f>+VLOOKUP(A984,Sheet1!A984:AB2565,5,TRUE)</f>
        <v>9.3600000000000003E-2</v>
      </c>
      <c r="G984">
        <f>+VLOOKUP(A984,Sheet1!A984:AB2565,8,TRUE)</f>
        <v>-7.2428571428571425E-2</v>
      </c>
      <c r="H984">
        <f>+VLOOKUP(A984,Sheet1!A984:AB2565,11,TRUE)</f>
        <v>0.15909999999999999</v>
      </c>
      <c r="I984">
        <f>+VLOOKUP(A984,Sheet1!A984:AB2565,14,TRUE)</f>
        <v>0</v>
      </c>
      <c r="J984">
        <f>+VLOOKUP(A984,Sheet1!A984:AB2565,17,TRUE)</f>
        <v>-0.2044</v>
      </c>
      <c r="K984">
        <f>+VLOOKUP(A984,Sheet1!A984:AB2565,20,TRUE)</f>
        <v>0.15909999999999999</v>
      </c>
      <c r="L984">
        <f>+VLOOKUP(A984,Sheet1!A984:AB2565,23,TRUE)</f>
        <v>0</v>
      </c>
      <c r="M984">
        <f>+VLOOKUP(A984,Sheet1!A984:AB2565,26,TRUE)</f>
        <v>-1.9639999999999991E-2</v>
      </c>
    </row>
    <row r="985" spans="1:13" x14ac:dyDescent="0.25">
      <c r="A985" s="3">
        <v>44539</v>
      </c>
      <c r="B985" s="7">
        <f t="shared" si="15"/>
        <v>7.3616620997098972E-4</v>
      </c>
      <c r="C985">
        <v>4.0781666666666698</v>
      </c>
      <c r="D985">
        <f>+VLOOKUP(A985,[1]index!A1030:B2611,2,FALSE)</f>
        <v>-6.3211764705882356E-2</v>
      </c>
      <c r="E985" s="9">
        <v>-45.322306140000002</v>
      </c>
      <c r="F985">
        <f>+VLOOKUP(A985,Sheet1!A985:AB2566,5,TRUE)</f>
        <v>-2.583333333333335E-3</v>
      </c>
      <c r="G985">
        <f>+VLOOKUP(A985,Sheet1!A985:AB2566,8,TRUE)</f>
        <v>0</v>
      </c>
      <c r="H985">
        <f>+VLOOKUP(A985,Sheet1!A985:AB2566,11,TRUE)</f>
        <v>-0.10591</v>
      </c>
      <c r="I985">
        <f>+VLOOKUP(A985,Sheet1!A985:AB2566,14,TRUE)</f>
        <v>0</v>
      </c>
      <c r="J985">
        <f>+VLOOKUP(A985,Sheet1!A985:AB2566,17,TRUE)</f>
        <v>0</v>
      </c>
      <c r="K985">
        <f>+VLOOKUP(A985,Sheet1!A985:AB2566,20,TRUE)</f>
        <v>-0.10591</v>
      </c>
      <c r="L985">
        <f>+VLOOKUP(A985,Sheet1!A985:AB2566,23,TRUE)</f>
        <v>0</v>
      </c>
      <c r="M985">
        <f>+VLOOKUP(A985,Sheet1!A985:AB2566,26,TRUE)</f>
        <v>0</v>
      </c>
    </row>
    <row r="986" spans="1:13" x14ac:dyDescent="0.25">
      <c r="A986" s="3">
        <v>44540</v>
      </c>
      <c r="B986" s="7">
        <f t="shared" si="15"/>
        <v>-3.1877068944378335E-3</v>
      </c>
      <c r="C986">
        <v>4.0651666666666699</v>
      </c>
      <c r="D986">
        <f>+VLOOKUP(A986,[1]index!A1031:B2612,2,FALSE)</f>
        <v>-9.9746153846153846E-2</v>
      </c>
      <c r="E986" s="9">
        <v>3.7545559700000002</v>
      </c>
      <c r="F986">
        <f>+VLOOKUP(A986,Sheet1!A986:AB2567,5,TRUE)</f>
        <v>-0.23658333333333331</v>
      </c>
      <c r="G986">
        <f>+VLOOKUP(A986,Sheet1!A986:AB2567,8,TRUE)</f>
        <v>-0.19089999999999999</v>
      </c>
      <c r="H986">
        <f>+VLOOKUP(A986,Sheet1!A986:AB2567,11,TRUE)</f>
        <v>0.13396666666666671</v>
      </c>
      <c r="I986">
        <f>+VLOOKUP(A986,Sheet1!A986:AB2567,14,TRUE)</f>
        <v>0</v>
      </c>
      <c r="J986">
        <f>+VLOOKUP(A986,Sheet1!A986:AB2567,17,TRUE)</f>
        <v>0</v>
      </c>
      <c r="K986">
        <f>+VLOOKUP(A986,Sheet1!A986:AB2567,20,TRUE)</f>
        <v>0.13396666666666671</v>
      </c>
      <c r="L986">
        <f>+VLOOKUP(A986,Sheet1!A986:AB2567,23,TRUE)</f>
        <v>5.135E-2</v>
      </c>
      <c r="M986">
        <f>+VLOOKUP(A986,Sheet1!A986:AB2567,26,TRUE)</f>
        <v>-0.19089999999999999</v>
      </c>
    </row>
    <row r="987" spans="1:13" x14ac:dyDescent="0.25">
      <c r="A987" s="3">
        <v>44543</v>
      </c>
      <c r="B987" s="7">
        <f t="shared" si="15"/>
        <v>-2.5009224714042559E-3</v>
      </c>
      <c r="C987">
        <v>4.0549999999999997</v>
      </c>
      <c r="D987">
        <f>+VLOOKUP(A987,[1]index!A1032:B2613,2,FALSE)</f>
        <v>-0.1121944444444444</v>
      </c>
      <c r="E987" s="9">
        <v>23.210025309999999</v>
      </c>
      <c r="F987">
        <f>+VLOOKUP(A987,Sheet1!A987:AB2568,5,TRUE)</f>
        <v>-4.0559999999999999E-2</v>
      </c>
      <c r="G987">
        <f>+VLOOKUP(A987,Sheet1!A987:AB2568,8,TRUE)</f>
        <v>-0.15029999999999999</v>
      </c>
      <c r="H987">
        <f>+VLOOKUP(A987,Sheet1!A987:AB2568,11,TRUE)</f>
        <v>-0.20341999999999999</v>
      </c>
      <c r="I987">
        <f>+VLOOKUP(A987,Sheet1!A987:AB2568,14,TRUE)</f>
        <v>0</v>
      </c>
      <c r="J987">
        <f>+VLOOKUP(A987,Sheet1!A987:AB2568,17,TRUE)</f>
        <v>-0.28970000000000001</v>
      </c>
      <c r="K987">
        <f>+VLOOKUP(A987,Sheet1!A987:AB2568,20,TRUE)</f>
        <v>-0.20341999999999999</v>
      </c>
      <c r="L987">
        <f>+VLOOKUP(A987,Sheet1!A987:AB2568,23,TRUE)</f>
        <v>-4.9599999999999998E-2</v>
      </c>
      <c r="M987">
        <f>+VLOOKUP(A987,Sheet1!A987:AB2568,26,TRUE)</f>
        <v>-1.0900000000000021E-2</v>
      </c>
    </row>
    <row r="988" spans="1:13" x14ac:dyDescent="0.25">
      <c r="A988" s="3">
        <v>44544</v>
      </c>
      <c r="B988" s="7">
        <f t="shared" si="15"/>
        <v>-9.4533497739334772E-4</v>
      </c>
      <c r="C988">
        <v>4.0511666666666697</v>
      </c>
      <c r="D988">
        <f>+VLOOKUP(A988,[1]index!A1033:B2614,2,FALSE)</f>
        <v>3.078260869565216E-3</v>
      </c>
      <c r="E988" s="9">
        <v>0</v>
      </c>
      <c r="F988">
        <f>+VLOOKUP(A988,Sheet1!A988:AB2569,5,TRUE)</f>
        <v>-4.0266666666666652E-2</v>
      </c>
      <c r="G988">
        <f>+VLOOKUP(A988,Sheet1!A988:AB2569,8,TRUE)</f>
        <v>0.13396666666666671</v>
      </c>
      <c r="H988">
        <f>+VLOOKUP(A988,Sheet1!A988:AB2569,11,TRUE)</f>
        <v>-0.1933</v>
      </c>
      <c r="I988">
        <f>+VLOOKUP(A988,Sheet1!A988:AB2569,14,TRUE)</f>
        <v>0</v>
      </c>
      <c r="J988">
        <f>+VLOOKUP(A988,Sheet1!A988:AB2569,17,TRUE)</f>
        <v>0.20094999999999999</v>
      </c>
      <c r="K988">
        <f>+VLOOKUP(A988,Sheet1!A988:AB2569,20,TRUE)</f>
        <v>-0.1933</v>
      </c>
      <c r="L988">
        <f>+VLOOKUP(A988,Sheet1!A988:AB2569,23,TRUE)</f>
        <v>6.837E-2</v>
      </c>
      <c r="M988">
        <f>+VLOOKUP(A988,Sheet1!A988:AB2569,26,TRUE)</f>
        <v>0</v>
      </c>
    </row>
    <row r="989" spans="1:13" x14ac:dyDescent="0.25">
      <c r="A989" s="3">
        <v>44545</v>
      </c>
      <c r="B989" s="7">
        <f t="shared" si="15"/>
        <v>3.2912329781474987E-4</v>
      </c>
      <c r="C989">
        <v>4.0525000000000002</v>
      </c>
      <c r="D989">
        <f>+VLOOKUP(A989,[1]index!A1034:B2615,2,FALSE)</f>
        <v>-9.1457894736842113E-2</v>
      </c>
      <c r="E989" s="9">
        <v>0.93751700000000004</v>
      </c>
      <c r="F989">
        <f>+VLOOKUP(A989,Sheet1!A989:AB2570,5,TRUE)</f>
        <v>-4.7000000000000007E-2</v>
      </c>
      <c r="G989">
        <f>+VLOOKUP(A989,Sheet1!A989:AB2570,8,TRUE)</f>
        <v>-0.15457499999999999</v>
      </c>
      <c r="H989">
        <f>+VLOOKUP(A989,Sheet1!A989:AB2570,11,TRUE)</f>
        <v>-6.5377777777777785E-2</v>
      </c>
      <c r="I989">
        <f>+VLOOKUP(A989,Sheet1!A989:AB2570,14,TRUE)</f>
        <v>0</v>
      </c>
      <c r="J989">
        <f>+VLOOKUP(A989,Sheet1!A989:AB2570,17,TRUE)</f>
        <v>-8.8950000000000001E-2</v>
      </c>
      <c r="K989">
        <f>+VLOOKUP(A989,Sheet1!A989:AB2570,20,TRUE)</f>
        <v>-6.5377777777777785E-2</v>
      </c>
      <c r="L989">
        <f>+VLOOKUP(A989,Sheet1!A989:AB2570,23,TRUE)</f>
        <v>-0.29599999999999999</v>
      </c>
      <c r="M989">
        <f>+VLOOKUP(A989,Sheet1!A989:AB2570,26,TRUE)</f>
        <v>-0.22020000000000001</v>
      </c>
    </row>
    <row r="990" spans="1:13" x14ac:dyDescent="0.25">
      <c r="A990" s="3">
        <v>44546</v>
      </c>
      <c r="B990" s="7">
        <f t="shared" si="15"/>
        <v>-3.9481801357186957E-3</v>
      </c>
      <c r="C990">
        <v>4.0365000000000002</v>
      </c>
      <c r="D990">
        <f>+VLOOKUP(A990,[1]index!A1035:B2616,2,FALSE)</f>
        <v>-4.9411111111111128E-2</v>
      </c>
      <c r="E990" s="9">
        <v>-24.399000000000001</v>
      </c>
      <c r="F990">
        <f>+VLOOKUP(A990,Sheet1!A990:AB2571,5,TRUE)</f>
        <v>-0.1219111111111111</v>
      </c>
      <c r="G990">
        <f>+VLOOKUP(A990,Sheet1!A990:AB2571,8,TRUE)</f>
        <v>0</v>
      </c>
      <c r="H990">
        <f>+VLOOKUP(A990,Sheet1!A990:AB2571,11,TRUE)</f>
        <v>6.7275000000000001E-2</v>
      </c>
      <c r="I990">
        <f>+VLOOKUP(A990,Sheet1!A990:AB2571,14,TRUE)</f>
        <v>0</v>
      </c>
      <c r="J990">
        <f>+VLOOKUP(A990,Sheet1!A990:AB2571,17,TRUE)</f>
        <v>0</v>
      </c>
      <c r="K990">
        <f>+VLOOKUP(A990,Sheet1!A990:AB2571,20,TRUE)</f>
        <v>6.7275000000000001E-2</v>
      </c>
      <c r="L990">
        <f>+VLOOKUP(A990,Sheet1!A990:AB2571,23,TRUE)</f>
        <v>-3.065E-2</v>
      </c>
      <c r="M990">
        <f>+VLOOKUP(A990,Sheet1!A990:AB2571,26,TRUE)</f>
        <v>0</v>
      </c>
    </row>
    <row r="991" spans="1:13" x14ac:dyDescent="0.25">
      <c r="A991" s="3">
        <v>44547</v>
      </c>
      <c r="B991" s="7">
        <f t="shared" si="15"/>
        <v>-8.6708782360952216E-4</v>
      </c>
      <c r="C991">
        <v>4.0330000000000004</v>
      </c>
      <c r="D991">
        <f>+VLOOKUP(A991,[1]index!A1036:B2617,2,FALSE)</f>
        <v>-0.10445</v>
      </c>
      <c r="E991" s="9">
        <v>16.839063790000001</v>
      </c>
      <c r="F991">
        <f>+VLOOKUP(A991,Sheet1!A991:AB2572,5,TRUE)</f>
        <v>-8.0309999999999993E-2</v>
      </c>
      <c r="G991">
        <f>+VLOOKUP(A991,Sheet1!A991:AB2572,8,TRUE)</f>
        <v>-0.20094999999999999</v>
      </c>
      <c r="H991">
        <f>+VLOOKUP(A991,Sheet1!A991:AB2572,11,TRUE)</f>
        <v>-6.83E-2</v>
      </c>
      <c r="I991">
        <f>+VLOOKUP(A991,Sheet1!A991:AB2572,14,TRUE)</f>
        <v>0</v>
      </c>
      <c r="J991">
        <f>+VLOOKUP(A991,Sheet1!A991:AB2572,17,TRUE)</f>
        <v>0</v>
      </c>
      <c r="K991">
        <f>+VLOOKUP(A991,Sheet1!A991:AB2572,20,TRUE)</f>
        <v>-6.83E-2</v>
      </c>
      <c r="L991">
        <f>+VLOOKUP(A991,Sheet1!A991:AB2572,23,TRUE)</f>
        <v>-0.20094999999999999</v>
      </c>
      <c r="M991">
        <f>+VLOOKUP(A991,Sheet1!A991:AB2572,26,TRUE)</f>
        <v>-0.20094999999999999</v>
      </c>
    </row>
    <row r="992" spans="1:13" x14ac:dyDescent="0.25">
      <c r="A992" s="3">
        <v>44550</v>
      </c>
      <c r="B992" s="7">
        <f t="shared" si="15"/>
        <v>2.6035209521446836E-3</v>
      </c>
      <c r="C992">
        <v>4.0434999999999999</v>
      </c>
      <c r="D992">
        <f>+VLOOKUP(A992,[1]index!A1037:B2618,2,FALSE)</f>
        <v>-1.111111111111297E-5</v>
      </c>
      <c r="E992" s="9">
        <v>4.02523711</v>
      </c>
      <c r="F992">
        <f>+VLOOKUP(A992,Sheet1!A992:AB2573,5,TRUE)</f>
        <v>-0.10421999999999999</v>
      </c>
      <c r="G992">
        <f>+VLOOKUP(A992,Sheet1!A992:AB2573,8,TRUE)</f>
        <v>9.8780000000000007E-2</v>
      </c>
      <c r="H992">
        <f>+VLOOKUP(A992,Sheet1!A992:AB2573,11,TRUE)</f>
        <v>0.14682500000000001</v>
      </c>
      <c r="I992">
        <f>+VLOOKUP(A992,Sheet1!A992:AB2573,14,TRUE)</f>
        <v>0</v>
      </c>
      <c r="J992">
        <f>+VLOOKUP(A992,Sheet1!A992:AB2573,17,TRUE)</f>
        <v>0</v>
      </c>
      <c r="K992">
        <f>+VLOOKUP(A992,Sheet1!A992:AB2573,20,TRUE)</f>
        <v>0.11745999999999999</v>
      </c>
      <c r="L992">
        <f>+VLOOKUP(A992,Sheet1!A992:AB2573,23,TRUE)</f>
        <v>-0.18676666666666669</v>
      </c>
      <c r="M992">
        <f>+VLOOKUP(A992,Sheet1!A992:AB2573,26,TRUE)</f>
        <v>0.24695</v>
      </c>
    </row>
    <row r="993" spans="1:13" x14ac:dyDescent="0.25">
      <c r="A993" s="3">
        <v>44551</v>
      </c>
      <c r="B993" s="7">
        <f t="shared" si="15"/>
        <v>1.896047153869128E-3</v>
      </c>
      <c r="C993">
        <v>4.0511666666666697</v>
      </c>
      <c r="D993">
        <f>+VLOOKUP(A993,[1]index!A1038:B2619,2,FALSE)</f>
        <v>-8.829411764705879E-3</v>
      </c>
      <c r="E993" s="9">
        <v>5.2711332799999999</v>
      </c>
      <c r="F993">
        <f>+VLOOKUP(A993,Sheet1!A993:AB2574,5,TRUE)</f>
        <v>-1.32E-2</v>
      </c>
      <c r="G993">
        <f>+VLOOKUP(A993,Sheet1!A993:AB2574,8,TRUE)</f>
        <v>0</v>
      </c>
      <c r="H993">
        <f>+VLOOKUP(A993,Sheet1!A993:AB2574,11,TRUE)</f>
        <v>-0.1366</v>
      </c>
      <c r="I993">
        <f>+VLOOKUP(A993,Sheet1!A993:AB2574,14,TRUE)</f>
        <v>0</v>
      </c>
      <c r="J993">
        <f>+VLOOKUP(A993,Sheet1!A993:AB2574,17,TRUE)</f>
        <v>0</v>
      </c>
      <c r="K993">
        <f>+VLOOKUP(A993,Sheet1!A993:AB2574,20,TRUE)</f>
        <v>-0.1366</v>
      </c>
      <c r="L993">
        <f>+VLOOKUP(A993,Sheet1!A993:AB2574,23,TRUE)</f>
        <v>4.0460000000000003E-2</v>
      </c>
      <c r="M993">
        <f>+VLOOKUP(A993,Sheet1!A993:AB2574,26,TRUE)</f>
        <v>0</v>
      </c>
    </row>
    <row r="994" spans="1:13" x14ac:dyDescent="0.25">
      <c r="A994" s="3">
        <v>44552</v>
      </c>
      <c r="B994" s="7">
        <f t="shared" si="15"/>
        <v>-2.221582260254111E-3</v>
      </c>
      <c r="C994">
        <v>4.0421666666666702</v>
      </c>
      <c r="D994">
        <f>+VLOOKUP(A994,[1]index!A1039:B2620,2,FALSE)</f>
        <v>2.887E-2</v>
      </c>
      <c r="E994" s="9">
        <v>0.61170000000000002</v>
      </c>
      <c r="F994">
        <f>+VLOOKUP(A994,Sheet1!A994:AB2575,5,TRUE)</f>
        <v>-4.0542857142857137E-2</v>
      </c>
      <c r="G994">
        <f>+VLOOKUP(A994,Sheet1!A994:AB2575,8,TRUE)</f>
        <v>0.28446666666666659</v>
      </c>
      <c r="H994">
        <f>+VLOOKUP(A994,Sheet1!A994:AB2575,11,TRUE)</f>
        <v>7.8000000000000291E-4</v>
      </c>
      <c r="I994">
        <f>+VLOOKUP(A994,Sheet1!A994:AB2575,14,TRUE)</f>
        <v>0</v>
      </c>
      <c r="J994">
        <f>+VLOOKUP(A994,Sheet1!A994:AB2575,17,TRUE)</f>
        <v>0.42670000000000002</v>
      </c>
      <c r="K994">
        <f>+VLOOKUP(A994,Sheet1!A994:AB2575,20,TRUE)</f>
        <v>7.8000000000000291E-4</v>
      </c>
      <c r="L994">
        <f>+VLOOKUP(A994,Sheet1!A994:AB2575,23,TRUE)</f>
        <v>0</v>
      </c>
      <c r="M994">
        <f>+VLOOKUP(A994,Sheet1!A994:AB2575,26,TRUE)</f>
        <v>0</v>
      </c>
    </row>
    <row r="995" spans="1:13" x14ac:dyDescent="0.25">
      <c r="A995" s="3">
        <v>44553</v>
      </c>
      <c r="B995" s="7">
        <f t="shared" si="15"/>
        <v>-7.957778419165569E-3</v>
      </c>
      <c r="C995">
        <v>4.01</v>
      </c>
      <c r="D995">
        <f>+VLOOKUP(A995,[1]index!A1040:B2621,2,FALSE)</f>
        <v>-2.5494444444444441E-2</v>
      </c>
      <c r="E995" s="9">
        <v>-23</v>
      </c>
      <c r="F995">
        <f>+VLOOKUP(A995,Sheet1!A995:AB2576,5,TRUE)</f>
        <v>-6.5299999999999997E-2</v>
      </c>
      <c r="G995">
        <f>+VLOOKUP(A995,Sheet1!A995:AB2576,8,TRUE)</f>
        <v>-3.5150000000000001E-2</v>
      </c>
      <c r="H995">
        <f>+VLOOKUP(A995,Sheet1!A995:AB2576,11,TRUE)</f>
        <v>-0.11384</v>
      </c>
      <c r="I995">
        <f>+VLOOKUP(A995,Sheet1!A995:AB2576,14,TRUE)</f>
        <v>0.34</v>
      </c>
      <c r="J995">
        <f>+VLOOKUP(A995,Sheet1!A995:AB2576,17,TRUE)</f>
        <v>-3.5150000000000001E-2</v>
      </c>
      <c r="K995">
        <f>+VLOOKUP(A995,Sheet1!A995:AB2576,20,TRUE)</f>
        <v>-3.8199999999999991E-2</v>
      </c>
      <c r="L995">
        <f>+VLOOKUP(A995,Sheet1!A995:AB2576,23,TRUE)</f>
        <v>7.9133333333333347E-2</v>
      </c>
      <c r="M995">
        <f>+VLOOKUP(A995,Sheet1!A995:AB2576,26,TRUE)</f>
        <v>0</v>
      </c>
    </row>
    <row r="996" spans="1:13" x14ac:dyDescent="0.25">
      <c r="A996" s="3">
        <v>44554</v>
      </c>
      <c r="B996" s="7">
        <f t="shared" si="15"/>
        <v>-3.2834580216134363E-3</v>
      </c>
      <c r="C996">
        <v>3.9968333333333299</v>
      </c>
      <c r="D996">
        <f>+VLOOKUP(A996,[1]index!A1041:B2622,2,FALSE)</f>
        <v>-2.282E-2</v>
      </c>
      <c r="E996" s="9">
        <v>0</v>
      </c>
      <c r="F996">
        <f>+VLOOKUP(A996,Sheet1!A996:AB2577,5,TRUE)</f>
        <v>-8.43E-2</v>
      </c>
      <c r="G996">
        <f>+VLOOKUP(A996,Sheet1!A996:AB2577,8,TRUE)</f>
        <v>-3.4233333333333331E-2</v>
      </c>
      <c r="H996">
        <f>+VLOOKUP(A996,Sheet1!A996:AB2577,11,TRUE)</f>
        <v>0</v>
      </c>
      <c r="I996">
        <f>+VLOOKUP(A996,Sheet1!A996:AB2577,14,TRUE)</f>
        <v>0.29599999999999999</v>
      </c>
      <c r="J996">
        <f>+VLOOKUP(A996,Sheet1!A996:AB2577,17,TRUE)</f>
        <v>0</v>
      </c>
      <c r="K996">
        <f>+VLOOKUP(A996,Sheet1!A996:AB2577,20,TRUE)</f>
        <v>0.14799999999999999</v>
      </c>
      <c r="L996">
        <f>+VLOOKUP(A996,Sheet1!A996:AB2577,23,TRUE)</f>
        <v>0</v>
      </c>
      <c r="M996">
        <f>+VLOOKUP(A996,Sheet1!A996:AB2577,26,TRUE)</f>
        <v>-3.4233333333333331E-2</v>
      </c>
    </row>
    <row r="997" spans="1:13" x14ac:dyDescent="0.25">
      <c r="A997" s="3">
        <v>44557</v>
      </c>
      <c r="B997" s="7">
        <f t="shared" si="15"/>
        <v>-4.2950669279830187E-3</v>
      </c>
      <c r="C997">
        <v>3.9796666666666698</v>
      </c>
      <c r="D997">
        <f>+VLOOKUP(A997,[1]index!A1042:B2623,2,FALSE)</f>
        <v>-3.345384615384614E-2</v>
      </c>
      <c r="E997" s="9">
        <v>0</v>
      </c>
      <c r="F997">
        <f>+VLOOKUP(A997,Sheet1!A997:AB2578,5,TRUE)</f>
        <v>-0.11587500000000001</v>
      </c>
      <c r="G997">
        <f>+VLOOKUP(A997,Sheet1!A997:AB2578,8,TRUE)</f>
        <v>0.31819999999999998</v>
      </c>
      <c r="H997">
        <f>+VLOOKUP(A997,Sheet1!A997:AB2578,11,TRUE)</f>
        <v>-0.20483333333333331</v>
      </c>
      <c r="I997">
        <f>+VLOOKUP(A997,Sheet1!A997:AB2578,14,TRUE)</f>
        <v>0.34</v>
      </c>
      <c r="J997">
        <f>+VLOOKUP(A997,Sheet1!A997:AB2578,17,TRUE)</f>
        <v>0.31819999999999998</v>
      </c>
      <c r="K997">
        <f>+VLOOKUP(A997,Sheet1!A997:AB2578,20,TRUE)</f>
        <v>-0.127</v>
      </c>
      <c r="L997">
        <f>+VLOOKUP(A997,Sheet1!A997:AB2578,23,TRUE)</f>
        <v>0.59940000000000004</v>
      </c>
      <c r="M997">
        <f>+VLOOKUP(A997,Sheet1!A997:AB2578,26,TRUE)</f>
        <v>0</v>
      </c>
    </row>
    <row r="998" spans="1:13" x14ac:dyDescent="0.25">
      <c r="A998" s="3">
        <v>44558</v>
      </c>
      <c r="B998" s="7">
        <f t="shared" si="15"/>
        <v>-7.9152357818912389E-3</v>
      </c>
      <c r="C998">
        <v>3.9481666666666699</v>
      </c>
      <c r="D998">
        <f>+VLOOKUP(A998,[1]index!A1043:B2624,2,FALSE)</f>
        <v>5.5988235294117637E-2</v>
      </c>
      <c r="E998" s="9">
        <v>-150.11385759000001</v>
      </c>
      <c r="F998">
        <f>+VLOOKUP(A998,Sheet1!A998:AB2579,5,TRUE)</f>
        <v>0.1051</v>
      </c>
      <c r="G998">
        <f>+VLOOKUP(A998,Sheet1!A998:AB2579,8,TRUE)</f>
        <v>0</v>
      </c>
      <c r="H998">
        <f>+VLOOKUP(A998,Sheet1!A998:AB2579,11,TRUE)</f>
        <v>9.8333333333332673E-4</v>
      </c>
      <c r="I998">
        <f>+VLOOKUP(A998,Sheet1!A998:AB2579,14,TRUE)</f>
        <v>0</v>
      </c>
      <c r="J998">
        <f>+VLOOKUP(A998,Sheet1!A998:AB2579,17,TRUE)</f>
        <v>0</v>
      </c>
      <c r="K998">
        <f>+VLOOKUP(A998,Sheet1!A998:AB2579,20,TRUE)</f>
        <v>8.4285714285713728E-4</v>
      </c>
      <c r="L998">
        <f>+VLOOKUP(A998,Sheet1!A998:AB2579,23,TRUE)</f>
        <v>0</v>
      </c>
      <c r="M998">
        <f>+VLOOKUP(A998,Sheet1!A998:AB2579,26,TRUE)</f>
        <v>0</v>
      </c>
    </row>
    <row r="999" spans="1:13" x14ac:dyDescent="0.25">
      <c r="A999" s="3">
        <v>44559</v>
      </c>
      <c r="B999" s="7">
        <f t="shared" si="15"/>
        <v>4.6012917387800211E-3</v>
      </c>
      <c r="C999">
        <v>3.9663333333333299</v>
      </c>
      <c r="D999">
        <f>+VLOOKUP(A999,[1]index!A1044:B2625,2,FALSE)</f>
        <v>-4.1062500000000002E-2</v>
      </c>
      <c r="E999" s="9">
        <v>-33.560326600000003</v>
      </c>
      <c r="F999">
        <f>+VLOOKUP(A999,Sheet1!A999:AB2580,5,TRUE)</f>
        <v>0.11785</v>
      </c>
      <c r="G999">
        <f>+VLOOKUP(A999,Sheet1!A999:AB2580,8,TRUE)</f>
        <v>-0.52669999999999995</v>
      </c>
      <c r="H999">
        <f>+VLOOKUP(A999,Sheet1!A999:AB2580,11,TRUE)</f>
        <v>-0.1366</v>
      </c>
      <c r="I999">
        <f>+VLOOKUP(A999,Sheet1!A999:AB2580,14,TRUE)</f>
        <v>0</v>
      </c>
      <c r="J999">
        <f>+VLOOKUP(A999,Sheet1!A999:AB2580,17,TRUE)</f>
        <v>-0.52669999999999995</v>
      </c>
      <c r="K999">
        <f>+VLOOKUP(A999,Sheet1!A999:AB2580,20,TRUE)</f>
        <v>-0.1366</v>
      </c>
      <c r="L999">
        <f>+VLOOKUP(A999,Sheet1!A999:AB2580,23,TRUE)</f>
        <v>0</v>
      </c>
      <c r="M999">
        <f>+VLOOKUP(A999,Sheet1!A999:AB2580,26,TRUE)</f>
        <v>0</v>
      </c>
    </row>
    <row r="1000" spans="1:13" x14ac:dyDescent="0.25">
      <c r="A1000" s="3">
        <v>44560</v>
      </c>
      <c r="B1000" s="7">
        <f t="shared" si="15"/>
        <v>4.7482981763190017E-3</v>
      </c>
      <c r="C1000">
        <v>3.9851666666666699</v>
      </c>
      <c r="D1000">
        <f>+VLOOKUP(A1000,[1]index!A1045:B2626,2,FALSE)</f>
        <v>5.0799999999999998E-2</v>
      </c>
      <c r="E1000" s="9">
        <v>-135.0416214</v>
      </c>
      <c r="F1000">
        <f>+VLOOKUP(A1000,Sheet1!A1000:AB2581,5,TRUE)</f>
        <v>0.105375</v>
      </c>
      <c r="G1000">
        <f>+VLOOKUP(A1000,Sheet1!A1000:AB2581,8,TRUE)</f>
        <v>-0.1409333333333333</v>
      </c>
      <c r="H1000">
        <f>+VLOOKUP(A1000,Sheet1!A1000:AB2581,11,TRUE)</f>
        <v>0.15717500000000001</v>
      </c>
      <c r="I1000">
        <f>+VLOOKUP(A1000,Sheet1!A1000:AB2581,14,TRUE)</f>
        <v>0.55740000000000001</v>
      </c>
      <c r="J1000">
        <f>+VLOOKUP(A1000,Sheet1!A1000:AB2581,17,TRUE)</f>
        <v>-0.156225</v>
      </c>
      <c r="K1000">
        <f>+VLOOKUP(A1000,Sheet1!A1000:AB2581,20,TRUE)</f>
        <v>0.23721999999999999</v>
      </c>
      <c r="L1000">
        <f>+VLOOKUP(A1000,Sheet1!A1000:AB2581,23,TRUE)</f>
        <v>0</v>
      </c>
      <c r="M1000">
        <f>+VLOOKUP(A1000,Sheet1!A1000:AB2581,26,TRUE)</f>
        <v>-0.11035</v>
      </c>
    </row>
    <row r="1001" spans="1:13" x14ac:dyDescent="0.25">
      <c r="A1001" s="3">
        <v>44561</v>
      </c>
      <c r="B1001" s="7">
        <f t="shared" si="15"/>
        <v>-4.3578269415758056E-3</v>
      </c>
      <c r="C1001">
        <v>3.9678</v>
      </c>
      <c r="D1001">
        <f>+VLOOKUP(A1001,[1]index!A1046:B2627,2,FALSE)</f>
        <v>1.78111111111111E-2</v>
      </c>
      <c r="E1001" s="9">
        <v>-57</v>
      </c>
      <c r="F1001">
        <f>+VLOOKUP(A1001,Sheet1!A1001:AB2582,5,TRUE)</f>
        <v>3.4774999999999993E-2</v>
      </c>
      <c r="G1001">
        <f>+VLOOKUP(A1001,Sheet1!A1001:AB2582,8,TRUE)</f>
        <v>0</v>
      </c>
      <c r="H1001">
        <f>+VLOOKUP(A1001,Sheet1!A1001:AB2582,11,TRUE)</f>
        <v>0.1472</v>
      </c>
      <c r="I1001">
        <f>+VLOOKUP(A1001,Sheet1!A1001:AB2582,14,TRUE)</f>
        <v>-0.2732</v>
      </c>
      <c r="J1001">
        <f>+VLOOKUP(A1001,Sheet1!A1001:AB2582,17,TRUE)</f>
        <v>0</v>
      </c>
      <c r="K1001">
        <f>+VLOOKUP(A1001,Sheet1!A1001:AB2582,20,TRUE)</f>
        <v>7.0666666666666664E-3</v>
      </c>
      <c r="L1001">
        <f>+VLOOKUP(A1001,Sheet1!A1001:AB2582,23,TRUE)</f>
        <v>0</v>
      </c>
      <c r="M1001">
        <f>+VLOOKUP(A1001,Sheet1!A1001:AB2582,26,TRUE)</f>
        <v>0</v>
      </c>
    </row>
    <row r="1002" spans="1:13" x14ac:dyDescent="0.25">
      <c r="A1002" s="3">
        <v>44564</v>
      </c>
      <c r="B1002" s="7">
        <f t="shared" si="15"/>
        <v>3.9988574692952777E-3</v>
      </c>
      <c r="C1002">
        <v>3.9836666666666698</v>
      </c>
      <c r="D1002">
        <f>+VLOOKUP(A1002,[1]index!A1047:B2628,2,FALSE)</f>
        <v>-7.2916666666666642E-3</v>
      </c>
      <c r="E1002" s="9">
        <v>-205</v>
      </c>
      <c r="F1002">
        <f>+VLOOKUP(A1002,Sheet1!A1002:AB2583,5,TRUE)</f>
        <v>-1.72E-2</v>
      </c>
      <c r="G1002">
        <f>+VLOOKUP(A1002,Sheet1!A1002:AB2583,8,TRUE)</f>
        <v>0</v>
      </c>
      <c r="H1002">
        <f>+VLOOKUP(A1002,Sheet1!A1002:AB2583,11,TRUE)</f>
        <v>-0.1366</v>
      </c>
      <c r="I1002">
        <f>+VLOOKUP(A1002,Sheet1!A1002:AB2583,14,TRUE)</f>
        <v>0.17</v>
      </c>
      <c r="J1002">
        <f>+VLOOKUP(A1002,Sheet1!A1002:AB2583,17,TRUE)</f>
        <v>0</v>
      </c>
      <c r="K1002">
        <f>+VLOOKUP(A1002,Sheet1!A1002:AB2583,20,TRUE)</f>
        <v>1.670000000000001E-2</v>
      </c>
      <c r="L1002">
        <f>+VLOOKUP(A1002,Sheet1!A1002:AB2583,23,TRUE)</f>
        <v>-3.4233333333333331E-2</v>
      </c>
      <c r="M1002">
        <f>+VLOOKUP(A1002,Sheet1!A1002:AB2583,26,TRUE)</f>
        <v>0</v>
      </c>
    </row>
    <row r="1003" spans="1:13" x14ac:dyDescent="0.25">
      <c r="A1003" s="3">
        <v>44565</v>
      </c>
      <c r="B1003" s="7">
        <f t="shared" si="15"/>
        <v>-6.066437954983679E-3</v>
      </c>
      <c r="C1003">
        <v>3.9594999999999998</v>
      </c>
      <c r="D1003">
        <f>+VLOOKUP(A1003,[1]index!A1048:B2629,2,FALSE)</f>
        <v>2.116666666666667E-2</v>
      </c>
      <c r="E1003" s="9">
        <v>-29.720036</v>
      </c>
      <c r="F1003">
        <f>+VLOOKUP(A1003,Sheet1!A1003:AB2584,5,TRUE)</f>
        <v>0.1161375</v>
      </c>
      <c r="G1003">
        <f>+VLOOKUP(A1003,Sheet1!A1003:AB2584,8,TRUE)</f>
        <v>-0.40189999999999998</v>
      </c>
      <c r="H1003">
        <f>+VLOOKUP(A1003,Sheet1!A1003:AB2584,11,TRUE)</f>
        <v>-9.1066666666666671E-2</v>
      </c>
      <c r="I1003">
        <f>+VLOOKUP(A1003,Sheet1!A1003:AB2584,14,TRUE)</f>
        <v>0</v>
      </c>
      <c r="J1003">
        <f>+VLOOKUP(A1003,Sheet1!A1003:AB2584,17,TRUE)</f>
        <v>-0.40189999999999998</v>
      </c>
      <c r="K1003">
        <f>+VLOOKUP(A1003,Sheet1!A1003:AB2584,20,TRUE)</f>
        <v>-9.1066666666666671E-2</v>
      </c>
      <c r="L1003">
        <f>+VLOOKUP(A1003,Sheet1!A1003:AB2584,23,TRUE)</f>
        <v>0</v>
      </c>
      <c r="M1003">
        <f>+VLOOKUP(A1003,Sheet1!A1003:AB2584,26,TRUE)</f>
        <v>0</v>
      </c>
    </row>
    <row r="1004" spans="1:13" x14ac:dyDescent="0.25">
      <c r="A1004" s="3">
        <v>44566</v>
      </c>
      <c r="B1004" s="7">
        <f t="shared" si="15"/>
        <v>-1.8941785578986843E-3</v>
      </c>
      <c r="C1004">
        <v>3.952</v>
      </c>
      <c r="D1004">
        <f>+VLOOKUP(A1004,[1]index!A1049:B2630,2,FALSE)</f>
        <v>3.0952941176470589E-2</v>
      </c>
      <c r="E1004" s="9">
        <v>-70</v>
      </c>
      <c r="F1004">
        <f>+VLOOKUP(A1004,Sheet1!A1004:AB2585,5,TRUE)</f>
        <v>-0.10709</v>
      </c>
      <c r="G1004">
        <f>+VLOOKUP(A1004,Sheet1!A1004:AB2585,8,TRUE)</f>
        <v>7.9500000000000001E-2</v>
      </c>
      <c r="H1004">
        <f>+VLOOKUP(A1004,Sheet1!A1004:AB2585,11,TRUE)</f>
        <v>0.33965000000000001</v>
      </c>
      <c r="I1004">
        <f>+VLOOKUP(A1004,Sheet1!A1004:AB2585,14,TRUE)</f>
        <v>0</v>
      </c>
      <c r="J1004">
        <f>+VLOOKUP(A1004,Sheet1!A1004:AB2585,17,TRUE)</f>
        <v>0.1706</v>
      </c>
      <c r="K1004">
        <f>+VLOOKUP(A1004,Sheet1!A1004:AB2585,20,TRUE)</f>
        <v>0.33965000000000001</v>
      </c>
      <c r="L1004">
        <f>+VLOOKUP(A1004,Sheet1!A1004:AB2585,23,TRUE)</f>
        <v>0</v>
      </c>
      <c r="M1004">
        <f>+VLOOKUP(A1004,Sheet1!A1004:AB2585,26,TRUE)</f>
        <v>-0.1027</v>
      </c>
    </row>
    <row r="1005" spans="1:13" x14ac:dyDescent="0.25">
      <c r="A1005" s="3">
        <v>44567</v>
      </c>
      <c r="B1005" s="7">
        <f t="shared" si="15"/>
        <v>3.8377192982464838E-3</v>
      </c>
      <c r="C1005">
        <v>3.9671666666666701</v>
      </c>
      <c r="D1005">
        <f>+VLOOKUP(A1005,[1]index!A1050:B2631,2,FALSE)</f>
        <v>-1.6900000000000009E-2</v>
      </c>
      <c r="E1005" s="9">
        <v>-22</v>
      </c>
      <c r="F1005">
        <f>+VLOOKUP(A1005,Sheet1!A1005:AB2586,5,TRUE)</f>
        <v>-0.16941666666666669</v>
      </c>
      <c r="G1005">
        <f>+VLOOKUP(A1005,Sheet1!A1005:AB2586,8,TRUE)</f>
        <v>6.3633333333333333E-2</v>
      </c>
      <c r="H1005">
        <f>+VLOOKUP(A1005,Sheet1!A1005:AB2586,11,TRUE)</f>
        <v>6.2719999999999998E-2</v>
      </c>
      <c r="I1005">
        <f>+VLOOKUP(A1005,Sheet1!A1005:AB2586,14,TRUE)</f>
        <v>0</v>
      </c>
      <c r="J1005">
        <f>+VLOOKUP(A1005,Sheet1!A1005:AB2586,17,TRUE)</f>
        <v>0.19089999999999999</v>
      </c>
      <c r="K1005">
        <f>+VLOOKUP(A1005,Sheet1!A1005:AB2586,20,TRUE)</f>
        <v>6.2719999999999998E-2</v>
      </c>
      <c r="L1005">
        <f>+VLOOKUP(A1005,Sheet1!A1005:AB2586,23,TRUE)</f>
        <v>0</v>
      </c>
      <c r="M1005">
        <f>+VLOOKUP(A1005,Sheet1!A1005:AB2586,26,TRUE)</f>
        <v>0</v>
      </c>
    </row>
    <row r="1006" spans="1:13" x14ac:dyDescent="0.25">
      <c r="A1006" s="3">
        <v>44568</v>
      </c>
      <c r="B1006" s="7">
        <f t="shared" si="15"/>
        <v>-5.5455194723354759E-3</v>
      </c>
      <c r="C1006">
        <v>3.9451666666666698</v>
      </c>
      <c r="D1006">
        <f>+VLOOKUP(A1006,[1]index!A1051:B2632,2,FALSE)</f>
        <v>-4.3978571428571422E-2</v>
      </c>
      <c r="E1006" s="9">
        <v>18.288894169999999</v>
      </c>
      <c r="F1006">
        <f>+VLOOKUP(A1006,Sheet1!A1006:AB2587,5,TRUE)</f>
        <v>-3.3724999999999998E-2</v>
      </c>
      <c r="G1006">
        <f>+VLOOKUP(A1006,Sheet1!A1006:AB2587,8,TRUE)</f>
        <v>-1.005E-2</v>
      </c>
      <c r="H1006">
        <f>+VLOOKUP(A1006,Sheet1!A1006:AB2587,11,TRUE)</f>
        <v>-0.1086</v>
      </c>
      <c r="I1006">
        <f>+VLOOKUP(A1006,Sheet1!A1006:AB2587,14,TRUE)</f>
        <v>0</v>
      </c>
      <c r="J1006">
        <f>+VLOOKUP(A1006,Sheet1!A1006:AB2587,17,TRUE)</f>
        <v>0</v>
      </c>
      <c r="K1006">
        <f>+VLOOKUP(A1006,Sheet1!A1006:AB2587,20,TRUE)</f>
        <v>-0.1086</v>
      </c>
      <c r="L1006">
        <f>+VLOOKUP(A1006,Sheet1!A1006:AB2587,23,TRUE)</f>
        <v>0</v>
      </c>
      <c r="M1006">
        <f>+VLOOKUP(A1006,Sheet1!A1006:AB2587,26,TRUE)</f>
        <v>-1.005E-2</v>
      </c>
    </row>
    <row r="1007" spans="1:13" x14ac:dyDescent="0.25">
      <c r="A1007" s="3">
        <v>44571</v>
      </c>
      <c r="B1007" s="7">
        <f t="shared" si="15"/>
        <v>-4.4358075281989637E-3</v>
      </c>
      <c r="C1007">
        <v>3.9276666666666702</v>
      </c>
      <c r="D1007">
        <f>+VLOOKUP(A1007,[1]index!A1052:B2633,2,FALSE)</f>
        <v>1.633571428571429E-2</v>
      </c>
      <c r="E1007" s="9">
        <v>0.5</v>
      </c>
      <c r="F1007">
        <f>+VLOOKUP(A1007,Sheet1!A1007:AB2588,5,TRUE)</f>
        <v>-4.7316666666666653E-2</v>
      </c>
      <c r="G1007">
        <f>+VLOOKUP(A1007,Sheet1!A1007:AB2588,8,TRUE)</f>
        <v>0.15715999999999999</v>
      </c>
      <c r="H1007">
        <f>+VLOOKUP(A1007,Sheet1!A1007:AB2588,11,TRUE)</f>
        <v>-0.1366</v>
      </c>
      <c r="I1007">
        <f>+VLOOKUP(A1007,Sheet1!A1007:AB2588,14,TRUE)</f>
        <v>0</v>
      </c>
      <c r="J1007">
        <f>+VLOOKUP(A1007,Sheet1!A1007:AB2588,17,TRUE)</f>
        <v>7.6200000000000004E-2</v>
      </c>
      <c r="K1007">
        <f>+VLOOKUP(A1007,Sheet1!A1007:AB2588,20,TRUE)</f>
        <v>-0.1366</v>
      </c>
      <c r="L1007">
        <f>+VLOOKUP(A1007,Sheet1!A1007:AB2588,23,TRUE)</f>
        <v>0</v>
      </c>
      <c r="M1007">
        <f>+VLOOKUP(A1007,Sheet1!A1007:AB2588,26,TRUE)</f>
        <v>0.1774</v>
      </c>
    </row>
    <row r="1008" spans="1:13" x14ac:dyDescent="0.25">
      <c r="A1008" s="3">
        <v>44572</v>
      </c>
      <c r="B1008" s="7">
        <f t="shared" si="15"/>
        <v>-2.8855130272443523E-3</v>
      </c>
      <c r="C1008">
        <v>3.9163333333333301</v>
      </c>
      <c r="D1008">
        <f>+VLOOKUP(A1008,[1]index!A1053:B2634,2,FALSE)</f>
        <v>0.22744444444444439</v>
      </c>
      <c r="E1008" s="9">
        <v>0</v>
      </c>
      <c r="F1008">
        <f>+VLOOKUP(A1008,Sheet1!A1008:AB2589,5,TRUE)</f>
        <v>0.36611666666666659</v>
      </c>
      <c r="G1008">
        <f>+VLOOKUP(A1008,Sheet1!A1008:AB2589,8,TRUE)</f>
        <v>1.125E-2</v>
      </c>
      <c r="H1008">
        <f>+VLOOKUP(A1008,Sheet1!A1008:AB2589,11,TRUE)</f>
        <v>0.21612000000000001</v>
      </c>
      <c r="I1008">
        <f>+VLOOKUP(A1008,Sheet1!A1008:AB2589,14,TRUE)</f>
        <v>0</v>
      </c>
      <c r="J1008">
        <f>+VLOOKUP(A1008,Sheet1!A1008:AB2589,17,TRUE)</f>
        <v>1.125E-2</v>
      </c>
      <c r="K1008">
        <f>+VLOOKUP(A1008,Sheet1!A1008:AB2589,20,TRUE)</f>
        <v>0.21612000000000001</v>
      </c>
      <c r="L1008">
        <f>+VLOOKUP(A1008,Sheet1!A1008:AB2589,23,TRUE)</f>
        <v>0.25723333333333342</v>
      </c>
      <c r="M1008">
        <f>+VLOOKUP(A1008,Sheet1!A1008:AB2589,26,TRUE)</f>
        <v>0</v>
      </c>
    </row>
    <row r="1009" spans="1:13" x14ac:dyDescent="0.25">
      <c r="A1009" s="3">
        <v>44573</v>
      </c>
      <c r="B1009" s="7">
        <f t="shared" si="15"/>
        <v>-6.1281811217976101E-3</v>
      </c>
      <c r="C1009">
        <v>3.8923333333333301</v>
      </c>
      <c r="D1009">
        <f>+VLOOKUP(A1009,[1]index!A1054:B2635,2,FALSE)</f>
        <v>5.7239999999999999E-2</v>
      </c>
      <c r="E1009" s="9">
        <v>0.43539276999999998</v>
      </c>
      <c r="F1009">
        <f>+VLOOKUP(A1009,Sheet1!A1009:AB2590,5,TRUE)</f>
        <v>0.14303333333333329</v>
      </c>
      <c r="G1009">
        <f>+VLOOKUP(A1009,Sheet1!A1009:AB2590,8,TRUE)</f>
        <v>0</v>
      </c>
      <c r="H1009">
        <f>+VLOOKUP(A1009,Sheet1!A1009:AB2590,11,TRUE)</f>
        <v>-0.27686666666666659</v>
      </c>
      <c r="I1009">
        <f>+VLOOKUP(A1009,Sheet1!A1009:AB2590,14,TRUE)</f>
        <v>0</v>
      </c>
      <c r="J1009">
        <f>+VLOOKUP(A1009,Sheet1!A1009:AB2590,17,TRUE)</f>
        <v>0</v>
      </c>
      <c r="K1009">
        <f>+VLOOKUP(A1009,Sheet1!A1009:AB2590,20,TRUE)</f>
        <v>-0.27686666666666659</v>
      </c>
      <c r="L1009">
        <f>+VLOOKUP(A1009,Sheet1!A1009:AB2590,23,TRUE)</f>
        <v>0.40189999999999998</v>
      </c>
      <c r="M1009">
        <f>+VLOOKUP(A1009,Sheet1!A1009:AB2590,26,TRUE)</f>
        <v>0</v>
      </c>
    </row>
    <row r="1010" spans="1:13" x14ac:dyDescent="0.25">
      <c r="A1010" s="3">
        <v>44574</v>
      </c>
      <c r="B1010" s="7">
        <f t="shared" si="15"/>
        <v>6.4228825897061283E-4</v>
      </c>
      <c r="C1010">
        <v>3.89483333333333</v>
      </c>
      <c r="D1010">
        <f>+VLOOKUP(A1010,[1]index!A1055:B2636,2,FALSE)</f>
        <v>-4.4964999999999998E-2</v>
      </c>
      <c r="E1010" s="9">
        <v>4.2858E-2</v>
      </c>
      <c r="F1010">
        <f>+VLOOKUP(A1010,Sheet1!A1010:AB2591,5,TRUE)</f>
        <v>0.33472499999999999</v>
      </c>
      <c r="G1010">
        <f>+VLOOKUP(A1010,Sheet1!A1010:AB2591,8,TRUE)</f>
        <v>-0.46647499999999997</v>
      </c>
      <c r="H1010">
        <f>+VLOOKUP(A1010,Sheet1!A1010:AB2591,11,TRUE)</f>
        <v>-0.1125166666666667</v>
      </c>
      <c r="I1010">
        <f>+VLOOKUP(A1010,Sheet1!A1010:AB2591,14,TRUE)</f>
        <v>0</v>
      </c>
      <c r="J1010">
        <f>+VLOOKUP(A1010,Sheet1!A1010:AB2591,17,TRUE)</f>
        <v>-0.37693333333333329</v>
      </c>
      <c r="K1010">
        <f>+VLOOKUP(A1010,Sheet1!A1010:AB2591,20,TRUE)</f>
        <v>-0.1125166666666667</v>
      </c>
      <c r="L1010">
        <f>+VLOOKUP(A1010,Sheet1!A1010:AB2591,23,TRUE)</f>
        <v>5.046666666666666E-2</v>
      </c>
      <c r="M1010">
        <f>+VLOOKUP(A1010,Sheet1!A1010:AB2591,26,TRUE)</f>
        <v>-0.73509999999999998</v>
      </c>
    </row>
    <row r="1011" spans="1:13" x14ac:dyDescent="0.25">
      <c r="A1011" s="3">
        <v>44575</v>
      </c>
      <c r="B1011" s="7">
        <f t="shared" si="15"/>
        <v>-6.2903846976764622E-3</v>
      </c>
      <c r="C1011">
        <v>3.8703333333333299</v>
      </c>
      <c r="D1011">
        <f>+VLOOKUP(A1011,[1]index!A1056:B2637,2,FALSE)</f>
        <v>-2.868181818181819E-2</v>
      </c>
      <c r="E1011" s="9">
        <v>6.62707011</v>
      </c>
      <c r="F1011">
        <f>+VLOOKUP(A1011,Sheet1!A1011:AB2592,5,TRUE)</f>
        <v>7.238E-2</v>
      </c>
      <c r="G1011">
        <f>+VLOOKUP(A1011,Sheet1!A1011:AB2592,8,TRUE)</f>
        <v>-1.4333333333333351E-2</v>
      </c>
      <c r="H1011">
        <f>+VLOOKUP(A1011,Sheet1!A1011:AB2592,11,TRUE)</f>
        <v>-0.31719999999999998</v>
      </c>
      <c r="I1011">
        <f>+VLOOKUP(A1011,Sheet1!A1011:AB2592,14,TRUE)</f>
        <v>0</v>
      </c>
      <c r="J1011">
        <f>+VLOOKUP(A1011,Sheet1!A1011:AB2592,17,TRUE)</f>
        <v>0</v>
      </c>
      <c r="K1011">
        <f>+VLOOKUP(A1011,Sheet1!A1011:AB2592,20,TRUE)</f>
        <v>-0.21146666666666669</v>
      </c>
      <c r="L1011">
        <f>+VLOOKUP(A1011,Sheet1!A1011:AB2592,23,TRUE)</f>
        <v>0</v>
      </c>
      <c r="M1011">
        <f>+VLOOKUP(A1011,Sheet1!A1011:AB2592,26,TRUE)</f>
        <v>-1.4333333333333351E-2</v>
      </c>
    </row>
    <row r="1012" spans="1:13" x14ac:dyDescent="0.25">
      <c r="A1012" s="3">
        <v>44578</v>
      </c>
      <c r="B1012" s="7">
        <f t="shared" si="15"/>
        <v>-5.8565153733510676E-3</v>
      </c>
      <c r="C1012">
        <v>3.8476666666666701</v>
      </c>
      <c r="D1012">
        <f>+VLOOKUP(A1012,[1]index!A1057:B2638,2,FALSE)</f>
        <v>7.0347368421052631E-2</v>
      </c>
      <c r="E1012" s="9">
        <v>0</v>
      </c>
      <c r="F1012">
        <f>+VLOOKUP(A1012,Sheet1!A1012:AB2593,5,TRUE)</f>
        <v>4.7840000000000008E-2</v>
      </c>
      <c r="G1012">
        <f>+VLOOKUP(A1012,Sheet1!A1012:AB2593,8,TRUE)</f>
        <v>0</v>
      </c>
      <c r="H1012">
        <f>+VLOOKUP(A1012,Sheet1!A1012:AB2593,11,TRUE)</f>
        <v>0.14624285714285709</v>
      </c>
      <c r="I1012">
        <f>+VLOOKUP(A1012,Sheet1!A1012:AB2593,14,TRUE)</f>
        <v>-5.16E-2</v>
      </c>
      <c r="J1012">
        <f>+VLOOKUP(A1012,Sheet1!A1012:AB2593,17,TRUE)</f>
        <v>0</v>
      </c>
      <c r="K1012">
        <f>+VLOOKUP(A1012,Sheet1!A1012:AB2593,20,TRUE)</f>
        <v>0.1215125</v>
      </c>
      <c r="L1012">
        <f>+VLOOKUP(A1012,Sheet1!A1012:AB2593,23,TRUE)</f>
        <v>6.2649999999999997E-2</v>
      </c>
      <c r="M1012">
        <f>+VLOOKUP(A1012,Sheet1!A1012:AB2593,26,TRUE)</f>
        <v>0</v>
      </c>
    </row>
    <row r="1013" spans="1:13" x14ac:dyDescent="0.25">
      <c r="A1013" s="3">
        <v>44579</v>
      </c>
      <c r="B1013" s="7">
        <f t="shared" si="15"/>
        <v>1.3428051633006118E-3</v>
      </c>
      <c r="C1013">
        <v>3.8528333333333298</v>
      </c>
      <c r="D1013">
        <f>+VLOOKUP(A1013,[1]index!A1058:B2639,2,FALSE)</f>
        <v>-4.7875000000000001E-2</v>
      </c>
      <c r="E1013" s="9">
        <v>-12</v>
      </c>
      <c r="F1013">
        <f>+VLOOKUP(A1013,Sheet1!A1013:AB2594,5,TRUE)</f>
        <v>0.20094999999999999</v>
      </c>
      <c r="G1013">
        <f>+VLOOKUP(A1013,Sheet1!A1013:AB2594,8,TRUE)</f>
        <v>-0.33556666666666662</v>
      </c>
      <c r="H1013">
        <f>+VLOOKUP(A1013,Sheet1!A1013:AB2594,11,TRUE)</f>
        <v>-9.1066666666666671E-2</v>
      </c>
      <c r="I1013">
        <f>+VLOOKUP(A1013,Sheet1!A1013:AB2594,14,TRUE)</f>
        <v>0</v>
      </c>
      <c r="J1013">
        <f>+VLOOKUP(A1013,Sheet1!A1013:AB2594,17,TRUE)</f>
        <v>-0.33556666666666662</v>
      </c>
      <c r="K1013">
        <f>+VLOOKUP(A1013,Sheet1!A1013:AB2594,20,TRUE)</f>
        <v>-6.83E-2</v>
      </c>
      <c r="L1013">
        <f>+VLOOKUP(A1013,Sheet1!A1013:AB2594,23,TRUE)</f>
        <v>1.599999999999999E-2</v>
      </c>
      <c r="M1013">
        <f>+VLOOKUP(A1013,Sheet1!A1013:AB2594,26,TRUE)</f>
        <v>0</v>
      </c>
    </row>
    <row r="1014" spans="1:13" x14ac:dyDescent="0.25">
      <c r="A1014" s="3">
        <v>44580</v>
      </c>
      <c r="B1014" s="7">
        <f t="shared" si="15"/>
        <v>2.5089760782117192E-3</v>
      </c>
      <c r="C1014">
        <v>3.8624999999999998</v>
      </c>
      <c r="D1014">
        <f>+VLOOKUP(A1014,[1]index!A1059:B2640,2,FALSE)</f>
        <v>-7.8333333333333324E-2</v>
      </c>
      <c r="E1014" s="9">
        <v>7.0000000000000007E-2</v>
      </c>
      <c r="F1014">
        <f>+VLOOKUP(A1014,Sheet1!A1014:AB2595,5,TRUE)</f>
        <v>-6.2716666666666657E-2</v>
      </c>
      <c r="G1014">
        <f>+VLOOKUP(A1014,Sheet1!A1014:AB2595,8,TRUE)</f>
        <v>0</v>
      </c>
      <c r="H1014">
        <f>+VLOOKUP(A1014,Sheet1!A1014:AB2595,11,TRUE)</f>
        <v>0</v>
      </c>
      <c r="I1014">
        <f>+VLOOKUP(A1014,Sheet1!A1014:AB2595,14,TRUE)</f>
        <v>-0.58589999999999998</v>
      </c>
      <c r="J1014">
        <f>+VLOOKUP(A1014,Sheet1!A1014:AB2595,17,TRUE)</f>
        <v>0</v>
      </c>
      <c r="K1014">
        <f>+VLOOKUP(A1014,Sheet1!A1014:AB2595,20,TRUE)</f>
        <v>-0.1953</v>
      </c>
      <c r="L1014">
        <f>+VLOOKUP(A1014,Sheet1!A1014:AB2595,23,TRUE)</f>
        <v>7.3999999999999986E-3</v>
      </c>
      <c r="M1014">
        <f>+VLOOKUP(A1014,Sheet1!A1014:AB2595,26,TRUE)</f>
        <v>0</v>
      </c>
    </row>
    <row r="1015" spans="1:13" x14ac:dyDescent="0.25">
      <c r="A1015" s="3">
        <v>44581</v>
      </c>
      <c r="B1015" s="7">
        <f t="shared" si="15"/>
        <v>-4.6170442286938033E-3</v>
      </c>
      <c r="C1015">
        <v>3.84466666666667</v>
      </c>
      <c r="D1015">
        <f>+VLOOKUP(A1015,[1]index!A1060:B2641,2,FALSE)</f>
        <v>-6.6206666666666664E-2</v>
      </c>
      <c r="E1015" s="9">
        <v>5.6919230000000001E-2</v>
      </c>
      <c r="F1015">
        <f>+VLOOKUP(A1015,Sheet1!A1015:AB2596,5,TRUE)</f>
        <v>0.13464999999999999</v>
      </c>
      <c r="G1015">
        <f>+VLOOKUP(A1015,Sheet1!A1015:AB2596,8,TRUE)</f>
        <v>0</v>
      </c>
      <c r="H1015">
        <f>+VLOOKUP(A1015,Sheet1!A1015:AB2596,11,TRUE)</f>
        <v>-0.119975</v>
      </c>
      <c r="I1015">
        <f>+VLOOKUP(A1015,Sheet1!A1015:AB2596,14,TRUE)</f>
        <v>-0.57189999999999996</v>
      </c>
      <c r="J1015">
        <f>+VLOOKUP(A1015,Sheet1!A1015:AB2596,17,TRUE)</f>
        <v>0</v>
      </c>
      <c r="K1015">
        <f>+VLOOKUP(A1015,Sheet1!A1015:AB2596,20,TRUE)</f>
        <v>-0.17018888888888889</v>
      </c>
      <c r="L1015">
        <f>+VLOOKUP(A1015,Sheet1!A1015:AB2596,23,TRUE)</f>
        <v>0</v>
      </c>
      <c r="M1015">
        <f>+VLOOKUP(A1015,Sheet1!A1015:AB2596,26,TRUE)</f>
        <v>0</v>
      </c>
    </row>
    <row r="1016" spans="1:13" x14ac:dyDescent="0.25">
      <c r="A1016" s="3">
        <v>44582</v>
      </c>
      <c r="B1016" s="7">
        <f t="shared" si="15"/>
        <v>-6.0256632564600551E-3</v>
      </c>
      <c r="C1016">
        <v>3.8214999999999999</v>
      </c>
      <c r="D1016">
        <f>+VLOOKUP(A1016,[1]index!A1061:B2642,2,FALSE)</f>
        <v>-1.942777777777778E-2</v>
      </c>
      <c r="E1016" s="9">
        <v>0.26</v>
      </c>
      <c r="F1016">
        <f>+VLOOKUP(A1016,Sheet1!A1016:AB2597,5,TRUE)</f>
        <v>9.4020000000000006E-2</v>
      </c>
      <c r="G1016">
        <f>+VLOOKUP(A1016,Sheet1!A1016:AB2597,8,TRUE)</f>
        <v>-8.6799999999999988E-2</v>
      </c>
      <c r="H1016">
        <f>+VLOOKUP(A1016,Sheet1!A1016:AB2597,11,TRUE)</f>
        <v>-9.9666666666666667E-2</v>
      </c>
      <c r="I1016">
        <f>+VLOOKUP(A1016,Sheet1!A1016:AB2597,14,TRUE)</f>
        <v>0</v>
      </c>
      <c r="J1016">
        <f>+VLOOKUP(A1016,Sheet1!A1016:AB2597,17,TRUE)</f>
        <v>-0.17025000000000001</v>
      </c>
      <c r="K1016">
        <f>+VLOOKUP(A1016,Sheet1!A1016:AB2597,20,TRUE)</f>
        <v>-9.9666666666666667E-2</v>
      </c>
      <c r="L1016">
        <f>+VLOOKUP(A1016,Sheet1!A1016:AB2597,23,TRUE)</f>
        <v>0</v>
      </c>
      <c r="M1016">
        <f>+VLOOKUP(A1016,Sheet1!A1016:AB2597,26,TRUE)</f>
        <v>8.0100000000000005E-2</v>
      </c>
    </row>
    <row r="1017" spans="1:13" x14ac:dyDescent="0.25">
      <c r="A1017" s="3">
        <v>44585</v>
      </c>
      <c r="B1017" s="7">
        <f t="shared" si="15"/>
        <v>4.5793536569410107E-3</v>
      </c>
      <c r="C1017">
        <v>3.839</v>
      </c>
      <c r="D1017">
        <f>+VLOOKUP(A1017,[1]index!A1062:B2643,2,FALSE)</f>
        <v>0.03</v>
      </c>
      <c r="E1017" s="9">
        <v>6.49561455</v>
      </c>
      <c r="F1017">
        <f>+VLOOKUP(A1017,Sheet1!A1017:AB2598,5,TRUE)</f>
        <v>-7.3999999999999996E-2</v>
      </c>
      <c r="G1017">
        <f>+VLOOKUP(A1017,Sheet1!A1017:AB2598,8,TRUE)</f>
        <v>0</v>
      </c>
      <c r="H1017">
        <f>+VLOOKUP(A1017,Sheet1!A1017:AB2598,11,TRUE)</f>
        <v>0.10433333333333331</v>
      </c>
      <c r="I1017">
        <f>+VLOOKUP(A1017,Sheet1!A1017:AB2598,14,TRUE)</f>
        <v>0</v>
      </c>
      <c r="J1017">
        <f>+VLOOKUP(A1017,Sheet1!A1017:AB2598,17,TRUE)</f>
        <v>0</v>
      </c>
      <c r="K1017">
        <f>+VLOOKUP(A1017,Sheet1!A1017:AB2598,20,TRUE)</f>
        <v>0.10433333333333331</v>
      </c>
      <c r="L1017">
        <f>+VLOOKUP(A1017,Sheet1!A1017:AB2598,23,TRUE)</f>
        <v>0</v>
      </c>
      <c r="M1017">
        <f>+VLOOKUP(A1017,Sheet1!A1017:AB2598,26,TRUE)</f>
        <v>0</v>
      </c>
    </row>
    <row r="1018" spans="1:13" x14ac:dyDescent="0.25">
      <c r="A1018" s="3">
        <v>44586</v>
      </c>
      <c r="B1018" s="7">
        <f t="shared" si="15"/>
        <v>2.2141182599635777E-3</v>
      </c>
      <c r="C1018">
        <v>3.8475000000000001</v>
      </c>
      <c r="D1018">
        <f>+VLOOKUP(A1018,[1]index!A1063:B2644,2,FALSE)</f>
        <v>3.6606250000000007E-2</v>
      </c>
      <c r="E1018" s="9">
        <v>0.67353076000000001</v>
      </c>
      <c r="F1018">
        <f>+VLOOKUP(A1018,Sheet1!A1018:AB2599,5,TRUE)</f>
        <v>0.14099999999999999</v>
      </c>
      <c r="G1018">
        <f>+VLOOKUP(A1018,Sheet1!A1018:AB2599,8,TRUE)</f>
        <v>-0.34</v>
      </c>
      <c r="H1018">
        <f>+VLOOKUP(A1018,Sheet1!A1018:AB2599,11,TRUE)</f>
        <v>-2.8900000000000009E-2</v>
      </c>
      <c r="I1018">
        <f>+VLOOKUP(A1018,Sheet1!A1018:AB2599,14,TRUE)</f>
        <v>0</v>
      </c>
      <c r="J1018">
        <f>+VLOOKUP(A1018,Sheet1!A1018:AB2599,17,TRUE)</f>
        <v>-0.34</v>
      </c>
      <c r="K1018">
        <f>+VLOOKUP(A1018,Sheet1!A1018:AB2599,20,TRUE)</f>
        <v>-2.8900000000000009E-2</v>
      </c>
      <c r="L1018">
        <f>+VLOOKUP(A1018,Sheet1!A1018:AB2599,23,TRUE)</f>
        <v>0</v>
      </c>
      <c r="M1018">
        <f>+VLOOKUP(A1018,Sheet1!A1018:AB2599,26,TRUE)</f>
        <v>0</v>
      </c>
    </row>
    <row r="1019" spans="1:13" x14ac:dyDescent="0.25">
      <c r="A1019" s="3">
        <v>44587</v>
      </c>
      <c r="B1019" s="7">
        <f t="shared" si="15"/>
        <v>-1.8626813948460288E-3</v>
      </c>
      <c r="C1019">
        <v>3.84033333333333</v>
      </c>
      <c r="D1019">
        <f>+VLOOKUP(A1019,[1]index!A1064:B2645,2,FALSE)</f>
        <v>-4.4249999999999984E-3</v>
      </c>
      <c r="E1019" s="9">
        <v>0</v>
      </c>
      <c r="F1019">
        <f>+VLOOKUP(A1019,Sheet1!A1019:AB2600,5,TRUE)</f>
        <v>-0.24825</v>
      </c>
      <c r="G1019">
        <f>+VLOOKUP(A1019,Sheet1!A1019:AB2600,8,TRUE)</f>
        <v>0.21464</v>
      </c>
      <c r="H1019">
        <f>+VLOOKUP(A1019,Sheet1!A1019:AB2600,11,TRUE)</f>
        <v>2.7866666666666672E-2</v>
      </c>
      <c r="I1019">
        <f>+VLOOKUP(A1019,Sheet1!A1019:AB2600,14,TRUE)</f>
        <v>0</v>
      </c>
      <c r="J1019">
        <f>+VLOOKUP(A1019,Sheet1!A1019:AB2600,17,TRUE)</f>
        <v>0.21464</v>
      </c>
      <c r="K1019">
        <f>+VLOOKUP(A1019,Sheet1!A1019:AB2600,20,TRUE)</f>
        <v>2.7866666666666672E-2</v>
      </c>
      <c r="L1019">
        <f>+VLOOKUP(A1019,Sheet1!A1019:AB2600,23,TRUE)</f>
        <v>-0.31819999999999998</v>
      </c>
      <c r="M1019">
        <f>+VLOOKUP(A1019,Sheet1!A1019:AB2600,26,TRUE)</f>
        <v>0</v>
      </c>
    </row>
    <row r="1020" spans="1:13" x14ac:dyDescent="0.25">
      <c r="A1020" s="3">
        <v>44588</v>
      </c>
      <c r="B1020" s="7">
        <f t="shared" si="15"/>
        <v>-1.0849752625623338E-3</v>
      </c>
      <c r="C1020">
        <v>3.8361666666666698</v>
      </c>
      <c r="D1020">
        <f>+VLOOKUP(A1020,[1]index!A1065:B2646,2,FALSE)</f>
        <v>2.377333333333333E-2</v>
      </c>
      <c r="E1020" s="9">
        <v>6.5604151999999996</v>
      </c>
      <c r="F1020">
        <f>+VLOOKUP(A1020,Sheet1!A1020:AB2601,5,TRUE)</f>
        <v>2.1916666666666661E-2</v>
      </c>
      <c r="G1020">
        <f>+VLOOKUP(A1020,Sheet1!A1020:AB2601,8,TRUE)</f>
        <v>0.14799999999999999</v>
      </c>
      <c r="H1020">
        <f>+VLOOKUP(A1020,Sheet1!A1020:AB2601,11,TRUE)</f>
        <v>-6.83E-2</v>
      </c>
      <c r="I1020">
        <f>+VLOOKUP(A1020,Sheet1!A1020:AB2601,14,TRUE)</f>
        <v>0</v>
      </c>
      <c r="J1020">
        <f>+VLOOKUP(A1020,Sheet1!A1020:AB2601,17,TRUE)</f>
        <v>0.29599999999999999</v>
      </c>
      <c r="K1020">
        <f>+VLOOKUP(A1020,Sheet1!A1020:AB2601,20,TRUE)</f>
        <v>-5.4640000000000001E-2</v>
      </c>
      <c r="L1020">
        <f>+VLOOKUP(A1020,Sheet1!A1020:AB2601,23,TRUE)</f>
        <v>0.10115</v>
      </c>
      <c r="M1020">
        <f>+VLOOKUP(A1020,Sheet1!A1020:AB2601,26,TRUE)</f>
        <v>0</v>
      </c>
    </row>
    <row r="1021" spans="1:13" x14ac:dyDescent="0.25">
      <c r="A1021" s="3">
        <v>44589</v>
      </c>
      <c r="B1021" s="7">
        <f t="shared" si="15"/>
        <v>2.0419689794491085E-3</v>
      </c>
      <c r="C1021">
        <v>3.8439999999999999</v>
      </c>
      <c r="D1021">
        <f>+VLOOKUP(A1021,[1]index!A1066:B2647,2,FALSE)</f>
        <v>0.11201875</v>
      </c>
      <c r="E1021" s="9">
        <v>0.22640066</v>
      </c>
      <c r="F1021">
        <f>+VLOOKUP(A1021,Sheet1!A1021:AB2602,5,TRUE)</f>
        <v>0.32603333333333329</v>
      </c>
      <c r="G1021">
        <f>+VLOOKUP(A1021,Sheet1!A1021:AB2602,8,TRUE)</f>
        <v>-0.121725</v>
      </c>
      <c r="H1021">
        <f>+VLOOKUP(A1021,Sheet1!A1021:AB2602,11,TRUE)</f>
        <v>1.125E-2</v>
      </c>
      <c r="I1021">
        <f>+VLOOKUP(A1021,Sheet1!A1021:AB2602,14,TRUE)</f>
        <v>0</v>
      </c>
      <c r="J1021">
        <f>+VLOOKUP(A1021,Sheet1!A1021:AB2602,17,TRUE)</f>
        <v>0.125</v>
      </c>
      <c r="K1021">
        <f>+VLOOKUP(A1021,Sheet1!A1021:AB2602,20,TRUE)</f>
        <v>1.125E-2</v>
      </c>
      <c r="L1021">
        <f>+VLOOKUP(A1021,Sheet1!A1021:AB2602,23,TRUE)</f>
        <v>0.13900000000000001</v>
      </c>
      <c r="M1021">
        <f>+VLOOKUP(A1021,Sheet1!A1021:AB2602,26,TRUE)</f>
        <v>-0.36845000000000011</v>
      </c>
    </row>
    <row r="1022" spans="1:13" x14ac:dyDescent="0.25">
      <c r="A1022" s="3">
        <v>44592</v>
      </c>
      <c r="B1022" s="7">
        <f t="shared" si="15"/>
        <v>-9.5386749913366697E-4</v>
      </c>
      <c r="C1022">
        <v>3.84033333333333</v>
      </c>
      <c r="D1022">
        <f>+VLOOKUP(A1022,[1]index!A1067:B2648,2,FALSE)</f>
        <v>-6.1413636363636358E-2</v>
      </c>
      <c r="E1022" s="9">
        <v>0</v>
      </c>
      <c r="F1022">
        <f>+VLOOKUP(A1022,Sheet1!A1022:AB2603,5,TRUE)</f>
        <v>-0.1476375</v>
      </c>
      <c r="G1022">
        <f>+VLOOKUP(A1022,Sheet1!A1022:AB2603,8,TRUE)</f>
        <v>-0.57189999999999996</v>
      </c>
      <c r="H1022">
        <f>+VLOOKUP(A1022,Sheet1!A1022:AB2603,11,TRUE)</f>
        <v>-4.70625E-2</v>
      </c>
      <c r="I1022">
        <f>+VLOOKUP(A1022,Sheet1!A1022:AB2603,14,TRUE)</f>
        <v>0.34</v>
      </c>
      <c r="J1022">
        <f>+VLOOKUP(A1022,Sheet1!A1022:AB2603,17,TRUE)</f>
        <v>0</v>
      </c>
      <c r="K1022">
        <f>+VLOOKUP(A1022,Sheet1!A1022:AB2603,20,TRUE)</f>
        <v>-4.0555555555555527E-3</v>
      </c>
      <c r="L1022">
        <f>+VLOOKUP(A1022,Sheet1!A1022:AB2603,23,TRUE)</f>
        <v>0.1096</v>
      </c>
      <c r="M1022">
        <f>+VLOOKUP(A1022,Sheet1!A1022:AB2603,26,TRUE)</f>
        <v>-0.57189999999999996</v>
      </c>
    </row>
    <row r="1023" spans="1:13" x14ac:dyDescent="0.25">
      <c r="A1023" s="3">
        <v>44593</v>
      </c>
      <c r="B1023" s="7">
        <f t="shared" si="15"/>
        <v>8.0722159534763038E-3</v>
      </c>
      <c r="C1023">
        <v>3.8713333333333302</v>
      </c>
      <c r="D1023">
        <f>+VLOOKUP(A1023,[1]index!A1068:B2649,2,FALSE)</f>
        <v>4.2687500000000003E-2</v>
      </c>
      <c r="E1023" s="9">
        <v>-19.466496509999999</v>
      </c>
      <c r="F1023">
        <f>+VLOOKUP(A1023,Sheet1!A1023:AB2604,5,TRUE)</f>
        <v>1.457142857142857E-2</v>
      </c>
      <c r="G1023">
        <f>+VLOOKUP(A1023,Sheet1!A1023:AB2604,8,TRUE)</f>
        <v>8.6320000000000008E-2</v>
      </c>
      <c r="H1023">
        <f>+VLOOKUP(A1023,Sheet1!A1023:AB2604,11,TRUE)</f>
        <v>3.7350000000000008E-2</v>
      </c>
      <c r="I1023">
        <f>+VLOOKUP(A1023,Sheet1!A1023:AB2604,14,TRUE)</f>
        <v>0</v>
      </c>
      <c r="J1023">
        <f>+VLOOKUP(A1023,Sheet1!A1023:AB2604,17,TRUE)</f>
        <v>0.47670000000000001</v>
      </c>
      <c r="K1023">
        <f>+VLOOKUP(A1023,Sheet1!A1023:AB2604,20,TRUE)</f>
        <v>3.7350000000000008E-2</v>
      </c>
      <c r="L1023">
        <f>+VLOOKUP(A1023,Sheet1!A1023:AB2604,23,TRUE)</f>
        <v>0</v>
      </c>
      <c r="M1023">
        <f>+VLOOKUP(A1023,Sheet1!A1023:AB2604,26,TRUE)</f>
        <v>-1.1275000000000011E-2</v>
      </c>
    </row>
    <row r="1024" spans="1:13" x14ac:dyDescent="0.25">
      <c r="A1024" s="3">
        <v>44594</v>
      </c>
      <c r="B1024" s="7">
        <f t="shared" si="15"/>
        <v>-4.9939727914578092E-3</v>
      </c>
      <c r="C1024">
        <v>3.8519999999999999</v>
      </c>
      <c r="D1024">
        <f>+VLOOKUP(A1024,[1]index!A1069:B2650,2,FALSE)</f>
        <v>1.533333333333336E-3</v>
      </c>
      <c r="E1024" s="9">
        <v>0</v>
      </c>
      <c r="F1024">
        <f>+VLOOKUP(A1024,Sheet1!A1024:AB2605,5,TRUE)</f>
        <v>4.07E-2</v>
      </c>
      <c r="G1024">
        <f>+VLOOKUP(A1024,Sheet1!A1024:AB2605,8,TRUE)</f>
        <v>0</v>
      </c>
      <c r="H1024">
        <f>+VLOOKUP(A1024,Sheet1!A1024:AB2605,11,TRUE)</f>
        <v>-5.7216666666666673E-2</v>
      </c>
      <c r="I1024">
        <f>+VLOOKUP(A1024,Sheet1!A1024:AB2605,14,TRUE)</f>
        <v>0</v>
      </c>
      <c r="J1024">
        <f>+VLOOKUP(A1024,Sheet1!A1024:AB2605,17,TRUE)</f>
        <v>0</v>
      </c>
      <c r="K1024">
        <f>+VLOOKUP(A1024,Sheet1!A1024:AB2605,20,TRUE)</f>
        <v>-5.7216666666666673E-2</v>
      </c>
      <c r="L1024">
        <f>+VLOOKUP(A1024,Sheet1!A1024:AB2605,23,TRUE)</f>
        <v>0</v>
      </c>
      <c r="M1024">
        <f>+VLOOKUP(A1024,Sheet1!A1024:AB2605,26,TRUE)</f>
        <v>0</v>
      </c>
    </row>
    <row r="1025" spans="1:13" x14ac:dyDescent="0.25">
      <c r="A1025" s="3">
        <v>44595</v>
      </c>
      <c r="B1025" s="7">
        <f t="shared" si="15"/>
        <v>1.687435098650039E-3</v>
      </c>
      <c r="C1025">
        <v>3.8584999999999998</v>
      </c>
      <c r="D1025">
        <f>+VLOOKUP(A1025,[1]index!A1070:B2651,2,FALSE)</f>
        <v>-4.1231578947368418E-2</v>
      </c>
      <c r="E1025" s="9">
        <v>0.42706923000000002</v>
      </c>
      <c r="F1025">
        <f>+VLOOKUP(A1025,Sheet1!A1025:AB2606,5,TRUE)</f>
        <v>-9.1514285714285729E-2</v>
      </c>
      <c r="G1025">
        <f>+VLOOKUP(A1025,Sheet1!A1025:AB2606,8,TRUE)</f>
        <v>0</v>
      </c>
      <c r="H1025">
        <f>+VLOOKUP(A1025,Sheet1!A1025:AB2606,11,TRUE)</f>
        <v>0.12445000000000001</v>
      </c>
      <c r="I1025">
        <f>+VLOOKUP(A1025,Sheet1!A1025:AB2606,14,TRUE)</f>
        <v>0</v>
      </c>
      <c r="J1025">
        <f>+VLOOKUP(A1025,Sheet1!A1025:AB2606,17,TRUE)</f>
        <v>0</v>
      </c>
      <c r="K1025">
        <f>+VLOOKUP(A1025,Sheet1!A1025:AB2606,20,TRUE)</f>
        <v>0.12445000000000001</v>
      </c>
      <c r="L1025">
        <f>+VLOOKUP(A1025,Sheet1!A1025:AB2606,23,TRUE)</f>
        <v>0</v>
      </c>
      <c r="M1025">
        <f>+VLOOKUP(A1025,Sheet1!A1025:AB2606,26,TRUE)</f>
        <v>0</v>
      </c>
    </row>
    <row r="1026" spans="1:13" x14ac:dyDescent="0.25">
      <c r="A1026" s="3">
        <v>44596</v>
      </c>
      <c r="B1026" s="7">
        <f t="shared" si="15"/>
        <v>1.1662563172217626E-3</v>
      </c>
      <c r="C1026">
        <v>3.863</v>
      </c>
      <c r="D1026">
        <f>+VLOOKUP(A1026,[1]index!A1071:B2652,2,FALSE)</f>
        <v>-0.12531666666666669</v>
      </c>
      <c r="E1026" s="9">
        <v>0</v>
      </c>
      <c r="F1026">
        <f>+VLOOKUP(A1026,Sheet1!A1026:AB2607,5,TRUE)</f>
        <v>-3.9844444444444439E-2</v>
      </c>
      <c r="G1026">
        <f>+VLOOKUP(A1026,Sheet1!A1026:AB2607,8,TRUE)</f>
        <v>-0.32478000000000001</v>
      </c>
      <c r="H1026">
        <f>+VLOOKUP(A1026,Sheet1!A1026:AB2607,11,TRUE)</f>
        <v>-9.1066666666666671E-2</v>
      </c>
      <c r="I1026">
        <f>+VLOOKUP(A1026,Sheet1!A1026:AB2607,14,TRUE)</f>
        <v>0</v>
      </c>
      <c r="J1026">
        <f>+VLOOKUP(A1026,Sheet1!A1026:AB2607,17,TRUE)</f>
        <v>-0.40597499999999997</v>
      </c>
      <c r="K1026">
        <f>+VLOOKUP(A1026,Sheet1!A1026:AB2607,20,TRUE)</f>
        <v>-9.1066666666666671E-2</v>
      </c>
      <c r="L1026">
        <f>+VLOOKUP(A1026,Sheet1!A1026:AB2607,23,TRUE)</f>
        <v>0</v>
      </c>
      <c r="M1026">
        <f>+VLOOKUP(A1026,Sheet1!A1026:AB2607,26,TRUE)</f>
        <v>0</v>
      </c>
    </row>
    <row r="1027" spans="1:13" x14ac:dyDescent="0.25">
      <c r="A1027" s="3">
        <v>44599</v>
      </c>
      <c r="B1027" s="7">
        <f t="shared" si="15"/>
        <v>-6.3422210717059765E-3</v>
      </c>
      <c r="C1027">
        <v>3.8384999999999998</v>
      </c>
      <c r="D1027">
        <f>+VLOOKUP(A1027,[1]index!A1072:B2653,2,FALSE)</f>
        <v>-5.4521739130434779E-3</v>
      </c>
      <c r="E1027" s="9">
        <v>9.5000000000000001E-2</v>
      </c>
      <c r="F1027">
        <f>+VLOOKUP(A1027,Sheet1!A1027:AB2608,5,TRUE)</f>
        <v>-3.7790909090909097E-2</v>
      </c>
      <c r="G1027">
        <f>+VLOOKUP(A1027,Sheet1!A1027:AB2608,8,TRUE)</f>
        <v>0.36120000000000002</v>
      </c>
      <c r="H1027">
        <f>+VLOOKUP(A1027,Sheet1!A1027:AB2608,11,TRUE)</f>
        <v>-9.2100000000000001E-2</v>
      </c>
      <c r="I1027">
        <f>+VLOOKUP(A1027,Sheet1!A1027:AB2608,14,TRUE)</f>
        <v>0.34</v>
      </c>
      <c r="J1027">
        <f>+VLOOKUP(A1027,Sheet1!A1027:AB2608,17,TRUE)</f>
        <v>0.36120000000000002</v>
      </c>
      <c r="K1027">
        <f>+VLOOKUP(A1027,Sheet1!A1027:AB2608,20,TRUE)</f>
        <v>-3.037142857142857E-2</v>
      </c>
      <c r="L1027">
        <f>+VLOOKUP(A1027,Sheet1!A1027:AB2608,23,TRUE)</f>
        <v>3.5425000000000012E-2</v>
      </c>
      <c r="M1027">
        <f>+VLOOKUP(A1027,Sheet1!A1027:AB2608,26,TRUE)</f>
        <v>0</v>
      </c>
    </row>
    <row r="1028" spans="1:13" x14ac:dyDescent="0.25">
      <c r="A1028" s="3">
        <v>44600</v>
      </c>
      <c r="B1028" s="7">
        <f t="shared" si="15"/>
        <v>-1.7367895445348494E-4</v>
      </c>
      <c r="C1028">
        <v>3.8378333333333301</v>
      </c>
      <c r="D1028">
        <f>+VLOOKUP(A1028,[1]index!A1073:B2654,2,FALSE)</f>
        <v>7.8571428571428594E-3</v>
      </c>
      <c r="E1028" s="9">
        <v>0</v>
      </c>
      <c r="F1028">
        <f>+VLOOKUP(A1028,Sheet1!A1028:AB2609,5,TRUE)</f>
        <v>4.8523529411764701E-2</v>
      </c>
      <c r="G1028">
        <f>+VLOOKUP(A1028,Sheet1!A1028:AB2609,8,TRUE)</f>
        <v>0</v>
      </c>
      <c r="H1028">
        <f>+VLOOKUP(A1028,Sheet1!A1028:AB2609,11,TRUE)</f>
        <v>-0.1366</v>
      </c>
      <c r="I1028">
        <f>+VLOOKUP(A1028,Sheet1!A1028:AB2609,14,TRUE)</f>
        <v>0</v>
      </c>
      <c r="J1028">
        <f>+VLOOKUP(A1028,Sheet1!A1028:AB2609,17,TRUE)</f>
        <v>0</v>
      </c>
      <c r="K1028">
        <f>+VLOOKUP(A1028,Sheet1!A1028:AB2609,20,TRUE)</f>
        <v>-0.1366</v>
      </c>
      <c r="L1028">
        <f>+VLOOKUP(A1028,Sheet1!A1028:AB2609,23,TRUE)</f>
        <v>-0.19334999999999999</v>
      </c>
      <c r="M1028">
        <f>+VLOOKUP(A1028,Sheet1!A1028:AB2609,26,TRUE)</f>
        <v>0</v>
      </c>
    </row>
    <row r="1029" spans="1:13" x14ac:dyDescent="0.25">
      <c r="A1029" s="3">
        <v>44601</v>
      </c>
      <c r="B1029" s="7">
        <f t="shared" ref="B1029:B1085" si="16">+(C1029-C1028)/C1028</f>
        <v>-5.384982846222252E-3</v>
      </c>
      <c r="C1029">
        <v>3.8171666666666701</v>
      </c>
      <c r="D1029">
        <f>+VLOOKUP(A1029,[1]index!A1074:B2655,2,FALSE)</f>
        <v>-0.1157894736842105</v>
      </c>
      <c r="E1029" s="9">
        <v>0.25</v>
      </c>
      <c r="F1029">
        <f>+VLOOKUP(A1029,Sheet1!A1029:AB2610,5,TRUE)</f>
        <v>-0.19084285714285709</v>
      </c>
      <c r="G1029">
        <f>+VLOOKUP(A1029,Sheet1!A1029:AB2610,8,TRUE)</f>
        <v>-0.20830000000000001</v>
      </c>
      <c r="H1029">
        <f>+VLOOKUP(A1029,Sheet1!A1029:AB2610,11,TRUE)</f>
        <v>-2.657777777777778E-2</v>
      </c>
      <c r="I1029">
        <f>+VLOOKUP(A1029,Sheet1!A1029:AB2610,14,TRUE)</f>
        <v>0</v>
      </c>
      <c r="J1029">
        <f>+VLOOKUP(A1029,Sheet1!A1029:AB2610,17,TRUE)</f>
        <v>-0.20830000000000001</v>
      </c>
      <c r="K1029">
        <f>+VLOOKUP(A1029,Sheet1!A1029:AB2610,20,TRUE)</f>
        <v>-2.657777777777778E-2</v>
      </c>
      <c r="L1029">
        <f>+VLOOKUP(A1029,Sheet1!A1029:AB2610,23,TRUE)</f>
        <v>0</v>
      </c>
      <c r="M1029">
        <f>+VLOOKUP(A1029,Sheet1!A1029:AB2610,26,TRUE)</f>
        <v>0</v>
      </c>
    </row>
    <row r="1030" spans="1:13" x14ac:dyDescent="0.25">
      <c r="A1030" s="3">
        <v>44602</v>
      </c>
      <c r="B1030" s="7">
        <f t="shared" si="16"/>
        <v>-1.803257215212159E-2</v>
      </c>
      <c r="C1030">
        <v>3.74833333333333</v>
      </c>
      <c r="D1030">
        <f>+VLOOKUP(A1030,[1]index!A1075:B2656,2,FALSE)</f>
        <v>0.1161533333333333</v>
      </c>
      <c r="E1030" s="9">
        <v>0.80948438</v>
      </c>
      <c r="F1030">
        <f>+VLOOKUP(A1030,Sheet1!A1030:AB2611,5,TRUE)</f>
        <v>0.12707142857142861</v>
      </c>
      <c r="G1030">
        <f>+VLOOKUP(A1030,Sheet1!A1030:AB2611,8,TRUE)</f>
        <v>-0.45760000000000001</v>
      </c>
      <c r="H1030">
        <f>+VLOOKUP(A1030,Sheet1!A1030:AB2611,11,TRUE)</f>
        <v>0.18720000000000001</v>
      </c>
      <c r="I1030">
        <f>+VLOOKUP(A1030,Sheet1!A1030:AB2611,14,TRUE)</f>
        <v>0</v>
      </c>
      <c r="J1030">
        <f>+VLOOKUP(A1030,Sheet1!A1030:AB2611,17,TRUE)</f>
        <v>0</v>
      </c>
      <c r="K1030">
        <f>+VLOOKUP(A1030,Sheet1!A1030:AB2611,20,TRUE)</f>
        <v>0.18720000000000001</v>
      </c>
      <c r="L1030">
        <f>+VLOOKUP(A1030,Sheet1!A1030:AB2611,23,TRUE)</f>
        <v>0</v>
      </c>
      <c r="M1030">
        <f>+VLOOKUP(A1030,Sheet1!A1030:AB2611,26,TRUE)</f>
        <v>-0.45760000000000001</v>
      </c>
    </row>
    <row r="1031" spans="1:13" x14ac:dyDescent="0.25">
      <c r="A1031" s="3">
        <v>44603</v>
      </c>
      <c r="B1031" s="7">
        <f t="shared" si="16"/>
        <v>4.001778568252712E-4</v>
      </c>
      <c r="C1031">
        <v>3.74983333333333</v>
      </c>
      <c r="D1031">
        <f>+VLOOKUP(A1031,[1]index!A1076:B2657,2,FALSE)</f>
        <v>0.15810625</v>
      </c>
      <c r="E1031" s="9">
        <v>2.712202E-2</v>
      </c>
      <c r="F1031">
        <f>+VLOOKUP(A1031,Sheet1!A1031:AB2612,5,TRUE)</f>
        <v>0.23036000000000001</v>
      </c>
      <c r="G1031">
        <f>+VLOOKUP(A1031,Sheet1!A1031:AB2612,8,TRUE)</f>
        <v>-5.135E-2</v>
      </c>
      <c r="H1031">
        <f>+VLOOKUP(A1031,Sheet1!A1031:AB2612,11,TRUE)</f>
        <v>0.15318333333333331</v>
      </c>
      <c r="I1031">
        <f>+VLOOKUP(A1031,Sheet1!A1031:AB2612,14,TRUE)</f>
        <v>0.22939999999999999</v>
      </c>
      <c r="J1031">
        <f>+VLOOKUP(A1031,Sheet1!A1031:AB2612,17,TRUE)</f>
        <v>0</v>
      </c>
      <c r="K1031">
        <f>+VLOOKUP(A1031,Sheet1!A1031:AB2612,20,TRUE)</f>
        <v>0.17223749999999999</v>
      </c>
      <c r="L1031">
        <f>+VLOOKUP(A1031,Sheet1!A1031:AB2612,23,TRUE)</f>
        <v>0.1027</v>
      </c>
      <c r="M1031">
        <f>+VLOOKUP(A1031,Sheet1!A1031:AB2612,26,TRUE)</f>
        <v>-5.135E-2</v>
      </c>
    </row>
    <row r="1032" spans="1:13" x14ac:dyDescent="0.25">
      <c r="A1032" s="3">
        <v>44606</v>
      </c>
      <c r="B1032" s="7">
        <f t="shared" si="16"/>
        <v>9.1559624872233781E-3</v>
      </c>
      <c r="C1032">
        <v>3.7841666666666698</v>
      </c>
      <c r="D1032">
        <f>+VLOOKUP(A1032,[1]index!A1077:B2658,2,FALSE)</f>
        <v>-6.7063636363636367E-2</v>
      </c>
      <c r="E1032" s="9">
        <v>7.17797515</v>
      </c>
      <c r="F1032">
        <f>+VLOOKUP(A1032,Sheet1!A1032:AB2613,5,TRUE)</f>
        <v>-0.13934545454545461</v>
      </c>
      <c r="G1032">
        <f>+VLOOKUP(A1032,Sheet1!A1032:AB2613,8,TRUE)</f>
        <v>-0.14094000000000001</v>
      </c>
      <c r="H1032">
        <f>+VLOOKUP(A1032,Sheet1!A1032:AB2613,11,TRUE)</f>
        <v>0.110975</v>
      </c>
      <c r="I1032">
        <f>+VLOOKUP(A1032,Sheet1!A1032:AB2613,14,TRUE)</f>
        <v>0</v>
      </c>
      <c r="J1032">
        <f>+VLOOKUP(A1032,Sheet1!A1032:AB2613,17,TRUE)</f>
        <v>0.1366</v>
      </c>
      <c r="K1032">
        <f>+VLOOKUP(A1032,Sheet1!A1032:AB2613,20,TRUE)</f>
        <v>8.8779999999999998E-2</v>
      </c>
      <c r="L1032">
        <f>+VLOOKUP(A1032,Sheet1!A1032:AB2613,23,TRUE)</f>
        <v>0.31819999999999998</v>
      </c>
      <c r="M1032">
        <f>+VLOOKUP(A1032,Sheet1!A1032:AB2613,26,TRUE)</f>
        <v>-0.32596666666666668</v>
      </c>
    </row>
    <row r="1033" spans="1:13" x14ac:dyDescent="0.25">
      <c r="A1033" s="3">
        <v>44607</v>
      </c>
      <c r="B1033" s="7">
        <f t="shared" si="16"/>
        <v>3.5674961462233137E-3</v>
      </c>
      <c r="C1033">
        <v>3.7976666666666699</v>
      </c>
      <c r="D1033">
        <f>+VLOOKUP(A1033,[1]index!A1078:B2659,2,FALSE)</f>
        <v>-0.10138666666666669</v>
      </c>
      <c r="E1033" s="9">
        <v>0.93151481999999997</v>
      </c>
      <c r="F1033">
        <f>+VLOOKUP(A1033,Sheet1!A1033:AB2614,5,TRUE)</f>
        <v>-3.8150000000000003E-2</v>
      </c>
      <c r="G1033">
        <f>+VLOOKUP(A1033,Sheet1!A1033:AB2614,8,TRUE)</f>
        <v>-0.36435000000000001</v>
      </c>
      <c r="H1033">
        <f>+VLOOKUP(A1033,Sheet1!A1033:AB2614,11,TRUE)</f>
        <v>0.24590000000000001</v>
      </c>
      <c r="I1033">
        <f>+VLOOKUP(A1033,Sheet1!A1033:AB2614,14,TRUE)</f>
        <v>0</v>
      </c>
      <c r="J1033">
        <f>+VLOOKUP(A1033,Sheet1!A1033:AB2614,17,TRUE)</f>
        <v>-0.36435000000000001</v>
      </c>
      <c r="K1033">
        <f>+VLOOKUP(A1033,Sheet1!A1033:AB2614,20,TRUE)</f>
        <v>0.24590000000000001</v>
      </c>
      <c r="L1033">
        <f>+VLOOKUP(A1033,Sheet1!A1033:AB2614,23,TRUE)</f>
        <v>-0.25</v>
      </c>
      <c r="M1033">
        <f>+VLOOKUP(A1033,Sheet1!A1033:AB2614,26,TRUE)</f>
        <v>0</v>
      </c>
    </row>
    <row r="1034" spans="1:13" x14ac:dyDescent="0.25">
      <c r="A1034" s="3">
        <v>44608</v>
      </c>
      <c r="B1034" s="7">
        <f t="shared" si="16"/>
        <v>-9.5233915562196042E-3</v>
      </c>
      <c r="C1034">
        <v>3.7614999999999998</v>
      </c>
      <c r="D1034">
        <f>+VLOOKUP(A1034,[1]index!A1079:B2660,2,FALSE)</f>
        <v>6.9313636363636355E-2</v>
      </c>
      <c r="E1034" s="9">
        <v>0</v>
      </c>
      <c r="F1034">
        <f>+VLOOKUP(A1034,Sheet1!A1034:AB2615,5,TRUE)</f>
        <v>7.3580000000000007E-2</v>
      </c>
      <c r="G1034">
        <f>+VLOOKUP(A1034,Sheet1!A1034:AB2615,8,TRUE)</f>
        <v>8.0274999999999999E-2</v>
      </c>
      <c r="H1034">
        <f>+VLOOKUP(A1034,Sheet1!A1034:AB2615,11,TRUE)</f>
        <v>-2.8899999999999999E-2</v>
      </c>
      <c r="I1034">
        <f>+VLOOKUP(A1034,Sheet1!A1034:AB2615,14,TRUE)</f>
        <v>0.128</v>
      </c>
      <c r="J1034">
        <f>+VLOOKUP(A1034,Sheet1!A1034:AB2615,17,TRUE)</f>
        <v>0.42149999999999999</v>
      </c>
      <c r="K1034">
        <f>+VLOOKUP(A1034,Sheet1!A1034:AB2615,20,TRUE)</f>
        <v>-2.750000000000002E-3</v>
      </c>
      <c r="L1034">
        <f>+VLOOKUP(A1034,Sheet1!A1034:AB2615,23,TRUE)</f>
        <v>0.24224999999999999</v>
      </c>
      <c r="M1034">
        <f>+VLOOKUP(A1034,Sheet1!A1034:AB2615,26,TRUE)</f>
        <v>-3.3466666666666672E-2</v>
      </c>
    </row>
    <row r="1035" spans="1:13" x14ac:dyDescent="0.25">
      <c r="A1035" s="3">
        <v>44609</v>
      </c>
      <c r="B1035" s="7">
        <f t="shared" si="16"/>
        <v>-7.3552217643678948E-3</v>
      </c>
      <c r="C1035">
        <v>3.73383333333333</v>
      </c>
      <c r="D1035">
        <f>+VLOOKUP(A1035,[1]index!A1080:B2661,2,FALSE)</f>
        <v>2.50421052631579E-2</v>
      </c>
      <c r="E1035" s="9">
        <v>0.31094518999999998</v>
      </c>
      <c r="F1035">
        <f>+VLOOKUP(A1035,Sheet1!A1035:AB2616,5,TRUE)</f>
        <v>0.1809166666666667</v>
      </c>
      <c r="G1035">
        <f>+VLOOKUP(A1035,Sheet1!A1035:AB2616,8,TRUE)</f>
        <v>-0.30487500000000001</v>
      </c>
      <c r="H1035">
        <f>+VLOOKUP(A1035,Sheet1!A1035:AB2616,11,TRUE)</f>
        <v>2.2000000000000009E-2</v>
      </c>
      <c r="I1035">
        <f>+VLOOKUP(A1035,Sheet1!A1035:AB2616,14,TRUE)</f>
        <v>-0.29970000000000002</v>
      </c>
      <c r="J1035">
        <f>+VLOOKUP(A1035,Sheet1!A1035:AB2616,17,TRUE)</f>
        <v>0</v>
      </c>
      <c r="K1035">
        <f>+VLOOKUP(A1035,Sheet1!A1035:AB2616,20,TRUE)</f>
        <v>-8.5233333333333341E-2</v>
      </c>
      <c r="L1035">
        <f>+VLOOKUP(A1035,Sheet1!A1035:AB2616,23,TRUE)</f>
        <v>0.37373333333333331</v>
      </c>
      <c r="M1035">
        <f>+VLOOKUP(A1035,Sheet1!A1035:AB2616,26,TRUE)</f>
        <v>-0.40649999999999997</v>
      </c>
    </row>
    <row r="1036" spans="1:13" x14ac:dyDescent="0.25">
      <c r="A1036" s="3">
        <v>44610</v>
      </c>
      <c r="B1036" s="7">
        <f t="shared" si="16"/>
        <v>-5.133241083781612E-3</v>
      </c>
      <c r="C1036">
        <v>3.7146666666666701</v>
      </c>
      <c r="D1036">
        <f>+VLOOKUP(A1036,[1]index!A1081:B2662,2,FALSE)</f>
        <v>-1.251666666666666E-2</v>
      </c>
      <c r="E1036" s="9">
        <v>-13.61177736</v>
      </c>
      <c r="F1036">
        <f>+VLOOKUP(A1036,Sheet1!A1036:AB2617,5,TRUE)</f>
        <v>9.8250000000000004E-2</v>
      </c>
      <c r="G1036">
        <f>+VLOOKUP(A1036,Sheet1!A1036:AB2617,8,TRUE)</f>
        <v>-0.42149999999999999</v>
      </c>
      <c r="H1036">
        <f>+VLOOKUP(A1036,Sheet1!A1036:AB2617,11,TRUE)</f>
        <v>0</v>
      </c>
      <c r="I1036">
        <f>+VLOOKUP(A1036,Sheet1!A1036:AB2617,14,TRUE)</f>
        <v>0</v>
      </c>
      <c r="J1036">
        <f>+VLOOKUP(A1036,Sheet1!A1036:AB2617,17,TRUE)</f>
        <v>0</v>
      </c>
      <c r="K1036">
        <f>+VLOOKUP(A1036,Sheet1!A1036:AB2617,20,TRUE)</f>
        <v>0</v>
      </c>
      <c r="L1036">
        <f>+VLOOKUP(A1036,Sheet1!A1036:AB2617,23,TRUE)</f>
        <v>-0.15909999999999999</v>
      </c>
      <c r="M1036">
        <f>+VLOOKUP(A1036,Sheet1!A1036:AB2617,26,TRUE)</f>
        <v>-0.42149999999999999</v>
      </c>
    </row>
    <row r="1037" spans="1:13" x14ac:dyDescent="0.25">
      <c r="A1037" s="3">
        <v>44613</v>
      </c>
      <c r="B1037" s="7">
        <f t="shared" si="16"/>
        <v>7.8517587939679612E-3</v>
      </c>
      <c r="C1037">
        <v>3.7438333333333298</v>
      </c>
      <c r="D1037">
        <f>+VLOOKUP(A1037,[1]index!A1082:B2663,2,FALSE)</f>
        <v>-6.6190476190476188E-2</v>
      </c>
      <c r="E1037" s="9">
        <v>0.37672499999999998</v>
      </c>
      <c r="F1037">
        <f>+VLOOKUP(A1037,Sheet1!A1037:AB2618,5,TRUE)</f>
        <v>-0.17748</v>
      </c>
      <c r="G1037">
        <f>+VLOOKUP(A1037,Sheet1!A1037:AB2618,8,TRUE)</f>
        <v>5.2133333333333337E-2</v>
      </c>
      <c r="H1037">
        <f>+VLOOKUP(A1037,Sheet1!A1037:AB2618,11,TRUE)</f>
        <v>-7.7457142857142863E-2</v>
      </c>
      <c r="I1037">
        <f>+VLOOKUP(A1037,Sheet1!A1037:AB2618,14,TRUE)</f>
        <v>-0.2732</v>
      </c>
      <c r="J1037">
        <f>+VLOOKUP(A1037,Sheet1!A1037:AB2618,17,TRUE)</f>
        <v>0.24695</v>
      </c>
      <c r="K1037">
        <f>+VLOOKUP(A1037,Sheet1!A1037:AB2618,20,TRUE)</f>
        <v>-0.101925</v>
      </c>
      <c r="L1037">
        <f>+VLOOKUP(A1037,Sheet1!A1037:AB2618,23,TRUE)</f>
        <v>0</v>
      </c>
      <c r="M1037">
        <f>+VLOOKUP(A1037,Sheet1!A1037:AB2618,26,TRUE)</f>
        <v>-4.5275000000000003E-2</v>
      </c>
    </row>
    <row r="1038" spans="1:13" x14ac:dyDescent="0.25">
      <c r="A1038" s="3">
        <v>44614</v>
      </c>
      <c r="B1038" s="7">
        <f t="shared" si="16"/>
        <v>-3.2497885411547308E-3</v>
      </c>
      <c r="C1038">
        <v>3.73166666666667</v>
      </c>
      <c r="D1038">
        <f>+VLOOKUP(A1038,[1]index!A1083:B2664,2,FALSE)</f>
        <v>-0.10642352941176469</v>
      </c>
      <c r="E1038" s="9">
        <v>0.8</v>
      </c>
      <c r="F1038">
        <f>+VLOOKUP(A1038,Sheet1!A1038:AB2619,5,TRUE)</f>
        <v>0.22306000000000001</v>
      </c>
      <c r="G1038">
        <f>+VLOOKUP(A1038,Sheet1!A1038:AB2619,8,TRUE)</f>
        <v>-0.19203999999999999</v>
      </c>
      <c r="H1038">
        <f>+VLOOKUP(A1038,Sheet1!A1038:AB2619,11,TRUE)</f>
        <v>-0.44280000000000003</v>
      </c>
      <c r="I1038">
        <f>+VLOOKUP(A1038,Sheet1!A1038:AB2619,14,TRUE)</f>
        <v>-0.46239999999999998</v>
      </c>
      <c r="J1038">
        <f>+VLOOKUP(A1038,Sheet1!A1038:AB2619,17,TRUE)</f>
        <v>0</v>
      </c>
      <c r="K1038">
        <f>+VLOOKUP(A1038,Sheet1!A1038:AB2619,20,TRUE)</f>
        <v>-0.4526</v>
      </c>
      <c r="L1038">
        <f>+VLOOKUP(A1038,Sheet1!A1038:AB2619,23,TRUE)</f>
        <v>-5.1299999999999991E-2</v>
      </c>
      <c r="M1038">
        <f>+VLOOKUP(A1038,Sheet1!A1038:AB2619,26,TRUE)</f>
        <v>-0.19203999999999999</v>
      </c>
    </row>
    <row r="1039" spans="1:13" x14ac:dyDescent="0.25">
      <c r="A1039" s="3">
        <v>44615</v>
      </c>
      <c r="B1039" s="7">
        <f t="shared" si="16"/>
        <v>-5.6721750781607502E-3</v>
      </c>
      <c r="C1039">
        <v>3.7105000000000001</v>
      </c>
      <c r="D1039">
        <f>+VLOOKUP(A1039,[1]index!A1084:B2665,2,FALSE)</f>
        <v>-2.411000000000001E-2</v>
      </c>
      <c r="E1039" s="9">
        <v>-0.51023764999999999</v>
      </c>
      <c r="F1039">
        <f>+VLOOKUP(A1039,Sheet1!A1039:AB2620,5,TRUE)</f>
        <v>4.6000000000000034E-3</v>
      </c>
      <c r="G1039">
        <f>+VLOOKUP(A1039,Sheet1!A1039:AB2620,8,TRUE)</f>
        <v>-0.42887500000000001</v>
      </c>
      <c r="H1039">
        <f>+VLOOKUP(A1039,Sheet1!A1039:AB2620,11,TRUE)</f>
        <v>0.21245</v>
      </c>
      <c r="I1039">
        <f>+VLOOKUP(A1039,Sheet1!A1039:AB2620,14,TRUE)</f>
        <v>-0.24695</v>
      </c>
      <c r="J1039">
        <f>+VLOOKUP(A1039,Sheet1!A1039:AB2620,17,TRUE)</f>
        <v>0</v>
      </c>
      <c r="K1039">
        <f>+VLOOKUP(A1039,Sheet1!A1039:AB2620,20,TRUE)</f>
        <v>0.12057</v>
      </c>
      <c r="L1039">
        <f>+VLOOKUP(A1039,Sheet1!A1039:AB2620,23,TRUE)</f>
        <v>0</v>
      </c>
      <c r="M1039">
        <f>+VLOOKUP(A1039,Sheet1!A1039:AB2620,26,TRUE)</f>
        <v>-0.42887500000000001</v>
      </c>
    </row>
    <row r="1040" spans="1:13" x14ac:dyDescent="0.25">
      <c r="A1040" s="3">
        <v>44616</v>
      </c>
      <c r="B1040" s="7">
        <f t="shared" si="16"/>
        <v>2.1605354175089624E-2</v>
      </c>
      <c r="C1040">
        <v>3.7906666666666702</v>
      </c>
      <c r="D1040">
        <f>+VLOOKUP(A1040,[1]index!A1085:B2666,2,FALSE)</f>
        <v>-0.104265</v>
      </c>
      <c r="E1040" s="9">
        <v>0.72332554999999998</v>
      </c>
      <c r="F1040">
        <f>+VLOOKUP(A1040,Sheet1!A1040:AB2621,5,TRUE)</f>
        <v>2.0400000000000019E-2</v>
      </c>
      <c r="G1040">
        <f>+VLOOKUP(A1040,Sheet1!A1040:AB2621,8,TRUE)</f>
        <v>-0.30552000000000001</v>
      </c>
      <c r="H1040">
        <f>+VLOOKUP(A1040,Sheet1!A1040:AB2621,11,TRUE)</f>
        <v>-0.14323749999999999</v>
      </c>
      <c r="I1040">
        <f>+VLOOKUP(A1040,Sheet1!A1040:AB2621,14,TRUE)</f>
        <v>-7.6550000000000007E-2</v>
      </c>
      <c r="J1040">
        <f>+VLOOKUP(A1040,Sheet1!A1040:AB2621,17,TRUE)</f>
        <v>0</v>
      </c>
      <c r="K1040">
        <f>+VLOOKUP(A1040,Sheet1!A1040:AB2621,20,TRUE)</f>
        <v>-0.12989999999999999</v>
      </c>
      <c r="L1040">
        <f>+VLOOKUP(A1040,Sheet1!A1040:AB2621,23,TRUE)</f>
        <v>0.65969999999999995</v>
      </c>
      <c r="M1040">
        <f>+VLOOKUP(A1040,Sheet1!A1040:AB2621,26,TRUE)</f>
        <v>-0.30552000000000001</v>
      </c>
    </row>
    <row r="1041" spans="1:13" x14ac:dyDescent="0.25">
      <c r="A1041" s="3">
        <v>44617</v>
      </c>
      <c r="B1041" s="7">
        <f t="shared" si="16"/>
        <v>-1.112381287372587E-2</v>
      </c>
      <c r="C1041">
        <v>3.7484999999999999</v>
      </c>
      <c r="D1041">
        <f>+VLOOKUP(A1041,[1]index!A1086:B2667,2,FALSE)</f>
        <v>-0.14183333333333331</v>
      </c>
      <c r="E1041" s="9">
        <v>0.70519030999999999</v>
      </c>
      <c r="F1041">
        <f>+VLOOKUP(A1041,Sheet1!A1041:AB2622,5,TRUE)</f>
        <v>-0.15932499999999999</v>
      </c>
      <c r="G1041">
        <f>+VLOOKUP(A1041,Sheet1!A1041:AB2622,8,TRUE)</f>
        <v>-0.31567000000000001</v>
      </c>
      <c r="H1041">
        <f>+VLOOKUP(A1041,Sheet1!A1041:AB2622,11,TRUE)</f>
        <v>0.17016666666666669</v>
      </c>
      <c r="I1041">
        <f>+VLOOKUP(A1041,Sheet1!A1041:AB2622,14,TRUE)</f>
        <v>0.20230000000000001</v>
      </c>
      <c r="J1041">
        <f>+VLOOKUP(A1041,Sheet1!A1041:AB2622,17,TRUE)</f>
        <v>0</v>
      </c>
      <c r="K1041">
        <f>+VLOOKUP(A1041,Sheet1!A1041:AB2622,20,TRUE)</f>
        <v>0.1782</v>
      </c>
      <c r="L1041">
        <f>+VLOOKUP(A1041,Sheet1!A1041:AB2622,23,TRUE)</f>
        <v>3.4233333333333331E-2</v>
      </c>
      <c r="M1041">
        <f>+VLOOKUP(A1041,Sheet1!A1041:AB2622,26,TRUE)</f>
        <v>-0.31567000000000001</v>
      </c>
    </row>
    <row r="1042" spans="1:13" x14ac:dyDescent="0.25">
      <c r="A1042" s="3">
        <v>44620</v>
      </c>
      <c r="B1042" s="7">
        <f t="shared" si="16"/>
        <v>2.13418700813659E-3</v>
      </c>
      <c r="C1042">
        <v>3.7565</v>
      </c>
      <c r="D1042">
        <f>+VLOOKUP(A1042,[1]index!A1087:B2668,2,FALSE)</f>
        <v>-4.2339130434782622E-2</v>
      </c>
      <c r="E1042" s="9">
        <v>-69.481519700000007</v>
      </c>
      <c r="F1042">
        <f>+VLOOKUP(A1042,Sheet1!A1042:AB2623,5,TRUE)</f>
        <v>0.19084999999999999</v>
      </c>
      <c r="G1042">
        <f>+VLOOKUP(A1042,Sheet1!A1042:AB2623,8,TRUE)</f>
        <v>-0.2065818181818182</v>
      </c>
      <c r="H1042">
        <f>+VLOOKUP(A1042,Sheet1!A1042:AB2623,11,TRUE)</f>
        <v>2.2499999999999989E-2</v>
      </c>
      <c r="I1042">
        <f>+VLOOKUP(A1042,Sheet1!A1042:AB2623,14,TRUE)</f>
        <v>-0.2732</v>
      </c>
      <c r="J1042">
        <f>+VLOOKUP(A1042,Sheet1!A1042:AB2623,17,TRUE)</f>
        <v>-0.55110000000000003</v>
      </c>
      <c r="K1042">
        <f>+VLOOKUP(A1042,Sheet1!A1042:AB2623,20,TRUE)</f>
        <v>-7.6066666666666671E-2</v>
      </c>
      <c r="L1042">
        <f>+VLOOKUP(A1042,Sheet1!A1042:AB2623,23,TRUE)</f>
        <v>0</v>
      </c>
      <c r="M1042">
        <f>+VLOOKUP(A1042,Sheet1!A1042:AB2623,26,TRUE)</f>
        <v>-0.13002222222222221</v>
      </c>
    </row>
    <row r="1043" spans="1:13" x14ac:dyDescent="0.25">
      <c r="A1043" s="3">
        <v>44621</v>
      </c>
      <c r="B1043" s="7">
        <f t="shared" si="16"/>
        <v>9.2284484671023431E-3</v>
      </c>
      <c r="C1043">
        <v>3.7911666666666699</v>
      </c>
      <c r="D1043">
        <f>+VLOOKUP(A1043,[1]index!A1088:B2669,2,FALSE)</f>
        <v>-7.9166666666666663E-2</v>
      </c>
      <c r="E1043" s="9">
        <v>0.2</v>
      </c>
      <c r="F1043">
        <f>+VLOOKUP(A1043,Sheet1!A1043:AB2624,5,TRUE)</f>
        <v>-0.21161250000000001</v>
      </c>
      <c r="G1043">
        <f>+VLOOKUP(A1043,Sheet1!A1043:AB2624,8,TRUE)</f>
        <v>0.11035</v>
      </c>
      <c r="H1043">
        <f>+VLOOKUP(A1043,Sheet1!A1043:AB2624,11,TRUE)</f>
        <v>4.5619999999999987E-2</v>
      </c>
      <c r="I1043">
        <f>+VLOOKUP(A1043,Sheet1!A1043:AB2624,14,TRUE)</f>
        <v>6.4000000000000001E-2</v>
      </c>
      <c r="J1043">
        <f>+VLOOKUP(A1043,Sheet1!A1043:AB2624,17,TRUE)</f>
        <v>0</v>
      </c>
      <c r="K1043">
        <f>+VLOOKUP(A1043,Sheet1!A1043:AB2624,20,TRUE)</f>
        <v>5.0871428571428567E-2</v>
      </c>
      <c r="L1043">
        <f>+VLOOKUP(A1043,Sheet1!A1043:AB2624,23,TRUE)</f>
        <v>-0.30890000000000001</v>
      </c>
      <c r="M1043">
        <f>+VLOOKUP(A1043,Sheet1!A1043:AB2624,26,TRUE)</f>
        <v>0.11035</v>
      </c>
    </row>
    <row r="1044" spans="1:13" x14ac:dyDescent="0.25">
      <c r="A1044" s="3">
        <v>44622</v>
      </c>
      <c r="B1044" s="7">
        <f t="shared" si="16"/>
        <v>-8.9242537477487172E-3</v>
      </c>
      <c r="C1044">
        <v>3.7573333333333299</v>
      </c>
      <c r="D1044">
        <f>+VLOOKUP(A1044,[1]index!A1089:B2670,2,FALSE)</f>
        <v>-0.16186190476190479</v>
      </c>
      <c r="E1044" s="9">
        <v>0.21073323999999999</v>
      </c>
      <c r="F1044">
        <f>+VLOOKUP(A1044,Sheet1!A1044:AB2625,5,TRUE)</f>
        <v>-0.101725</v>
      </c>
      <c r="G1044">
        <f>+VLOOKUP(A1044,Sheet1!A1044:AB2625,8,TRUE)</f>
        <v>-5.4833333333333338E-2</v>
      </c>
      <c r="H1044">
        <f>+VLOOKUP(A1044,Sheet1!A1044:AB2625,11,TRUE)</f>
        <v>-0.26529999999999998</v>
      </c>
      <c r="I1044">
        <f>+VLOOKUP(A1044,Sheet1!A1044:AB2625,14,TRUE)</f>
        <v>-0.3983666666666667</v>
      </c>
      <c r="J1044">
        <f>+VLOOKUP(A1044,Sheet1!A1044:AB2625,17,TRUE)</f>
        <v>0</v>
      </c>
      <c r="K1044">
        <f>+VLOOKUP(A1044,Sheet1!A1044:AB2625,20,TRUE)</f>
        <v>-0.32232857142857141</v>
      </c>
      <c r="L1044">
        <f>+VLOOKUP(A1044,Sheet1!A1044:AB2625,23,TRUE)</f>
        <v>0</v>
      </c>
      <c r="M1044">
        <f>+VLOOKUP(A1044,Sheet1!A1044:AB2625,26,TRUE)</f>
        <v>-5.4833333333333338E-2</v>
      </c>
    </row>
    <row r="1045" spans="1:13" x14ac:dyDescent="0.25">
      <c r="A1045" s="3">
        <v>44623</v>
      </c>
      <c r="B1045" s="7">
        <f t="shared" si="16"/>
        <v>-8.6497515968771595E-3</v>
      </c>
      <c r="C1045">
        <v>3.7248333333333301</v>
      </c>
      <c r="D1045">
        <f>+VLOOKUP(A1045,[1]index!A1090:B2671,2,FALSE)</f>
        <v>-0.15511</v>
      </c>
      <c r="E1045" s="9">
        <v>8.0472100000000005E-2</v>
      </c>
      <c r="F1045">
        <f>+VLOOKUP(A1045,Sheet1!A1045:AB2626,5,TRUE)</f>
        <v>-0.15382499999999999</v>
      </c>
      <c r="G1045">
        <f>+VLOOKUP(A1045,Sheet1!A1045:AB2626,8,TRUE)</f>
        <v>-0.1761375</v>
      </c>
      <c r="H1045">
        <f>+VLOOKUP(A1045,Sheet1!A1045:AB2626,11,TRUE)</f>
        <v>-0.14660000000000001</v>
      </c>
      <c r="I1045">
        <f>+VLOOKUP(A1045,Sheet1!A1045:AB2626,14,TRUE)</f>
        <v>0</v>
      </c>
      <c r="J1045">
        <f>+VLOOKUP(A1045,Sheet1!A1045:AB2626,17,TRUE)</f>
        <v>0</v>
      </c>
      <c r="K1045">
        <f>+VLOOKUP(A1045,Sheet1!A1045:AB2626,20,TRUE)</f>
        <v>-0.14660000000000001</v>
      </c>
      <c r="L1045">
        <f>+VLOOKUP(A1045,Sheet1!A1045:AB2626,23,TRUE)</f>
        <v>-5.16E-2</v>
      </c>
      <c r="M1045">
        <f>+VLOOKUP(A1045,Sheet1!A1045:AB2626,26,TRUE)</f>
        <v>-0.20130000000000001</v>
      </c>
    </row>
    <row r="1046" spans="1:13" x14ac:dyDescent="0.25">
      <c r="A1046" s="3">
        <v>44624</v>
      </c>
      <c r="B1046" s="7">
        <f t="shared" si="16"/>
        <v>7.0696675466481139E-3</v>
      </c>
      <c r="C1046">
        <v>3.7511666666666699</v>
      </c>
      <c r="D1046">
        <f>+VLOOKUP(A1046,[1]index!A1091:B2672,2,FALSE)</f>
        <v>-9.1658823529411765E-2</v>
      </c>
      <c r="E1046" s="9">
        <v>3.8366226000000001</v>
      </c>
      <c r="F1046">
        <f>+VLOOKUP(A1046,Sheet1!A1046:AB2627,5,TRUE)</f>
        <v>-1.5499999999999989E-2</v>
      </c>
      <c r="G1046">
        <f>+VLOOKUP(A1046,Sheet1!A1046:AB2627,8,TRUE)</f>
        <v>-0.22195000000000001</v>
      </c>
      <c r="H1046">
        <f>+VLOOKUP(A1046,Sheet1!A1046:AB2627,11,TRUE)</f>
        <v>-0.1366</v>
      </c>
      <c r="I1046">
        <f>+VLOOKUP(A1046,Sheet1!A1046:AB2627,14,TRUE)</f>
        <v>0</v>
      </c>
      <c r="J1046">
        <f>+VLOOKUP(A1046,Sheet1!A1046:AB2627,17,TRUE)</f>
        <v>0</v>
      </c>
      <c r="K1046">
        <f>+VLOOKUP(A1046,Sheet1!A1046:AB2627,20,TRUE)</f>
        <v>-0.1366</v>
      </c>
      <c r="L1046">
        <f>+VLOOKUP(A1046,Sheet1!A1046:AB2627,23,TRUE)</f>
        <v>-9.1066666666666671E-2</v>
      </c>
      <c r="M1046">
        <f>+VLOOKUP(A1046,Sheet1!A1046:AB2627,26,TRUE)</f>
        <v>-0.22195000000000001</v>
      </c>
    </row>
    <row r="1047" spans="1:13" x14ac:dyDescent="0.25">
      <c r="A1047" s="3">
        <v>44627</v>
      </c>
      <c r="B1047" s="7">
        <f t="shared" si="16"/>
        <v>-3.465588483582856E-3</v>
      </c>
      <c r="C1047">
        <v>3.73816666666667</v>
      </c>
      <c r="D1047">
        <f>+VLOOKUP(A1047,[1]index!A1092:B2673,2,FALSE)</f>
        <v>-1.7783333333333338E-2</v>
      </c>
      <c r="E1047" s="9">
        <v>0</v>
      </c>
      <c r="F1047">
        <f>+VLOOKUP(A1047,Sheet1!A1047:AB2628,5,TRUE)</f>
        <v>0.28335999999999989</v>
      </c>
      <c r="G1047">
        <f>+VLOOKUP(A1047,Sheet1!A1047:AB2628,8,TRUE)</f>
        <v>-0.2064</v>
      </c>
      <c r="H1047">
        <f>+VLOOKUP(A1047,Sheet1!A1047:AB2628,11,TRUE)</f>
        <v>8.0075000000000007E-2</v>
      </c>
      <c r="I1047">
        <f>+VLOOKUP(A1047,Sheet1!A1047:AB2628,14,TRUE)</f>
        <v>-0.30620000000000003</v>
      </c>
      <c r="J1047">
        <f>+VLOOKUP(A1047,Sheet1!A1047:AB2628,17,TRUE)</f>
        <v>0</v>
      </c>
      <c r="K1047">
        <f>+VLOOKUP(A1047,Sheet1!A1047:AB2628,20,TRUE)</f>
        <v>-4.8683333333333342E-2</v>
      </c>
      <c r="L1047">
        <f>+VLOOKUP(A1047,Sheet1!A1047:AB2628,23,TRUE)</f>
        <v>0</v>
      </c>
      <c r="M1047">
        <f>+VLOOKUP(A1047,Sheet1!A1047:AB2628,26,TRUE)</f>
        <v>-0.2064</v>
      </c>
    </row>
    <row r="1048" spans="1:13" x14ac:dyDescent="0.25">
      <c r="A1048" s="3">
        <v>44628</v>
      </c>
      <c r="B1048" s="7">
        <f t="shared" si="16"/>
        <v>-2.6751081189530816E-3</v>
      </c>
      <c r="C1048">
        <v>3.7281666666666702</v>
      </c>
      <c r="D1048">
        <f>+VLOOKUP(A1048,[1]index!A1093:B2674,2,FALSE)</f>
        <v>0.19478947368421051</v>
      </c>
      <c r="E1048" s="9">
        <v>0.59671275000000001</v>
      </c>
      <c r="F1048">
        <f>+VLOOKUP(A1048,Sheet1!A1048:AB2629,5,TRUE)</f>
        <v>0.33137272727272732</v>
      </c>
      <c r="G1048">
        <f>+VLOOKUP(A1048,Sheet1!A1048:AB2629,8,TRUE)</f>
        <v>0</v>
      </c>
      <c r="H1048">
        <f>+VLOOKUP(A1048,Sheet1!A1048:AB2629,11,TRUE)</f>
        <v>-0.31719999999999998</v>
      </c>
      <c r="I1048">
        <f>+VLOOKUP(A1048,Sheet1!A1048:AB2629,14,TRUE)</f>
        <v>0.34</v>
      </c>
      <c r="J1048">
        <f>+VLOOKUP(A1048,Sheet1!A1048:AB2629,17,TRUE)</f>
        <v>0</v>
      </c>
      <c r="K1048">
        <f>+VLOOKUP(A1048,Sheet1!A1048:AB2629,20,TRUE)</f>
        <v>-9.8133333333333336E-2</v>
      </c>
      <c r="L1048">
        <f>+VLOOKUP(A1048,Sheet1!A1048:AB2629,23,TRUE)</f>
        <v>8.7575E-2</v>
      </c>
      <c r="M1048">
        <f>+VLOOKUP(A1048,Sheet1!A1048:AB2629,26,TRUE)</f>
        <v>0</v>
      </c>
    </row>
    <row r="1049" spans="1:13" x14ac:dyDescent="0.25">
      <c r="A1049" s="3">
        <v>44629</v>
      </c>
      <c r="B1049" s="7">
        <f t="shared" si="16"/>
        <v>-4.2916536277884569E-3</v>
      </c>
      <c r="C1049">
        <v>3.7121666666666702</v>
      </c>
      <c r="D1049">
        <f>+VLOOKUP(A1049,[1]index!A1094:B2675,2,FALSE)</f>
        <v>-1.3135294117647059E-2</v>
      </c>
      <c r="E1049" s="9">
        <v>0</v>
      </c>
      <c r="F1049">
        <f>+VLOOKUP(A1049,Sheet1!A1049:AB2630,5,TRUE)</f>
        <v>2.4516666666666659E-2</v>
      </c>
      <c r="G1049">
        <f>+VLOOKUP(A1049,Sheet1!A1049:AB2630,8,TRUE)</f>
        <v>0</v>
      </c>
      <c r="H1049">
        <f>+VLOOKUP(A1049,Sheet1!A1049:AB2630,11,TRUE)</f>
        <v>-7.6979999999999993E-2</v>
      </c>
      <c r="I1049">
        <f>+VLOOKUP(A1049,Sheet1!A1049:AB2630,14,TRUE)</f>
        <v>0</v>
      </c>
      <c r="J1049">
        <f>+VLOOKUP(A1049,Sheet1!A1049:AB2630,17,TRUE)</f>
        <v>0</v>
      </c>
      <c r="K1049">
        <f>+VLOOKUP(A1049,Sheet1!A1049:AB2630,20,TRUE)</f>
        <v>-6.4149999999999999E-2</v>
      </c>
      <c r="L1049">
        <f>+VLOOKUP(A1049,Sheet1!A1049:AB2630,23,TRUE)</f>
        <v>4.8333333333333188E-3</v>
      </c>
      <c r="M1049">
        <f>+VLOOKUP(A1049,Sheet1!A1049:AB2630,26,TRUE)</f>
        <v>0</v>
      </c>
    </row>
    <row r="1050" spans="1:13" x14ac:dyDescent="0.25">
      <c r="A1050" s="3">
        <v>44630</v>
      </c>
      <c r="B1050" s="7">
        <f t="shared" si="16"/>
        <v>1.0326404166470671E-3</v>
      </c>
      <c r="C1050">
        <v>3.7160000000000002</v>
      </c>
      <c r="D1050">
        <f>+VLOOKUP(A1050,[1]index!A1095:B2676,2,FALSE)</f>
        <v>-5.2861904761904763E-2</v>
      </c>
      <c r="E1050" s="9">
        <v>0</v>
      </c>
      <c r="F1050">
        <f>+VLOOKUP(A1050,Sheet1!A1050:AB2631,5,TRUE)</f>
        <v>1.7928571428571429E-2</v>
      </c>
      <c r="G1050">
        <f>+VLOOKUP(A1050,Sheet1!A1050:AB2631,8,TRUE)</f>
        <v>-7.0383333333333353E-2</v>
      </c>
      <c r="H1050">
        <f>+VLOOKUP(A1050,Sheet1!A1050:AB2631,11,TRUE)</f>
        <v>-0.1832</v>
      </c>
      <c r="I1050">
        <f>+VLOOKUP(A1050,Sheet1!A1050:AB2631,14,TRUE)</f>
        <v>0</v>
      </c>
      <c r="J1050">
        <f>+VLOOKUP(A1050,Sheet1!A1050:AB2631,17,TRUE)</f>
        <v>0</v>
      </c>
      <c r="K1050">
        <f>+VLOOKUP(A1050,Sheet1!A1050:AB2631,20,TRUE)</f>
        <v>-0.13085714285714281</v>
      </c>
      <c r="L1050">
        <f>+VLOOKUP(A1050,Sheet1!A1050:AB2631,23,TRUE)</f>
        <v>0.1027</v>
      </c>
      <c r="M1050">
        <f>+VLOOKUP(A1050,Sheet1!A1050:AB2631,26,TRUE)</f>
        <v>-7.0383333333333353E-2</v>
      </c>
    </row>
    <row r="1051" spans="1:13" x14ac:dyDescent="0.25">
      <c r="A1051" s="3">
        <v>44631</v>
      </c>
      <c r="B1051" s="7">
        <f t="shared" si="16"/>
        <v>-7.3107283817734426E-3</v>
      </c>
      <c r="C1051">
        <v>3.6888333333333301</v>
      </c>
      <c r="D1051">
        <f>+VLOOKUP(A1051,[1]index!A1096:B2677,2,FALSE)</f>
        <v>2.4263636363636369E-2</v>
      </c>
      <c r="E1051" s="9">
        <v>0</v>
      </c>
      <c r="F1051">
        <f>+VLOOKUP(A1051,Sheet1!A1051:AB2632,5,TRUE)</f>
        <v>9.3442857142857147E-2</v>
      </c>
      <c r="G1051">
        <f>+VLOOKUP(A1051,Sheet1!A1051:AB2632,8,TRUE)</f>
        <v>3.1211111111111099E-2</v>
      </c>
      <c r="H1051">
        <f>+VLOOKUP(A1051,Sheet1!A1051:AB2632,11,TRUE)</f>
        <v>-0.13373333333333329</v>
      </c>
      <c r="I1051">
        <f>+VLOOKUP(A1051,Sheet1!A1051:AB2632,14,TRUE)</f>
        <v>0</v>
      </c>
      <c r="J1051">
        <f>+VLOOKUP(A1051,Sheet1!A1051:AB2632,17,TRUE)</f>
        <v>0</v>
      </c>
      <c r="K1051">
        <f>+VLOOKUP(A1051,Sheet1!A1051:AB2632,20,TRUE)</f>
        <v>-8.0240000000000006E-2</v>
      </c>
      <c r="L1051">
        <f>+VLOOKUP(A1051,Sheet1!A1051:AB2632,23,TRUE)</f>
        <v>0</v>
      </c>
      <c r="M1051">
        <f>+VLOOKUP(A1051,Sheet1!A1051:AB2632,26,TRUE)</f>
        <v>3.5112499999999991E-2</v>
      </c>
    </row>
    <row r="1052" spans="1:13" x14ac:dyDescent="0.25">
      <c r="A1052" s="3">
        <v>44634</v>
      </c>
      <c r="B1052" s="7">
        <f t="shared" si="16"/>
        <v>5.5573126101296048E-3</v>
      </c>
      <c r="C1052">
        <v>3.7093333333333298</v>
      </c>
      <c r="D1052">
        <f>+VLOOKUP(A1052,[1]index!A1097:B2678,2,FALSE)</f>
        <v>-9.2395000000000005E-2</v>
      </c>
      <c r="E1052" s="9">
        <v>3.3153679700000001</v>
      </c>
      <c r="F1052">
        <f>+VLOOKUP(A1052,Sheet1!A1052:AB2633,5,TRUE)</f>
        <v>-0.20165</v>
      </c>
      <c r="G1052">
        <f>+VLOOKUP(A1052,Sheet1!A1052:AB2633,8,TRUE)</f>
        <v>-0.1064777777777778</v>
      </c>
      <c r="H1052">
        <f>+VLOOKUP(A1052,Sheet1!A1052:AB2633,11,TRUE)</f>
        <v>-0.1366</v>
      </c>
      <c r="I1052">
        <f>+VLOOKUP(A1052,Sheet1!A1052:AB2633,14,TRUE)</f>
        <v>0</v>
      </c>
      <c r="J1052">
        <f>+VLOOKUP(A1052,Sheet1!A1052:AB2633,17,TRUE)</f>
        <v>0</v>
      </c>
      <c r="K1052">
        <f>+VLOOKUP(A1052,Sheet1!A1052:AB2633,20,TRUE)</f>
        <v>-0.1366</v>
      </c>
      <c r="L1052">
        <f>+VLOOKUP(A1052,Sheet1!A1052:AB2633,23,TRUE)</f>
        <v>3.8039999999999997E-2</v>
      </c>
      <c r="M1052">
        <f>+VLOOKUP(A1052,Sheet1!A1052:AB2633,26,TRUE)</f>
        <v>-0.1064777777777778</v>
      </c>
    </row>
    <row r="1053" spans="1:13" x14ac:dyDescent="0.25">
      <c r="A1053" s="3">
        <v>44635</v>
      </c>
      <c r="B1053" s="7">
        <f t="shared" si="16"/>
        <v>6.8296189791535776E-3</v>
      </c>
      <c r="C1053">
        <v>3.7346666666666701</v>
      </c>
      <c r="D1053">
        <f>+VLOOKUP(A1053,[1]index!A1098:B2679,2,FALSE)</f>
        <v>-1.053333333333333E-2</v>
      </c>
      <c r="E1053" s="9">
        <v>0.3</v>
      </c>
      <c r="F1053">
        <f>+VLOOKUP(A1053,Sheet1!A1053:AB2634,5,TRUE)</f>
        <v>2.7863636363636372E-2</v>
      </c>
      <c r="G1053">
        <f>+VLOOKUP(A1053,Sheet1!A1053:AB2634,8,TRUE)</f>
        <v>-0.2339</v>
      </c>
      <c r="H1053">
        <f>+VLOOKUP(A1053,Sheet1!A1053:AB2634,11,TRUE)</f>
        <v>0.1646333333333333</v>
      </c>
      <c r="I1053">
        <f>+VLOOKUP(A1053,Sheet1!A1053:AB2634,14,TRUE)</f>
        <v>0</v>
      </c>
      <c r="J1053">
        <f>+VLOOKUP(A1053,Sheet1!A1053:AB2634,17,TRUE)</f>
        <v>0</v>
      </c>
      <c r="K1053">
        <f>+VLOOKUP(A1053,Sheet1!A1053:AB2634,20,TRUE)</f>
        <v>0.1646333333333333</v>
      </c>
      <c r="L1053">
        <f>+VLOOKUP(A1053,Sheet1!A1053:AB2634,23,TRUE)</f>
        <v>0.38179999999999997</v>
      </c>
      <c r="M1053">
        <f>+VLOOKUP(A1053,Sheet1!A1053:AB2634,26,TRUE)</f>
        <v>-0.28067999999999999</v>
      </c>
    </row>
    <row r="1054" spans="1:13" x14ac:dyDescent="0.25">
      <c r="A1054" s="3">
        <v>44636</v>
      </c>
      <c r="B1054" s="7">
        <f t="shared" si="16"/>
        <v>-3.5255265976446744E-3</v>
      </c>
      <c r="C1054">
        <v>3.7214999999999998</v>
      </c>
      <c r="D1054">
        <f>+VLOOKUP(A1054,[1]index!A1099:B2680,2,FALSE)</f>
        <v>-8.7176470588235487E-3</v>
      </c>
      <c r="E1054" s="9">
        <v>0.26929999999999998</v>
      </c>
      <c r="F1054">
        <f>+VLOOKUP(A1054,Sheet1!A1054:AB2635,5,TRUE)</f>
        <v>-3.6442857142857159E-2</v>
      </c>
      <c r="G1054">
        <f>+VLOOKUP(A1054,Sheet1!A1054:AB2635,8,TRUE)</f>
        <v>-0.1308</v>
      </c>
      <c r="H1054">
        <f>+VLOOKUP(A1054,Sheet1!A1054:AB2635,11,TRUE)</f>
        <v>2.5299999999999979E-2</v>
      </c>
      <c r="I1054">
        <f>+VLOOKUP(A1054,Sheet1!A1054:AB2635,14,TRUE)</f>
        <v>0.65969999999999995</v>
      </c>
      <c r="J1054">
        <f>+VLOOKUP(A1054,Sheet1!A1054:AB2635,17,TRUE)</f>
        <v>0</v>
      </c>
      <c r="K1054">
        <f>+VLOOKUP(A1054,Sheet1!A1054:AB2635,20,TRUE)</f>
        <v>0.15218000000000001</v>
      </c>
      <c r="L1054">
        <f>+VLOOKUP(A1054,Sheet1!A1054:AB2635,23,TRUE)</f>
        <v>0</v>
      </c>
      <c r="M1054">
        <f>+VLOOKUP(A1054,Sheet1!A1054:AB2635,26,TRUE)</f>
        <v>-0.1308</v>
      </c>
    </row>
    <row r="1055" spans="1:13" x14ac:dyDescent="0.25">
      <c r="A1055" s="3">
        <v>44637</v>
      </c>
      <c r="B1055" s="7">
        <f t="shared" si="16"/>
        <v>2.8662277755395343E-3</v>
      </c>
      <c r="C1055">
        <v>3.7321666666666702</v>
      </c>
      <c r="D1055">
        <f>+VLOOKUP(A1055,[1]index!A1100:B2681,2,FALSE)</f>
        <v>6.816875E-2</v>
      </c>
      <c r="E1055" s="9">
        <v>2.1415199999999999E-2</v>
      </c>
      <c r="F1055">
        <f>+VLOOKUP(A1055,Sheet1!A1055:AB2636,5,TRUE)</f>
        <v>0.18338750000000001</v>
      </c>
      <c r="G1055">
        <f>+VLOOKUP(A1055,Sheet1!A1055:AB2636,8,TRUE)</f>
        <v>-2.58E-2</v>
      </c>
      <c r="H1055">
        <f>+VLOOKUP(A1055,Sheet1!A1055:AB2636,11,TRUE)</f>
        <v>-0.18795000000000001</v>
      </c>
      <c r="I1055">
        <f>+VLOOKUP(A1055,Sheet1!A1055:AB2636,14,TRUE)</f>
        <v>0.34</v>
      </c>
      <c r="J1055">
        <f>+VLOOKUP(A1055,Sheet1!A1055:AB2636,17,TRUE)</f>
        <v>0</v>
      </c>
      <c r="K1055">
        <f>+VLOOKUP(A1055,Sheet1!A1055:AB2636,20,TRUE)</f>
        <v>-1.196666666666666E-2</v>
      </c>
      <c r="L1055">
        <f>+VLOOKUP(A1055,Sheet1!A1055:AB2636,23,TRUE)</f>
        <v>-7.8675000000000009E-2</v>
      </c>
      <c r="M1055">
        <f>+VLOOKUP(A1055,Sheet1!A1055:AB2636,26,TRUE)</f>
        <v>-2.58E-2</v>
      </c>
    </row>
    <row r="1056" spans="1:13" x14ac:dyDescent="0.25">
      <c r="A1056" s="3">
        <v>44638</v>
      </c>
      <c r="B1056" s="7">
        <f t="shared" si="16"/>
        <v>1.0360380476039755E-2</v>
      </c>
      <c r="C1056">
        <v>3.7708333333333299</v>
      </c>
      <c r="D1056">
        <f>+VLOOKUP(A1056,[1]index!A1101:B2682,2,FALSE)</f>
        <v>6.7789999999999989E-2</v>
      </c>
      <c r="E1056" s="9">
        <v>-90.979149890000002</v>
      </c>
      <c r="F1056">
        <f>+VLOOKUP(A1056,Sheet1!A1056:AB2637,5,TRUE)</f>
        <v>8.5900000000000004E-2</v>
      </c>
      <c r="G1056">
        <f>+VLOOKUP(A1056,Sheet1!A1056:AB2637,8,TRUE)</f>
        <v>0.58589999999999998</v>
      </c>
      <c r="H1056">
        <f>+VLOOKUP(A1056,Sheet1!A1056:AB2637,11,TRUE)</f>
        <v>-0.12765000000000001</v>
      </c>
      <c r="I1056">
        <f>+VLOOKUP(A1056,Sheet1!A1056:AB2637,14,TRUE)</f>
        <v>0</v>
      </c>
      <c r="J1056">
        <f>+VLOOKUP(A1056,Sheet1!A1056:AB2637,17,TRUE)</f>
        <v>0</v>
      </c>
      <c r="K1056">
        <f>+VLOOKUP(A1056,Sheet1!A1056:AB2637,20,TRUE)</f>
        <v>-0.10212</v>
      </c>
      <c r="L1056">
        <f>+VLOOKUP(A1056,Sheet1!A1056:AB2637,23,TRUE)</f>
        <v>0.105375</v>
      </c>
      <c r="M1056">
        <f>+VLOOKUP(A1056,Sheet1!A1056:AB2637,26,TRUE)</f>
        <v>0.58589999999999998</v>
      </c>
    </row>
    <row r="1057" spans="1:13" x14ac:dyDescent="0.25">
      <c r="A1057" s="3">
        <v>44641</v>
      </c>
      <c r="B1057" s="7">
        <f t="shared" si="16"/>
        <v>3.6243093922660929E-3</v>
      </c>
      <c r="C1057">
        <v>3.7845</v>
      </c>
      <c r="D1057">
        <f>+VLOOKUP(A1057,[1]index!A1102:B2683,2,FALSE)</f>
        <v>-4.5400000000000003E-2</v>
      </c>
      <c r="E1057" s="9">
        <v>4.1028060200000001</v>
      </c>
      <c r="F1057">
        <f>+VLOOKUP(A1057,Sheet1!A1057:AB2638,5,TRUE)</f>
        <v>0.15632499999999999</v>
      </c>
      <c r="G1057">
        <f>+VLOOKUP(A1057,Sheet1!A1057:AB2638,8,TRUE)</f>
        <v>-0.17810000000000001</v>
      </c>
      <c r="H1057">
        <f>+VLOOKUP(A1057,Sheet1!A1057:AB2638,11,TRUE)</f>
        <v>-1.1816666666666659E-2</v>
      </c>
      <c r="I1057">
        <f>+VLOOKUP(A1057,Sheet1!A1057:AB2638,14,TRUE)</f>
        <v>0</v>
      </c>
      <c r="J1057">
        <f>+VLOOKUP(A1057,Sheet1!A1057:AB2638,17,TRUE)</f>
        <v>0</v>
      </c>
      <c r="K1057">
        <f>+VLOOKUP(A1057,Sheet1!A1057:AB2638,20,TRUE)</f>
        <v>-1.1816666666666659E-2</v>
      </c>
      <c r="L1057">
        <f>+VLOOKUP(A1057,Sheet1!A1057:AB2638,23,TRUE)</f>
        <v>-6.5275E-2</v>
      </c>
      <c r="M1057">
        <f>+VLOOKUP(A1057,Sheet1!A1057:AB2638,26,TRUE)</f>
        <v>-0.17810000000000001</v>
      </c>
    </row>
    <row r="1058" spans="1:13" x14ac:dyDescent="0.25">
      <c r="A1058" s="3">
        <v>44642</v>
      </c>
      <c r="B1058" s="7">
        <f t="shared" si="16"/>
        <v>-3.25890694499399E-3</v>
      </c>
      <c r="C1058">
        <v>3.7721666666666702</v>
      </c>
      <c r="D1058">
        <f>+VLOOKUP(A1058,[1]index!A1103:B2684,2,FALSE)</f>
        <v>-0.13690769230769231</v>
      </c>
      <c r="E1058" s="9">
        <v>0.24439725000000001</v>
      </c>
      <c r="F1058">
        <f>+VLOOKUP(A1058,Sheet1!A1058:AB2639,5,TRUE)</f>
        <v>-0.20473333333333329</v>
      </c>
      <c r="G1058">
        <f>+VLOOKUP(A1058,Sheet1!A1058:AB2639,8,TRUE)</f>
        <v>-0.27967500000000001</v>
      </c>
      <c r="H1058">
        <f>+VLOOKUP(A1058,Sheet1!A1058:AB2639,11,TRUE)</f>
        <v>-1.1724999999999999E-2</v>
      </c>
      <c r="I1058">
        <f>+VLOOKUP(A1058,Sheet1!A1058:AB2639,14,TRUE)</f>
        <v>0</v>
      </c>
      <c r="J1058">
        <f>+VLOOKUP(A1058,Sheet1!A1058:AB2639,17,TRUE)</f>
        <v>0</v>
      </c>
      <c r="K1058">
        <f>+VLOOKUP(A1058,Sheet1!A1058:AB2639,20,TRUE)</f>
        <v>-1.1724999999999999E-2</v>
      </c>
      <c r="L1058">
        <f>+VLOOKUP(A1058,Sheet1!A1058:AB2639,23,TRUE)</f>
        <v>0</v>
      </c>
      <c r="M1058">
        <f>+VLOOKUP(A1058,Sheet1!A1058:AB2639,26,TRUE)</f>
        <v>-0.27967500000000001</v>
      </c>
    </row>
    <row r="1059" spans="1:13" x14ac:dyDescent="0.25">
      <c r="A1059" s="3">
        <v>44643</v>
      </c>
      <c r="B1059" s="7">
        <f t="shared" si="16"/>
        <v>-9.2784871647601577E-4</v>
      </c>
      <c r="C1059">
        <v>3.7686666666666699</v>
      </c>
      <c r="D1059">
        <f>+VLOOKUP(A1059,[1]index!A1104:B2685,2,FALSE)</f>
        <v>5.2541176470588237E-2</v>
      </c>
      <c r="E1059" s="9">
        <v>1.9941294000000001</v>
      </c>
      <c r="F1059">
        <f>+VLOOKUP(A1059,Sheet1!A1059:AB2640,5,TRUE)</f>
        <v>0.20280000000000001</v>
      </c>
      <c r="G1059">
        <f>+VLOOKUP(A1059,Sheet1!A1059:AB2640,8,TRUE)</f>
        <v>-0.1462</v>
      </c>
      <c r="H1059">
        <f>+VLOOKUP(A1059,Sheet1!A1059:AB2640,11,TRUE)</f>
        <v>-0.18973333333333331</v>
      </c>
      <c r="I1059">
        <f>+VLOOKUP(A1059,Sheet1!A1059:AB2640,14,TRUE)</f>
        <v>0</v>
      </c>
      <c r="J1059">
        <f>+VLOOKUP(A1059,Sheet1!A1059:AB2640,17,TRUE)</f>
        <v>0</v>
      </c>
      <c r="K1059">
        <f>+VLOOKUP(A1059,Sheet1!A1059:AB2640,20,TRUE)</f>
        <v>-0.18973333333333331</v>
      </c>
      <c r="L1059">
        <f>+VLOOKUP(A1059,Sheet1!A1059:AB2640,23,TRUE)</f>
        <v>-0.1366</v>
      </c>
      <c r="M1059">
        <f>+VLOOKUP(A1059,Sheet1!A1059:AB2640,26,TRUE)</f>
        <v>-0.1462</v>
      </c>
    </row>
    <row r="1060" spans="1:13" x14ac:dyDescent="0.25">
      <c r="A1060" s="3">
        <v>44644</v>
      </c>
      <c r="B1060" s="7">
        <f t="shared" si="16"/>
        <v>-6.8105430744746249E-3</v>
      </c>
      <c r="C1060">
        <v>3.7429999999999999</v>
      </c>
      <c r="D1060">
        <f>+VLOOKUP(A1060,[1]index!A1105:B2686,2,FALSE)</f>
        <v>8.4237499999999993E-2</v>
      </c>
      <c r="E1060" s="9">
        <v>2</v>
      </c>
      <c r="F1060">
        <f>+VLOOKUP(A1060,Sheet1!A1060:AB2641,5,TRUE)</f>
        <v>9.1200000000000003E-2</v>
      </c>
      <c r="G1060">
        <f>+VLOOKUP(A1060,Sheet1!A1060:AB2641,8,TRUE)</f>
        <v>0.10823333333333331</v>
      </c>
      <c r="H1060">
        <f>+VLOOKUP(A1060,Sheet1!A1060:AB2641,11,TRUE)</f>
        <v>0.20230000000000001</v>
      </c>
      <c r="I1060">
        <f>+VLOOKUP(A1060,Sheet1!A1060:AB2641,14,TRUE)</f>
        <v>0</v>
      </c>
      <c r="J1060">
        <f>+VLOOKUP(A1060,Sheet1!A1060:AB2641,17,TRUE)</f>
        <v>0</v>
      </c>
      <c r="K1060">
        <f>+VLOOKUP(A1060,Sheet1!A1060:AB2641,20,TRUE)</f>
        <v>0.10115</v>
      </c>
      <c r="L1060">
        <f>+VLOOKUP(A1060,Sheet1!A1060:AB2641,23,TRUE)</f>
        <v>0</v>
      </c>
      <c r="M1060">
        <f>+VLOOKUP(A1060,Sheet1!A1060:AB2641,26,TRUE)</f>
        <v>0.10823333333333331</v>
      </c>
    </row>
    <row r="1061" spans="1:13" x14ac:dyDescent="0.25">
      <c r="A1061" s="3">
        <v>44645</v>
      </c>
      <c r="B1061" s="7">
        <f t="shared" si="16"/>
        <v>-4.8980318817338983E-3</v>
      </c>
      <c r="C1061">
        <v>3.7246666666666699</v>
      </c>
      <c r="D1061">
        <f>+VLOOKUP(A1061,[1]index!A1106:B2687,2,FALSE)</f>
        <v>-4.3475E-2</v>
      </c>
      <c r="E1061" s="9">
        <v>0.17</v>
      </c>
      <c r="F1061">
        <f>+VLOOKUP(A1061,Sheet1!A1061:AB2642,5,TRUE)</f>
        <v>-2.182857142857143E-2</v>
      </c>
      <c r="G1061">
        <f>+VLOOKUP(A1061,Sheet1!A1061:AB2642,8,TRUE)</f>
        <v>3.4159999999999982E-2</v>
      </c>
      <c r="H1061">
        <f>+VLOOKUP(A1061,Sheet1!A1061:AB2642,11,TRUE)</f>
        <v>-0.35680000000000001</v>
      </c>
      <c r="I1061">
        <f>+VLOOKUP(A1061,Sheet1!A1061:AB2642,14,TRUE)</f>
        <v>0</v>
      </c>
      <c r="J1061">
        <f>+VLOOKUP(A1061,Sheet1!A1061:AB2642,17,TRUE)</f>
        <v>0</v>
      </c>
      <c r="K1061">
        <f>+VLOOKUP(A1061,Sheet1!A1061:AB2642,20,TRUE)</f>
        <v>-0.35680000000000001</v>
      </c>
      <c r="L1061">
        <f>+VLOOKUP(A1061,Sheet1!A1061:AB2642,23,TRUE)</f>
        <v>0</v>
      </c>
      <c r="M1061">
        <f>+VLOOKUP(A1061,Sheet1!A1061:AB2642,26,TRUE)</f>
        <v>3.4159999999999982E-2</v>
      </c>
    </row>
    <row r="1062" spans="1:13" x14ac:dyDescent="0.25">
      <c r="A1062" s="3">
        <v>44648</v>
      </c>
      <c r="B1062" s="7">
        <f t="shared" si="16"/>
        <v>8.9493466976829216E-4</v>
      </c>
      <c r="C1062">
        <v>3.7280000000000002</v>
      </c>
      <c r="D1062">
        <f>+VLOOKUP(A1062,[1]index!A1107:B2688,2,FALSE)</f>
        <v>-7.6666666666666853E-4</v>
      </c>
      <c r="E1062" s="9">
        <v>0</v>
      </c>
      <c r="F1062">
        <f>+VLOOKUP(A1062,Sheet1!A1062:AB2643,5,TRUE)</f>
        <v>0.2075714285714286</v>
      </c>
      <c r="G1062">
        <f>+VLOOKUP(A1062,Sheet1!A1062:AB2643,8,TRUE)</f>
        <v>-0.33724999999999999</v>
      </c>
      <c r="H1062">
        <f>+VLOOKUP(A1062,Sheet1!A1062:AB2643,11,TRUE)</f>
        <v>-8.276E-2</v>
      </c>
      <c r="I1062">
        <f>+VLOOKUP(A1062,Sheet1!A1062:AB2643,14,TRUE)</f>
        <v>0</v>
      </c>
      <c r="J1062">
        <f>+VLOOKUP(A1062,Sheet1!A1062:AB2643,17,TRUE)</f>
        <v>0</v>
      </c>
      <c r="K1062">
        <f>+VLOOKUP(A1062,Sheet1!A1062:AB2643,20,TRUE)</f>
        <v>-8.276E-2</v>
      </c>
      <c r="L1062">
        <f>+VLOOKUP(A1062,Sheet1!A1062:AB2643,23,TRUE)</f>
        <v>0.14799999999999999</v>
      </c>
      <c r="M1062">
        <f>+VLOOKUP(A1062,Sheet1!A1062:AB2643,26,TRUE)</f>
        <v>-0.33724999999999999</v>
      </c>
    </row>
    <row r="1063" spans="1:13" x14ac:dyDescent="0.25">
      <c r="A1063" s="3">
        <v>44649</v>
      </c>
      <c r="B1063" s="7">
        <f t="shared" si="16"/>
        <v>-3.0400572246057694E-3</v>
      </c>
      <c r="C1063">
        <v>3.7166666666666699</v>
      </c>
      <c r="D1063">
        <f>+VLOOKUP(A1063,[1]index!A1108:B2689,2,FALSE)</f>
        <v>-0.144875</v>
      </c>
      <c r="E1063" s="9">
        <v>16.711595370000001</v>
      </c>
      <c r="F1063">
        <f>+VLOOKUP(A1063,Sheet1!A1063:AB2644,5,TRUE)</f>
        <v>0</v>
      </c>
      <c r="G1063">
        <f>+VLOOKUP(A1063,Sheet1!A1063:AB2644,8,TRUE)</f>
        <v>-0.26223999999999997</v>
      </c>
      <c r="H1063">
        <f>+VLOOKUP(A1063,Sheet1!A1063:AB2644,11,TRUE)</f>
        <v>-0.13596666666666671</v>
      </c>
      <c r="I1063">
        <f>+VLOOKUP(A1063,Sheet1!A1063:AB2644,14,TRUE)</f>
        <v>0</v>
      </c>
      <c r="J1063">
        <f>+VLOOKUP(A1063,Sheet1!A1063:AB2644,17,TRUE)</f>
        <v>-0.43425000000000002</v>
      </c>
      <c r="K1063">
        <f>+VLOOKUP(A1063,Sheet1!A1063:AB2644,20,TRUE)</f>
        <v>-0.13596666666666671</v>
      </c>
      <c r="L1063">
        <f>+VLOOKUP(A1063,Sheet1!A1063:AB2644,23,TRUE)</f>
        <v>-4.8500000000000071E-3</v>
      </c>
      <c r="M1063">
        <f>+VLOOKUP(A1063,Sheet1!A1063:AB2644,26,TRUE)</f>
        <v>-0.14756666666666671</v>
      </c>
    </row>
    <row r="1064" spans="1:13" x14ac:dyDescent="0.25">
      <c r="A1064" s="3">
        <v>44650</v>
      </c>
      <c r="B1064" s="7">
        <f t="shared" si="16"/>
        <v>1.2556053811641071E-3</v>
      </c>
      <c r="C1064">
        <v>3.7213333333333298</v>
      </c>
      <c r="D1064">
        <f>+VLOOKUP(A1064,[1]index!A1109:B2690,2,FALSE)</f>
        <v>-2.6718749999999999E-2</v>
      </c>
      <c r="E1064" s="9">
        <v>0</v>
      </c>
      <c r="F1064">
        <f>+VLOOKUP(A1064,Sheet1!A1064:AB2645,5,TRUE)</f>
        <v>0.1082625</v>
      </c>
      <c r="G1064">
        <f>+VLOOKUP(A1064,Sheet1!A1064:AB2645,8,TRUE)</f>
        <v>-0.24385000000000001</v>
      </c>
      <c r="H1064">
        <f>+VLOOKUP(A1064,Sheet1!A1064:AB2645,11,TRUE)</f>
        <v>-0.2732</v>
      </c>
      <c r="I1064">
        <f>+VLOOKUP(A1064,Sheet1!A1064:AB2645,14,TRUE)</f>
        <v>0</v>
      </c>
      <c r="J1064">
        <f>+VLOOKUP(A1064,Sheet1!A1064:AB2645,17,TRUE)</f>
        <v>-0.47670000000000001</v>
      </c>
      <c r="K1064">
        <f>+VLOOKUP(A1064,Sheet1!A1064:AB2645,20,TRUE)</f>
        <v>-0.2732</v>
      </c>
      <c r="L1064">
        <f>+VLOOKUP(A1064,Sheet1!A1064:AB2645,23,TRUE)</f>
        <v>-1.4999999999999991E-2</v>
      </c>
      <c r="M1064">
        <f>+VLOOKUP(A1064,Sheet1!A1064:AB2645,26,TRUE)</f>
        <v>-0.16623333333333329</v>
      </c>
    </row>
    <row r="1065" spans="1:13" x14ac:dyDescent="0.25">
      <c r="A1065" s="3">
        <v>44651</v>
      </c>
      <c r="B1065" s="7">
        <f t="shared" si="16"/>
        <v>-8.8677893228233471E-3</v>
      </c>
      <c r="C1065">
        <v>3.6883333333333299</v>
      </c>
      <c r="D1065">
        <f>+VLOOKUP(A1065,[1]index!A1110:B2691,2,FALSE)</f>
        <v>-3.5458823529411772E-2</v>
      </c>
      <c r="E1065" s="9">
        <v>5.6978776</v>
      </c>
      <c r="F1065">
        <f>+VLOOKUP(A1065,Sheet1!A1065:AB2646,5,TRUE)</f>
        <v>-8.3657142857142874E-2</v>
      </c>
      <c r="G1065">
        <f>+VLOOKUP(A1065,Sheet1!A1065:AB2646,8,TRUE)</f>
        <v>-3.9916666666666649E-2</v>
      </c>
      <c r="H1065">
        <f>+VLOOKUP(A1065,Sheet1!A1065:AB2646,11,TRUE)</f>
        <v>-0.2732</v>
      </c>
      <c r="I1065">
        <f>+VLOOKUP(A1065,Sheet1!A1065:AB2646,14,TRUE)</f>
        <v>-0.15310000000000001</v>
      </c>
      <c r="J1065">
        <f>+VLOOKUP(A1065,Sheet1!A1065:AB2646,17,TRUE)</f>
        <v>0.1027</v>
      </c>
      <c r="K1065">
        <f>+VLOOKUP(A1065,Sheet1!A1065:AB2646,20,TRUE)</f>
        <v>-0.21315000000000001</v>
      </c>
      <c r="L1065">
        <f>+VLOOKUP(A1065,Sheet1!A1065:AB2646,23,TRUE)</f>
        <v>0.32429999999999998</v>
      </c>
      <c r="M1065">
        <f>+VLOOKUP(A1065,Sheet1!A1065:AB2646,26,TRUE)</f>
        <v>-6.8439999999999973E-2</v>
      </c>
    </row>
    <row r="1066" spans="1:13" x14ac:dyDescent="0.25">
      <c r="A1066" s="3">
        <v>44652</v>
      </c>
      <c r="B1066" s="7">
        <f t="shared" si="16"/>
        <v>-1.215544509715228E-2</v>
      </c>
      <c r="C1066">
        <v>3.6435</v>
      </c>
      <c r="D1066">
        <f>+VLOOKUP(A1066,[1]index!A1111:B2692,2,FALSE)</f>
        <v>-7.5425000000000006E-2</v>
      </c>
      <c r="E1066" s="9">
        <v>0</v>
      </c>
      <c r="F1066">
        <f>+VLOOKUP(A1066,Sheet1!A1066:AB2647,5,TRUE)</f>
        <v>-1.04E-2</v>
      </c>
      <c r="G1066">
        <f>+VLOOKUP(A1066,Sheet1!A1066:AB2647,8,TRUE)</f>
        <v>-0.54184999999999994</v>
      </c>
      <c r="H1066">
        <f>+VLOOKUP(A1066,Sheet1!A1066:AB2647,11,TRUE)</f>
        <v>4.6119999999999987E-2</v>
      </c>
      <c r="I1066">
        <f>+VLOOKUP(A1066,Sheet1!A1066:AB2647,14,TRUE)</f>
        <v>0</v>
      </c>
      <c r="J1066">
        <f>+VLOOKUP(A1066,Sheet1!A1066:AB2647,17,TRUE)</f>
        <v>0</v>
      </c>
      <c r="K1066">
        <f>+VLOOKUP(A1066,Sheet1!A1066:AB2647,20,TRUE)</f>
        <v>4.6119999999999987E-2</v>
      </c>
      <c r="L1066">
        <f>+VLOOKUP(A1066,Sheet1!A1066:AB2647,23,TRUE)</f>
        <v>0</v>
      </c>
      <c r="M1066">
        <f>+VLOOKUP(A1066,Sheet1!A1066:AB2647,26,TRUE)</f>
        <v>-0.54184999999999994</v>
      </c>
    </row>
    <row r="1067" spans="1:13" x14ac:dyDescent="0.25">
      <c r="A1067" s="3">
        <v>44655</v>
      </c>
      <c r="B1067" s="7">
        <f t="shared" si="16"/>
        <v>-4.8488175289337311E-3</v>
      </c>
      <c r="C1067">
        <v>3.6258333333333299</v>
      </c>
      <c r="D1067">
        <f>+VLOOKUP(A1067,[1]index!A1112:B2693,2,FALSE)</f>
        <v>-6.2946666666666665E-2</v>
      </c>
      <c r="E1067" s="9">
        <v>0.27593819000000003</v>
      </c>
      <c r="F1067">
        <f>+VLOOKUP(A1067,Sheet1!A1067:AB2648,5,TRUE)</f>
        <v>-0.10348</v>
      </c>
      <c r="G1067">
        <f>+VLOOKUP(A1067,Sheet1!A1067:AB2648,8,TRUE)</f>
        <v>-0.11014</v>
      </c>
      <c r="H1067">
        <f>+VLOOKUP(A1067,Sheet1!A1067:AB2648,11,TRUE)</f>
        <v>4.1300000000000003E-2</v>
      </c>
      <c r="I1067">
        <f>+VLOOKUP(A1067,Sheet1!A1067:AB2648,14,TRUE)</f>
        <v>0</v>
      </c>
      <c r="J1067">
        <f>+VLOOKUP(A1067,Sheet1!A1067:AB2648,17,TRUE)</f>
        <v>0.31819999999999998</v>
      </c>
      <c r="K1067">
        <f>+VLOOKUP(A1067,Sheet1!A1067:AB2648,20,TRUE)</f>
        <v>4.1300000000000003E-2</v>
      </c>
      <c r="L1067">
        <f>+VLOOKUP(A1067,Sheet1!A1067:AB2648,23,TRUE)</f>
        <v>0</v>
      </c>
      <c r="M1067">
        <f>+VLOOKUP(A1067,Sheet1!A1067:AB2648,26,TRUE)</f>
        <v>-0.217225</v>
      </c>
    </row>
    <row r="1068" spans="1:13" x14ac:dyDescent="0.25">
      <c r="A1068" s="3">
        <v>44656</v>
      </c>
      <c r="B1068" s="7">
        <f t="shared" si="16"/>
        <v>1.765111468627905E-2</v>
      </c>
      <c r="C1068">
        <v>3.68983333333333</v>
      </c>
      <c r="D1068">
        <f>+VLOOKUP(A1068,[1]index!A1113:B2694,2,FALSE)</f>
        <v>-7.8719999999999984E-2</v>
      </c>
      <c r="E1068" s="9">
        <v>-147.78952000000001</v>
      </c>
      <c r="F1068">
        <f>+VLOOKUP(A1068,Sheet1!A1068:AB2649,5,TRUE)</f>
        <v>2.9850000000000008E-2</v>
      </c>
      <c r="G1068">
        <f>+VLOOKUP(A1068,Sheet1!A1068:AB2649,8,TRUE)</f>
        <v>-0.4355</v>
      </c>
      <c r="H1068">
        <f>+VLOOKUP(A1068,Sheet1!A1068:AB2649,11,TRUE)</f>
        <v>-0.2732</v>
      </c>
      <c r="I1068">
        <f>+VLOOKUP(A1068,Sheet1!A1068:AB2649,14,TRUE)</f>
        <v>0</v>
      </c>
      <c r="J1068">
        <f>+VLOOKUP(A1068,Sheet1!A1068:AB2649,17,TRUE)</f>
        <v>-0.128</v>
      </c>
      <c r="K1068">
        <f>+VLOOKUP(A1068,Sheet1!A1068:AB2649,20,TRUE)</f>
        <v>-0.2732</v>
      </c>
      <c r="L1068">
        <f>+VLOOKUP(A1068,Sheet1!A1068:AB2649,23,TRUE)</f>
        <v>0.1779</v>
      </c>
      <c r="M1068">
        <f>+VLOOKUP(A1068,Sheet1!A1068:AB2649,26,TRUE)</f>
        <v>-0.74299999999999999</v>
      </c>
    </row>
    <row r="1069" spans="1:13" x14ac:dyDescent="0.25">
      <c r="A1069" s="3">
        <v>44657</v>
      </c>
      <c r="B1069" s="7">
        <f t="shared" si="16"/>
        <v>6.7302046162898508E-3</v>
      </c>
      <c r="C1069">
        <v>3.7146666666666701</v>
      </c>
      <c r="D1069">
        <f>+VLOOKUP(A1069,[1]index!A1114:B2695,2,FALSE)</f>
        <v>-2.4430769230769221E-2</v>
      </c>
      <c r="E1069" s="9">
        <v>8.6980000000000002E-2</v>
      </c>
      <c r="F1069">
        <f>+VLOOKUP(A1069,Sheet1!A1069:AB2650,5,TRUE)</f>
        <v>6.4545454545454602E-3</v>
      </c>
      <c r="G1069">
        <f>+VLOOKUP(A1069,Sheet1!A1069:AB2650,8,TRUE)</f>
        <v>0</v>
      </c>
      <c r="H1069">
        <f>+VLOOKUP(A1069,Sheet1!A1069:AB2650,11,TRUE)</f>
        <v>-0.2732</v>
      </c>
      <c r="I1069">
        <f>+VLOOKUP(A1069,Sheet1!A1069:AB2650,14,TRUE)</f>
        <v>0</v>
      </c>
      <c r="J1069">
        <f>+VLOOKUP(A1069,Sheet1!A1069:AB2650,17,TRUE)</f>
        <v>0</v>
      </c>
      <c r="K1069">
        <f>+VLOOKUP(A1069,Sheet1!A1069:AB2650,20,TRUE)</f>
        <v>-0.2732</v>
      </c>
      <c r="L1069">
        <f>+VLOOKUP(A1069,Sheet1!A1069:AB2650,23,TRUE)</f>
        <v>-0.1154</v>
      </c>
      <c r="M1069">
        <f>+VLOOKUP(A1069,Sheet1!A1069:AB2650,26,TRUE)</f>
        <v>0</v>
      </c>
    </row>
    <row r="1070" spans="1:13" x14ac:dyDescent="0.25">
      <c r="A1070" s="3">
        <v>44658</v>
      </c>
      <c r="B1070" s="7">
        <f t="shared" si="16"/>
        <v>-1.2562814070361122E-3</v>
      </c>
      <c r="C1070">
        <v>3.71</v>
      </c>
      <c r="D1070">
        <f>+VLOOKUP(A1070,[1]index!A1115:B2696,2,FALSE)</f>
        <v>-6.7604761904761904E-2</v>
      </c>
      <c r="E1070" s="9">
        <v>0</v>
      </c>
      <c r="F1070">
        <f>+VLOOKUP(A1070,Sheet1!A1070:AB2651,5,TRUE)</f>
        <v>-7.9285714285714272E-3</v>
      </c>
      <c r="G1070">
        <f>+VLOOKUP(A1070,Sheet1!A1070:AB2651,8,TRUE)</f>
        <v>-0.1321285714285714</v>
      </c>
      <c r="H1070">
        <f>+VLOOKUP(A1070,Sheet1!A1070:AB2651,11,TRUE)</f>
        <v>-3.3220000000000013E-2</v>
      </c>
      <c r="I1070">
        <f>+VLOOKUP(A1070,Sheet1!A1070:AB2651,14,TRUE)</f>
        <v>0</v>
      </c>
      <c r="J1070">
        <f>+VLOOKUP(A1070,Sheet1!A1070:AB2651,17,TRUE)</f>
        <v>0</v>
      </c>
      <c r="K1070">
        <f>+VLOOKUP(A1070,Sheet1!A1070:AB2651,20,TRUE)</f>
        <v>-3.3220000000000013E-2</v>
      </c>
      <c r="L1070">
        <f>+VLOOKUP(A1070,Sheet1!A1070:AB2651,23,TRUE)</f>
        <v>-0.1366</v>
      </c>
      <c r="M1070">
        <f>+VLOOKUP(A1070,Sheet1!A1070:AB2651,26,TRUE)</f>
        <v>-0.1321285714285714</v>
      </c>
    </row>
    <row r="1071" spans="1:13" x14ac:dyDescent="0.25">
      <c r="A1071" s="3">
        <v>44659</v>
      </c>
      <c r="B1071" s="7">
        <f t="shared" si="16"/>
        <v>-8.9847259657612911E-5</v>
      </c>
      <c r="C1071">
        <v>3.7096666666666702</v>
      </c>
      <c r="D1071">
        <f>+VLOOKUP(A1071,[1]index!A1116:B2697,2,FALSE)</f>
        <v>-1.4200000000000009E-2</v>
      </c>
      <c r="E1071" s="9">
        <v>-166.93351870000001</v>
      </c>
      <c r="F1071">
        <f>+VLOOKUP(A1071,Sheet1!A1071:AB2652,5,TRUE)</f>
        <v>5.2349999999999987E-2</v>
      </c>
      <c r="G1071">
        <f>+VLOOKUP(A1071,Sheet1!A1071:AB2652,8,TRUE)</f>
        <v>-6.83E-2</v>
      </c>
      <c r="H1071">
        <f>+VLOOKUP(A1071,Sheet1!A1071:AB2652,11,TRUE)</f>
        <v>-6.83E-2</v>
      </c>
      <c r="I1071">
        <f>+VLOOKUP(A1071,Sheet1!A1071:AB2652,14,TRUE)</f>
        <v>0</v>
      </c>
      <c r="J1071">
        <f>+VLOOKUP(A1071,Sheet1!A1071:AB2652,17,TRUE)</f>
        <v>0</v>
      </c>
      <c r="K1071">
        <f>+VLOOKUP(A1071,Sheet1!A1071:AB2652,20,TRUE)</f>
        <v>-6.83E-2</v>
      </c>
      <c r="L1071">
        <f>+VLOOKUP(A1071,Sheet1!A1071:AB2652,23,TRUE)</f>
        <v>-6.4000000000000001E-2</v>
      </c>
      <c r="M1071">
        <f>+VLOOKUP(A1071,Sheet1!A1071:AB2652,26,TRUE)</f>
        <v>-6.83E-2</v>
      </c>
    </row>
    <row r="1072" spans="1:13" x14ac:dyDescent="0.25">
      <c r="A1072" s="3">
        <v>44662</v>
      </c>
      <c r="B1072" s="7">
        <f t="shared" si="16"/>
        <v>3.1449366519713912E-4</v>
      </c>
      <c r="C1072">
        <v>3.7108333333333299</v>
      </c>
      <c r="D1072">
        <f>+VLOOKUP(A1072,[1]index!A1117:B2698,2,FALSE)</f>
        <v>-9.2994444444444449E-2</v>
      </c>
      <c r="E1072" s="9">
        <v>4.4979414999999996</v>
      </c>
      <c r="F1072">
        <f>+VLOOKUP(A1072,Sheet1!A1072:AB2653,5,TRUE)</f>
        <v>0.16882</v>
      </c>
      <c r="G1072">
        <f>+VLOOKUP(A1072,Sheet1!A1072:AB2653,8,TRUE)</f>
        <v>-0.1822</v>
      </c>
      <c r="H1072">
        <f>+VLOOKUP(A1072,Sheet1!A1072:AB2653,11,TRUE)</f>
        <v>-0.20710000000000001</v>
      </c>
      <c r="I1072">
        <f>+VLOOKUP(A1072,Sheet1!A1072:AB2653,14,TRUE)</f>
        <v>0</v>
      </c>
      <c r="J1072">
        <f>+VLOOKUP(A1072,Sheet1!A1072:AB2653,17,TRUE)</f>
        <v>-0.40020000000000011</v>
      </c>
      <c r="K1072">
        <f>+VLOOKUP(A1072,Sheet1!A1072:AB2653,20,TRUE)</f>
        <v>-0.20710000000000001</v>
      </c>
      <c r="L1072">
        <f>+VLOOKUP(A1072,Sheet1!A1072:AB2653,23,TRUE)</f>
        <v>0</v>
      </c>
      <c r="M1072">
        <f>+VLOOKUP(A1072,Sheet1!A1072:AB2653,26,TRUE)</f>
        <v>-1.8700000000000008E-2</v>
      </c>
    </row>
    <row r="1073" spans="1:13" x14ac:dyDescent="0.25">
      <c r="A1073" s="3">
        <v>44663</v>
      </c>
      <c r="B1073" s="7">
        <f t="shared" si="16"/>
        <v>-1.5270604087113848E-3</v>
      </c>
      <c r="C1073">
        <v>3.7051666666666701</v>
      </c>
      <c r="D1073">
        <f>+VLOOKUP(A1073,[1]index!A1118:B2699,2,FALSE)</f>
        <v>-4.106315789473685E-2</v>
      </c>
      <c r="E1073" s="9">
        <v>-1492.85811881</v>
      </c>
      <c r="F1073">
        <f>+VLOOKUP(A1073,Sheet1!A1073:AB2654,5,TRUE)</f>
        <v>-3.3200000000000007E-2</v>
      </c>
      <c r="G1073">
        <f>+VLOOKUP(A1073,Sheet1!A1073:AB2654,8,TRUE)</f>
        <v>-0.12286</v>
      </c>
      <c r="H1073">
        <f>+VLOOKUP(A1073,Sheet1!A1073:AB2654,11,TRUE)</f>
        <v>7.4483333333333332E-2</v>
      </c>
      <c r="I1073">
        <f>+VLOOKUP(A1073,Sheet1!A1073:AB2654,14,TRUE)</f>
        <v>-0.76500000000000001</v>
      </c>
      <c r="J1073">
        <f>+VLOOKUP(A1073,Sheet1!A1073:AB2654,17,TRUE)</f>
        <v>2.58E-2</v>
      </c>
      <c r="K1073">
        <f>+VLOOKUP(A1073,Sheet1!A1073:AB2654,20,TRUE)</f>
        <v>-4.5442857142857153E-2</v>
      </c>
      <c r="L1073">
        <f>+VLOOKUP(A1073,Sheet1!A1073:AB2654,23,TRUE)</f>
        <v>0.15909999999999999</v>
      </c>
      <c r="M1073">
        <f>+VLOOKUP(A1073,Sheet1!A1073:AB2654,26,TRUE)</f>
        <v>-0.160025</v>
      </c>
    </row>
    <row r="1074" spans="1:13" x14ac:dyDescent="0.25">
      <c r="A1074" s="3">
        <v>44664</v>
      </c>
      <c r="B1074" s="7">
        <f t="shared" si="16"/>
        <v>7.7819261391741017E-3</v>
      </c>
      <c r="C1074">
        <v>3.734</v>
      </c>
      <c r="D1074">
        <f>+VLOOKUP(A1074,[1]index!A1119:B2700,2,FALSE)</f>
        <v>-8.3210000000000006E-2</v>
      </c>
      <c r="E1074" s="9">
        <v>1.4686972899999999</v>
      </c>
      <c r="F1074">
        <f>+VLOOKUP(A1074,Sheet1!A1074:AB2655,5,TRUE)</f>
        <v>-8.9999999999999976E-3</v>
      </c>
      <c r="G1074">
        <f>+VLOOKUP(A1074,Sheet1!A1074:AB2655,8,TRUE)</f>
        <v>-0.17021428571428571</v>
      </c>
      <c r="H1074">
        <f>+VLOOKUP(A1074,Sheet1!A1074:AB2655,11,TRUE)</f>
        <v>-4.888E-2</v>
      </c>
      <c r="I1074">
        <f>+VLOOKUP(A1074,Sheet1!A1074:AB2655,14,TRUE)</f>
        <v>0</v>
      </c>
      <c r="J1074">
        <f>+VLOOKUP(A1074,Sheet1!A1074:AB2655,17,TRUE)</f>
        <v>9.9799999999999986E-2</v>
      </c>
      <c r="K1074">
        <f>+VLOOKUP(A1074,Sheet1!A1074:AB2655,20,TRUE)</f>
        <v>-4.888E-2</v>
      </c>
      <c r="L1074">
        <f>+VLOOKUP(A1074,Sheet1!A1074:AB2655,23,TRUE)</f>
        <v>-6.1100000000000008E-2</v>
      </c>
      <c r="M1074">
        <f>+VLOOKUP(A1074,Sheet1!A1074:AB2655,26,TRUE)</f>
        <v>-0.27822000000000002</v>
      </c>
    </row>
    <row r="1075" spans="1:13" x14ac:dyDescent="0.25">
      <c r="A1075" s="3">
        <v>44669</v>
      </c>
      <c r="B1075" s="7">
        <f t="shared" si="16"/>
        <v>-3.1244420639257333E-4</v>
      </c>
      <c r="C1075">
        <v>3.7328333333333301</v>
      </c>
      <c r="D1075">
        <f>+VLOOKUP(A1075,[1]index!A1122:B2703,2,FALSE)</f>
        <v>-1.447777777777778E-2</v>
      </c>
      <c r="E1075" s="9">
        <v>2.6780930000000001E-2</v>
      </c>
      <c r="F1075">
        <f>+VLOOKUP(A1075,Sheet1!A1075:AB2656,5,TRUE)</f>
        <v>2.0583333333333339E-2</v>
      </c>
      <c r="G1075">
        <f>+VLOOKUP(A1075,Sheet1!A1075:AB2656,8,TRUE)</f>
        <v>-6.3850000000000004E-2</v>
      </c>
      <c r="H1075">
        <f>+VLOOKUP(A1075,Sheet1!A1075:AB2656,11,TRUE)</f>
        <v>-2.5000000000000022E-4</v>
      </c>
      <c r="I1075">
        <f>+VLOOKUP(A1075,Sheet1!A1075:AB2656,14,TRUE)</f>
        <v>0</v>
      </c>
      <c r="J1075">
        <f>+VLOOKUP(A1075,Sheet1!A1075:AB2656,17,TRUE)</f>
        <v>-0.14799999999999999</v>
      </c>
      <c r="K1075">
        <f>+VLOOKUP(A1075,Sheet1!A1075:AB2656,20,TRUE)</f>
        <v>-2.5000000000000022E-4</v>
      </c>
      <c r="L1075">
        <f>+VLOOKUP(A1075,Sheet1!A1075:AB2656,23,TRUE)</f>
        <v>0</v>
      </c>
      <c r="M1075">
        <f>+VLOOKUP(A1075,Sheet1!A1075:AB2656,26,TRUE)</f>
        <v>-2.1774999999999999E-2</v>
      </c>
    </row>
    <row r="1076" spans="1:13" x14ac:dyDescent="0.25">
      <c r="A1076" s="3">
        <v>44670</v>
      </c>
      <c r="B1076" s="7">
        <f t="shared" si="16"/>
        <v>-2.6342813769693065E-3</v>
      </c>
      <c r="C1076">
        <v>3.7229999999999999</v>
      </c>
      <c r="D1076">
        <f>+VLOOKUP(A1076,[1]index!A1123:B2704,2,FALSE)</f>
        <v>-0.12335625</v>
      </c>
      <c r="E1076" s="9">
        <v>0</v>
      </c>
      <c r="F1076">
        <f>+VLOOKUP(A1076,Sheet1!A1076:AB2657,5,TRUE)</f>
        <v>-0.24092857142857141</v>
      </c>
      <c r="G1076">
        <f>+VLOOKUP(A1076,Sheet1!A1076:AB2657,8,TRUE)</f>
        <v>0.23653333333333329</v>
      </c>
      <c r="H1076">
        <f>+VLOOKUP(A1076,Sheet1!A1076:AB2657,11,TRUE)</f>
        <v>-0.30293333333333328</v>
      </c>
      <c r="I1076">
        <f>+VLOOKUP(A1076,Sheet1!A1076:AB2657,14,TRUE)</f>
        <v>0</v>
      </c>
      <c r="J1076">
        <f>+VLOOKUP(A1076,Sheet1!A1076:AB2657,17,TRUE)</f>
        <v>0</v>
      </c>
      <c r="K1076">
        <f>+VLOOKUP(A1076,Sheet1!A1076:AB2657,20,TRUE)</f>
        <v>-0.30293333333333328</v>
      </c>
      <c r="L1076">
        <f>+VLOOKUP(A1076,Sheet1!A1076:AB2657,23,TRUE)</f>
        <v>-2.933333333333334E-2</v>
      </c>
      <c r="M1076">
        <f>+VLOOKUP(A1076,Sheet1!A1076:AB2657,26,TRUE)</f>
        <v>0.3548</v>
      </c>
    </row>
    <row r="1077" spans="1:13" x14ac:dyDescent="0.25">
      <c r="A1077" s="3">
        <v>44671</v>
      </c>
      <c r="B1077" s="7">
        <f t="shared" si="16"/>
        <v>-5.192944757810871E-3</v>
      </c>
      <c r="C1077">
        <v>3.70366666666667</v>
      </c>
      <c r="D1077">
        <f>+VLOOKUP(A1077,[1]index!A1124:B2705,2,FALSE)</f>
        <v>-5.2668749999999993E-2</v>
      </c>
      <c r="E1077" s="9">
        <v>0</v>
      </c>
      <c r="F1077">
        <f>+VLOOKUP(A1077,Sheet1!A1077:AB2658,5,TRUE)</f>
        <v>-0.30307499999999998</v>
      </c>
      <c r="G1077">
        <f>+VLOOKUP(A1077,Sheet1!A1077:AB2658,8,TRUE)</f>
        <v>0.15890000000000001</v>
      </c>
      <c r="H1077">
        <f>+VLOOKUP(A1077,Sheet1!A1077:AB2658,11,TRUE)</f>
        <v>5.9585714285714297E-2</v>
      </c>
      <c r="I1077">
        <f>+VLOOKUP(A1077,Sheet1!A1077:AB2658,14,TRUE)</f>
        <v>-0.42149999999999999</v>
      </c>
      <c r="J1077">
        <f>+VLOOKUP(A1077,Sheet1!A1077:AB2658,17,TRUE)</f>
        <v>0</v>
      </c>
      <c r="K1077">
        <f>+VLOOKUP(A1077,Sheet1!A1077:AB2658,20,TRUE)</f>
        <v>-5.4999999999999494E-4</v>
      </c>
      <c r="L1077">
        <f>+VLOOKUP(A1077,Sheet1!A1077:AB2658,23,TRUE)</f>
        <v>-0.1027</v>
      </c>
      <c r="M1077">
        <f>+VLOOKUP(A1077,Sheet1!A1077:AB2658,26,TRUE)</f>
        <v>0.47670000000000001</v>
      </c>
    </row>
    <row r="1078" spans="1:13" x14ac:dyDescent="0.25">
      <c r="A1078" s="3">
        <v>44672</v>
      </c>
      <c r="B1078" s="7">
        <f t="shared" si="16"/>
        <v>6.1200612006102476E-3</v>
      </c>
      <c r="C1078">
        <v>3.7263333333333302</v>
      </c>
      <c r="D1078">
        <f>+VLOOKUP(A1078,[1]index!A1125:B2706,2,FALSE)</f>
        <v>9.1266666666666663E-2</v>
      </c>
      <c r="E1078" s="9">
        <v>-110</v>
      </c>
      <c r="F1078">
        <f>+VLOOKUP(A1078,Sheet1!A1078:AB2659,5,TRUE)</f>
        <v>-0.13178333333333331</v>
      </c>
      <c r="G1078">
        <f>+VLOOKUP(A1078,Sheet1!A1078:AB2659,8,TRUE)</f>
        <v>0.30778</v>
      </c>
      <c r="H1078">
        <f>+VLOOKUP(A1078,Sheet1!A1078:AB2659,11,TRUE)</f>
        <v>0.2069333333333333</v>
      </c>
      <c r="I1078">
        <f>+VLOOKUP(A1078,Sheet1!A1078:AB2659,14,TRUE)</f>
        <v>0</v>
      </c>
      <c r="J1078">
        <f>+VLOOKUP(A1078,Sheet1!A1078:AB2659,17,TRUE)</f>
        <v>0.2263</v>
      </c>
      <c r="K1078">
        <f>+VLOOKUP(A1078,Sheet1!A1078:AB2659,20,TRUE)</f>
        <v>0.1552</v>
      </c>
      <c r="L1078">
        <f>+VLOOKUP(A1078,Sheet1!A1078:AB2659,23,TRUE)</f>
        <v>0</v>
      </c>
      <c r="M1078">
        <f>+VLOOKUP(A1078,Sheet1!A1078:AB2659,26,TRUE)</f>
        <v>0.32815</v>
      </c>
    </row>
    <row r="1079" spans="1:13" x14ac:dyDescent="0.25">
      <c r="A1079" s="3">
        <v>44673</v>
      </c>
      <c r="B1079" s="7">
        <f t="shared" si="16"/>
        <v>9.4820645853850132E-3</v>
      </c>
      <c r="C1079">
        <v>3.7616666666666698</v>
      </c>
      <c r="D1079">
        <f>+VLOOKUP(A1079,[1]index!A1126:B2707,2,FALSE)</f>
        <v>-5.3238888888888877E-2</v>
      </c>
      <c r="E1079" s="9">
        <v>-1</v>
      </c>
      <c r="F1079">
        <f>+VLOOKUP(A1079,Sheet1!A1079:AB2660,5,TRUE)</f>
        <v>5.0900000000000001E-2</v>
      </c>
      <c r="G1079">
        <f>+VLOOKUP(A1079,Sheet1!A1079:AB2660,8,TRUE)</f>
        <v>-0.34346666666666659</v>
      </c>
      <c r="H1079">
        <f>+VLOOKUP(A1079,Sheet1!A1079:AB2660,11,TRUE)</f>
        <v>-9.1066666666666671E-2</v>
      </c>
      <c r="I1079">
        <f>+VLOOKUP(A1079,Sheet1!A1079:AB2660,14,TRUE)</f>
        <v>4.5599999999999967E-2</v>
      </c>
      <c r="J1079">
        <f>+VLOOKUP(A1079,Sheet1!A1079:AB2660,17,TRUE)</f>
        <v>0</v>
      </c>
      <c r="K1079">
        <f>+VLOOKUP(A1079,Sheet1!A1079:AB2660,20,TRUE)</f>
        <v>-3.6400000000000009E-2</v>
      </c>
      <c r="L1079">
        <f>+VLOOKUP(A1079,Sheet1!A1079:AB2660,23,TRUE)</f>
        <v>-7.6550000000000007E-2</v>
      </c>
      <c r="M1079">
        <f>+VLOOKUP(A1079,Sheet1!A1079:AB2660,26,TRUE)</f>
        <v>-0.34346666666666659</v>
      </c>
    </row>
    <row r="1080" spans="1:13" x14ac:dyDescent="0.25">
      <c r="A1080" s="3">
        <v>44676</v>
      </c>
      <c r="B1080" s="7">
        <f t="shared" si="16"/>
        <v>1.2184315463003166E-2</v>
      </c>
      <c r="C1080">
        <v>3.8075000000000001</v>
      </c>
      <c r="D1080">
        <f>+VLOOKUP(A1080,[1]index!A1127:B2708,2,FALSE)</f>
        <v>-5.7238888888888888E-2</v>
      </c>
      <c r="E1080" s="9">
        <v>-226.84872855</v>
      </c>
      <c r="F1080">
        <f>+VLOOKUP(A1080,Sheet1!A1080:AB2661,5,TRUE)</f>
        <v>-3.295E-2</v>
      </c>
      <c r="G1080">
        <f>+VLOOKUP(A1080,Sheet1!A1080:AB2661,8,TRUE)</f>
        <v>-0.191</v>
      </c>
      <c r="H1080">
        <f>+VLOOKUP(A1080,Sheet1!A1080:AB2661,11,TRUE)</f>
        <v>7.4149999999999994E-2</v>
      </c>
      <c r="I1080">
        <f>+VLOOKUP(A1080,Sheet1!A1080:AB2661,14,TRUE)</f>
        <v>-0.29599999999999999</v>
      </c>
      <c r="J1080">
        <f>+VLOOKUP(A1080,Sheet1!A1080:AB2661,17,TRUE)</f>
        <v>0.52669999999999995</v>
      </c>
      <c r="K1080">
        <f>+VLOOKUP(A1080,Sheet1!A1080:AB2661,20,TRUE)</f>
        <v>-4.923333333333333E-2</v>
      </c>
      <c r="L1080">
        <f>+VLOOKUP(A1080,Sheet1!A1080:AB2661,23,TRUE)</f>
        <v>-1.864999999999999E-2</v>
      </c>
      <c r="M1080">
        <f>+VLOOKUP(A1080,Sheet1!A1080:AB2661,26,TRUE)</f>
        <v>-0.54984999999999995</v>
      </c>
    </row>
    <row r="1081" spans="1:13" x14ac:dyDescent="0.25">
      <c r="A1081" s="3">
        <v>44677</v>
      </c>
      <c r="B1081" s="7">
        <f t="shared" si="16"/>
        <v>1.6633836725751729E-3</v>
      </c>
      <c r="C1081">
        <v>3.8138333333333301</v>
      </c>
      <c r="D1081">
        <f>+VLOOKUP(A1081,[1]index!A1128:B2709,2,FALSE)</f>
        <v>2.369333333333333E-2</v>
      </c>
      <c r="E1081" s="9">
        <v>0</v>
      </c>
      <c r="F1081">
        <f>+VLOOKUP(A1081,Sheet1!A1081:AB2662,5,TRUE)</f>
        <v>-6.8166666666666749E-3</v>
      </c>
      <c r="G1081">
        <f>+VLOOKUP(A1081,Sheet1!A1081:AB2662,8,TRUE)</f>
        <v>0.2612666666666667</v>
      </c>
      <c r="H1081">
        <f>+VLOOKUP(A1081,Sheet1!A1081:AB2662,11,TRUE)</f>
        <v>0</v>
      </c>
      <c r="I1081">
        <f>+VLOOKUP(A1081,Sheet1!A1081:AB2662,14,TRUE)</f>
        <v>0</v>
      </c>
      <c r="J1081">
        <f>+VLOOKUP(A1081,Sheet1!A1081:AB2662,17,TRUE)</f>
        <v>0.25530000000000003</v>
      </c>
      <c r="K1081">
        <f>+VLOOKUP(A1081,Sheet1!A1081:AB2662,20,TRUE)</f>
        <v>0</v>
      </c>
      <c r="L1081">
        <f>+VLOOKUP(A1081,Sheet1!A1081:AB2662,23,TRUE)</f>
        <v>-0.12916666666666671</v>
      </c>
      <c r="M1081">
        <f>+VLOOKUP(A1081,Sheet1!A1081:AB2662,26,TRUE)</f>
        <v>0.2732</v>
      </c>
    </row>
    <row r="1082" spans="1:13" x14ac:dyDescent="0.25">
      <c r="A1082" s="3">
        <v>44678</v>
      </c>
      <c r="B1082" s="7">
        <f t="shared" si="16"/>
        <v>3.8456496088808152E-3</v>
      </c>
      <c r="C1082">
        <v>3.8285</v>
      </c>
      <c r="D1082">
        <f>+VLOOKUP(A1082,[1]index!A1129:B2710,2,FALSE)</f>
        <v>-0.1179176470588235</v>
      </c>
      <c r="E1082" s="9">
        <v>0</v>
      </c>
      <c r="F1082">
        <f>+VLOOKUP(A1082,Sheet1!A1082:AB2663,5,TRUE)</f>
        <v>-0.23597142857142861</v>
      </c>
      <c r="G1082">
        <f>+VLOOKUP(A1082,Sheet1!A1082:AB2663,8,TRUE)</f>
        <v>2.7699999999999999E-2</v>
      </c>
      <c r="H1082">
        <f>+VLOOKUP(A1082,Sheet1!A1082:AB2663,11,TRUE)</f>
        <v>-9.1066666666666671E-2</v>
      </c>
      <c r="I1082">
        <f>+VLOOKUP(A1082,Sheet1!A1082:AB2663,14,TRUE)</f>
        <v>0</v>
      </c>
      <c r="J1082">
        <f>+VLOOKUP(A1082,Sheet1!A1082:AB2663,17,TRUE)</f>
        <v>0</v>
      </c>
      <c r="K1082">
        <f>+VLOOKUP(A1082,Sheet1!A1082:AB2663,20,TRUE)</f>
        <v>-9.1066666666666671E-2</v>
      </c>
      <c r="L1082">
        <f>+VLOOKUP(A1082,Sheet1!A1082:AB2663,23,TRUE)</f>
        <v>-6.3466666666666671E-2</v>
      </c>
      <c r="M1082">
        <f>+VLOOKUP(A1082,Sheet1!A1082:AB2663,26,TRUE)</f>
        <v>2.7699999999999999E-2</v>
      </c>
    </row>
    <row r="1083" spans="1:13" x14ac:dyDescent="0.25">
      <c r="A1083" s="3">
        <v>44679</v>
      </c>
      <c r="B1083" s="7">
        <f t="shared" si="16"/>
        <v>5.2239780592921552E-3</v>
      </c>
      <c r="C1083">
        <v>3.8485</v>
      </c>
      <c r="D1083">
        <f>+VLOOKUP(A1083,[1]index!A1130:B2711,2,FALSE)</f>
        <v>-5.6124999999999916E-3</v>
      </c>
      <c r="E1083" s="9">
        <v>-1.67</v>
      </c>
      <c r="F1083">
        <f>+VLOOKUP(A1083,Sheet1!A1083:AB2664,5,TRUE)</f>
        <v>7.5450000000000003E-2</v>
      </c>
      <c r="G1083">
        <f>+VLOOKUP(A1083,Sheet1!A1083:AB2664,8,TRUE)</f>
        <v>2.5399999999999999E-2</v>
      </c>
      <c r="H1083">
        <f>+VLOOKUP(A1083,Sheet1!A1083:AB2664,11,TRUE)</f>
        <v>-0.21315000000000001</v>
      </c>
      <c r="I1083">
        <f>+VLOOKUP(A1083,Sheet1!A1083:AB2664,14,TRUE)</f>
        <v>0.17</v>
      </c>
      <c r="J1083">
        <f>+VLOOKUP(A1083,Sheet1!A1083:AB2664,17,TRUE)</f>
        <v>0</v>
      </c>
      <c r="K1083">
        <f>+VLOOKUP(A1083,Sheet1!A1083:AB2664,20,TRUE)</f>
        <v>-2.1575E-2</v>
      </c>
      <c r="L1083">
        <f>+VLOOKUP(A1083,Sheet1!A1083:AB2664,23,TRUE)</f>
        <v>-7.6299999999999993E-2</v>
      </c>
      <c r="M1083">
        <f>+VLOOKUP(A1083,Sheet1!A1083:AB2664,26,TRUE)</f>
        <v>2.5399999999999999E-2</v>
      </c>
    </row>
    <row r="1084" spans="1:13" x14ac:dyDescent="0.25">
      <c r="A1084" s="3">
        <v>44680</v>
      </c>
      <c r="B1084" s="7">
        <f t="shared" si="16"/>
        <v>-4.8503746048252413E-3</v>
      </c>
      <c r="C1084">
        <v>3.8298333333333301</v>
      </c>
      <c r="D1084">
        <f>+VLOOKUP(A1084,[1]index!A1131:B2712,2,FALSE)</f>
        <v>-0.1761214285714286</v>
      </c>
      <c r="E1084" s="9">
        <v>0</v>
      </c>
      <c r="F1084">
        <f>+VLOOKUP(A1084,Sheet1!A1084:AB2665,5,TRUE)</f>
        <v>-0.12497999999999999</v>
      </c>
      <c r="G1084">
        <f>+VLOOKUP(A1084,Sheet1!A1084:AB2665,8,TRUE)</f>
        <v>-0.22593333333333329</v>
      </c>
      <c r="H1084">
        <f>+VLOOKUP(A1084,Sheet1!A1084:AB2665,11,TRUE)</f>
        <v>-0.35146666666666659</v>
      </c>
      <c r="I1084">
        <f>+VLOOKUP(A1084,Sheet1!A1084:AB2665,14,TRUE)</f>
        <v>0</v>
      </c>
      <c r="J1084">
        <f>+VLOOKUP(A1084,Sheet1!A1084:AB2665,17,TRUE)</f>
        <v>0</v>
      </c>
      <c r="K1084">
        <f>+VLOOKUP(A1084,Sheet1!A1084:AB2665,20,TRUE)</f>
        <v>-0.35146666666666659</v>
      </c>
      <c r="L1084">
        <f>+VLOOKUP(A1084,Sheet1!A1084:AB2665,23,TRUE)</f>
        <v>-3.6199999999999989E-2</v>
      </c>
      <c r="M1084">
        <f>+VLOOKUP(A1084,Sheet1!A1084:AB2665,26,TRUE)</f>
        <v>-0.22593333333333329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2022-07-08T17:35:25Z</dcterms:created>
  <dcterms:modified xsi:type="dcterms:W3CDTF">2022-07-08T21:32:35Z</dcterms:modified>
</cp:coreProperties>
</file>