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drawings/drawing3.xml" ContentType="application/vnd.openxmlformats-officedocument.drawing+xml"/>
  <Override PartName="/xl/tables/table3.xml" ContentType="application/vnd.openxmlformats-officedocument.spreadsheetml.table+xml"/>
  <Override PartName="/xl/drawings/drawing4.xml" ContentType="application/vnd.openxmlformats-officedocument.drawing+xml"/>
  <Override PartName="/xl/tables/table4.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5.xml" ContentType="application/vnd.openxmlformats-officedocument.drawing+xml"/>
  <Override PartName="/xl/tables/table5.xml" ContentType="application/vnd.openxmlformats-officedocument.spreadsheetml.table+xml"/>
  <Override PartName="/xl/drawings/drawing6.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7.xml" ContentType="application/vnd.openxmlformats-officedocument.drawing+xml"/>
  <Override PartName="/xl/tables/table6.xml" ContentType="application/vnd.openxmlformats-officedocument.spreadsheetml.tab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8.xml" ContentType="application/vnd.openxmlformats-officedocument.drawing+xml"/>
  <Override PartName="/xl/tables/table7.xml" ContentType="application/vnd.openxmlformats-officedocument.spreadsheetml.tab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9.xml" ContentType="application/vnd.openxmlformats-officedocument.drawing+xml"/>
  <Override PartName="/xl/tables/table8.xml" ContentType="application/vnd.openxmlformats-officedocument.spreadsheetml.tab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10.xml" ContentType="application/vnd.openxmlformats-officedocument.drawing+xml"/>
  <Override PartName="/xl/tables/table9.xml" ContentType="application/vnd.openxmlformats-officedocument.spreadsheetml.table+xml"/>
  <Override PartName="/xl/tables/table10.xml" ContentType="application/vnd.openxmlformats-officedocument.spreadsheetml.tab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11.xml" ContentType="application/vnd.openxmlformats-officedocument.drawing+xml"/>
  <Override PartName="/xl/tables/table11.xml" ContentType="application/vnd.openxmlformats-officedocument.spreadsheetml.tab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12.xml" ContentType="application/vnd.openxmlformats-officedocument.drawing+xml"/>
  <Override PartName="/xl/tables/table12.xml" ContentType="application/vnd.openxmlformats-officedocument.spreadsheetml.table+xml"/>
  <Override PartName="/xl/drawings/drawing13.xml" ContentType="application/vnd.openxmlformats-officedocument.drawing+xml"/>
  <Override PartName="/xl/tables/table13.xml" ContentType="application/vnd.openxmlformats-officedocument.spreadsheetml.table+xml"/>
  <Override PartName="/xl/drawings/drawing14.xml" ContentType="application/vnd.openxmlformats-officedocument.drawing+xml"/>
  <Override PartName="/xl/tables/table1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defaultThemeVersion="202300"/>
  <mc:AlternateContent xmlns:mc="http://schemas.openxmlformats.org/markup-compatibility/2006">
    <mc:Choice Requires="x15">
      <x15ac:absPath xmlns:x15ac="http://schemas.microsoft.com/office/spreadsheetml/2010/11/ac" url="/Users/jessduong/Documents/CF/Achievement 3_SQL/3.10 Exercise/"/>
    </mc:Choice>
  </mc:AlternateContent>
  <xr:revisionPtr revIDLastSave="0" documentId="13_ncr:1_{986BD410-AAE2-AA4D-B4C1-08C619AB7D13}" xr6:coauthVersionLast="47" xr6:coauthVersionMax="47" xr10:uidLastSave="{00000000-0000-0000-0000-000000000000}"/>
  <bookViews>
    <workbookView xWindow="8720" yWindow="760" windowWidth="24880" windowHeight="19920" firstSheet="7" activeTab="12" xr2:uid="{B466B90B-C214-F546-9B6E-A76D5EBA3358}"/>
  </bookViews>
  <sheets>
    <sheet name="1_Film_Descriptive_Stats" sheetId="1" r:id="rId1"/>
    <sheet name="2_Customer_Descriptive_Stats" sheetId="2" r:id="rId2"/>
    <sheet name="2b_Customer_Location" sheetId="14" r:id="rId3"/>
    <sheet name="3a_Customers_by_Country" sheetId="9" r:id="rId4"/>
    <sheet name="3b_Customers_by_Countries" sheetId="15" r:id="rId5"/>
    <sheet name="3c_Revenue _by_Country" sheetId="3" r:id="rId6"/>
    <sheet name="4_Revenue_by_Genre" sheetId="6" r:id="rId7"/>
    <sheet name="5_Rentals_by_Genre" sheetId="8" r:id="rId8"/>
    <sheet name="6_Revenue_by_Rating" sheetId="7" r:id="rId9"/>
    <sheet name="7_Revenue_by_Film" sheetId="13" r:id="rId10"/>
    <sheet name="8_Lifetime_Value" sheetId="10" r:id="rId11"/>
    <sheet name="9_Top_Cities" sheetId="4" r:id="rId12"/>
    <sheet name="10_Top_Customers" sheetId="5" r:id="rId13"/>
    <sheet name="11_Cust_Revenue_by_Country" sheetId="16" r:id="rId14"/>
  </sheet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15" i="10" l="1"/>
</calcChain>
</file>

<file path=xl/sharedStrings.xml><?xml version="1.0" encoding="utf-8"?>
<sst xmlns="http://schemas.openxmlformats.org/spreadsheetml/2006/main" count="5352" uniqueCount="2845">
  <si>
    <t>Metric</t>
  </si>
  <si>
    <t>Value</t>
  </si>
  <si>
    <t>avg_length</t>
  </si>
  <si>
    <t>min_length</t>
  </si>
  <si>
    <t>max_length</t>
  </si>
  <si>
    <t>avg_rental_rate</t>
  </si>
  <si>
    <t>min_rental_rate</t>
  </si>
  <si>
    <t>max_rental_rate</t>
  </si>
  <si>
    <t>avg_rental_duration</t>
  </si>
  <si>
    <t>min_rental_duration</t>
  </si>
  <si>
    <t>max_rental_duration</t>
  </si>
  <si>
    <t>avg_replacement_cost</t>
  </si>
  <si>
    <t>max_replacement_cost</t>
  </si>
  <si>
    <t>min_replacement_cost</t>
  </si>
  <si>
    <t>$19.98</t>
  </si>
  <si>
    <t>$9.99</t>
  </si>
  <si>
    <t>$29.99</t>
  </si>
  <si>
    <t>distinct_stores</t>
  </si>
  <si>
    <t>most_common_store</t>
  </si>
  <si>
    <t>distinct_addresses</t>
  </si>
  <si>
    <t>most_common_address</t>
  </si>
  <si>
    <t>distinct_active_status</t>
  </si>
  <si>
    <t>most_common_active_status</t>
  </si>
  <si>
    <t>modal_first_name</t>
  </si>
  <si>
    <t>modal_last_name</t>
  </si>
  <si>
    <t>modal_active_status</t>
  </si>
  <si>
    <t>Jamie</t>
  </si>
  <si>
    <t>Abney</t>
  </si>
  <si>
    <t>aaron.selby@sakilacustomer.org</t>
  </si>
  <si>
    <t>modal_email</t>
  </si>
  <si>
    <t>India</t>
  </si>
  <si>
    <t>China</t>
  </si>
  <si>
    <t>United States</t>
  </si>
  <si>
    <t>Japan</t>
  </si>
  <si>
    <t>Mexico</t>
  </si>
  <si>
    <t>Brazil</t>
  </si>
  <si>
    <t>Russian Federation</t>
  </si>
  <si>
    <t>Philippines</t>
  </si>
  <si>
    <t>Turkey</t>
  </si>
  <si>
    <t>Indonesia</t>
  </si>
  <si>
    <t>Country</t>
  </si>
  <si>
    <t>Column1</t>
  </si>
  <si>
    <t>Customer Descriptive Statistics</t>
  </si>
  <si>
    <t>Film Descriptive Statistics</t>
  </si>
  <si>
    <t>Top Countries</t>
  </si>
  <si>
    <t>City</t>
  </si>
  <si>
    <t>Aurora</t>
  </si>
  <si>
    <t>Atlixco</t>
  </si>
  <si>
    <t>Xintai</t>
  </si>
  <si>
    <t>Adoni</t>
  </si>
  <si>
    <t>Dhule (Dhulia)</t>
  </si>
  <si>
    <t>Kurashiki</t>
  </si>
  <si>
    <t>Pingxiang</t>
  </si>
  <si>
    <t>Sivas</t>
  </si>
  <si>
    <t>Celaya</t>
  </si>
  <si>
    <t>So Leopoldo</t>
  </si>
  <si>
    <t>Top Cities by Top Countries</t>
  </si>
  <si>
    <t>Sara</t>
  </si>
  <si>
    <t>Perry</t>
  </si>
  <si>
    <t>Gabriel</t>
  </si>
  <si>
    <t>Harder</t>
  </si>
  <si>
    <t>Sergio</t>
  </si>
  <si>
    <t>Stanfield</t>
  </si>
  <si>
    <t>Clinton</t>
  </si>
  <si>
    <t>Buford</t>
  </si>
  <si>
    <t>Adam</t>
  </si>
  <si>
    <t>Gooch</t>
  </si>
  <si>
    <t>Customer_ID</t>
  </si>
  <si>
    <t>Count_of_Customer</t>
  </si>
  <si>
    <t>First_Name</t>
  </si>
  <si>
    <t>Last_Name</t>
  </si>
  <si>
    <t>Total_Amount_Paid</t>
  </si>
  <si>
    <t>Top 5 Customers in Top Cities</t>
  </si>
  <si>
    <t>SQL Used</t>
  </si>
  <si>
    <t>Notes:</t>
  </si>
  <si>
    <t>Sports</t>
  </si>
  <si>
    <t>Sci-Fi</t>
  </si>
  <si>
    <t>Animation</t>
  </si>
  <si>
    <t>Drama</t>
  </si>
  <si>
    <t>Comedy</t>
  </si>
  <si>
    <t>New</t>
  </si>
  <si>
    <t>Action</t>
  </si>
  <si>
    <t>Foreign</t>
  </si>
  <si>
    <t>Games</t>
  </si>
  <si>
    <t>Family</t>
  </si>
  <si>
    <t>Documentary</t>
  </si>
  <si>
    <t>Horror</t>
  </si>
  <si>
    <t>Classics</t>
  </si>
  <si>
    <t>Children</t>
  </si>
  <si>
    <t>Travel</t>
  </si>
  <si>
    <t>Music</t>
  </si>
  <si>
    <t>Thriller</t>
  </si>
  <si>
    <t>Name</t>
  </si>
  <si>
    <t>Total_Revenue</t>
  </si>
  <si>
    <t>Top Revenue by Genre</t>
  </si>
  <si>
    <t>PG-13</t>
  </si>
  <si>
    <t>NC-17</t>
  </si>
  <si>
    <t>PG</t>
  </si>
  <si>
    <t>R</t>
  </si>
  <si>
    <t>G</t>
  </si>
  <si>
    <t>Rating</t>
  </si>
  <si>
    <t>Top Revenue by Rating</t>
  </si>
  <si>
    <t>Genre</t>
  </si>
  <si>
    <t>Rental_Count</t>
  </si>
  <si>
    <t>Top Rentals by Genre</t>
  </si>
  <si>
    <t>Nigeria</t>
  </si>
  <si>
    <t>Argentina</t>
  </si>
  <si>
    <t>South Africa</t>
  </si>
  <si>
    <t>Taiwan</t>
  </si>
  <si>
    <t>United Kingdom</t>
  </si>
  <si>
    <t>Iran</t>
  </si>
  <si>
    <t>Poland</t>
  </si>
  <si>
    <t>Italy</t>
  </si>
  <si>
    <t>Germany</t>
  </si>
  <si>
    <t>Venezuela</t>
  </si>
  <si>
    <t>Egypt</t>
  </si>
  <si>
    <t>Ukraine</t>
  </si>
  <si>
    <t>Vietnam</t>
  </si>
  <si>
    <t>Colombia</t>
  </si>
  <si>
    <t>Spain</t>
  </si>
  <si>
    <t>Canada</t>
  </si>
  <si>
    <t>Saudi Arabia</t>
  </si>
  <si>
    <t>Netherlands</t>
  </si>
  <si>
    <t>Pakistan</t>
  </si>
  <si>
    <t>South Korea</t>
  </si>
  <si>
    <t>Peru</t>
  </si>
  <si>
    <t>France</t>
  </si>
  <si>
    <t>Yemen</t>
  </si>
  <si>
    <t>Israel</t>
  </si>
  <si>
    <t>Algeria</t>
  </si>
  <si>
    <t>Switzerland</t>
  </si>
  <si>
    <t>Tanzania</t>
  </si>
  <si>
    <t>United Arab Emirates</t>
  </si>
  <si>
    <t>Morocco</t>
  </si>
  <si>
    <t>Bangladesh</t>
  </si>
  <si>
    <t>Chile</t>
  </si>
  <si>
    <t>Thailand</t>
  </si>
  <si>
    <t>Malaysia</t>
  </si>
  <si>
    <t>Austria</t>
  </si>
  <si>
    <t>Paraguay</t>
  </si>
  <si>
    <t>Mozambique</t>
  </si>
  <si>
    <t>Ecuador</t>
  </si>
  <si>
    <t>Dominican Republic</t>
  </si>
  <si>
    <t>Sudan</t>
  </si>
  <si>
    <t>Bolivia</t>
  </si>
  <si>
    <t>Greece</t>
  </si>
  <si>
    <t>Belarus</t>
  </si>
  <si>
    <t>Bulgaria</t>
  </si>
  <si>
    <t>Yugoslavia</t>
  </si>
  <si>
    <t>Cambodia</t>
  </si>
  <si>
    <t>Cameroon</t>
  </si>
  <si>
    <t>Romania</t>
  </si>
  <si>
    <t>Puerto Rico</t>
  </si>
  <si>
    <t>Kazakstan</t>
  </si>
  <si>
    <t>Kenya</t>
  </si>
  <si>
    <t>Angola</t>
  </si>
  <si>
    <t>Latvia</t>
  </si>
  <si>
    <t>Azerbaijan</t>
  </si>
  <si>
    <t>Congo, The Democratic Republic of the</t>
  </si>
  <si>
    <t>Oman</t>
  </si>
  <si>
    <t>Myanmar</t>
  </si>
  <si>
    <t>French Polynesia</t>
  </si>
  <si>
    <t>Zambia</t>
  </si>
  <si>
    <t>American Samoa</t>
  </si>
  <si>
    <t>Anguilla</t>
  </si>
  <si>
    <t>Armenia</t>
  </si>
  <si>
    <t>Bahrain</t>
  </si>
  <si>
    <t>Brunei</t>
  </si>
  <si>
    <t>Chad</t>
  </si>
  <si>
    <t>Czech Republic</t>
  </si>
  <si>
    <t>Estonia</t>
  </si>
  <si>
    <t>Ethiopia</t>
  </si>
  <si>
    <t>Faroe Islands</t>
  </si>
  <si>
    <t>Finland</t>
  </si>
  <si>
    <t>French Guiana</t>
  </si>
  <si>
    <t>Gambia</t>
  </si>
  <si>
    <t>Greenland</t>
  </si>
  <si>
    <t>Holy See (Vatican City State)</t>
  </si>
  <si>
    <t>Hong Kong</t>
  </si>
  <si>
    <t>Hungary</t>
  </si>
  <si>
    <t>Iraq</t>
  </si>
  <si>
    <t>Kuwait</t>
  </si>
  <si>
    <t>Liechtenstein</t>
  </si>
  <si>
    <t>Lithuania</t>
  </si>
  <si>
    <t>Madagascar</t>
  </si>
  <si>
    <t>Malawi</t>
  </si>
  <si>
    <t>Moldova</t>
  </si>
  <si>
    <t>Nauru</t>
  </si>
  <si>
    <t>Nepal</t>
  </si>
  <si>
    <t>New Zealand</t>
  </si>
  <si>
    <t>North Korea</t>
  </si>
  <si>
    <t>Runion</t>
  </si>
  <si>
    <t>Saint Vincent and the Grenadines</t>
  </si>
  <si>
    <t>Senegal</t>
  </si>
  <si>
    <t>Slovakia</t>
  </si>
  <si>
    <t>Sri Lanka</t>
  </si>
  <si>
    <t>Sweden</t>
  </si>
  <si>
    <t>Tonga</t>
  </si>
  <si>
    <t>Tunisia</t>
  </si>
  <si>
    <t>Turkmenistan</t>
  </si>
  <si>
    <t>Tuvalu</t>
  </si>
  <si>
    <t>Virgin Islands, U.S.</t>
  </si>
  <si>
    <t>Afghanistan</t>
  </si>
  <si>
    <t>Customers by Country</t>
  </si>
  <si>
    <t>Country_ID</t>
  </si>
  <si>
    <t>Number_of_Customers</t>
  </si>
  <si>
    <t>Eleanor</t>
  </si>
  <si>
    <t>Hunt</t>
  </si>
  <si>
    <t>Saint-Denis</t>
  </si>
  <si>
    <t>Karl</t>
  </si>
  <si>
    <t>Seal</t>
  </si>
  <si>
    <t>Cape Coral</t>
  </si>
  <si>
    <t>Marion</t>
  </si>
  <si>
    <t>Snyder</t>
  </si>
  <si>
    <t>Santa Brbara dOeste</t>
  </si>
  <si>
    <t>Rhonda</t>
  </si>
  <si>
    <t>Kennedy</t>
  </si>
  <si>
    <t>Apeldoorn</t>
  </si>
  <si>
    <t>Clara</t>
  </si>
  <si>
    <t>Shaw</t>
  </si>
  <si>
    <t>Molodetno</t>
  </si>
  <si>
    <t>Tommy</t>
  </si>
  <si>
    <t>Collazo</t>
  </si>
  <si>
    <t>Qomsheh</t>
  </si>
  <si>
    <t>Ana</t>
  </si>
  <si>
    <t>Bradley</t>
  </si>
  <si>
    <t>Memphis</t>
  </si>
  <si>
    <t>Curtis</t>
  </si>
  <si>
    <t>Irby</t>
  </si>
  <si>
    <t>Richmond Hill</t>
  </si>
  <si>
    <t>Marcia</t>
  </si>
  <si>
    <t>Dean</t>
  </si>
  <si>
    <t>Tanza</t>
  </si>
  <si>
    <t>Mike</t>
  </si>
  <si>
    <t>Way</t>
  </si>
  <si>
    <t>Valparai</t>
  </si>
  <si>
    <t>Arnold</t>
  </si>
  <si>
    <t>Havens</t>
  </si>
  <si>
    <t>Santa Rosa</t>
  </si>
  <si>
    <t>Wesley</t>
  </si>
  <si>
    <t>Bull</t>
  </si>
  <si>
    <t>Ourense (Orense)</t>
  </si>
  <si>
    <t>Gordon</t>
  </si>
  <si>
    <t>Allard</t>
  </si>
  <si>
    <t>Hodeida</t>
  </si>
  <si>
    <t>Louis</t>
  </si>
  <si>
    <t>Leone</t>
  </si>
  <si>
    <t>Tanauan</t>
  </si>
  <si>
    <t>Tim</t>
  </si>
  <si>
    <t>Cary</t>
  </si>
  <si>
    <t>Bijapur</t>
  </si>
  <si>
    <t>Lena</t>
  </si>
  <si>
    <t>Jensen</t>
  </si>
  <si>
    <t>Halisahar</t>
  </si>
  <si>
    <t>Warren</t>
  </si>
  <si>
    <t>Sherrod</t>
  </si>
  <si>
    <t>Usolje-Sibirskoje</t>
  </si>
  <si>
    <t>Steve</t>
  </si>
  <si>
    <t>Mackenzie</t>
  </si>
  <si>
    <t>Probolinggo</t>
  </si>
  <si>
    <t>Brittany</t>
  </si>
  <si>
    <t>Riley</t>
  </si>
  <si>
    <t>Sumy</t>
  </si>
  <si>
    <t>Guy</t>
  </si>
  <si>
    <t>Brownlee</t>
  </si>
  <si>
    <t>Zhoushan</t>
  </si>
  <si>
    <t>June</t>
  </si>
  <si>
    <t>Carroll</t>
  </si>
  <si>
    <t>Skikda</t>
  </si>
  <si>
    <t>Neil</t>
  </si>
  <si>
    <t>Renner</t>
  </si>
  <si>
    <t>Cam Ranh</t>
  </si>
  <si>
    <t>Tammy</t>
  </si>
  <si>
    <t>Sanders</t>
  </si>
  <si>
    <t>Changhwa</t>
  </si>
  <si>
    <t>Tonya</t>
  </si>
  <si>
    <t>Chapman</t>
  </si>
  <si>
    <t>Bhilwara</t>
  </si>
  <si>
    <t>Jessica</t>
  </si>
  <si>
    <t>Hall</t>
  </si>
  <si>
    <t>Citt del Vaticano</t>
  </si>
  <si>
    <t>Michelle</t>
  </si>
  <si>
    <t>Clark</t>
  </si>
  <si>
    <t>Tangail</t>
  </si>
  <si>
    <t>Jacqueline</t>
  </si>
  <si>
    <t>Long</t>
  </si>
  <si>
    <t>Songkhla</t>
  </si>
  <si>
    <t>Stacey</t>
  </si>
  <si>
    <t>Montgomery</t>
  </si>
  <si>
    <t>Fuyu</t>
  </si>
  <si>
    <t>Arthur</t>
  </si>
  <si>
    <t>Simpkins</t>
  </si>
  <si>
    <t>Maikop</t>
  </si>
  <si>
    <t>Brandon</t>
  </si>
  <si>
    <t>Huey</t>
  </si>
  <si>
    <t>Balikesir</t>
  </si>
  <si>
    <t>Diane</t>
  </si>
  <si>
    <t>Collins</t>
  </si>
  <si>
    <t>Omdurman</t>
  </si>
  <si>
    <t>Ralph</t>
  </si>
  <si>
    <t>Madrigal</t>
  </si>
  <si>
    <t>Arecibo</t>
  </si>
  <si>
    <t>Roger</t>
  </si>
  <si>
    <t>Quintanilla</t>
  </si>
  <si>
    <t>Hsichuh</t>
  </si>
  <si>
    <t>Duane</t>
  </si>
  <si>
    <t>Tubbs</t>
  </si>
  <si>
    <t>Yangor</t>
  </si>
  <si>
    <t>Alex</t>
  </si>
  <si>
    <t>Gresham</t>
  </si>
  <si>
    <t>Uruapan</t>
  </si>
  <si>
    <t>Ryan</t>
  </si>
  <si>
    <t>Salisbury</t>
  </si>
  <si>
    <t>Daugavpils</t>
  </si>
  <si>
    <t>Shawn</t>
  </si>
  <si>
    <t>Heaton</t>
  </si>
  <si>
    <t>Nakhon Sawan</t>
  </si>
  <si>
    <t>Margie</t>
  </si>
  <si>
    <t>Wade</t>
  </si>
  <si>
    <t>Lengshuijiang</t>
  </si>
  <si>
    <t>Marsha</t>
  </si>
  <si>
    <t>Douglas</t>
  </si>
  <si>
    <t>Beira</t>
  </si>
  <si>
    <t>Debra</t>
  </si>
  <si>
    <t>Nelson</t>
  </si>
  <si>
    <t>Vila Velha</t>
  </si>
  <si>
    <t>Lori</t>
  </si>
  <si>
    <t>Wood</t>
  </si>
  <si>
    <t>Rae Bareli</t>
  </si>
  <si>
    <t>Nicholas</t>
  </si>
  <si>
    <t>Barfield</t>
  </si>
  <si>
    <t>Belm</t>
  </si>
  <si>
    <t>Roy</t>
  </si>
  <si>
    <t>Whiting</t>
  </si>
  <si>
    <t>Nyeri</t>
  </si>
  <si>
    <t>Sherry</t>
  </si>
  <si>
    <t>Marshall</t>
  </si>
  <si>
    <t>Shubra al-Khayma</t>
  </si>
  <si>
    <t>Harry</t>
  </si>
  <si>
    <t>Arce</t>
  </si>
  <si>
    <t>Najafabad</t>
  </si>
  <si>
    <t>Janice</t>
  </si>
  <si>
    <t>Ward</t>
  </si>
  <si>
    <t>Malm</t>
  </si>
  <si>
    <t>Tanya</t>
  </si>
  <si>
    <t>Gilbert</t>
  </si>
  <si>
    <t>Naju</t>
  </si>
  <si>
    <t>Angela</t>
  </si>
  <si>
    <t>Hernandez</t>
  </si>
  <si>
    <t>Shimonoseki</t>
  </si>
  <si>
    <t>Wanda</t>
  </si>
  <si>
    <t>Patterson</t>
  </si>
  <si>
    <t>Sincelejo</t>
  </si>
  <si>
    <t>Marilyn</t>
  </si>
  <si>
    <t>Ross</t>
  </si>
  <si>
    <t>Ife</t>
  </si>
  <si>
    <t>Alexander</t>
  </si>
  <si>
    <t>Fennell</t>
  </si>
  <si>
    <t>Bergamo</t>
  </si>
  <si>
    <t>Jimmie</t>
  </si>
  <si>
    <t>Eggleston</t>
  </si>
  <si>
    <t>Wroclaw</t>
  </si>
  <si>
    <t>Ramon</t>
  </si>
  <si>
    <t>Choate</t>
  </si>
  <si>
    <t>Robamba</t>
  </si>
  <si>
    <t>Morris</t>
  </si>
  <si>
    <t>Mccarter</t>
  </si>
  <si>
    <t>Fengshan</t>
  </si>
  <si>
    <t>Kent</t>
  </si>
  <si>
    <t>Arsenault</t>
  </si>
  <si>
    <t>Juiz de Fora</t>
  </si>
  <si>
    <t>Alvin</t>
  </si>
  <si>
    <t>Deloach</t>
  </si>
  <si>
    <t>Cuauhtmoc</t>
  </si>
  <si>
    <t>Zachary</t>
  </si>
  <si>
    <t>Hite</t>
  </si>
  <si>
    <t>Akron</t>
  </si>
  <si>
    <t>Ella</t>
  </si>
  <si>
    <t>Oliver</t>
  </si>
  <si>
    <t>Aden</t>
  </si>
  <si>
    <t>Sylvia</t>
  </si>
  <si>
    <t>Ortiz</t>
  </si>
  <si>
    <t>Dos Quebradas</t>
  </si>
  <si>
    <t>Rosemary</t>
  </si>
  <si>
    <t>Schmidt</t>
  </si>
  <si>
    <t>Usak</t>
  </si>
  <si>
    <t>Helen</t>
  </si>
  <si>
    <t>Harris</t>
  </si>
  <si>
    <t>Bhopal</t>
  </si>
  <si>
    <t>Elizabeth</t>
  </si>
  <si>
    <t>Brown</t>
  </si>
  <si>
    <t>Nantou</t>
  </si>
  <si>
    <t>Joe</t>
  </si>
  <si>
    <t>Gilliland</t>
  </si>
  <si>
    <t>Imus</t>
  </si>
  <si>
    <t>Stanley</t>
  </si>
  <si>
    <t>Scroggins</t>
  </si>
  <si>
    <t>Omiya</t>
  </si>
  <si>
    <t>Bernice</t>
  </si>
  <si>
    <t>Willis</t>
  </si>
  <si>
    <t>Batman</t>
  </si>
  <si>
    <t>Sue</t>
  </si>
  <si>
    <t>Peters</t>
  </si>
  <si>
    <t>Changzhou</t>
  </si>
  <si>
    <t>Jennie</t>
  </si>
  <si>
    <t>Terry</t>
  </si>
  <si>
    <t>Olomouc</t>
  </si>
  <si>
    <t>Jessie</t>
  </si>
  <si>
    <t>Milam</t>
  </si>
  <si>
    <t>Binzhou</t>
  </si>
  <si>
    <t>Russell</t>
  </si>
  <si>
    <t>Brinson</t>
  </si>
  <si>
    <t>Tychy</t>
  </si>
  <si>
    <t>Greg</t>
  </si>
  <si>
    <t>Robins</t>
  </si>
  <si>
    <t>Nam Dinh</t>
  </si>
  <si>
    <t>Karen</t>
  </si>
  <si>
    <t>Jackson</t>
  </si>
  <si>
    <t>Osmaniye</t>
  </si>
  <si>
    <t>Catherine</t>
  </si>
  <si>
    <t>Campbell</t>
  </si>
  <si>
    <t>Moscow</t>
  </si>
  <si>
    <t>Ethel</t>
  </si>
  <si>
    <t>Webb</t>
  </si>
  <si>
    <t>Boksburg</t>
  </si>
  <si>
    <t>Linda</t>
  </si>
  <si>
    <t>Williams</t>
  </si>
  <si>
    <t>Athenai</t>
  </si>
  <si>
    <t>Priscilla</t>
  </si>
  <si>
    <t>Lowe</t>
  </si>
  <si>
    <t>Salamanca</t>
  </si>
  <si>
    <t>Maria</t>
  </si>
  <si>
    <t>Miller</t>
  </si>
  <si>
    <t>Kragujevac</t>
  </si>
  <si>
    <t>Brett</t>
  </si>
  <si>
    <t>Cornwell</t>
  </si>
  <si>
    <t>Siliguri (Shiliguri)</t>
  </si>
  <si>
    <t>Casey</t>
  </si>
  <si>
    <t>Mena</t>
  </si>
  <si>
    <t>Tokat</t>
  </si>
  <si>
    <t>Harold</t>
  </si>
  <si>
    <t>Martino</t>
  </si>
  <si>
    <t>Boa Vista</t>
  </si>
  <si>
    <t>Rosa</t>
  </si>
  <si>
    <t>Reynolds</t>
  </si>
  <si>
    <t>Lancaster</t>
  </si>
  <si>
    <t>Jordan</t>
  </si>
  <si>
    <t>Archuleta</t>
  </si>
  <si>
    <t>Avellaneda</t>
  </si>
  <si>
    <t>Crystal</t>
  </si>
  <si>
    <t>Ford</t>
  </si>
  <si>
    <t>Ashdod</t>
  </si>
  <si>
    <t>Regina</t>
  </si>
  <si>
    <t>Berry</t>
  </si>
  <si>
    <t>Jinchang</t>
  </si>
  <si>
    <t>Roberto</t>
  </si>
  <si>
    <t>Vu</t>
  </si>
  <si>
    <t>Yinchuan</t>
  </si>
  <si>
    <t>Gladys</t>
  </si>
  <si>
    <t>Hamilton</t>
  </si>
  <si>
    <t>Ilorin</t>
  </si>
  <si>
    <t>Glenda</t>
  </si>
  <si>
    <t>Frazier</t>
  </si>
  <si>
    <t>Qinhuangdao</t>
  </si>
  <si>
    <t>Alma</t>
  </si>
  <si>
    <t>Austin</t>
  </si>
  <si>
    <t>Mannheim</t>
  </si>
  <si>
    <t>Miguel</t>
  </si>
  <si>
    <t>Betancourt</t>
  </si>
  <si>
    <t>Erlangen</t>
  </si>
  <si>
    <t>Bessie</t>
  </si>
  <si>
    <t>Morrison</t>
  </si>
  <si>
    <t>Syrakusa</t>
  </si>
  <si>
    <t>Debbie</t>
  </si>
  <si>
    <t>Reyes</t>
  </si>
  <si>
    <t>Fukuyama</t>
  </si>
  <si>
    <t>Mitchell</t>
  </si>
  <si>
    <t>Westmoreland</t>
  </si>
  <si>
    <t>Nha Trang</t>
  </si>
  <si>
    <t>Martha</t>
  </si>
  <si>
    <t>Gonzalez</t>
  </si>
  <si>
    <t>Chisinau</t>
  </si>
  <si>
    <t>Jeanne</t>
  </si>
  <si>
    <t>Lawson</t>
  </si>
  <si>
    <t>Ashgabat</t>
  </si>
  <si>
    <t>Rice</t>
  </si>
  <si>
    <t>Sterling Heights</t>
  </si>
  <si>
    <t>Terri</t>
  </si>
  <si>
    <t>Vasquez</t>
  </si>
  <si>
    <t>Blumenau</t>
  </si>
  <si>
    <t>Troy</t>
  </si>
  <si>
    <t>Quigley</t>
  </si>
  <si>
    <t>Vancouver</t>
  </si>
  <si>
    <t>Tracy</t>
  </si>
  <si>
    <t>Cole</t>
  </si>
  <si>
    <t>Huixquilucan</t>
  </si>
  <si>
    <t>Grace</t>
  </si>
  <si>
    <t>Ellis</t>
  </si>
  <si>
    <t>Duisburg</t>
  </si>
  <si>
    <t>Motley</t>
  </si>
  <si>
    <t>Purnea (Purnia)</t>
  </si>
  <si>
    <t>Maurice</t>
  </si>
  <si>
    <t>Crawley</t>
  </si>
  <si>
    <t>Coatzacoalcos</t>
  </si>
  <si>
    <t>Daisy</t>
  </si>
  <si>
    <t>Bates</t>
  </si>
  <si>
    <t>Kolpino</t>
  </si>
  <si>
    <t>Joanne</t>
  </si>
  <si>
    <t>Robertson</t>
  </si>
  <si>
    <t>Urawa</t>
  </si>
  <si>
    <t>Justin</t>
  </si>
  <si>
    <t>Ngo</t>
  </si>
  <si>
    <t>Santo Andr</t>
  </si>
  <si>
    <t>Janet</t>
  </si>
  <si>
    <t>Phillips</t>
  </si>
  <si>
    <t>Antofagasta</t>
  </si>
  <si>
    <t>Julia</t>
  </si>
  <si>
    <t>Flores</t>
  </si>
  <si>
    <t>La Plata</t>
  </si>
  <si>
    <t>Elsie</t>
  </si>
  <si>
    <t>Kelley</t>
  </si>
  <si>
    <t>Ikerre</t>
  </si>
  <si>
    <t>Carrie</t>
  </si>
  <si>
    <t>Porter</t>
  </si>
  <si>
    <t>Liaocheng</t>
  </si>
  <si>
    <t>Patricia</t>
  </si>
  <si>
    <t>Johnson</t>
  </si>
  <si>
    <t>San Bernardino</t>
  </si>
  <si>
    <t>John</t>
  </si>
  <si>
    <t>Farnsworth</t>
  </si>
  <si>
    <t>Parbhani</t>
  </si>
  <si>
    <t>Leslie</t>
  </si>
  <si>
    <t>Seward</t>
  </si>
  <si>
    <t>Pontianak</t>
  </si>
  <si>
    <t>Billy</t>
  </si>
  <si>
    <t>Poulin</t>
  </si>
  <si>
    <t>Cabuyao</t>
  </si>
  <si>
    <t>Shirley</t>
  </si>
  <si>
    <t>Allen</t>
  </si>
  <si>
    <t>Davao</t>
  </si>
  <si>
    <t>Alice</t>
  </si>
  <si>
    <t>Stewart</t>
  </si>
  <si>
    <t>Fontana</t>
  </si>
  <si>
    <t>Melissa</t>
  </si>
  <si>
    <t>King</t>
  </si>
  <si>
    <t>Lungtan</t>
  </si>
  <si>
    <t>Tina</t>
  </si>
  <si>
    <t>Simmons</t>
  </si>
  <si>
    <t>Goinia</t>
  </si>
  <si>
    <t>Eddie</t>
  </si>
  <si>
    <t>Tomlin</t>
  </si>
  <si>
    <t>Ozamis</t>
  </si>
  <si>
    <t>Javier</t>
  </si>
  <si>
    <t>Elrod</t>
  </si>
  <si>
    <t>NDjamna</t>
  </si>
  <si>
    <t>Cathy</t>
  </si>
  <si>
    <t>Spencer</t>
  </si>
  <si>
    <t>Kakamigahara</t>
  </si>
  <si>
    <t>Viola</t>
  </si>
  <si>
    <t>Hanson</t>
  </si>
  <si>
    <t>Lapu-Lapu</t>
  </si>
  <si>
    <t>Jorge</t>
  </si>
  <si>
    <t>Olivares</t>
  </si>
  <si>
    <t>Lhokseumawe</t>
  </si>
  <si>
    <t>Milton</t>
  </si>
  <si>
    <t>Howland</t>
  </si>
  <si>
    <t>Vijayawada</t>
  </si>
  <si>
    <t>Lynn</t>
  </si>
  <si>
    <t>Payne</t>
  </si>
  <si>
    <t>Lilongwe</t>
  </si>
  <si>
    <t>Sledge</t>
  </si>
  <si>
    <t>York</t>
  </si>
  <si>
    <t>Jim</t>
  </si>
  <si>
    <t>Rea</t>
  </si>
  <si>
    <t>El Fuerte</t>
  </si>
  <si>
    <t>Barry</t>
  </si>
  <si>
    <t>Lovelace</t>
  </si>
  <si>
    <t>Kitwe</t>
  </si>
  <si>
    <t>Nathan</t>
  </si>
  <si>
    <t>Runyon</t>
  </si>
  <si>
    <t>Charlotte Amalie</t>
  </si>
  <si>
    <t>Rick</t>
  </si>
  <si>
    <t>Mattox</t>
  </si>
  <si>
    <t>Mit Ghamr</t>
  </si>
  <si>
    <t>Alfred</t>
  </si>
  <si>
    <t>Casillas</t>
  </si>
  <si>
    <t>Sawhaj</t>
  </si>
  <si>
    <t>Dana</t>
  </si>
  <si>
    <t>Hart</t>
  </si>
  <si>
    <t>Kirovo-Tepetsk</t>
  </si>
  <si>
    <t>Marc</t>
  </si>
  <si>
    <t>Outlaw</t>
  </si>
  <si>
    <t>Brindisi</t>
  </si>
  <si>
    <t>Thelma</t>
  </si>
  <si>
    <t>Murray</t>
  </si>
  <si>
    <t>Lima</t>
  </si>
  <si>
    <t>Cheryl</t>
  </si>
  <si>
    <t>Murphy</t>
  </si>
  <si>
    <t>Mysore</t>
  </si>
  <si>
    <t>Alan</t>
  </si>
  <si>
    <t>Kahn</t>
  </si>
  <si>
    <t>Emeishan</t>
  </si>
  <si>
    <t>Hector</t>
  </si>
  <si>
    <t>Poindexter</t>
  </si>
  <si>
    <t>Pjatigorsk</t>
  </si>
  <si>
    <t>Gertrude</t>
  </si>
  <si>
    <t>Castillo</t>
  </si>
  <si>
    <t>Nuuk</t>
  </si>
  <si>
    <t>Charles</t>
  </si>
  <si>
    <t>Kowalski</t>
  </si>
  <si>
    <t>Sungai Petani</t>
  </si>
  <si>
    <t>Kathryn</t>
  </si>
  <si>
    <t>Coleman</t>
  </si>
  <si>
    <t>Simferopol</t>
  </si>
  <si>
    <t>Stephanie</t>
  </si>
  <si>
    <t>Yerevan</t>
  </si>
  <si>
    <t>Herrmann</t>
  </si>
  <si>
    <t>Loja</t>
  </si>
  <si>
    <t>Jaime</t>
  </si>
  <si>
    <t>Nettles</t>
  </si>
  <si>
    <t>Hunuco</t>
  </si>
  <si>
    <t>Marjorie</t>
  </si>
  <si>
    <t>Tucker</t>
  </si>
  <si>
    <t>Jastrzebie-Zdrj</t>
  </si>
  <si>
    <t>Virginia</t>
  </si>
  <si>
    <t>Green</t>
  </si>
  <si>
    <t>Toulouse</t>
  </si>
  <si>
    <t>Joy</t>
  </si>
  <si>
    <t>George</t>
  </si>
  <si>
    <t>Botosani</t>
  </si>
  <si>
    <t>Miriam</t>
  </si>
  <si>
    <t>Mckinney</t>
  </si>
  <si>
    <t>Otsu</t>
  </si>
  <si>
    <t>Thorn</t>
  </si>
  <si>
    <t>Southampton</t>
  </si>
  <si>
    <t>Swafford</t>
  </si>
  <si>
    <t>Quilmes</t>
  </si>
  <si>
    <t>Lee</t>
  </si>
  <si>
    <t>Hawks</t>
  </si>
  <si>
    <t>Pudukkottai</t>
  </si>
  <si>
    <t>Nathaniel</t>
  </si>
  <si>
    <t>Joliet</t>
  </si>
  <si>
    <t>Byron</t>
  </si>
  <si>
    <t>Box</t>
  </si>
  <si>
    <t>Zhezqazghan</t>
  </si>
  <si>
    <t>Joyce</t>
  </si>
  <si>
    <t>Edwards</t>
  </si>
  <si>
    <t>Jedda</t>
  </si>
  <si>
    <t>Valerie</t>
  </si>
  <si>
    <t>Black</t>
  </si>
  <si>
    <t>Brockton</t>
  </si>
  <si>
    <t>Carlson</t>
  </si>
  <si>
    <t>Miyakonojo</t>
  </si>
  <si>
    <t>Naomi</t>
  </si>
  <si>
    <t>Jennings</t>
  </si>
  <si>
    <t>Karnal</t>
  </si>
  <si>
    <t>Hilda</t>
  </si>
  <si>
    <t>Hopkins</t>
  </si>
  <si>
    <t>Mandaluyong</t>
  </si>
  <si>
    <t>Kathy</t>
  </si>
  <si>
    <t>James</t>
  </si>
  <si>
    <t>Baybay</t>
  </si>
  <si>
    <t>Gerald</t>
  </si>
  <si>
    <t>Fultz</t>
  </si>
  <si>
    <t>Satna</t>
  </si>
  <si>
    <t>Gloria</t>
  </si>
  <si>
    <t>Cook</t>
  </si>
  <si>
    <t>Papeete</t>
  </si>
  <si>
    <t>Cecil</t>
  </si>
  <si>
    <t>Vines</t>
  </si>
  <si>
    <t>London</t>
  </si>
  <si>
    <t>Erik</t>
  </si>
  <si>
    <t>Guillen</t>
  </si>
  <si>
    <t>Bhimavaram</t>
  </si>
  <si>
    <t>Philip</t>
  </si>
  <si>
    <t>Causey</t>
  </si>
  <si>
    <t>Korolev</t>
  </si>
  <si>
    <t>Veronica</t>
  </si>
  <si>
    <t>Stone</t>
  </si>
  <si>
    <t>Greensboro</t>
  </si>
  <si>
    <t>Dianne</t>
  </si>
  <si>
    <t>Shelton</t>
  </si>
  <si>
    <t>Tabriz</t>
  </si>
  <si>
    <t>Teresa</t>
  </si>
  <si>
    <t>Rogers</t>
  </si>
  <si>
    <t>Iwakuni</t>
  </si>
  <si>
    <t>Salvador</t>
  </si>
  <si>
    <t>Teel</t>
  </si>
  <si>
    <t>Banjul</t>
  </si>
  <si>
    <t>Patsy</t>
  </si>
  <si>
    <t>Davidson</t>
  </si>
  <si>
    <t>Portoviejo</t>
  </si>
  <si>
    <t>Craig</t>
  </si>
  <si>
    <t>Morrell</t>
  </si>
  <si>
    <t>Cavite</t>
  </si>
  <si>
    <t>Florence</t>
  </si>
  <si>
    <t>Woods</t>
  </si>
  <si>
    <t>Merlo</t>
  </si>
  <si>
    <t>Mary</t>
  </si>
  <si>
    <t>Smith</t>
  </si>
  <si>
    <t>Sasebo</t>
  </si>
  <si>
    <t>Don</t>
  </si>
  <si>
    <t>Bone</t>
  </si>
  <si>
    <t>Naala-Porto</t>
  </si>
  <si>
    <t>Christopher</t>
  </si>
  <si>
    <t>Greco</t>
  </si>
  <si>
    <t>Brescia</t>
  </si>
  <si>
    <t>Michael</t>
  </si>
  <si>
    <t>Silverman</t>
  </si>
  <si>
    <t>Tiefa</t>
  </si>
  <si>
    <t>Nora</t>
  </si>
  <si>
    <t>Herrera</t>
  </si>
  <si>
    <t>Salzburg</t>
  </si>
  <si>
    <t>Amber</t>
  </si>
  <si>
    <t>Dixon</t>
  </si>
  <si>
    <t>Touliu</t>
  </si>
  <si>
    <t>Dave</t>
  </si>
  <si>
    <t>Gardiner</t>
  </si>
  <si>
    <t>Leshan</t>
  </si>
  <si>
    <t>Jeffery</t>
  </si>
  <si>
    <t>Pinson</t>
  </si>
  <si>
    <t>Dadu</t>
  </si>
  <si>
    <t>Linton</t>
  </si>
  <si>
    <t>Sorocaba</t>
  </si>
  <si>
    <t>Christy</t>
  </si>
  <si>
    <t>Vargas</t>
  </si>
  <si>
    <t>Datong</t>
  </si>
  <si>
    <t>Andy</t>
  </si>
  <si>
    <t>Vanhorn</t>
  </si>
  <si>
    <t>Huejutla de Reyes</t>
  </si>
  <si>
    <t>Tyrone</t>
  </si>
  <si>
    <t>Asher</t>
  </si>
  <si>
    <t>Ruse</t>
  </si>
  <si>
    <t>Ashley</t>
  </si>
  <si>
    <t>Richardson</t>
  </si>
  <si>
    <t>Lincoln</t>
  </si>
  <si>
    <t>Amy</t>
  </si>
  <si>
    <t>Lopez</t>
  </si>
  <si>
    <t>Jhansi</t>
  </si>
  <si>
    <t>Monica</t>
  </si>
  <si>
    <t>Hicks</t>
  </si>
  <si>
    <t>Mukateve</t>
  </si>
  <si>
    <t>Clyde</t>
  </si>
  <si>
    <t>Tobias</t>
  </si>
  <si>
    <t>Shaoguan</t>
  </si>
  <si>
    <t>Calvin</t>
  </si>
  <si>
    <t>Martel</t>
  </si>
  <si>
    <t>Maracabo</t>
  </si>
  <si>
    <t>Jerry</t>
  </si>
  <si>
    <t>Jordon</t>
  </si>
  <si>
    <t>Onomichi</t>
  </si>
  <si>
    <t>Arlene</t>
  </si>
  <si>
    <t>Harvey</t>
  </si>
  <si>
    <t>Ambattur</t>
  </si>
  <si>
    <t>Clifton</t>
  </si>
  <si>
    <t>Malcolm</t>
  </si>
  <si>
    <t>Tanshui</t>
  </si>
  <si>
    <t>Audrey</t>
  </si>
  <si>
    <t>Ray</t>
  </si>
  <si>
    <t>Graz</t>
  </si>
  <si>
    <t>Daryl</t>
  </si>
  <si>
    <t>Larue</t>
  </si>
  <si>
    <t>Mosul</t>
  </si>
  <si>
    <t>Cindy</t>
  </si>
  <si>
    <t>Fisher</t>
  </si>
  <si>
    <t>Cuman</t>
  </si>
  <si>
    <t>Terrance</t>
  </si>
  <si>
    <t>Roush</t>
  </si>
  <si>
    <t>Szkesfehrvr</t>
  </si>
  <si>
    <t>Holly</t>
  </si>
  <si>
    <t>Fox</t>
  </si>
  <si>
    <t>Haldia</t>
  </si>
  <si>
    <t>Carolyn</t>
  </si>
  <si>
    <t>Perez</t>
  </si>
  <si>
    <t>Pak Kret</t>
  </si>
  <si>
    <t>Waugh</t>
  </si>
  <si>
    <t>Kuwana</t>
  </si>
  <si>
    <t>Charlie</t>
  </si>
  <si>
    <t>Bess</t>
  </si>
  <si>
    <t>Baiyin</t>
  </si>
  <si>
    <t>Myrtle</t>
  </si>
  <si>
    <t>Fleming</t>
  </si>
  <si>
    <t>Santiago de los Caballeros</t>
  </si>
  <si>
    <t>Andre</t>
  </si>
  <si>
    <t>Rapp</t>
  </si>
  <si>
    <t>Coquimbo</t>
  </si>
  <si>
    <t>Gina</t>
  </si>
  <si>
    <t>Williamson</t>
  </si>
  <si>
    <t>Taizz</t>
  </si>
  <si>
    <t>Michele</t>
  </si>
  <si>
    <t>Grant</t>
  </si>
  <si>
    <t>Yuncheng</t>
  </si>
  <si>
    <t>Ruby</t>
  </si>
  <si>
    <t>Washington</t>
  </si>
  <si>
    <t>Meixian</t>
  </si>
  <si>
    <t>Everett</t>
  </si>
  <si>
    <t>Banda</t>
  </si>
  <si>
    <t>Bilbays</t>
  </si>
  <si>
    <t>Terrence</t>
  </si>
  <si>
    <t>Gunderson</t>
  </si>
  <si>
    <t>Jinzhou</t>
  </si>
  <si>
    <t>Heidi</t>
  </si>
  <si>
    <t>Larson</t>
  </si>
  <si>
    <t>Xiangfan</t>
  </si>
  <si>
    <t>Beatrice</t>
  </si>
  <si>
    <t>Udaipur</t>
  </si>
  <si>
    <t>Fernando</t>
  </si>
  <si>
    <t>Churchill</t>
  </si>
  <si>
    <t>Tonghae</t>
  </si>
  <si>
    <t>Isaac</t>
  </si>
  <si>
    <t>Oglesby</t>
  </si>
  <si>
    <t>Cuernavaca</t>
  </si>
  <si>
    <t>Charlene</t>
  </si>
  <si>
    <t>Alvarez</t>
  </si>
  <si>
    <t>Zanzibar</t>
  </si>
  <si>
    <t>Ted</t>
  </si>
  <si>
    <t>Breaux</t>
  </si>
  <si>
    <t>Baicheng</t>
  </si>
  <si>
    <t>Clifford</t>
  </si>
  <si>
    <t>Bowens</t>
  </si>
  <si>
    <t>Nabereznyje Telny</t>
  </si>
  <si>
    <t>Randy</t>
  </si>
  <si>
    <t>Gaither</t>
  </si>
  <si>
    <t>Kurgan</t>
  </si>
  <si>
    <t>Herman</t>
  </si>
  <si>
    <t>Devore</t>
  </si>
  <si>
    <t>Mwanza</t>
  </si>
  <si>
    <t>Todd</t>
  </si>
  <si>
    <t>Tan</t>
  </si>
  <si>
    <t>Kamjanets-Podilskyi</t>
  </si>
  <si>
    <t>Theodore</t>
  </si>
  <si>
    <t>Culp</t>
  </si>
  <si>
    <t>Uluberia</t>
  </si>
  <si>
    <t>Kyle</t>
  </si>
  <si>
    <t>Spurlock</t>
  </si>
  <si>
    <t>Shanwei</t>
  </si>
  <si>
    <t>Sonia</t>
  </si>
  <si>
    <t>Gregory</t>
  </si>
  <si>
    <t>Benin City</t>
  </si>
  <si>
    <t>Eduardo</t>
  </si>
  <si>
    <t>Hiatt</t>
  </si>
  <si>
    <t>Jining</t>
  </si>
  <si>
    <t>Seth</t>
  </si>
  <si>
    <t>Hannon</t>
  </si>
  <si>
    <t>al-Manama</t>
  </si>
  <si>
    <t>Olga</t>
  </si>
  <si>
    <t>Jimenez</t>
  </si>
  <si>
    <t>Ogbomosho</t>
  </si>
  <si>
    <t>Raymond</t>
  </si>
  <si>
    <t>Mcwhorter</t>
  </si>
  <si>
    <t>Sumqayit</t>
  </si>
  <si>
    <t>Julian</t>
  </si>
  <si>
    <t>Vest</t>
  </si>
  <si>
    <t>Akishima</t>
  </si>
  <si>
    <t>Minnie</t>
  </si>
  <si>
    <t>Romero</t>
  </si>
  <si>
    <t>Ciomas</t>
  </si>
  <si>
    <t>Sally</t>
  </si>
  <si>
    <t>Pierce</t>
  </si>
  <si>
    <t>Chandrapur</t>
  </si>
  <si>
    <t>Mae</t>
  </si>
  <si>
    <t>Fletcher</t>
  </si>
  <si>
    <t>Donostia-San Sebastin</t>
  </si>
  <si>
    <t>Johnnie</t>
  </si>
  <si>
    <t>Chisholm</t>
  </si>
  <si>
    <t>Plock</t>
  </si>
  <si>
    <t>Jesus</t>
  </si>
  <si>
    <t>Mccartney</t>
  </si>
  <si>
    <t>Guaruj</t>
  </si>
  <si>
    <t>Sandra</t>
  </si>
  <si>
    <t>Martin</t>
  </si>
  <si>
    <t>Southend-on-Sea</t>
  </si>
  <si>
    <t>Stephen</t>
  </si>
  <si>
    <t>Qualls</t>
  </si>
  <si>
    <t>Dhaka</t>
  </si>
  <si>
    <t>Lucille</t>
  </si>
  <si>
    <t>Holmes</t>
  </si>
  <si>
    <t>Soshanguve</t>
  </si>
  <si>
    <t>Ocampo</t>
  </si>
  <si>
    <t>Weifang</t>
  </si>
  <si>
    <t>Mario</t>
  </si>
  <si>
    <t>Cheatham</t>
  </si>
  <si>
    <t>Batna</t>
  </si>
  <si>
    <t>Darlene</t>
  </si>
  <si>
    <t>Rose</t>
  </si>
  <si>
    <t>Pyongyang</t>
  </si>
  <si>
    <t>Jeff</t>
  </si>
  <si>
    <t>East</t>
  </si>
  <si>
    <t>San Felipe de Puerto Plata</t>
  </si>
  <si>
    <t>Maxine</t>
  </si>
  <si>
    <t>Silva</t>
  </si>
  <si>
    <t>Poos de Caldas</t>
  </si>
  <si>
    <t>Lois</t>
  </si>
  <si>
    <t>Butler</t>
  </si>
  <si>
    <t>Bandar Seri Begawan</t>
  </si>
  <si>
    <t>Dan</t>
  </si>
  <si>
    <t>Paine</t>
  </si>
  <si>
    <t>Stockport</t>
  </si>
  <si>
    <t>Marlene</t>
  </si>
  <si>
    <t>Welch</t>
  </si>
  <si>
    <t>Iwaki</t>
  </si>
  <si>
    <t>Graf</t>
  </si>
  <si>
    <t>Mexicali</t>
  </si>
  <si>
    <t>Gail</t>
  </si>
  <si>
    <t>Knight</t>
  </si>
  <si>
    <t>Bern</t>
  </si>
  <si>
    <t>Claudia</t>
  </si>
  <si>
    <t>Fuller</t>
  </si>
  <si>
    <t>Jalib al-Shuyukh</t>
  </si>
  <si>
    <t>Sauer</t>
  </si>
  <si>
    <t>Johannesburg</t>
  </si>
  <si>
    <t>Victoria</t>
  </si>
  <si>
    <t>Gibson</t>
  </si>
  <si>
    <t>Pemalang</t>
  </si>
  <si>
    <t>Erin</t>
  </si>
  <si>
    <t>Dunn</t>
  </si>
  <si>
    <t>Ljubertsy</t>
  </si>
  <si>
    <t>Sarah</t>
  </si>
  <si>
    <t>Lewis</t>
  </si>
  <si>
    <t>Liepaja</t>
  </si>
  <si>
    <t>Bill</t>
  </si>
  <si>
    <t>Gavin</t>
  </si>
  <si>
    <t>Rockford</t>
  </si>
  <si>
    <t>Julie</t>
  </si>
  <si>
    <t>Sanchez</t>
  </si>
  <si>
    <t>A Corua (La Corua)</t>
  </si>
  <si>
    <t>Hazel</t>
  </si>
  <si>
    <t>Hohhot</t>
  </si>
  <si>
    <t>Elaine</t>
  </si>
  <si>
    <t>Stevens</t>
  </si>
  <si>
    <t>Smolensk</t>
  </si>
  <si>
    <t>Sam</t>
  </si>
  <si>
    <t>Mcduffie</t>
  </si>
  <si>
    <t>Sogamoso</t>
  </si>
  <si>
    <t>Eric</t>
  </si>
  <si>
    <t>Robert</t>
  </si>
  <si>
    <t>Santa F</t>
  </si>
  <si>
    <t>Katie</t>
  </si>
  <si>
    <t>Elliott</t>
  </si>
  <si>
    <t>Kisumu</t>
  </si>
  <si>
    <t>Shelly</t>
  </si>
  <si>
    <t>Watts</t>
  </si>
  <si>
    <t>Dayton</t>
  </si>
  <si>
    <t>Bryan</t>
  </si>
  <si>
    <t>Hardison</t>
  </si>
  <si>
    <t>Dallas</t>
  </si>
  <si>
    <t>Jean</t>
  </si>
  <si>
    <t>Bell</t>
  </si>
  <si>
    <t>Kuching</t>
  </si>
  <si>
    <t>Amanda</t>
  </si>
  <si>
    <t>Carter</t>
  </si>
  <si>
    <t>Nador</t>
  </si>
  <si>
    <t>Earl</t>
  </si>
  <si>
    <t>Shanks</t>
  </si>
  <si>
    <t>Iwatsuki</t>
  </si>
  <si>
    <t>Diana</t>
  </si>
  <si>
    <t>Augusta-Richmond County</t>
  </si>
  <si>
    <t>Marcus</t>
  </si>
  <si>
    <t>Hidalgo</t>
  </si>
  <si>
    <t>Tartu</t>
  </si>
  <si>
    <t>Cynthia</t>
  </si>
  <si>
    <t>Young</t>
  </si>
  <si>
    <t>Munger (Monghyr)</t>
  </si>
  <si>
    <t>Carl</t>
  </si>
  <si>
    <t>Artis</t>
  </si>
  <si>
    <t>San Lorenzo</t>
  </si>
  <si>
    <t>Brent</t>
  </si>
  <si>
    <t>Harkins</t>
  </si>
  <si>
    <t>Sultanbeyli</t>
  </si>
  <si>
    <t>Violet</t>
  </si>
  <si>
    <t>Rodriquez</t>
  </si>
  <si>
    <t>Kowloon and New Kowloon</t>
  </si>
  <si>
    <t>Dolores</t>
  </si>
  <si>
    <t>Wagner</t>
  </si>
  <si>
    <t>Ipoh</t>
  </si>
  <si>
    <t>Josephine</t>
  </si>
  <si>
    <t>Gomez</t>
  </si>
  <si>
    <t>Etawah</t>
  </si>
  <si>
    <t>Brenda</t>
  </si>
  <si>
    <t>Wright</t>
  </si>
  <si>
    <t>Kamarhati</t>
  </si>
  <si>
    <t>Dale</t>
  </si>
  <si>
    <t>Ratcliff</t>
  </si>
  <si>
    <t>Rustenburg</t>
  </si>
  <si>
    <t>Deborah</t>
  </si>
  <si>
    <t>Walker</t>
  </si>
  <si>
    <t>Shikarpur</t>
  </si>
  <si>
    <t>Jimmy</t>
  </si>
  <si>
    <t>Schrader</t>
  </si>
  <si>
    <t>Atinsk</t>
  </si>
  <si>
    <t>Leroy</t>
  </si>
  <si>
    <t>Bustamante</t>
  </si>
  <si>
    <t>Tongliao</t>
  </si>
  <si>
    <t>Peter</t>
  </si>
  <si>
    <t>Menard</t>
  </si>
  <si>
    <t>Ede</t>
  </si>
  <si>
    <t>Ramona</t>
  </si>
  <si>
    <t>Hale</t>
  </si>
  <si>
    <t>Patiala</t>
  </si>
  <si>
    <t>Tracey</t>
  </si>
  <si>
    <t>Barrett</t>
  </si>
  <si>
    <t>Owo</t>
  </si>
  <si>
    <t>Kristin</t>
  </si>
  <si>
    <t>Johnston</t>
  </si>
  <si>
    <t>Sunnyvale</t>
  </si>
  <si>
    <t>Carla</t>
  </si>
  <si>
    <t>Gutierrez</t>
  </si>
  <si>
    <t>Bhusawal</t>
  </si>
  <si>
    <t>Courtney</t>
  </si>
  <si>
    <t>Day</t>
  </si>
  <si>
    <t>Uijongbu</t>
  </si>
  <si>
    <t>Manuel</t>
  </si>
  <si>
    <t>Murrell</t>
  </si>
  <si>
    <t>Jaffna</t>
  </si>
  <si>
    <t>Sharon</t>
  </si>
  <si>
    <t>Robinson</t>
  </si>
  <si>
    <t>Mardan</t>
  </si>
  <si>
    <t>Misty</t>
  </si>
  <si>
    <t>Lambert</t>
  </si>
  <si>
    <t>Sharja</t>
  </si>
  <si>
    <t>Max</t>
  </si>
  <si>
    <t>Pitt</t>
  </si>
  <si>
    <t>Novi Sad</t>
  </si>
  <si>
    <t>Ben</t>
  </si>
  <si>
    <t>Easter</t>
  </si>
  <si>
    <t>Kamyin</t>
  </si>
  <si>
    <t>Lillian</t>
  </si>
  <si>
    <t>Griffin</t>
  </si>
  <si>
    <t>al-Ayn</t>
  </si>
  <si>
    <t>Ellen</t>
  </si>
  <si>
    <t>Simpson</t>
  </si>
  <si>
    <t>Po</t>
  </si>
  <si>
    <t>Yolanda</t>
  </si>
  <si>
    <t>Weaver</t>
  </si>
  <si>
    <t>Tabora</t>
  </si>
  <si>
    <t>Marie</t>
  </si>
  <si>
    <t>Turner</t>
  </si>
  <si>
    <t>Lipetsk</t>
  </si>
  <si>
    <t>Leo</t>
  </si>
  <si>
    <t>Ebert</t>
  </si>
  <si>
    <t>Dongying</t>
  </si>
  <si>
    <t>Robin</t>
  </si>
  <si>
    <t>Hayes</t>
  </si>
  <si>
    <t>Jelets</t>
  </si>
  <si>
    <t>Rene</t>
  </si>
  <si>
    <t>Mcalister</t>
  </si>
  <si>
    <t>Garden Grove</t>
  </si>
  <si>
    <t>Renee</t>
  </si>
  <si>
    <t>Lane</t>
  </si>
  <si>
    <t>Compton</t>
  </si>
  <si>
    <t>Leonard</t>
  </si>
  <si>
    <t>Schofield</t>
  </si>
  <si>
    <t>Tandil</t>
  </si>
  <si>
    <t>Glen</t>
  </si>
  <si>
    <t>Talbert</t>
  </si>
  <si>
    <t>Acua</t>
  </si>
  <si>
    <t>Sidney</t>
  </si>
  <si>
    <t>Burleson</t>
  </si>
  <si>
    <t>Czestochowa</t>
  </si>
  <si>
    <t>Brad</t>
  </si>
  <si>
    <t>Mccurdy</t>
  </si>
  <si>
    <t>Chungho</t>
  </si>
  <si>
    <t>Vickie</t>
  </si>
  <si>
    <t>Brewer</t>
  </si>
  <si>
    <t>Halle/Saale</t>
  </si>
  <si>
    <t>Willie</t>
  </si>
  <si>
    <t>Howell</t>
  </si>
  <si>
    <t>Vicente Lpez</t>
  </si>
  <si>
    <t>Juanita</t>
  </si>
  <si>
    <t>Mason</t>
  </si>
  <si>
    <t>Pune</t>
  </si>
  <si>
    <t>Ron</t>
  </si>
  <si>
    <t>Deluca</t>
  </si>
  <si>
    <t>Isesaki</t>
  </si>
  <si>
    <t>Lisa</t>
  </si>
  <si>
    <t>Anderson</t>
  </si>
  <si>
    <t>Sagamihara</t>
  </si>
  <si>
    <t>Sherri</t>
  </si>
  <si>
    <t>Rhodes</t>
  </si>
  <si>
    <t>Ahmadnagar</t>
  </si>
  <si>
    <t>Evelyn</t>
  </si>
  <si>
    <t>Morgan</t>
  </si>
  <si>
    <t>Vaduz</t>
  </si>
  <si>
    <t>Ken</t>
  </si>
  <si>
    <t>Prewitt</t>
  </si>
  <si>
    <t>Bucuresti</t>
  </si>
  <si>
    <t>Angel</t>
  </si>
  <si>
    <t>Barclay</t>
  </si>
  <si>
    <t>Ueda</t>
  </si>
  <si>
    <t>Tom</t>
  </si>
  <si>
    <t>Milner</t>
  </si>
  <si>
    <t>Abu Dhabi</t>
  </si>
  <si>
    <t>Bobby</t>
  </si>
  <si>
    <t>Boudreau</t>
  </si>
  <si>
    <t>South Hill</t>
  </si>
  <si>
    <t>Ruth</t>
  </si>
  <si>
    <t>Martinez</t>
  </si>
  <si>
    <t>Kimberley</t>
  </si>
  <si>
    <t>Frank</t>
  </si>
  <si>
    <t>Waggoner</t>
  </si>
  <si>
    <t>Jamalpur</t>
  </si>
  <si>
    <t>Annette</t>
  </si>
  <si>
    <t>Olson</t>
  </si>
  <si>
    <t>Allappuzha (Alleppey)</t>
  </si>
  <si>
    <t>Francis</t>
  </si>
  <si>
    <t>Sikes</t>
  </si>
  <si>
    <t>San Juan Bautista Tuxtepec</t>
  </si>
  <si>
    <t>Jeremy</t>
  </si>
  <si>
    <t>Hurtado</t>
  </si>
  <si>
    <t>Vitria de Santo Anto</t>
  </si>
  <si>
    <t>Gwendolyn</t>
  </si>
  <si>
    <t>May</t>
  </si>
  <si>
    <t>Higashiosaka</t>
  </si>
  <si>
    <t>Grey</t>
  </si>
  <si>
    <t>Iligan</t>
  </si>
  <si>
    <t>Howard</t>
  </si>
  <si>
    <t>Cayenne</t>
  </si>
  <si>
    <t>Leon</t>
  </si>
  <si>
    <t>Bostic</t>
  </si>
  <si>
    <t>Florencia</t>
  </si>
  <si>
    <t>Rodney</t>
  </si>
  <si>
    <t>Moeller</t>
  </si>
  <si>
    <t>Deba Habe</t>
  </si>
  <si>
    <t>Pedro</t>
  </si>
  <si>
    <t>Chestnut</t>
  </si>
  <si>
    <t>ostka</t>
  </si>
  <si>
    <t>Wallace</t>
  </si>
  <si>
    <t>Slone</t>
  </si>
  <si>
    <t>Sokoto</t>
  </si>
  <si>
    <t>Laurie</t>
  </si>
  <si>
    <t>Lawrence</t>
  </si>
  <si>
    <t>Firozabad</t>
  </si>
  <si>
    <t>Shannon</t>
  </si>
  <si>
    <t>Freeman</t>
  </si>
  <si>
    <t>Varanasi (Benares)</t>
  </si>
  <si>
    <t>Mabel</t>
  </si>
  <si>
    <t>Holland</t>
  </si>
  <si>
    <t>Monywa</t>
  </si>
  <si>
    <t>Virgil</t>
  </si>
  <si>
    <t>Wofford</t>
  </si>
  <si>
    <t>Jos Azueta</t>
  </si>
  <si>
    <t>Nina</t>
  </si>
  <si>
    <t>Soto</t>
  </si>
  <si>
    <t>Palghat (Palakkad)</t>
  </si>
  <si>
    <t>Carlos</t>
  </si>
  <si>
    <t>Coughlin</t>
  </si>
  <si>
    <t>Bhavnagar</t>
  </si>
  <si>
    <t>Cassandra</t>
  </si>
  <si>
    <t>Walters</t>
  </si>
  <si>
    <t>Salinas</t>
  </si>
  <si>
    <t>Louise</t>
  </si>
  <si>
    <t>Jenkins</t>
  </si>
  <si>
    <t>Springs</t>
  </si>
  <si>
    <t>Albert</t>
  </si>
  <si>
    <t>Crouse</t>
  </si>
  <si>
    <t>Bamenda</t>
  </si>
  <si>
    <t>Betty</t>
  </si>
  <si>
    <t>White</t>
  </si>
  <si>
    <t>Citrus Heights</t>
  </si>
  <si>
    <t>Vincent</t>
  </si>
  <si>
    <t>Ralston</t>
  </si>
  <si>
    <t>Allende</t>
  </si>
  <si>
    <t>Micheal</t>
  </si>
  <si>
    <t>Forman</t>
  </si>
  <si>
    <t>Escobar</t>
  </si>
  <si>
    <t>Edward</t>
  </si>
  <si>
    <t>Baugh</t>
  </si>
  <si>
    <t>Trshavn</t>
  </si>
  <si>
    <t>Velma</t>
  </si>
  <si>
    <t>Lucas</t>
  </si>
  <si>
    <t>Effon-Alaiye</t>
  </si>
  <si>
    <t>Reginald</t>
  </si>
  <si>
    <t>Kinder</t>
  </si>
  <si>
    <t>Madiun</t>
  </si>
  <si>
    <t>Melvin</t>
  </si>
  <si>
    <t>Ellington</t>
  </si>
  <si>
    <t>Laohekou</t>
  </si>
  <si>
    <t>Denise</t>
  </si>
  <si>
    <t>Kelly</t>
  </si>
  <si>
    <t>Rio Claro</t>
  </si>
  <si>
    <t>Dwayne</t>
  </si>
  <si>
    <t>Olvera</t>
  </si>
  <si>
    <t>Rajkot</t>
  </si>
  <si>
    <t>Willard</t>
  </si>
  <si>
    <t>Lumpkin</t>
  </si>
  <si>
    <t>Carmen</t>
  </si>
  <si>
    <t>Connie</t>
  </si>
  <si>
    <t>Ivanovo</t>
  </si>
  <si>
    <t>Stacy</t>
  </si>
  <si>
    <t>Cunningham</t>
  </si>
  <si>
    <t>Pereira</t>
  </si>
  <si>
    <t>Darren</t>
  </si>
  <si>
    <t>Windham</t>
  </si>
  <si>
    <t>Livorno</t>
  </si>
  <si>
    <t>Gary</t>
  </si>
  <si>
    <t>Coy</t>
  </si>
  <si>
    <t>Yuzhou</t>
  </si>
  <si>
    <t>Shane</t>
  </si>
  <si>
    <t>Millard</t>
  </si>
  <si>
    <t>La Paz</t>
  </si>
  <si>
    <t>Walter</t>
  </si>
  <si>
    <t>Perryman</t>
  </si>
  <si>
    <t>Xinxiang</t>
  </si>
  <si>
    <t>Ronnie</t>
  </si>
  <si>
    <t>Ricketts</t>
  </si>
  <si>
    <t>Ziguinchor</t>
  </si>
  <si>
    <t>Beth</t>
  </si>
  <si>
    <t>Franklin</t>
  </si>
  <si>
    <t>Haiphong</t>
  </si>
  <si>
    <t>Esther</t>
  </si>
  <si>
    <t>Crawford</t>
  </si>
  <si>
    <t>Botshabelo</t>
  </si>
  <si>
    <t>Laura</t>
  </si>
  <si>
    <t>Rodriguez</t>
  </si>
  <si>
    <t>Sal</t>
  </si>
  <si>
    <t>Nicole</t>
  </si>
  <si>
    <t>Peterson</t>
  </si>
  <si>
    <t>Shivapuri</t>
  </si>
  <si>
    <t>Danielle</t>
  </si>
  <si>
    <t>Daniels</t>
  </si>
  <si>
    <t>Brandy</t>
  </si>
  <si>
    <t>Graves</t>
  </si>
  <si>
    <t>Geraldine</t>
  </si>
  <si>
    <t>Perkins</t>
  </si>
  <si>
    <t>Tel Aviv-Jaffa</t>
  </si>
  <si>
    <t>Dorothy</t>
  </si>
  <si>
    <t>Taylor</t>
  </si>
  <si>
    <t>Esfahan</t>
  </si>
  <si>
    <t>Suzanne</t>
  </si>
  <si>
    <t>Nichols</t>
  </si>
  <si>
    <t>Jakarta</t>
  </si>
  <si>
    <t>Owens</t>
  </si>
  <si>
    <t>Caracas</t>
  </si>
  <si>
    <t>Kevin</t>
  </si>
  <si>
    <t>Schuler</t>
  </si>
  <si>
    <t>Birgunj</t>
  </si>
  <si>
    <t>Claude</t>
  </si>
  <si>
    <t>Herzog</t>
  </si>
  <si>
    <t>Benguela</t>
  </si>
  <si>
    <t>Edwin</t>
  </si>
  <si>
    <t>Burk</t>
  </si>
  <si>
    <t>Newcastle</t>
  </si>
  <si>
    <t>Francisco</t>
  </si>
  <si>
    <t>Skidmore</t>
  </si>
  <si>
    <t>Ronald</t>
  </si>
  <si>
    <t>Weiner</t>
  </si>
  <si>
    <t>San Felipe del Progreso</t>
  </si>
  <si>
    <t>Dawn</t>
  </si>
  <si>
    <t>Sullivan</t>
  </si>
  <si>
    <t>Funafuti</t>
  </si>
  <si>
    <t>Joshua</t>
  </si>
  <si>
    <t>Mark</t>
  </si>
  <si>
    <t>Rampur</t>
  </si>
  <si>
    <t>Phillip</t>
  </si>
  <si>
    <t>Holm</t>
  </si>
  <si>
    <t>Tama</t>
  </si>
  <si>
    <t>Tamara</t>
  </si>
  <si>
    <t>Nguyen</t>
  </si>
  <si>
    <t>Anpolis</t>
  </si>
  <si>
    <t>Bales</t>
  </si>
  <si>
    <t>Namibe</t>
  </si>
  <si>
    <t>Fortner</t>
  </si>
  <si>
    <t>Kermanshah</t>
  </si>
  <si>
    <t>Nancy</t>
  </si>
  <si>
    <t>Thomas</t>
  </si>
  <si>
    <t>Yamuna Nagar</t>
  </si>
  <si>
    <t>Frances</t>
  </si>
  <si>
    <t>Parker</t>
  </si>
  <si>
    <t>Juazeiro do Norte</t>
  </si>
  <si>
    <t>Joseph</t>
  </si>
  <si>
    <t>Angra dos Reis</t>
  </si>
  <si>
    <t>Cody</t>
  </si>
  <si>
    <t>Nolen</t>
  </si>
  <si>
    <t>So Bernardo do Campo</t>
  </si>
  <si>
    <t>Andrea</t>
  </si>
  <si>
    <t>Henderson</t>
  </si>
  <si>
    <t>Mahajanga</t>
  </si>
  <si>
    <t>Bruce</t>
  </si>
  <si>
    <t>Schwarz</t>
  </si>
  <si>
    <t>Okinawa</t>
  </si>
  <si>
    <t>Joel</t>
  </si>
  <si>
    <t>Sucre</t>
  </si>
  <si>
    <t>Chester</t>
  </si>
  <si>
    <t>Benner</t>
  </si>
  <si>
    <t>Suihua</t>
  </si>
  <si>
    <t>Elmer</t>
  </si>
  <si>
    <t>Noe</t>
  </si>
  <si>
    <t>Battambang</t>
  </si>
  <si>
    <t>Dustin</t>
  </si>
  <si>
    <t>Gillette</t>
  </si>
  <si>
    <t>Emmen</t>
  </si>
  <si>
    <t>Carole</t>
  </si>
  <si>
    <t>Barnett</t>
  </si>
  <si>
    <t>Peoria</t>
  </si>
  <si>
    <t>Melanie</t>
  </si>
  <si>
    <t>Armstrong</t>
  </si>
  <si>
    <t>Bayugan</t>
  </si>
  <si>
    <t>Ricardo</t>
  </si>
  <si>
    <t>Meador</t>
  </si>
  <si>
    <t>Okayama</t>
  </si>
  <si>
    <t>Rafael</t>
  </si>
  <si>
    <t>Talavera</t>
  </si>
  <si>
    <t>Wilma</t>
  </si>
  <si>
    <t>Richards</t>
  </si>
  <si>
    <t>Bellevue</t>
  </si>
  <si>
    <t>Pamela</t>
  </si>
  <si>
    <t>Baker</t>
  </si>
  <si>
    <t>Nanyang</t>
  </si>
  <si>
    <t>Vicki</t>
  </si>
  <si>
    <t>Fields</t>
  </si>
  <si>
    <t>Witten</t>
  </si>
  <si>
    <t>Travis</t>
  </si>
  <si>
    <t>Estep</t>
  </si>
  <si>
    <t>al-Qatif</t>
  </si>
  <si>
    <t>Sean</t>
  </si>
  <si>
    <t>Douglass</t>
  </si>
  <si>
    <t>Addis Abeba</t>
  </si>
  <si>
    <t>Ivan</t>
  </si>
  <si>
    <t>Cromwell</t>
  </si>
  <si>
    <t>Monclova</t>
  </si>
  <si>
    <t>Matthew</t>
  </si>
  <si>
    <t>Mahan</t>
  </si>
  <si>
    <t>Cuautla</t>
  </si>
  <si>
    <t>Judith</t>
  </si>
  <si>
    <t>Cox</t>
  </si>
  <si>
    <t>Daxian</t>
  </si>
  <si>
    <t>Natalie</t>
  </si>
  <si>
    <t>Meyer</t>
  </si>
  <si>
    <t>Aparecida de Goinia</t>
  </si>
  <si>
    <t>Deanna</t>
  </si>
  <si>
    <t>Byrd</t>
  </si>
  <si>
    <t>Tuguegarao</t>
  </si>
  <si>
    <t>Emily</t>
  </si>
  <si>
    <t>Diaz</t>
  </si>
  <si>
    <t>Kimchon</t>
  </si>
  <si>
    <t>Knott</t>
  </si>
  <si>
    <t>Sanya</t>
  </si>
  <si>
    <t>Kathleen</t>
  </si>
  <si>
    <t>Adams</t>
  </si>
  <si>
    <t>Arak</t>
  </si>
  <si>
    <t>Derek</t>
  </si>
  <si>
    <t>Blakely</t>
  </si>
  <si>
    <t>Gingoog</t>
  </si>
  <si>
    <t>Hugh</t>
  </si>
  <si>
    <t>Waldrop</t>
  </si>
  <si>
    <t>Haining</t>
  </si>
  <si>
    <t>Andrew</t>
  </si>
  <si>
    <t>Purdy</t>
  </si>
  <si>
    <t>Baku</t>
  </si>
  <si>
    <t>Beverly</t>
  </si>
  <si>
    <t>Brooks</t>
  </si>
  <si>
    <t>Chiayi</t>
  </si>
  <si>
    <t>Christine</t>
  </si>
  <si>
    <t>Roberts</t>
  </si>
  <si>
    <t>Faaa</t>
  </si>
  <si>
    <t>Benjamin</t>
  </si>
  <si>
    <t>Varney</t>
  </si>
  <si>
    <t>Guadalajara</t>
  </si>
  <si>
    <t>Edgar</t>
  </si>
  <si>
    <t>Rhoads</t>
  </si>
  <si>
    <t>Eskisehir</t>
  </si>
  <si>
    <t>Judy</t>
  </si>
  <si>
    <t>Gray</t>
  </si>
  <si>
    <t>Bchar</t>
  </si>
  <si>
    <t>Bertha</t>
  </si>
  <si>
    <t>Ferguson</t>
  </si>
  <si>
    <t>Ondo</t>
  </si>
  <si>
    <t>Lillie</t>
  </si>
  <si>
    <t>Kim</t>
  </si>
  <si>
    <t>Idfu</t>
  </si>
  <si>
    <t>Jackie</t>
  </si>
  <si>
    <t>Lynch</t>
  </si>
  <si>
    <t>Buenaventura</t>
  </si>
  <si>
    <t>Rebecca</t>
  </si>
  <si>
    <t>Scott</t>
  </si>
  <si>
    <t>Darrell</t>
  </si>
  <si>
    <t>Power</t>
  </si>
  <si>
    <t>Halifax</t>
  </si>
  <si>
    <t>Lawton</t>
  </si>
  <si>
    <t>Yaound</t>
  </si>
  <si>
    <t>Stella</t>
  </si>
  <si>
    <t>Moreno</t>
  </si>
  <si>
    <t>Coacalco de Berriozbal</t>
  </si>
  <si>
    <t>Dora</t>
  </si>
  <si>
    <t>Medina</t>
  </si>
  <si>
    <t>Tianjin</t>
  </si>
  <si>
    <t>Aaron</t>
  </si>
  <si>
    <t>Selby</t>
  </si>
  <si>
    <t>Mwene-Ditu</t>
  </si>
  <si>
    <t>Anna</t>
  </si>
  <si>
    <t>Hill</t>
  </si>
  <si>
    <t>Alessandria</t>
  </si>
  <si>
    <t>Mildred</t>
  </si>
  <si>
    <t>Bailey</t>
  </si>
  <si>
    <t>Jaipur</t>
  </si>
  <si>
    <t>Glenn</t>
  </si>
  <si>
    <t>Pullen</t>
  </si>
  <si>
    <t>Amersfoort</t>
  </si>
  <si>
    <t>Georgia</t>
  </si>
  <si>
    <t>Jacobs</t>
  </si>
  <si>
    <t>Uttarpara-Kotrung</t>
  </si>
  <si>
    <t>Heather</t>
  </si>
  <si>
    <t>Nagareyama</t>
  </si>
  <si>
    <t>Pauline</t>
  </si>
  <si>
    <t>Henry</t>
  </si>
  <si>
    <t>Torren</t>
  </si>
  <si>
    <t>Theresa</t>
  </si>
  <si>
    <t>Watson</t>
  </si>
  <si>
    <t>Taguig</t>
  </si>
  <si>
    <t>Donna</t>
  </si>
  <si>
    <t>Thompson</t>
  </si>
  <si>
    <t>Elista</t>
  </si>
  <si>
    <t>Tara</t>
  </si>
  <si>
    <t>Gorontalo</t>
  </si>
  <si>
    <t>Kurt</t>
  </si>
  <si>
    <t>Emmons</t>
  </si>
  <si>
    <t>Kanazawa</t>
  </si>
  <si>
    <t>Derrick</t>
  </si>
  <si>
    <t>Bourque</t>
  </si>
  <si>
    <t>Gatineau</t>
  </si>
  <si>
    <t>Richard</t>
  </si>
  <si>
    <t>Mccrary</t>
  </si>
  <si>
    <t>Arlington</t>
  </si>
  <si>
    <t>Guajardo</t>
  </si>
  <si>
    <t>Vinh</t>
  </si>
  <si>
    <t>Loretta</t>
  </si>
  <si>
    <t>Carpenter</t>
  </si>
  <si>
    <t>Oshawa</t>
  </si>
  <si>
    <t>Maureen</t>
  </si>
  <si>
    <t>Little</t>
  </si>
  <si>
    <t>Asuncin</t>
  </si>
  <si>
    <t>Charlotte</t>
  </si>
  <si>
    <t>Hunter</t>
  </si>
  <si>
    <t>guas Lindas de Gois</t>
  </si>
  <si>
    <t>Jack</t>
  </si>
  <si>
    <t>Foust</t>
  </si>
  <si>
    <t>Zeleznogorsk</t>
  </si>
  <si>
    <t>Freddie</t>
  </si>
  <si>
    <t>Duggan</t>
  </si>
  <si>
    <t>Sullana</t>
  </si>
  <si>
    <t>Raul</t>
  </si>
  <si>
    <t>Fortier</t>
  </si>
  <si>
    <t>Chapra</t>
  </si>
  <si>
    <t>Nellie</t>
  </si>
  <si>
    <t>Garrett</t>
  </si>
  <si>
    <t>Shimoga</t>
  </si>
  <si>
    <t>Lyman</t>
  </si>
  <si>
    <t>Ashqelon</t>
  </si>
  <si>
    <t>Ruben</t>
  </si>
  <si>
    <t>Geary</t>
  </si>
  <si>
    <t>Lublin</t>
  </si>
  <si>
    <t>Vanessa</t>
  </si>
  <si>
    <t>Sims</t>
  </si>
  <si>
    <t>Siegen</t>
  </si>
  <si>
    <t>Torres</t>
  </si>
  <si>
    <t>Xiangtan</t>
  </si>
  <si>
    <t>Erica</t>
  </si>
  <si>
    <t>Matthews</t>
  </si>
  <si>
    <t>Agnes</t>
  </si>
  <si>
    <t>Bishop</t>
  </si>
  <si>
    <t>Sambhal</t>
  </si>
  <si>
    <t>Peggy</t>
  </si>
  <si>
    <t>Myers</t>
  </si>
  <si>
    <t>Abha</t>
  </si>
  <si>
    <t>Constance</t>
  </si>
  <si>
    <t>Reid</t>
  </si>
  <si>
    <t>Zaria</t>
  </si>
  <si>
    <t>Carbone</t>
  </si>
  <si>
    <t>Katihar</t>
  </si>
  <si>
    <t>Lucy</t>
  </si>
  <si>
    <t>Wheeler</t>
  </si>
  <si>
    <t>Balurghat</t>
  </si>
  <si>
    <t>Allison</t>
  </si>
  <si>
    <t>Phnom Penh</t>
  </si>
  <si>
    <t>Ian</t>
  </si>
  <si>
    <t>Still</t>
  </si>
  <si>
    <t>Garland</t>
  </si>
  <si>
    <t>Wendy</t>
  </si>
  <si>
    <t>Harrison</t>
  </si>
  <si>
    <t>Nezahualcyotl</t>
  </si>
  <si>
    <t>Randall</t>
  </si>
  <si>
    <t>Neumann</t>
  </si>
  <si>
    <t>La Romana</t>
  </si>
  <si>
    <t>Alfredo</t>
  </si>
  <si>
    <t>Mcadams</t>
  </si>
  <si>
    <t>Serpuhov</t>
  </si>
  <si>
    <t>Victor</t>
  </si>
  <si>
    <t>Barkley</t>
  </si>
  <si>
    <t>Manchester</t>
  </si>
  <si>
    <t>Jon</t>
  </si>
  <si>
    <t>Wiles</t>
  </si>
  <si>
    <t>El Alto</t>
  </si>
  <si>
    <t>Markham</t>
  </si>
  <si>
    <t>Almirante Brown</t>
  </si>
  <si>
    <t>Susan</t>
  </si>
  <si>
    <t>Wilson</t>
  </si>
  <si>
    <t>Jane</t>
  </si>
  <si>
    <t>Bennett</t>
  </si>
  <si>
    <t>Araatuba</t>
  </si>
  <si>
    <t>Kimberly</t>
  </si>
  <si>
    <t>Crdoba</t>
  </si>
  <si>
    <t>Jay</t>
  </si>
  <si>
    <t>Robb</t>
  </si>
  <si>
    <t>Surakarta</t>
  </si>
  <si>
    <t>Lonnie</t>
  </si>
  <si>
    <t>Tirado</t>
  </si>
  <si>
    <t>Pangkal Pinang</t>
  </si>
  <si>
    <t>Doris</t>
  </si>
  <si>
    <t>Reed</t>
  </si>
  <si>
    <t>Balaiha</t>
  </si>
  <si>
    <t>Julio</t>
  </si>
  <si>
    <t>Noland</t>
  </si>
  <si>
    <t>Konotop</t>
  </si>
  <si>
    <t>Bonnie</t>
  </si>
  <si>
    <t>Hughes</t>
  </si>
  <si>
    <t>Cheju</t>
  </si>
  <si>
    <t>Mathew</t>
  </si>
  <si>
    <t>Bolin</t>
  </si>
  <si>
    <t>Valencia</t>
  </si>
  <si>
    <t>Gannon</t>
  </si>
  <si>
    <t>Hiroshima</t>
  </si>
  <si>
    <t>Jennifer</t>
  </si>
  <si>
    <t>Davis</t>
  </si>
  <si>
    <t>Laredo</t>
  </si>
  <si>
    <t>Eva</t>
  </si>
  <si>
    <t>Ramos</t>
  </si>
  <si>
    <t>Clarksville</t>
  </si>
  <si>
    <t>Corey</t>
  </si>
  <si>
    <t>Hauser</t>
  </si>
  <si>
    <t>Gaziantep</t>
  </si>
  <si>
    <t>Kilis</t>
  </si>
  <si>
    <t>Bernard</t>
  </si>
  <si>
    <t>Colby</t>
  </si>
  <si>
    <t>Delvalle</t>
  </si>
  <si>
    <t>Lausanne</t>
  </si>
  <si>
    <t>Patrick</t>
  </si>
  <si>
    <t>Newsom</t>
  </si>
  <si>
    <t>Hanoi</t>
  </si>
  <si>
    <t>Tyler</t>
  </si>
  <si>
    <t>Wren</t>
  </si>
  <si>
    <t>Rizhao</t>
  </si>
  <si>
    <t>Bob</t>
  </si>
  <si>
    <t>Pfeiffer</t>
  </si>
  <si>
    <t>Gene</t>
  </si>
  <si>
    <t>Sanborn</t>
  </si>
  <si>
    <t>Salala</t>
  </si>
  <si>
    <t>Vernon</t>
  </si>
  <si>
    <t>Chapa</t>
  </si>
  <si>
    <t>Denizli</t>
  </si>
  <si>
    <t>Jared</t>
  </si>
  <si>
    <t>Ely</t>
  </si>
  <si>
    <t>Purwakarta</t>
  </si>
  <si>
    <t>Jason</t>
  </si>
  <si>
    <t>Morrissey</t>
  </si>
  <si>
    <t>Baha Blanca</t>
  </si>
  <si>
    <t>Yvonne</t>
  </si>
  <si>
    <t>Watkins</t>
  </si>
  <si>
    <t>Ocumare del Tuy</t>
  </si>
  <si>
    <t>Grigsby</t>
  </si>
  <si>
    <t>Kansas City</t>
  </si>
  <si>
    <t>Lorraine</t>
  </si>
  <si>
    <t>Stephens</t>
  </si>
  <si>
    <t>Hami</t>
  </si>
  <si>
    <t>Rinehart</t>
  </si>
  <si>
    <t>Tabuk</t>
  </si>
  <si>
    <t>Christian</t>
  </si>
  <si>
    <t>Jung</t>
  </si>
  <si>
    <t>Amroha</t>
  </si>
  <si>
    <t>Barbara</t>
  </si>
  <si>
    <t>Jones</t>
  </si>
  <si>
    <t>Myingyan</t>
  </si>
  <si>
    <t>Banks</t>
  </si>
  <si>
    <t>Stara Zagora</t>
  </si>
  <si>
    <t>Cory</t>
  </si>
  <si>
    <t>Meehan</t>
  </si>
  <si>
    <t>Mogiljov</t>
  </si>
  <si>
    <t>Megan</t>
  </si>
  <si>
    <t>Palmer</t>
  </si>
  <si>
    <t>Laiwu</t>
  </si>
  <si>
    <t>Paul</t>
  </si>
  <si>
    <t>Trout</t>
  </si>
  <si>
    <t>Kursk</t>
  </si>
  <si>
    <t>Oscar</t>
  </si>
  <si>
    <t>Aquino</t>
  </si>
  <si>
    <t>Sirjan</t>
  </si>
  <si>
    <t>Eileen</t>
  </si>
  <si>
    <t>Carr</t>
  </si>
  <si>
    <t>Ciudad del Este</t>
  </si>
  <si>
    <t>Steven</t>
  </si>
  <si>
    <t>Curley</t>
  </si>
  <si>
    <t>Miraj</t>
  </si>
  <si>
    <t>Vivian</t>
  </si>
  <si>
    <t>Ruiz</t>
  </si>
  <si>
    <t>s-Hertogenbosch</t>
  </si>
  <si>
    <t>Kristina</t>
  </si>
  <si>
    <t>Chambers</t>
  </si>
  <si>
    <t>Valle de la Pascua</t>
  </si>
  <si>
    <t>Becky</t>
  </si>
  <si>
    <t>Miles</t>
  </si>
  <si>
    <t>Tambaram</t>
  </si>
  <si>
    <t>Roland</t>
  </si>
  <si>
    <t>South</t>
  </si>
  <si>
    <t>Yingkou</t>
  </si>
  <si>
    <t>Keith</t>
  </si>
  <si>
    <t>Rico</t>
  </si>
  <si>
    <t>Bratislava</t>
  </si>
  <si>
    <t>Edna</t>
  </si>
  <si>
    <t>West</t>
  </si>
  <si>
    <t>Klerksdorp</t>
  </si>
  <si>
    <t>David</t>
  </si>
  <si>
    <t>Royal</t>
  </si>
  <si>
    <t>Callao</t>
  </si>
  <si>
    <t>Roberta</t>
  </si>
  <si>
    <t>Harper</t>
  </si>
  <si>
    <t>Shahr-e Kord</t>
  </si>
  <si>
    <t>Jenny</t>
  </si>
  <si>
    <t>Castro</t>
  </si>
  <si>
    <t>Ponce</t>
  </si>
  <si>
    <t>Jesse</t>
  </si>
  <si>
    <t>Schilling</t>
  </si>
  <si>
    <t>Lubumbashi</t>
  </si>
  <si>
    <t>Clarence</t>
  </si>
  <si>
    <t>Gamez</t>
  </si>
  <si>
    <t>Izumisano</t>
  </si>
  <si>
    <t>Frederick</t>
  </si>
  <si>
    <t>Isbell</t>
  </si>
  <si>
    <t>Tsuyama</t>
  </si>
  <si>
    <t>Cintron</t>
  </si>
  <si>
    <t>Tieli</t>
  </si>
  <si>
    <t>Carol</t>
  </si>
  <si>
    <t>Garcia</t>
  </si>
  <si>
    <t>Kaduna</t>
  </si>
  <si>
    <t>Dennis</t>
  </si>
  <si>
    <t>Gilman</t>
  </si>
  <si>
    <t>Paarl</t>
  </si>
  <si>
    <t>Margaret</t>
  </si>
  <si>
    <t>Moore</t>
  </si>
  <si>
    <t>Masqat</t>
  </si>
  <si>
    <t>Joan</t>
  </si>
  <si>
    <t>Cooper</t>
  </si>
  <si>
    <t>Saint Louis</t>
  </si>
  <si>
    <t>Erika</t>
  </si>
  <si>
    <t>Pena</t>
  </si>
  <si>
    <t>Oulu</t>
  </si>
  <si>
    <t>Colleen</t>
  </si>
  <si>
    <t>Burton</t>
  </si>
  <si>
    <t>Saarbrcken</t>
  </si>
  <si>
    <t>Ricky</t>
  </si>
  <si>
    <t>Shelby</t>
  </si>
  <si>
    <t>Junan</t>
  </si>
  <si>
    <t>Melinda</t>
  </si>
  <si>
    <t>Fernandez</t>
  </si>
  <si>
    <t>Mandi Bahauddin</t>
  </si>
  <si>
    <t>Luis</t>
  </si>
  <si>
    <t>Yanez</t>
  </si>
  <si>
    <t>Brest</t>
  </si>
  <si>
    <t>Emma</t>
  </si>
  <si>
    <t>Boyd</t>
  </si>
  <si>
    <t>Qalyub</t>
  </si>
  <si>
    <t>Chris</t>
  </si>
  <si>
    <t>Brothers</t>
  </si>
  <si>
    <t>Gijn</t>
  </si>
  <si>
    <t>Ernest</t>
  </si>
  <si>
    <t>Stepp</t>
  </si>
  <si>
    <t>Huaian</t>
  </si>
  <si>
    <t>Rita</t>
  </si>
  <si>
    <t>Graham</t>
  </si>
  <si>
    <t>Toulon</t>
  </si>
  <si>
    <t>Lydia</t>
  </si>
  <si>
    <t>Burke</t>
  </si>
  <si>
    <t>San Miguel de Tucumn</t>
  </si>
  <si>
    <t>Marian</t>
  </si>
  <si>
    <t>Mendoza</t>
  </si>
  <si>
    <t>Maring</t>
  </si>
  <si>
    <t>Phyllis</t>
  </si>
  <si>
    <t>Foster</t>
  </si>
  <si>
    <t>Zalantun</t>
  </si>
  <si>
    <t>Cruz</t>
  </si>
  <si>
    <t>Grand Prairie</t>
  </si>
  <si>
    <t>Pearl</t>
  </si>
  <si>
    <t>Garza</t>
  </si>
  <si>
    <t>Jodhpur</t>
  </si>
  <si>
    <t>Christina</t>
  </si>
  <si>
    <t>Ramirez</t>
  </si>
  <si>
    <t>al-Hawiya</t>
  </si>
  <si>
    <t>Leah</t>
  </si>
  <si>
    <t>Kalisz</t>
  </si>
  <si>
    <t>Samuel</t>
  </si>
  <si>
    <t>Marlow</t>
  </si>
  <si>
    <t>Ranchi</t>
  </si>
  <si>
    <t>Clayton</t>
  </si>
  <si>
    <t>Barbee</t>
  </si>
  <si>
    <t>Alvorada</t>
  </si>
  <si>
    <t>Darryl</t>
  </si>
  <si>
    <t>Ashcraft</t>
  </si>
  <si>
    <t>Ezeiza</t>
  </si>
  <si>
    <t>Ida</t>
  </si>
  <si>
    <t>Andrews</t>
  </si>
  <si>
    <t>Luzinia</t>
  </si>
  <si>
    <t>Kristen</t>
  </si>
  <si>
    <t>Chavez</t>
  </si>
  <si>
    <t>Hino</t>
  </si>
  <si>
    <t>Dwight</t>
  </si>
  <si>
    <t>Lombardi</t>
  </si>
  <si>
    <t>Chatsworth</t>
  </si>
  <si>
    <t>Butterfield</t>
  </si>
  <si>
    <t>Hoshiarpur</t>
  </si>
  <si>
    <t>Larry</t>
  </si>
  <si>
    <t>Thrasher</t>
  </si>
  <si>
    <t>Adana</t>
  </si>
  <si>
    <t>Jacob</t>
  </si>
  <si>
    <t>Lance</t>
  </si>
  <si>
    <t>El Monte</t>
  </si>
  <si>
    <t>Irene</t>
  </si>
  <si>
    <t>Price</t>
  </si>
  <si>
    <t>Pavlodar</t>
  </si>
  <si>
    <t>April</t>
  </si>
  <si>
    <t>Burns</t>
  </si>
  <si>
    <t>Dundee</t>
  </si>
  <si>
    <t>Antonio</t>
  </si>
  <si>
    <t>Meek</t>
  </si>
  <si>
    <t>Bag</t>
  </si>
  <si>
    <t>Toni</t>
  </si>
  <si>
    <t>Holt</t>
  </si>
  <si>
    <t>Roanoke</t>
  </si>
  <si>
    <t>Danny</t>
  </si>
  <si>
    <t>Isom</t>
  </si>
  <si>
    <t>Okara</t>
  </si>
  <si>
    <t>Alicia</t>
  </si>
  <si>
    <t>Mills</t>
  </si>
  <si>
    <t>Nagaon</t>
  </si>
  <si>
    <t>Herbert</t>
  </si>
  <si>
    <t>Kruger</t>
  </si>
  <si>
    <t>Syktyvkar</t>
  </si>
  <si>
    <t>Rachel</t>
  </si>
  <si>
    <t>Barnes</t>
  </si>
  <si>
    <t>Kamakura</t>
  </si>
  <si>
    <t>Pemberton</t>
  </si>
  <si>
    <t>Beni-Mellal</t>
  </si>
  <si>
    <t>Mauldin</t>
  </si>
  <si>
    <t>Sousse</t>
  </si>
  <si>
    <t>Enrique</t>
  </si>
  <si>
    <t>Forsythe</t>
  </si>
  <si>
    <t>Patras</t>
  </si>
  <si>
    <t>Norman</t>
  </si>
  <si>
    <t>Currier</t>
  </si>
  <si>
    <t>Cianjur</t>
  </si>
  <si>
    <t>Paula</t>
  </si>
  <si>
    <t>Bryant</t>
  </si>
  <si>
    <t>Pathankot</t>
  </si>
  <si>
    <t>Timothy</t>
  </si>
  <si>
    <t>Bunn</t>
  </si>
  <si>
    <t>Braslia</t>
  </si>
  <si>
    <t>Armando</t>
  </si>
  <si>
    <t>Gruber</t>
  </si>
  <si>
    <t>Southport</t>
  </si>
  <si>
    <t>Anne</t>
  </si>
  <si>
    <t>Powell</t>
  </si>
  <si>
    <t>Bradford</t>
  </si>
  <si>
    <t>Baughman</t>
  </si>
  <si>
    <t>Kaliningrad</t>
  </si>
  <si>
    <t>Delores</t>
  </si>
  <si>
    <t>Hansen</t>
  </si>
  <si>
    <t>Jaroslavl</t>
  </si>
  <si>
    <t>Norma</t>
  </si>
  <si>
    <t>Gonzales</t>
  </si>
  <si>
    <t>Bislig</t>
  </si>
  <si>
    <t>Houle</t>
  </si>
  <si>
    <t>Dzerzinsk</t>
  </si>
  <si>
    <t>Billie</t>
  </si>
  <si>
    <t>Horton</t>
  </si>
  <si>
    <t>Inegl</t>
  </si>
  <si>
    <t>Samantha</t>
  </si>
  <si>
    <t>Duncan</t>
  </si>
  <si>
    <t>Matamoros</t>
  </si>
  <si>
    <t>Eugene</t>
  </si>
  <si>
    <t>Culpepper</t>
  </si>
  <si>
    <t>Shenzhen</t>
  </si>
  <si>
    <t>Irma</t>
  </si>
  <si>
    <t>Pearson</t>
  </si>
  <si>
    <t>Hagonoy</t>
  </si>
  <si>
    <t>William</t>
  </si>
  <si>
    <t>Satterfield</t>
  </si>
  <si>
    <t>Sanaa</t>
  </si>
  <si>
    <t>Wayne</t>
  </si>
  <si>
    <t>Truong</t>
  </si>
  <si>
    <t>Gulbarga</t>
  </si>
  <si>
    <t>Edith</t>
  </si>
  <si>
    <t>Mcdonald</t>
  </si>
  <si>
    <t>Gandhinagar</t>
  </si>
  <si>
    <t>Troutman</t>
  </si>
  <si>
    <t>Zaoyang</t>
  </si>
  <si>
    <t>Fred</t>
  </si>
  <si>
    <t>Wheat</t>
  </si>
  <si>
    <t>Jurez</t>
  </si>
  <si>
    <t>Daniel</t>
  </si>
  <si>
    <t>Cabral</t>
  </si>
  <si>
    <t>Ibirit</t>
  </si>
  <si>
    <t>Floyd</t>
  </si>
  <si>
    <t>Gandy</t>
  </si>
  <si>
    <t>Zapopan</t>
  </si>
  <si>
    <t>Adrian</t>
  </si>
  <si>
    <t>Clary</t>
  </si>
  <si>
    <t>Udine</t>
  </si>
  <si>
    <t>Grissom</t>
  </si>
  <si>
    <t>Matsue</t>
  </si>
  <si>
    <t>Felicia</t>
  </si>
  <si>
    <t>Sutton</t>
  </si>
  <si>
    <t>Korla</t>
  </si>
  <si>
    <t>Jerome</t>
  </si>
  <si>
    <t>Kenyon</t>
  </si>
  <si>
    <t>Rancagua</t>
  </si>
  <si>
    <t>Kenneth</t>
  </si>
  <si>
    <t>Gooden</t>
  </si>
  <si>
    <t>Bat Yam</t>
  </si>
  <si>
    <t>Ann</t>
  </si>
  <si>
    <t>Evans</t>
  </si>
  <si>
    <t>Niznekamsk</t>
  </si>
  <si>
    <t>Vera</t>
  </si>
  <si>
    <t>Mccoy</t>
  </si>
  <si>
    <t>Kabul</t>
  </si>
  <si>
    <t>Jeanette</t>
  </si>
  <si>
    <t>Greene</t>
  </si>
  <si>
    <t>Novoterkassk</t>
  </si>
  <si>
    <t>Lloyd</t>
  </si>
  <si>
    <t>Dowd</t>
  </si>
  <si>
    <t>Tegal</t>
  </si>
  <si>
    <t>Alberto</t>
  </si>
  <si>
    <t>Henning</t>
  </si>
  <si>
    <t>Barcelona</t>
  </si>
  <si>
    <t>Kay</t>
  </si>
  <si>
    <t>Caldwell</t>
  </si>
  <si>
    <t>Yantai</t>
  </si>
  <si>
    <t>Jeffrey</t>
  </si>
  <si>
    <t>Spear</t>
  </si>
  <si>
    <t>Ciparay</t>
  </si>
  <si>
    <t>Jonathan</t>
  </si>
  <si>
    <t>Scarborough</t>
  </si>
  <si>
    <t>Pachuca de Soto</t>
  </si>
  <si>
    <t>Marvin</t>
  </si>
  <si>
    <t>Yee</t>
  </si>
  <si>
    <t>Berhampore (Baharampur)</t>
  </si>
  <si>
    <t>Joann</t>
  </si>
  <si>
    <t>Gardner</t>
  </si>
  <si>
    <t>Tarsus</t>
  </si>
  <si>
    <t>Billingsley</t>
  </si>
  <si>
    <t>Nukualofa</t>
  </si>
  <si>
    <t>Jose</t>
  </si>
  <si>
    <t>Kingstown</t>
  </si>
  <si>
    <t>Allan</t>
  </si>
  <si>
    <t>Cornish</t>
  </si>
  <si>
    <t>Tarlac</t>
  </si>
  <si>
    <t>Donald</t>
  </si>
  <si>
    <t>Mahon</t>
  </si>
  <si>
    <t>Ezhou</t>
  </si>
  <si>
    <t>Juan</t>
  </si>
  <si>
    <t>Fraley</t>
  </si>
  <si>
    <t>Teboksary</t>
  </si>
  <si>
    <t>Felix</t>
  </si>
  <si>
    <t>Gaffney</t>
  </si>
  <si>
    <t>Vilnius</t>
  </si>
  <si>
    <t>Lester</t>
  </si>
  <si>
    <t>Kraus</t>
  </si>
  <si>
    <t>Kanchrapara</t>
  </si>
  <si>
    <t>Christenson</t>
  </si>
  <si>
    <t>Santiago de Compostela</t>
  </si>
  <si>
    <t>Tony</t>
  </si>
  <si>
    <t>Carranza</t>
  </si>
  <si>
    <t>Koriyama</t>
  </si>
  <si>
    <t>Shelley</t>
  </si>
  <si>
    <t>Anita</t>
  </si>
  <si>
    <t>Morales</t>
  </si>
  <si>
    <t>Hubli-Dharwad</t>
  </si>
  <si>
    <t>Lauren</t>
  </si>
  <si>
    <t>Hudson</t>
  </si>
  <si>
    <t>Le Mans</t>
  </si>
  <si>
    <t>Jill</t>
  </si>
  <si>
    <t>Hawkins</t>
  </si>
  <si>
    <t>Linz</t>
  </si>
  <si>
    <t>Annie</t>
  </si>
  <si>
    <t>Tete</t>
  </si>
  <si>
    <t>Mattie</t>
  </si>
  <si>
    <t>Hoffman</t>
  </si>
  <si>
    <t>Katherine</t>
  </si>
  <si>
    <t>Rivera</t>
  </si>
  <si>
    <t>Basel</t>
  </si>
  <si>
    <t>Sheila</t>
  </si>
  <si>
    <t>Wells</t>
  </si>
  <si>
    <t>Ktahya</t>
  </si>
  <si>
    <t>Johnny</t>
  </si>
  <si>
    <t>Turpin</t>
  </si>
  <si>
    <t>al-Qadarif</t>
  </si>
  <si>
    <t>Penny</t>
  </si>
  <si>
    <t>Neal</t>
  </si>
  <si>
    <t>Kumbakonam</t>
  </si>
  <si>
    <t>Jo</t>
  </si>
  <si>
    <t>Fowler</t>
  </si>
  <si>
    <t>Oyo</t>
  </si>
  <si>
    <t>Bobbie</t>
  </si>
  <si>
    <t>Valle de Santiago</t>
  </si>
  <si>
    <t>Kirk</t>
  </si>
  <si>
    <t>Stclair</t>
  </si>
  <si>
    <t>Tsaotun</t>
  </si>
  <si>
    <t>Tiffany</t>
  </si>
  <si>
    <t>Enshi</t>
  </si>
  <si>
    <t>Anthony</t>
  </si>
  <si>
    <t>Schwab</t>
  </si>
  <si>
    <t>Tafuna</t>
  </si>
  <si>
    <t>Caroline</t>
  </si>
  <si>
    <t>Bowman</t>
  </si>
  <si>
    <t>Tallahassee</t>
  </si>
  <si>
    <t>Leona</t>
  </si>
  <si>
    <t>Obrien</t>
  </si>
  <si>
    <t>Fuzhou</t>
  </si>
  <si>
    <t>Brian</t>
  </si>
  <si>
    <t>Wyman</t>
  </si>
  <si>
    <t>Bydgoszcz</t>
  </si>
  <si>
    <t>City_ID</t>
  </si>
  <si>
    <t>Total_Payment</t>
  </si>
  <si>
    <t>Top Customer Lifetime Value</t>
  </si>
  <si>
    <t>Eleanor Hunt</t>
  </si>
  <si>
    <t>Karl Seal</t>
  </si>
  <si>
    <t>Rhonda Kennedy</t>
  </si>
  <si>
    <t>Marion Snyder</t>
  </si>
  <si>
    <t>Clara Shaw</t>
  </si>
  <si>
    <t>Tommy Collazo</t>
  </si>
  <si>
    <t>Ana Bradley</t>
  </si>
  <si>
    <t>Curtis Irby</t>
  </si>
  <si>
    <t>Marcia Dean</t>
  </si>
  <si>
    <t>Mike Way</t>
  </si>
  <si>
    <t>country</t>
  </si>
  <si>
    <t>total_revenue</t>
  </si>
  <si>
    <t>distinct_customer_countries</t>
  </si>
  <si>
    <t>Telegraph Voyage</t>
  </si>
  <si>
    <t>Zorro Ark</t>
  </si>
  <si>
    <t>Wife Turn</t>
  </si>
  <si>
    <t>Innocent Usual</t>
  </si>
  <si>
    <t>Hustler Party</t>
  </si>
  <si>
    <t>Saturday Lambs</t>
  </si>
  <si>
    <t>Titans Jerk</t>
  </si>
  <si>
    <t>Harry Idaho</t>
  </si>
  <si>
    <t>Torque Bound</t>
  </si>
  <si>
    <t>Dogma Family</t>
  </si>
  <si>
    <t>Title</t>
  </si>
  <si>
    <t>Texas Watch</t>
  </si>
  <si>
    <t>Oklahoma Jumanji</t>
  </si>
  <si>
    <t>Duffel Apocalypse</t>
  </si>
  <si>
    <t>Freedom Cleopatra</t>
  </si>
  <si>
    <t>Young Language</t>
  </si>
  <si>
    <t>Rebel Airport</t>
  </si>
  <si>
    <t>Cruelty Unforgiven</t>
  </si>
  <si>
    <t>Treatment Jekyll</t>
  </si>
  <si>
    <t>Lights Deer</t>
  </si>
  <si>
    <t>Stallion Sundance</t>
  </si>
  <si>
    <t>Top 10 Revenue-Generating Films</t>
  </si>
  <si>
    <t>Bottom 10 Revenue-Generating Films</t>
  </si>
  <si>
    <t>customer_id</t>
  </si>
  <si>
    <t>city</t>
  </si>
  <si>
    <t>address</t>
  </si>
  <si>
    <t>district</t>
  </si>
  <si>
    <t>postal_code</t>
  </si>
  <si>
    <t>phone</t>
  </si>
  <si>
    <t>1003 Qinhuangdao Street</t>
  </si>
  <si>
    <t>West Java</t>
  </si>
  <si>
    <t>1913 Hanoi Way</t>
  </si>
  <si>
    <t>Nagasaki</t>
  </si>
  <si>
    <t>1121 Loja Avenue</t>
  </si>
  <si>
    <t>California</t>
  </si>
  <si>
    <t>692 Joliet Street</t>
  </si>
  <si>
    <t>Attika</t>
  </si>
  <si>
    <t>1566 Inegl Manor</t>
  </si>
  <si>
    <t>Mandalay</t>
  </si>
  <si>
    <t>53 Idfu Parkway</t>
  </si>
  <si>
    <t>1795 Santiago de Compostela Way</t>
  </si>
  <si>
    <t>Texas</t>
  </si>
  <si>
    <t>900 Santiago de Compostela Parkway</t>
  </si>
  <si>
    <t>Central Serbia</t>
  </si>
  <si>
    <t>478 Joliet Way</t>
  </si>
  <si>
    <t>613 Korolev Drive</t>
  </si>
  <si>
    <t>1531 Sal Drive</t>
  </si>
  <si>
    <t>1542 Tarlac Parkway</t>
  </si>
  <si>
    <t>Kanagawa</t>
  </si>
  <si>
    <t>808 Bhopal Manor</t>
  </si>
  <si>
    <t>Haryana</t>
  </si>
  <si>
    <t>270 Amroha Parkway</t>
  </si>
  <si>
    <t>770 Bydgoszcz Avenue</t>
  </si>
  <si>
    <t>419 Iligan Lane</t>
  </si>
  <si>
    <t>Madhya Pradesh</t>
  </si>
  <si>
    <t>360 Toulouse Parkway</t>
  </si>
  <si>
    <t>England</t>
  </si>
  <si>
    <t>270 Toulon Boulevard</t>
  </si>
  <si>
    <t>Kalmykia</t>
  </si>
  <si>
    <t>320 Brest Avenue</t>
  </si>
  <si>
    <t>1417 Lancaster Avenue</t>
  </si>
  <si>
    <t>Northern Cape</t>
  </si>
  <si>
    <t>1688 Okara Way</t>
  </si>
  <si>
    <t>Nothwest Border Prov</t>
  </si>
  <si>
    <t>262 A Corua (La Corua) Parkway</t>
  </si>
  <si>
    <t>28 Charlotte Amalie Street</t>
  </si>
  <si>
    <t>Rabat-Sal-Zammour-Z</t>
  </si>
  <si>
    <t>1780 Hino Boulevard</t>
  </si>
  <si>
    <t>96 Tafuna Way</t>
  </si>
  <si>
    <t>934 San Felipe de Puerto Plata Street</t>
  </si>
  <si>
    <t>Sind</t>
  </si>
  <si>
    <t>18 Duisburg Boulevard</t>
  </si>
  <si>
    <t>217 Botshabelo Place</t>
  </si>
  <si>
    <t>Southern Mindanao</t>
  </si>
  <si>
    <t>1425 Shikarpur Manor</t>
  </si>
  <si>
    <t>Bihar</t>
  </si>
  <si>
    <t>786 Aurora Avenue</t>
  </si>
  <si>
    <t>Yamaguchi</t>
  </si>
  <si>
    <t>1668 Anpolis Street</t>
  </si>
  <si>
    <t>Taipei</t>
  </si>
  <si>
    <t>33 Gorontalo Way</t>
  </si>
  <si>
    <t>West Bengali</t>
  </si>
  <si>
    <t>176 Mandaluyong Place</t>
  </si>
  <si>
    <t>Uttar Pradesh</t>
  </si>
  <si>
    <t>127 Purnea (Purnia) Manor</t>
  </si>
  <si>
    <t>Piemonte</t>
  </si>
  <si>
    <t>61 Tama Street</t>
  </si>
  <si>
    <t>391 Callao Drive</t>
  </si>
  <si>
    <t>Midi-Pyrnes</t>
  </si>
  <si>
    <t>334 Munger (Monghyr) Lane</t>
  </si>
  <si>
    <t>Markazi</t>
  </si>
  <si>
    <t>1440 Fukuyama Loop</t>
  </si>
  <si>
    <t>Henan</t>
  </si>
  <si>
    <t>269 Cam Ranh Parkway</t>
  </si>
  <si>
    <t>306 Antofagasta Place</t>
  </si>
  <si>
    <t>Esprito Santo</t>
  </si>
  <si>
    <t>671 Graz Street</t>
  </si>
  <si>
    <t>Oriental</t>
  </si>
  <si>
    <t>42 Brindisi Place</t>
  </si>
  <si>
    <t>1632 Bislig Avenue</t>
  </si>
  <si>
    <t>Nonthaburi</t>
  </si>
  <si>
    <t>1447 Imus Way</t>
  </si>
  <si>
    <t>Tahiti</t>
  </si>
  <si>
    <t>1998 Halifax Drive</t>
  </si>
  <si>
    <t>1718 Valencia Street</t>
  </si>
  <si>
    <t>46 Pjatigorsk Lane</t>
  </si>
  <si>
    <t>Moscow (City)</t>
  </si>
  <si>
    <t>686 Garland Manor</t>
  </si>
  <si>
    <t>Cear</t>
  </si>
  <si>
    <t>909 Garland Manor</t>
  </si>
  <si>
    <t>Tatarstan</t>
  </si>
  <si>
    <t>725 Isesaki Place</t>
  </si>
  <si>
    <t>Mekka</t>
  </si>
  <si>
    <t>115 Hidalgo Parkway</t>
  </si>
  <si>
    <t>Khartum</t>
  </si>
  <si>
    <t>1135 Izumisano Parkway</t>
  </si>
  <si>
    <t>939 Probolinggo Loop</t>
  </si>
  <si>
    <t>Galicia</t>
  </si>
  <si>
    <t>17 Kabul Boulevard</t>
  </si>
  <si>
    <t>Chiba</t>
  </si>
  <si>
    <t>1964 Allappuzha (Alleppey) Street</t>
  </si>
  <si>
    <t>1697 Kowloon and New Kowloon Loop</t>
  </si>
  <si>
    <t>Moskova</t>
  </si>
  <si>
    <t>1668 Saint Louis Place</t>
  </si>
  <si>
    <t>943 Tokat Street</t>
  </si>
  <si>
    <t>1114 Liepaja Street</t>
  </si>
  <si>
    <t>Sarawak</t>
  </si>
  <si>
    <t>1213 Ranchi Parkway</t>
  </si>
  <si>
    <t>Karnataka</t>
  </si>
  <si>
    <t>81 Hodeida Way</t>
  </si>
  <si>
    <t>Rajasthan</t>
  </si>
  <si>
    <t>915 Ponce Place</t>
  </si>
  <si>
    <t>Basel-Stadt</t>
  </si>
  <si>
    <t>1717 Guadalajara Lane</t>
  </si>
  <si>
    <t>Missouri</t>
  </si>
  <si>
    <t>1214 Hanoi Way</t>
  </si>
  <si>
    <t>Nebraska</t>
  </si>
  <si>
    <t>1966 Amroha Avenue</t>
  </si>
  <si>
    <t>Sichuan</t>
  </si>
  <si>
    <t>698 Otsu Street</t>
  </si>
  <si>
    <t>1150 Kimchon Manor</t>
  </si>
  <si>
    <t>Skne ln</t>
  </si>
  <si>
    <t>1586 Guaruj Place</t>
  </si>
  <si>
    <t>Hunan</t>
  </si>
  <si>
    <t>57 Arlington Manor</t>
  </si>
  <si>
    <t>1031 Daugavpils Parkway</t>
  </si>
  <si>
    <t>1124 Buenaventura Drive</t>
  </si>
  <si>
    <t>492 Cam Ranh Street</t>
  </si>
  <si>
    <t>Eastern Visayas</t>
  </si>
  <si>
    <t>89 Allappuzha (Alleppey) Manor</t>
  </si>
  <si>
    <t>National Capital Reg</t>
  </si>
  <si>
    <t>1947 Poos de Caldas Boulevard</t>
  </si>
  <si>
    <t>1206 Dos Quebradas Place</t>
  </si>
  <si>
    <t>So Paulo</t>
  </si>
  <si>
    <t>1551 Rampur Lane</t>
  </si>
  <si>
    <t>602 Paarl Street</t>
  </si>
  <si>
    <t>1692 Ede Loop</t>
  </si>
  <si>
    <t>936 Salzburg Lane</t>
  </si>
  <si>
    <t>586 Tete Way</t>
  </si>
  <si>
    <t>1888 Kabul Drive</t>
  </si>
  <si>
    <t>Oyo &amp; Osun</t>
  </si>
  <si>
    <t>320 Baiyin Parkway</t>
  </si>
  <si>
    <t>927 Baha Blanca Parkway</t>
  </si>
  <si>
    <t>Krim</t>
  </si>
  <si>
    <t>929 Tallahassee Loop</t>
  </si>
  <si>
    <t>Gauteng</t>
  </si>
  <si>
    <t>125 Citt del Vaticano Boulevard</t>
  </si>
  <si>
    <t>Puebla</t>
  </si>
  <si>
    <t>1557 Ktahya Boulevard</t>
  </si>
  <si>
    <t>870 Ashqelon Loop</t>
  </si>
  <si>
    <t>1740 Portoviejo Avenue</t>
  </si>
  <si>
    <t>1942 Ciparay Parkway</t>
  </si>
  <si>
    <t>1926 El Alto Avenue</t>
  </si>
  <si>
    <t>Buenos Aires</t>
  </si>
  <si>
    <t>1952 Chatsworth Drive</t>
  </si>
  <si>
    <t>Guangdong</t>
  </si>
  <si>
    <t>1370 Le Mans Avenue</t>
  </si>
  <si>
    <t>Brunei and Muara</t>
  </si>
  <si>
    <t>984 Effon-Alaiye Avenue</t>
  </si>
  <si>
    <t>Gois</t>
  </si>
  <si>
    <t>832 Nakhon Sawan Manor</t>
  </si>
  <si>
    <t>Inner Mongolia</t>
  </si>
  <si>
    <t>152 Kitwe Parkway</t>
  </si>
  <si>
    <t>Caraga</t>
  </si>
  <si>
    <t>1697 Tanauan Lane</t>
  </si>
  <si>
    <t>Punjab</t>
  </si>
  <si>
    <t>1308 Arecibo Way</t>
  </si>
  <si>
    <t>1599 Plock Drive</t>
  </si>
  <si>
    <t>669 Firozabad Loop</t>
  </si>
  <si>
    <t>588 Vila Velha Manor</t>
  </si>
  <si>
    <t>Kyongsangbuk</t>
  </si>
  <si>
    <t>1913 Kamakura Place</t>
  </si>
  <si>
    <t>733 Mandaluyong Place</t>
  </si>
  <si>
    <t>Asir</t>
  </si>
  <si>
    <t>659 Vaduz Drive</t>
  </si>
  <si>
    <t>Ha Darom</t>
  </si>
  <si>
    <t>1177 Jelets Way</t>
  </si>
  <si>
    <t>Kwara &amp; Kogi</t>
  </si>
  <si>
    <t>1386 Yangor Avenue</t>
  </si>
  <si>
    <t>Provence-Alpes-Cte</t>
  </si>
  <si>
    <t>454 Nakhon Sawan Boulevard</t>
  </si>
  <si>
    <t>1867 San Juan Bautista Tuxtepec Avenue</t>
  </si>
  <si>
    <t>1532 Dzerzinsk Way</t>
  </si>
  <si>
    <t>1002 Ahmadnagar Manor</t>
  </si>
  <si>
    <t>Mxico</t>
  </si>
  <si>
    <t>682 Junan Way</t>
  </si>
  <si>
    <t>North West</t>
  </si>
  <si>
    <t>804 Elista Drive</t>
  </si>
  <si>
    <t>Hubei</t>
  </si>
  <si>
    <t>1378 Alvorada Avenue</t>
  </si>
  <si>
    <t>Distrito Federal</t>
  </si>
  <si>
    <t>793 Cam Ranh Avenue</t>
  </si>
  <si>
    <t>1079 Tel Aviv-Jaffa Boulevard</t>
  </si>
  <si>
    <t>442 Rae Bareli Place</t>
  </si>
  <si>
    <t>Nordrhein-Westfalen</t>
  </si>
  <si>
    <t>1107 Nakhon Sawan Avenue</t>
  </si>
  <si>
    <t>544 Malm Parkway</t>
  </si>
  <si>
    <t>Central Java</t>
  </si>
  <si>
    <t>1967 Sincelejo Place</t>
  </si>
  <si>
    <t>Gujarat</t>
  </si>
  <si>
    <t>333 Goinia Way</t>
  </si>
  <si>
    <t>1987 Coacalco de Berriozbal Loop</t>
  </si>
  <si>
    <t>al-Qalyubiya</t>
  </si>
  <si>
    <t>241 Mosul Lane</t>
  </si>
  <si>
    <t>Risaralda</t>
  </si>
  <si>
    <t>211 Chiayi Drive</t>
  </si>
  <si>
    <t>1175 Tanauan Way</t>
  </si>
  <si>
    <t>117 Boa Vista Way</t>
  </si>
  <si>
    <t>848 Tafuna Manor</t>
  </si>
  <si>
    <t>569 Baicheng Lane</t>
  </si>
  <si>
    <t>1666 Qomsheh Drive</t>
  </si>
  <si>
    <t>801 Hagonoy Drive</t>
  </si>
  <si>
    <t>1050 Garden Grove Avenue</t>
  </si>
  <si>
    <t>Slaskie</t>
  </si>
  <si>
    <t>1854 Tieli Street</t>
  </si>
  <si>
    <t>Shandong</t>
  </si>
  <si>
    <t>758 Junan Lane</t>
  </si>
  <si>
    <t>1752 So Leopoldo Parkway</t>
  </si>
  <si>
    <t>Taka-Karpatia</t>
  </si>
  <si>
    <t>898 Belm Manor</t>
  </si>
  <si>
    <t>Free State</t>
  </si>
  <si>
    <t>261 Saint Louis Way</t>
  </si>
  <si>
    <t>Coahuila de Zaragoza</t>
  </si>
  <si>
    <t>765 Southampton Drive</t>
  </si>
  <si>
    <t>943 Johannesburg Avenue</t>
  </si>
  <si>
    <t>Maharashtra</t>
  </si>
  <si>
    <t>788 Atinsk Street</t>
  </si>
  <si>
    <t>1749 Daxian Place</t>
  </si>
  <si>
    <t>Gelderland</t>
  </si>
  <si>
    <t>1587 Sullana Lane</t>
  </si>
  <si>
    <t>1029 Dzerzinsk Manor</t>
  </si>
  <si>
    <t>Ynlin</t>
  </si>
  <si>
    <t>1666 Beni-Mellal Place</t>
  </si>
  <si>
    <t>Tennessee</t>
  </si>
  <si>
    <t>928 Jaffna Loop</t>
  </si>
  <si>
    <t>483 Ljubertsy Parkway</t>
  </si>
  <si>
    <t>Scotland</t>
  </si>
  <si>
    <t>374 Bat Yam Boulevard</t>
  </si>
  <si>
    <t>1027 Songkhla Manor</t>
  </si>
  <si>
    <t>Minsk</t>
  </si>
  <si>
    <t>999 Sanaa Loop</t>
  </si>
  <si>
    <t>879 Newcastle Way</t>
  </si>
  <si>
    <t>Michigan</t>
  </si>
  <si>
    <t>1337 Lincoln Parkway</t>
  </si>
  <si>
    <t>Saitama</t>
  </si>
  <si>
    <t>1952 Pune Lane</t>
  </si>
  <si>
    <t>782 Mosul Street</t>
  </si>
  <si>
    <t>Massachusetts</t>
  </si>
  <si>
    <t>781 Shimonoseki Drive</t>
  </si>
  <si>
    <t>Michoacn de Ocampo</t>
  </si>
  <si>
    <t>1560 Jelets Boulevard</t>
  </si>
  <si>
    <t>1963 Moscow Place</t>
  </si>
  <si>
    <t>Assam</t>
  </si>
  <si>
    <t>456 Escobar Way</t>
  </si>
  <si>
    <t>Jakarta Raya</t>
  </si>
  <si>
    <t>798 Cianjur Avenue</t>
  </si>
  <si>
    <t>Shanxi</t>
  </si>
  <si>
    <t>185 Novi Sad Place</t>
  </si>
  <si>
    <t>1367 Yantai Manor</t>
  </si>
  <si>
    <t>Ondo &amp; Ekiti</t>
  </si>
  <si>
    <t>1386 Nakhon Sawan Boulevard</t>
  </si>
  <si>
    <t>Pyongyang-si</t>
  </si>
  <si>
    <t>369 Papeete Way</t>
  </si>
  <si>
    <t>North Carolina</t>
  </si>
  <si>
    <t>1440 Compton Place</t>
  </si>
  <si>
    <t>North Austria</t>
  </si>
  <si>
    <t>1623 Baha Blanca Manor</t>
  </si>
  <si>
    <t>97 Shimoga Avenue</t>
  </si>
  <si>
    <t>Tel Aviv</t>
  </si>
  <si>
    <t>1740 Le Mans Loop</t>
  </si>
  <si>
    <t>Pays de la Loire</t>
  </si>
  <si>
    <t>1287 Xiangfan Boulevard</t>
  </si>
  <si>
    <t>Gifu</t>
  </si>
  <si>
    <t>842 Salzburg Lane</t>
  </si>
  <si>
    <t>154 Tallahassee Loop</t>
  </si>
  <si>
    <t>710 San Felipe del Progreso Avenue</t>
  </si>
  <si>
    <t>1540 Wroclaw Drive</t>
  </si>
  <si>
    <t>475 Atinsk Way</t>
  </si>
  <si>
    <t>Gansu</t>
  </si>
  <si>
    <t>1294 Firozabad Drive</t>
  </si>
  <si>
    <t>Jiangxi</t>
  </si>
  <si>
    <t>1877 Ezhou Lane</t>
  </si>
  <si>
    <t>316 Uruapan Street</t>
  </si>
  <si>
    <t>Perak</t>
  </si>
  <si>
    <t>29 Pyongyang Loop</t>
  </si>
  <si>
    <t>1010 Klerksdorp Way</t>
  </si>
  <si>
    <t>Steiermark</t>
  </si>
  <si>
    <t>1848 Salala Boulevard</t>
  </si>
  <si>
    <t>Miranda</t>
  </si>
  <si>
    <t>431 Xiangtan Avenue</t>
  </si>
  <si>
    <t>Kerala</t>
  </si>
  <si>
    <t>757 Rustenburg Avenue</t>
  </si>
  <si>
    <t>146 Johannesburg Way</t>
  </si>
  <si>
    <t>Tamaulipas</t>
  </si>
  <si>
    <t>1891 Rizhao Boulevard</t>
  </si>
  <si>
    <t>1089 Iwatsuki Avenue</t>
  </si>
  <si>
    <t>Kirov</t>
  </si>
  <si>
    <t>1410 Benin City Parkway</t>
  </si>
  <si>
    <t>682 Garden Grove Place</t>
  </si>
  <si>
    <t>533 al-Ayn Boulevard</t>
  </si>
  <si>
    <t>1839 Szkesfehrvr Parkway</t>
  </si>
  <si>
    <t>741 Ambattur Manor</t>
  </si>
  <si>
    <t>Noord-Brabant</t>
  </si>
  <si>
    <t>927 Barcelona Street</t>
  </si>
  <si>
    <t>Chaharmahal va Bakht</t>
  </si>
  <si>
    <t>435 0 Way</t>
  </si>
  <si>
    <t>140 Chiayi Parkway</t>
  </si>
  <si>
    <t>1166 Changhwa Street</t>
  </si>
  <si>
    <t>891 Novi Sad Manor</t>
  </si>
  <si>
    <t>Ontario</t>
  </si>
  <si>
    <t>605 Rio Claro Parkway</t>
  </si>
  <si>
    <t>1077 San Felipe de Puerto Plata Place</t>
  </si>
  <si>
    <t>Rostov-na-Donu</t>
  </si>
  <si>
    <t>9 San Miguel de Tucumn Manor</t>
  </si>
  <si>
    <t>447 Surakarta Loop</t>
  </si>
  <si>
    <t>Nyanza</t>
  </si>
  <si>
    <t>345 Oshawa Boulevard</t>
  </si>
  <si>
    <t>Tokyo-to</t>
  </si>
  <si>
    <t>1792 Valle de la Pascua Place</t>
  </si>
  <si>
    <t>1074 Binzhou Manor</t>
  </si>
  <si>
    <t>Baden-Wrttemberg</t>
  </si>
  <si>
    <t>817 Bradford Loop</t>
  </si>
  <si>
    <t>Jiangsu</t>
  </si>
  <si>
    <t>955 Bamenda Way</t>
  </si>
  <si>
    <t>1149 A Corua (La Corua) Boulevard</t>
  </si>
  <si>
    <t>387 Mwene-Ditu Drive</t>
  </si>
  <si>
    <t>Ahal</t>
  </si>
  <si>
    <t>68 Molodetno Manor</t>
  </si>
  <si>
    <t>642 Nador Drive</t>
  </si>
  <si>
    <t>1688 Nador Lane</t>
  </si>
  <si>
    <t>Sulawesi Utara</t>
  </si>
  <si>
    <t>1215 Pyongyang Parkway</t>
  </si>
  <si>
    <t>1679 Antofagasta Street</t>
  </si>
  <si>
    <t>Alto Paran</t>
  </si>
  <si>
    <t>1304 s-Hertogenbosch Way</t>
  </si>
  <si>
    <t>Santa Catarina</t>
  </si>
  <si>
    <t>850 Salala Loop</t>
  </si>
  <si>
    <t>Kitaa</t>
  </si>
  <si>
    <t>624 Oshawa Boulevard</t>
  </si>
  <si>
    <t>43 Dadu Avenue</t>
  </si>
  <si>
    <t>751 Lima Loop</t>
  </si>
  <si>
    <t>1333 Haldia Street</t>
  </si>
  <si>
    <t>Jilin</t>
  </si>
  <si>
    <t>660 Jedda Boulevard</t>
  </si>
  <si>
    <t>1001 Miyakonojo Lane</t>
  </si>
  <si>
    <t>226 Brest Manor</t>
  </si>
  <si>
    <t>1229 Valencia Parkway</t>
  </si>
  <si>
    <t>Haskovo</t>
  </si>
  <si>
    <t>1201 Qomsheh Manor</t>
  </si>
  <si>
    <t>866 Shivapuri Manor</t>
  </si>
  <si>
    <t>1168 Najafabad Parkway</t>
  </si>
  <si>
    <t>Kabol</t>
  </si>
  <si>
    <t>1244 Allappuzha (Alleppey) Place</t>
  </si>
  <si>
    <t>1842 Luzinia Boulevard</t>
  </si>
  <si>
    <t>Zanzibar West</t>
  </si>
  <si>
    <t>1926 Gingoog Street</t>
  </si>
  <si>
    <t>Sisilia</t>
  </si>
  <si>
    <t>810 Palghat (Palakkad) Boulevard</t>
  </si>
  <si>
    <t>1820 Maring Parkway</t>
  </si>
  <si>
    <t>60 Poos de Caldas Street</t>
  </si>
  <si>
    <t>1014 Loja Manor</t>
  </si>
  <si>
    <t>Tamil Nadu</t>
  </si>
  <si>
    <t>201 Effon-Alaiye Way</t>
  </si>
  <si>
    <t>430 Alessandria Loop</t>
  </si>
  <si>
    <t>Saarland</t>
  </si>
  <si>
    <t>754 Valencia Place</t>
  </si>
  <si>
    <t>356 Olomouc Manor</t>
  </si>
  <si>
    <t>1256 Bislig Boulevard</t>
  </si>
  <si>
    <t>954 Kimchon Place</t>
  </si>
  <si>
    <t>885 Yingkou Manor</t>
  </si>
  <si>
    <t>1736 Cavite Place</t>
  </si>
  <si>
    <t>Qina</t>
  </si>
  <si>
    <t>346 Skikda Parkway</t>
  </si>
  <si>
    <t>Hawalli</t>
  </si>
  <si>
    <t>98 Stara Zagora Boulevard</t>
  </si>
  <si>
    <t>Valle</t>
  </si>
  <si>
    <t>1479 Rustenburg Boulevard</t>
  </si>
  <si>
    <t>Southern Tagalog</t>
  </si>
  <si>
    <t>647 A Corua (La Corua) Street</t>
  </si>
  <si>
    <t>Chollanam</t>
  </si>
  <si>
    <t>1964 Gijn Manor</t>
  </si>
  <si>
    <t>47 Syktyvkar Lane</t>
  </si>
  <si>
    <t>1148 Saarbrcken Parkway</t>
  </si>
  <si>
    <t>Fukushima</t>
  </si>
  <si>
    <t>1103 Bilbays Parkway</t>
  </si>
  <si>
    <t>1246 Boksburg Parkway</t>
  </si>
  <si>
    <t>Hebei</t>
  </si>
  <si>
    <t>1483 Pathankot Street</t>
  </si>
  <si>
    <t>Tucumn</t>
  </si>
  <si>
    <t>582 Papeete Loop</t>
  </si>
  <si>
    <t>Central Visayas</t>
  </si>
  <si>
    <t>300 Junan Street</t>
  </si>
  <si>
    <t>Kyonggi</t>
  </si>
  <si>
    <t>829 Grand Prairie Way</t>
  </si>
  <si>
    <t>Paran</t>
  </si>
  <si>
    <t>1473 Changhwa Parkway</t>
  </si>
  <si>
    <t>1309 Weifang Street</t>
  </si>
  <si>
    <t>Florida</t>
  </si>
  <si>
    <t>1760 Oshawa Manor</t>
  </si>
  <si>
    <t>786 Stara Zagora Way</t>
  </si>
  <si>
    <t>1966 Tonghae Street</t>
  </si>
  <si>
    <t>Anhalt Sachsen</t>
  </si>
  <si>
    <t>1497 Yuzhou Drive</t>
  </si>
  <si>
    <t>752 Ondo Loop</t>
  </si>
  <si>
    <t>Miyazaki</t>
  </si>
  <si>
    <t>1338 Zalantun Lane</t>
  </si>
  <si>
    <t>Minas Gerais</t>
  </si>
  <si>
    <t>127 Iwakuni Boulevard</t>
  </si>
  <si>
    <t>Central Luzon</t>
  </si>
  <si>
    <t>51 Laredo Avenue</t>
  </si>
  <si>
    <t>Sagaing</t>
  </si>
  <si>
    <t>771 Yaound Manor</t>
  </si>
  <si>
    <t>Sofala</t>
  </si>
  <si>
    <t>532 Toulon Street</t>
  </si>
  <si>
    <t>Santiago</t>
  </si>
  <si>
    <t>1027 Banjul Place</t>
  </si>
  <si>
    <t>1158 Mandi Bahauddin Parkway</t>
  </si>
  <si>
    <t>862 Xintai Lane</t>
  </si>
  <si>
    <t>Cagayan Valley</t>
  </si>
  <si>
    <t>816 Cayenne Parkway</t>
  </si>
  <si>
    <t>Manab</t>
  </si>
  <si>
    <t>1831 Nam Dinh Loop</t>
  </si>
  <si>
    <t>446 Kirovo-Tepetsk Lane</t>
  </si>
  <si>
    <t>Osaka</t>
  </si>
  <si>
    <t>682 Halisahar Place</t>
  </si>
  <si>
    <t>Severn Morava</t>
  </si>
  <si>
    <t>1587 Loja Manor</t>
  </si>
  <si>
    <t>1762 Paarl Parkway</t>
  </si>
  <si>
    <t>1519 Ilorin Place</t>
  </si>
  <si>
    <t>920 Kumbakonam Loop</t>
  </si>
  <si>
    <t>906 Goinia Way</t>
  </si>
  <si>
    <t>Wielkopolskie</t>
  </si>
  <si>
    <t>1675 Xiangfan Manor</t>
  </si>
  <si>
    <t>85 San Felipe de Puerto Plata Drive</t>
  </si>
  <si>
    <t>144 South Hill Loop</t>
  </si>
  <si>
    <t>Guanajuato</t>
  </si>
  <si>
    <t>1884 Shikarpur Avenue</t>
  </si>
  <si>
    <t>1980 Kamjanets-Podilskyi Street</t>
  </si>
  <si>
    <t>Illinois</t>
  </si>
  <si>
    <t>1944 Bamenda Way</t>
  </si>
  <si>
    <t>556 Baybay Manor</t>
  </si>
  <si>
    <t>457 Tongliao Loop</t>
  </si>
  <si>
    <t>Bursa</t>
  </si>
  <si>
    <t>600 Bradford Street</t>
  </si>
  <si>
    <t>East Azerbaidzan</t>
  </si>
  <si>
    <t>1006 Santa Brbara dOeste Manor</t>
  </si>
  <si>
    <t>1308 Sumy Loop</t>
  </si>
  <si>
    <t>Fujian</t>
  </si>
  <si>
    <t>1405 Chisinau Place</t>
  </si>
  <si>
    <t>226 Halifax Street</t>
  </si>
  <si>
    <t>1279 Udine Parkway</t>
  </si>
  <si>
    <t>Edo &amp; Delta</t>
  </si>
  <si>
    <t>1336 Benin City Drive</t>
  </si>
  <si>
    <t>Shiga</t>
  </si>
  <si>
    <t>1155 Liaocheng Place</t>
  </si>
  <si>
    <t>1993 Tabuk Lane</t>
  </si>
  <si>
    <t>86 Higashiosaka Lane</t>
  </si>
  <si>
    <t>1912 Allende Manor</t>
  </si>
  <si>
    <t>Kowloon and New Kowl</t>
  </si>
  <si>
    <t>544 Tarsus Boulevard</t>
  </si>
  <si>
    <t>Gurico</t>
  </si>
  <si>
    <t>1936 Cuman Avenue</t>
  </si>
  <si>
    <t>1192 Tongliao Street</t>
  </si>
  <si>
    <t>44 Najafabad Way</t>
  </si>
  <si>
    <t>Baskimaa</t>
  </si>
  <si>
    <t>32 Pudukkottai Lane</t>
  </si>
  <si>
    <t>Ohio</t>
  </si>
  <si>
    <t>661 Chisinau Lane</t>
  </si>
  <si>
    <t>Pietari</t>
  </si>
  <si>
    <t>951 Stara Zagora Manor</t>
  </si>
  <si>
    <t>922 Vila Velha Loop</t>
  </si>
  <si>
    <t>898 Jining Lane</t>
  </si>
  <si>
    <t>Pohjois-Pohjanmaa</t>
  </si>
  <si>
    <t>1635 Kuwana Boulevard</t>
  </si>
  <si>
    <t>41 El Alto Parkway</t>
  </si>
  <si>
    <t>1883 Maikop Lane</t>
  </si>
  <si>
    <t>1908 Gaziantep Place</t>
  </si>
  <si>
    <t>Liaoning</t>
  </si>
  <si>
    <t>687 Alessandria Parkway</t>
  </si>
  <si>
    <t>827 Yuncheng Drive</t>
  </si>
  <si>
    <t>913 Coacalco de Berriozbal Loop</t>
  </si>
  <si>
    <t>715 So Bernardo do Campo Lane</t>
  </si>
  <si>
    <t>Kedah</t>
  </si>
  <si>
    <t>1354 Siegen Street</t>
  </si>
  <si>
    <t>Rio de Janeiro</t>
  </si>
  <si>
    <t>1191 Sungai Petani Boulevard</t>
  </si>
  <si>
    <t>1224 Huejutla de Reyes Boulevard</t>
  </si>
  <si>
    <t>Lombardia</t>
  </si>
  <si>
    <t>543 Bergamo Avenue</t>
  </si>
  <si>
    <t>746 Joliet Lane</t>
  </si>
  <si>
    <t>780 Kimberley Way</t>
  </si>
  <si>
    <t>1774 Yaound Place</t>
  </si>
  <si>
    <t>1957 Yantai Lane</t>
  </si>
  <si>
    <t>1542 Lubumbashi Boulevard</t>
  </si>
  <si>
    <t>651 Pathankot Loop</t>
  </si>
  <si>
    <t>1359 Zhoushan Parkway</t>
  </si>
  <si>
    <t>Streymoyar</t>
  </si>
  <si>
    <t>1769 Iwaki Lane</t>
  </si>
  <si>
    <t>Kujawsko-Pomorskie</t>
  </si>
  <si>
    <t>1145 Vilnius Manor</t>
  </si>
  <si>
    <t>1892 Nabereznyje Telny Lane</t>
  </si>
  <si>
    <t>Tutuila</t>
  </si>
  <si>
    <t>470 Boksburg Street</t>
  </si>
  <si>
    <t>Central</t>
  </si>
  <si>
    <t>1427 A Corua (La Corua) Place</t>
  </si>
  <si>
    <t>479 San Felipe del Progreso Avenue</t>
  </si>
  <si>
    <t>Morelos</t>
  </si>
  <si>
    <t>867 Benin City Avenue</t>
  </si>
  <si>
    <t>981 Kumbakonam Place</t>
  </si>
  <si>
    <t>1016 Iwakuni Street</t>
  </si>
  <si>
    <t>St George</t>
  </si>
  <si>
    <t>663 Baha Blanca Parkway</t>
  </si>
  <si>
    <t>1860 Taguig Loop</t>
  </si>
  <si>
    <t>1816 Bydgoszcz Loop</t>
  </si>
  <si>
    <t>587 Benguela Manor</t>
  </si>
  <si>
    <t>430 Kumbakonam Drive</t>
  </si>
  <si>
    <t>1838 Tabriz Lane</t>
  </si>
  <si>
    <t>431 Szkesfehrvr Avenue</t>
  </si>
  <si>
    <t>Baki</t>
  </si>
  <si>
    <t>503 Sogamoso Loop</t>
  </si>
  <si>
    <t>507 Smolensk Loop</t>
  </si>
  <si>
    <t>1920 Weifang Avenue</t>
  </si>
  <si>
    <t>124 al-Manama Way</t>
  </si>
  <si>
    <t>1443 Mardan Street</t>
  </si>
  <si>
    <t>Western Cape</t>
  </si>
  <si>
    <t>1909 Benguela Lane</t>
  </si>
  <si>
    <t>68 Ponce Parkway</t>
  </si>
  <si>
    <t>1217 Konotop Avenue</t>
  </si>
  <si>
    <t>1293 Nam Dinh Way</t>
  </si>
  <si>
    <t>Roraima</t>
  </si>
  <si>
    <t>785 Vaduz Street</t>
  </si>
  <si>
    <t>Baja California</t>
  </si>
  <si>
    <t>1516 Escobar Drive</t>
  </si>
  <si>
    <t>Tongatapu</t>
  </si>
  <si>
    <t>1628 Nagareyama Lane</t>
  </si>
  <si>
    <t>1157 Nyeri Loop</t>
  </si>
  <si>
    <t>Adygea</t>
  </si>
  <si>
    <t>1673 Tangail Drive</t>
  </si>
  <si>
    <t>381 Kabul Way</t>
  </si>
  <si>
    <t>953 Hodeida Street</t>
  </si>
  <si>
    <t>469 Nakhon Sawan Street</t>
  </si>
  <si>
    <t>Tuvassia</t>
  </si>
  <si>
    <t>1378 Beira Loop</t>
  </si>
  <si>
    <t>Krasnojarsk</t>
  </si>
  <si>
    <t>1641 Changhwa Place</t>
  </si>
  <si>
    <t>Nord-Ouest</t>
  </si>
  <si>
    <t>1698 Southport Loop</t>
  </si>
  <si>
    <t>519 Nyeri Manor</t>
  </si>
  <si>
    <t>619 Hunuco Avenue</t>
  </si>
  <si>
    <t>Shimane</t>
  </si>
  <si>
    <t>45 Aparecida de Goinia Place</t>
  </si>
  <si>
    <t>482 Kowloon and New Kowloon Manor</t>
  </si>
  <si>
    <t>604 Bern Place</t>
  </si>
  <si>
    <t>Jharkhand</t>
  </si>
  <si>
    <t>1623 Kingstown Drive</t>
  </si>
  <si>
    <t>1009 Zanzibar Lane</t>
  </si>
  <si>
    <t>114 Jalib al-Shuyukh Manor</t>
  </si>
  <si>
    <t>Centre</t>
  </si>
  <si>
    <t>1163 London Parkway</t>
  </si>
  <si>
    <t>Par</t>
  </si>
  <si>
    <t>1658 Jastrzebie-Zdrj Loop</t>
  </si>
  <si>
    <t>817 Laredo Avenue</t>
  </si>
  <si>
    <t>Jalisco</t>
  </si>
  <si>
    <t>1565 Tangail Manor</t>
  </si>
  <si>
    <t>1912 Emeishan Drive</t>
  </si>
  <si>
    <t>230 Urawa Drive</t>
  </si>
  <si>
    <t>Andhra Pradesh</t>
  </si>
  <si>
    <t>1922 Miraj Way</t>
  </si>
  <si>
    <t>433 Florencia Street</t>
  </si>
  <si>
    <t>Chihuahua</t>
  </si>
  <si>
    <t>1049 Matamoros Parkway</t>
  </si>
  <si>
    <t>1061 Ede Avenue</t>
  </si>
  <si>
    <t>154 Oshawa Manor</t>
  </si>
  <si>
    <t>East Java</t>
  </si>
  <si>
    <t>1191 Tandil Drive</t>
  </si>
  <si>
    <t>1133 Rizhao Avenue</t>
  </si>
  <si>
    <t>Pernambuco</t>
  </si>
  <si>
    <t>1519 Santiago de los Caballeros Loop</t>
  </si>
  <si>
    <t>East Kasai</t>
  </si>
  <si>
    <t>1618 Olomouc Manor</t>
  </si>
  <si>
    <t>220 Hidalgo Drive</t>
  </si>
  <si>
    <t>686 Donostia-San Sebastin Lane</t>
  </si>
  <si>
    <t>97 Mogiljov Lane</t>
  </si>
  <si>
    <t>1642 Charlotte Amalie Drive</t>
  </si>
  <si>
    <t>1368 Maracabo Boulevard</t>
  </si>
  <si>
    <t>401 Sucre Boulevard</t>
  </si>
  <si>
    <t>New Hampshire</t>
  </si>
  <si>
    <t>368 Hunuco Boulevard</t>
  </si>
  <si>
    <t>500 Lincoln Parkway</t>
  </si>
  <si>
    <t>102 Chapra Drive</t>
  </si>
  <si>
    <t>Ibaragi</t>
  </si>
  <si>
    <t>1793 Meixian Place</t>
  </si>
  <si>
    <t>Hmelnytskyi</t>
  </si>
  <si>
    <t>514 Ife Way</t>
  </si>
  <si>
    <t>Shaba</t>
  </si>
  <si>
    <t>717 Changzhou Lane</t>
  </si>
  <si>
    <t>753 Ilorin Avenue</t>
  </si>
  <si>
    <t>1337 Mit Ghamr Avenue</t>
  </si>
  <si>
    <t>767 Pyongyang Drive</t>
  </si>
  <si>
    <t>614 Pak Kret Street</t>
  </si>
  <si>
    <t>954 Lapu-Lapu Way</t>
  </si>
  <si>
    <t>331 Bydgoszcz Parkway</t>
  </si>
  <si>
    <t>Asturia</t>
  </si>
  <si>
    <t>1152 Citrus Heights Manor</t>
  </si>
  <si>
    <t>168 Cianjur Manor</t>
  </si>
  <si>
    <t>616 Hagonoy Avenue</t>
  </si>
  <si>
    <t>1190 0 Place</t>
  </si>
  <si>
    <t>Rio Grande do Sul</t>
  </si>
  <si>
    <t>734 Bchar Place</t>
  </si>
  <si>
    <t>530 Lausanne Lane</t>
  </si>
  <si>
    <t>454 Patiala Lane</t>
  </si>
  <si>
    <t>1346 Mysore Drive</t>
  </si>
  <si>
    <t>Bretagne</t>
  </si>
  <si>
    <t>990 Etawah Loop</t>
  </si>
  <si>
    <t>1266 Laredo Parkway</t>
  </si>
  <si>
    <t>88 Nagaon Manor</t>
  </si>
  <si>
    <t>264 Bhimavaram Manor</t>
  </si>
  <si>
    <t>St Thomas</t>
  </si>
  <si>
    <t>1639 Saarbrcken Drive</t>
  </si>
  <si>
    <t>692 Amroha Drive</t>
  </si>
  <si>
    <t>Northern</t>
  </si>
  <si>
    <t>1936 Lapu-Lapu Parkway</t>
  </si>
  <si>
    <t>Bauchi &amp; Gombe</t>
  </si>
  <si>
    <t>432 Garden Grove Street</t>
  </si>
  <si>
    <t>1445 Carmen Parkway</t>
  </si>
  <si>
    <t>791 Salinas Street</t>
  </si>
  <si>
    <t>126 Acua Parkway</t>
  </si>
  <si>
    <t>397 Sunnyvale Avenue</t>
  </si>
  <si>
    <t>992 Klerksdorp Loop</t>
  </si>
  <si>
    <t>Utrecht</t>
  </si>
  <si>
    <t>966 Arecibo Loop</t>
  </si>
  <si>
    <t>289 Santo Andr Manor</t>
  </si>
  <si>
    <t>al-Sharqiya</t>
  </si>
  <si>
    <t>437 Chungho Drive</t>
  </si>
  <si>
    <t>Puerto Plata</t>
  </si>
  <si>
    <t>1948 Bayugan Parkway</t>
  </si>
  <si>
    <t>1866 al-Qatif Avenue</t>
  </si>
  <si>
    <t>1661 Abha Drive</t>
  </si>
  <si>
    <t>1557 Cape Coral Parkway</t>
  </si>
  <si>
    <t>1727 Matamoros Place</t>
  </si>
  <si>
    <t>1269 Botosani Manor</t>
  </si>
  <si>
    <t>355 Vitria de Santo Anto Way</t>
  </si>
  <si>
    <t>Oaxaca</t>
  </si>
  <si>
    <t>1596 Acua Parkway</t>
  </si>
  <si>
    <t>259 Ipoh Drive</t>
  </si>
  <si>
    <t>1823 Hoshiarpur Lane</t>
  </si>
  <si>
    <t>Komi</t>
  </si>
  <si>
    <t>1404 Taguig Drive</t>
  </si>
  <si>
    <t>740 Udaipur Lane</t>
  </si>
  <si>
    <t>Nizni Novgorod</t>
  </si>
  <si>
    <t>287 Cuautla Boulevard</t>
  </si>
  <si>
    <t>Chuquisaca</t>
  </si>
  <si>
    <t>1766 Almirante Brown Street</t>
  </si>
  <si>
    <t>KwaZulu-Natal</t>
  </si>
  <si>
    <t>596 Huixquilucan Place</t>
  </si>
  <si>
    <t>Nampula</t>
  </si>
  <si>
    <t>1351 Aparecida de Goinia Parkway</t>
  </si>
  <si>
    <t>Northern Mindanao</t>
  </si>
  <si>
    <t>722 Bradford Lane</t>
  </si>
  <si>
    <t>983 Santa F Way</t>
  </si>
  <si>
    <t>British Colombia</t>
  </si>
  <si>
    <t>1245 Ibirit Way</t>
  </si>
  <si>
    <t>1836 Korla Parkway</t>
  </si>
  <si>
    <t>Copperbelt</t>
  </si>
  <si>
    <t>231 Kaliningrad Place</t>
  </si>
  <si>
    <t>495 Bhimavaram Lane</t>
  </si>
  <si>
    <t>1924 Shimonoseki Drive</t>
  </si>
  <si>
    <t>105 Dzerzinsk Manor</t>
  </si>
  <si>
    <t>614 Denizli Parkway</t>
  </si>
  <si>
    <t>1289 Belm Boulevard</t>
  </si>
  <si>
    <t>Tartumaa</t>
  </si>
  <si>
    <t>203 Tambaram Street</t>
  </si>
  <si>
    <t>1704 Tambaram Manor</t>
  </si>
  <si>
    <t>207 Cuernavaca Loop</t>
  </si>
  <si>
    <t>319 Springs Loop</t>
  </si>
  <si>
    <t>Baijeri</t>
  </si>
  <si>
    <t>956 Nam Dinh Manor</t>
  </si>
  <si>
    <t>Kerman</t>
  </si>
  <si>
    <t>1947 Paarl Way</t>
  </si>
  <si>
    <t>814 Simferopol Loop</t>
  </si>
  <si>
    <t>Sinaloa</t>
  </si>
  <si>
    <t>535 Ahmadnagar Manor</t>
  </si>
  <si>
    <t>138 Caracas Boulevard</t>
  </si>
  <si>
    <t>Zulia</t>
  </si>
  <si>
    <t>251 Florencia Drive</t>
  </si>
  <si>
    <t>659 Gatineau Boulevard</t>
  </si>
  <si>
    <t>1889 Valparai Way</t>
  </si>
  <si>
    <t>1485 Bratislava Place</t>
  </si>
  <si>
    <t>935 Aden Boulevard</t>
  </si>
  <si>
    <t>76 Kermanshah Manor</t>
  </si>
  <si>
    <t>734 Tanshui Avenue</t>
  </si>
  <si>
    <t>Caquet</t>
  </si>
  <si>
    <t>118 Jaffna Loop</t>
  </si>
  <si>
    <t>1621 Tongliao Avenue</t>
  </si>
  <si>
    <t>Irkutsk</t>
  </si>
  <si>
    <t>1844 Usak Avenue</t>
  </si>
  <si>
    <t>Nova Scotia</t>
  </si>
  <si>
    <t>1872 Toulon Loop</t>
  </si>
  <si>
    <t>OHiggins</t>
  </si>
  <si>
    <t>1088 Ibirit Place</t>
  </si>
  <si>
    <t>1322 Mosul Parkway</t>
  </si>
  <si>
    <t>1447 Chatsworth Place</t>
  </si>
  <si>
    <t>1257 Guadalajara Street</t>
  </si>
  <si>
    <t>1469 Plock Lane</t>
  </si>
  <si>
    <t>434 Ourense (Orense) Manor</t>
  </si>
  <si>
    <t>270 Tambaram Parkway</t>
  </si>
  <si>
    <t>1786 Salinas Place</t>
  </si>
  <si>
    <t>Nam Ha</t>
  </si>
  <si>
    <t>1078 Stara Zagora Drive</t>
  </si>
  <si>
    <t>Aceh</t>
  </si>
  <si>
    <t>1854 Okara Boulevard</t>
  </si>
  <si>
    <t>Drenthe</t>
  </si>
  <si>
    <t>421 Yaound Street</t>
  </si>
  <si>
    <t>1153 Allende Way</t>
  </si>
  <si>
    <t>Qubec</t>
  </si>
  <si>
    <t>808 Naala-Porto Parkway</t>
  </si>
  <si>
    <t>632 Usolje-Sibirskoje Parkway</t>
  </si>
  <si>
    <t>98 Pyongyang Boulevard</t>
  </si>
  <si>
    <t>984 Novoterkassk Loop</t>
  </si>
  <si>
    <t>64 Korla Street</t>
  </si>
  <si>
    <t>1785 So Bernardo do Campo Street</t>
  </si>
  <si>
    <t>Veracruz</t>
  </si>
  <si>
    <t>698 Jelets Boulevard</t>
  </si>
  <si>
    <t>1297 Alvorada Parkway</t>
  </si>
  <si>
    <t>Ningxia</t>
  </si>
  <si>
    <t>1909 Dayton Avenue</t>
  </si>
  <si>
    <t>1789 Saint-Denis Parkway</t>
  </si>
  <si>
    <t>185 Mannheim Lane</t>
  </si>
  <si>
    <t>Stavropol</t>
  </si>
  <si>
    <t>184 Mandaluyong Street</t>
  </si>
  <si>
    <t>Baja California Sur</t>
  </si>
  <si>
    <t>591 Sungai Petani Drive</t>
  </si>
  <si>
    <t>656 Matamoros Drive</t>
  </si>
  <si>
    <t>Boyac</t>
  </si>
  <si>
    <t>775 ostka Drive</t>
  </si>
  <si>
    <t>al-Daqahliya</t>
  </si>
  <si>
    <t>1013 Tabuk Boulevard</t>
  </si>
  <si>
    <t>319 Plock Parkway</t>
  </si>
  <si>
    <t>Istanbul</t>
  </si>
  <si>
    <t>1954 Kowloon and New Kowloon Way</t>
  </si>
  <si>
    <t>Chimborazo</t>
  </si>
  <si>
    <t>362 Rajkot Lane</t>
  </si>
  <si>
    <t>1060 Tandil Lane</t>
  </si>
  <si>
    <t>1515 Korla Way</t>
  </si>
  <si>
    <t>1416 San Juan Bautista Tuxtepec Avenue</t>
  </si>
  <si>
    <t>Zufar</t>
  </si>
  <si>
    <t>1 Valle de Santiago Avenue</t>
  </si>
  <si>
    <t>Apulia</t>
  </si>
  <si>
    <t>519 Brescia Parkway</t>
  </si>
  <si>
    <t>414 Mandaluyong Street</t>
  </si>
  <si>
    <t>Lubelskie</t>
  </si>
  <si>
    <t>1197 Sokoto Boulevard</t>
  </si>
  <si>
    <t>496 Celaya Drive</t>
  </si>
  <si>
    <t>Nagano</t>
  </si>
  <si>
    <t>786 Matsue Way</t>
  </si>
  <si>
    <t>48 Maracabo Place</t>
  </si>
  <si>
    <t>1152 al-Qatif Lane</t>
  </si>
  <si>
    <t>Kalimantan Barat</t>
  </si>
  <si>
    <t>1269 Ipoh Avenue</t>
  </si>
  <si>
    <t>758 Korolev Parkway</t>
  </si>
  <si>
    <t>1747 Rustenburg Place</t>
  </si>
  <si>
    <t>886 Tonghae Place</t>
  </si>
  <si>
    <t>Volgograd</t>
  </si>
  <si>
    <t>1574 Goinia Boulevard</t>
  </si>
  <si>
    <t>Heilongjiang</t>
  </si>
  <si>
    <t>548 Uruapan Street</t>
  </si>
  <si>
    <t>962 Tama Loop</t>
  </si>
  <si>
    <t>1778 Gijn Manor</t>
  </si>
  <si>
    <t>568 Dhule (Dhulia) Loop</t>
  </si>
  <si>
    <t>1768 Udine Loop</t>
  </si>
  <si>
    <t>608 Birgunj Parkway</t>
  </si>
  <si>
    <t>680 A Corua (La Corua) Manor</t>
  </si>
  <si>
    <t>1949 Sanya Street</t>
  </si>
  <si>
    <t>Gumma</t>
  </si>
  <si>
    <t>617 Klerksdorp Place</t>
  </si>
  <si>
    <t>Khanh Hoa</t>
  </si>
  <si>
    <t>1993 0 Loop</t>
  </si>
  <si>
    <t>1176 Southend-on-Sea Manor</t>
  </si>
  <si>
    <t>600 Purnea (Purnia) Avenue</t>
  </si>
  <si>
    <t>Nghe An</t>
  </si>
  <si>
    <t>1986 Sivas Place</t>
  </si>
  <si>
    <t>Friuli-Venezia Giuli</t>
  </si>
  <si>
    <t>1427 Tabuk Place</t>
  </si>
  <si>
    <t>556 Asuncin Way</t>
  </si>
  <si>
    <t>486 Ondo Parkway</t>
  </si>
  <si>
    <t>635 Brest Manor</t>
  </si>
  <si>
    <t>166 Jinchang Street</t>
  </si>
  <si>
    <t>958 Sagamihara Lane</t>
  </si>
  <si>
    <t>Mie</t>
  </si>
  <si>
    <t>1817 Livorno Way</t>
  </si>
  <si>
    <t>1332 Gaziantep Lane</t>
  </si>
  <si>
    <t>949 Allende Lane</t>
  </si>
  <si>
    <t>195 Ilorin Street</t>
  </si>
  <si>
    <t>Chari-Baguirmi</t>
  </si>
  <si>
    <t>193 Bhusawal Place</t>
  </si>
  <si>
    <t>Kang-won</t>
  </si>
  <si>
    <t>43 Vilnius Manor</t>
  </si>
  <si>
    <t>Colorado</t>
  </si>
  <si>
    <t>183 Haiphong Street</t>
  </si>
  <si>
    <t>163 Augusta-Richmond County Loop</t>
  </si>
  <si>
    <t>Carabobo</t>
  </si>
  <si>
    <t>191 Jos Azueta Parkway</t>
  </si>
  <si>
    <t>379 Lublin Parkway</t>
  </si>
  <si>
    <t>Toscana</t>
  </si>
  <si>
    <t>1658 Cuman Loop</t>
  </si>
  <si>
    <t>Sumatera Selatan</t>
  </si>
  <si>
    <t>454 Qinhuangdao Drive</t>
  </si>
  <si>
    <t>Tadla-Azilal</t>
  </si>
  <si>
    <t>1715 Okayama Street</t>
  </si>
  <si>
    <t>182 Nukualofa Drive</t>
  </si>
  <si>
    <t>390 Wroclaw Way</t>
  </si>
  <si>
    <t>Hainan</t>
  </si>
  <si>
    <t>1421 Quilmes Lane</t>
  </si>
  <si>
    <t>Ishikawa</t>
  </si>
  <si>
    <t>947 Trshavn Place</t>
  </si>
  <si>
    <t>1764 Jalib al-Shuyukh Parkway</t>
  </si>
  <si>
    <t>346 Cam Ranh Avenue</t>
  </si>
  <si>
    <t>Zhejiang</t>
  </si>
  <si>
    <t>1407 Pachuca de Soto Place</t>
  </si>
  <si>
    <t>904 Clarksville Drive</t>
  </si>
  <si>
    <t>1917 Kumbakonam Parkway</t>
  </si>
  <si>
    <t>Vojvodina</t>
  </si>
  <si>
    <t>1447 Imus Place</t>
  </si>
  <si>
    <t>1497 Fengshan Drive</t>
  </si>
  <si>
    <t>869 Shikarpur Way</t>
  </si>
  <si>
    <t>1059 Yuncheng Avenue</t>
  </si>
  <si>
    <t>Vilna</t>
  </si>
  <si>
    <t>505 Madiun Boulevard</t>
  </si>
  <si>
    <t>Dolnoslaskie</t>
  </si>
  <si>
    <t>1741 Hoshiarpur Boulevard</t>
  </si>
  <si>
    <t>1229 Varanasi (Benares) Manor</t>
  </si>
  <si>
    <t>1894 Boa Vista Way</t>
  </si>
  <si>
    <t>1342 Sharja Way</t>
  </si>
  <si>
    <t>Sokoto &amp; Kebbi &amp; Zam</t>
  </si>
  <si>
    <t>1342 Abha Boulevard</t>
  </si>
  <si>
    <t>Bukarest</t>
  </si>
  <si>
    <t>415 Pune Avenue</t>
  </si>
  <si>
    <t>1746 Faaa Way</t>
  </si>
  <si>
    <t>Huanuco</t>
  </si>
  <si>
    <t>539 Hami Way</t>
  </si>
  <si>
    <t>1407 Surakarta Manor</t>
  </si>
  <si>
    <t>502 Mandi Bahauddin Parkway</t>
  </si>
  <si>
    <t>Anzotegui</t>
  </si>
  <si>
    <t>1052 Pathankot Avenue</t>
  </si>
  <si>
    <t>1351 Sousse Lane</t>
  </si>
  <si>
    <t>1501 Pangkal Pinang Avenue</t>
  </si>
  <si>
    <t>Mazowieckie</t>
  </si>
  <si>
    <t>1405 Hagonoy Avenue</t>
  </si>
  <si>
    <t>521 San Juan Bautista Tuxtepec Place</t>
  </si>
  <si>
    <t>Qaraghandy</t>
  </si>
  <si>
    <t>923 Tangail Boulevard</t>
  </si>
  <si>
    <t>186 Skikda Lane</t>
  </si>
  <si>
    <t>1568 Celaya Parkway</t>
  </si>
  <si>
    <t>Kaohsiung</t>
  </si>
  <si>
    <t>1489 Kakamigahara Lane</t>
  </si>
  <si>
    <t>1819 Alessandria Loop</t>
  </si>
  <si>
    <t>Campeche</t>
  </si>
  <si>
    <t>1208 Tama Loop</t>
  </si>
  <si>
    <t>Ninawa</t>
  </si>
  <si>
    <t>951 Springs Lane</t>
  </si>
  <si>
    <t>Central Mindanao</t>
  </si>
  <si>
    <t>760 Miyakonojo Drive</t>
  </si>
  <si>
    <t>Guerrero</t>
  </si>
  <si>
    <t>966 Asuncin Way</t>
  </si>
  <si>
    <t>1584 Ljubertsy Lane</t>
  </si>
  <si>
    <t>247 Jining Parkway</t>
  </si>
  <si>
    <t>773 Dallas Manor</t>
  </si>
  <si>
    <t>1923 Stara Zagora Lane</t>
  </si>
  <si>
    <t>1402 Zanzibar Boulevard</t>
  </si>
  <si>
    <t>1464 Kursk Parkway</t>
  </si>
  <si>
    <t>1074 Sanaa Parkway</t>
  </si>
  <si>
    <t>1759 Niznekamsk Avenue</t>
  </si>
  <si>
    <t>32 Liaocheng Way</t>
  </si>
  <si>
    <t>42 Fontana Avenue</t>
  </si>
  <si>
    <t>Fejr</t>
  </si>
  <si>
    <t>1895 Zhezqazghan Drive</t>
  </si>
  <si>
    <t>1837 Kaduna Parkway</t>
  </si>
  <si>
    <t>844 Bucuresti Place</t>
  </si>
  <si>
    <t>1101 Bucuresti Boulevard</t>
  </si>
  <si>
    <t>West Greece</t>
  </si>
  <si>
    <t>1103 Quilmes Boulevard</t>
  </si>
  <si>
    <t>Piura</t>
  </si>
  <si>
    <t>1331 Usak Boulevard</t>
  </si>
  <si>
    <t>Vaud</t>
  </si>
  <si>
    <t>1325 Fukuyama Street</t>
  </si>
  <si>
    <t>Customer Location</t>
  </si>
  <si>
    <t>avg_transaction_value</t>
  </si>
  <si>
    <t>avg_revenue_per_customer</t>
  </si>
  <si>
    <t>Customer_Count</t>
  </si>
  <si>
    <t>Number of Customers</t>
  </si>
  <si>
    <t>Notes</t>
  </si>
  <si>
    <t>Top Customer Revenue by Country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</si>
</sst>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0.00"/>
  </numFmts>
  <fonts count="9" x14ac:knownFonts="1">
    <font>
      <sz val="12"/>
      <color theme="1"/>
      <name val="Aptos Narrow"/>
      <family val="2"/>
      <scheme val="minor"/>
    </font>
    <font>
      <b/>
      <sz val="12"/>
      <color theme="1"/>
      <name val="Aptos Narrow"/>
      <family val="2"/>
      <scheme val="minor"/>
    </font>
    <font>
      <b/>
      <sz val="12"/>
      <color theme="1"/>
      <name val="Aptos Narrow"/>
      <scheme val="minor"/>
    </font>
    <font>
      <sz val="10"/>
      <color rgb="FF000000"/>
      <name val="Helvetica Neue"/>
      <family val="2"/>
    </font>
    <font>
      <b/>
      <sz val="10"/>
      <color rgb="FF000000"/>
      <name val="Helvetica Neue"/>
      <family val="2"/>
    </font>
    <font>
      <b/>
      <sz val="14"/>
      <color theme="1"/>
      <name val="Aptos Narrow"/>
      <scheme val="minor"/>
    </font>
    <font>
      <b/>
      <sz val="14"/>
      <color theme="1"/>
      <name val="Aptos Narrow (Body)"/>
    </font>
    <font>
      <sz val="12"/>
      <color theme="1"/>
      <name val="Aptos Narrow"/>
      <scheme val="minor"/>
    </font>
    <font>
      <sz val="12"/>
      <color theme="1"/>
      <name val="Helvetica"/>
      <family val="2"/>
    </font>
  </fonts>
  <fills count="6">
    <fill>
      <patternFill patternType="none"/>
    </fill>
    <fill>
      <patternFill patternType="gray125"/>
    </fill>
    <fill>
      <patternFill patternType="solid">
        <fgColor theme="3" tint="0.749992370372631"/>
        <bgColor indexed="64"/>
      </patternFill>
    </fill>
    <fill>
      <patternFill patternType="solid">
        <fgColor theme="3" tint="0.89999084444715716"/>
        <bgColor indexed="64"/>
      </patternFill>
    </fill>
    <fill>
      <patternFill patternType="solid">
        <fgColor theme="0" tint="-0.14999847407452621"/>
        <bgColor theme="0" tint="-0.14999847407452621"/>
      </patternFill>
    </fill>
    <fill>
      <patternFill patternType="solid">
        <fgColor theme="2" tint="-9.9978637043366805E-2"/>
        <bgColor indexed="64"/>
      </patternFill>
    </fill>
  </fills>
  <borders count="5">
    <border>
      <left/>
      <right/>
      <top/>
      <bottom/>
      <diagonal/>
    </border>
    <border>
      <left style="thin">
        <color theme="1"/>
      </left>
      <right/>
      <top style="thin">
        <color theme="1"/>
      </top>
      <bottom/>
      <diagonal/>
    </border>
    <border>
      <left style="thin">
        <color theme="1"/>
      </left>
      <right style="thin">
        <color theme="1"/>
      </right>
      <top style="thin">
        <color theme="1"/>
      </top>
      <bottom/>
      <diagonal/>
    </border>
    <border>
      <left style="thin">
        <color theme="1"/>
      </left>
      <right/>
      <top style="medium">
        <color theme="1"/>
      </top>
      <bottom/>
      <diagonal/>
    </border>
    <border>
      <left style="thin">
        <color theme="1"/>
      </left>
      <right style="thin">
        <color theme="1"/>
      </right>
      <top style="medium">
        <color theme="1"/>
      </top>
      <bottom/>
      <diagonal/>
    </border>
  </borders>
  <cellStyleXfs count="1">
    <xf numFmtId="0" fontId="0" fillId="0" borderId="0"/>
  </cellStyleXfs>
  <cellXfs count="28">
    <xf numFmtId="0" fontId="0" fillId="0" borderId="0" xfId="0"/>
    <xf numFmtId="0" fontId="2" fillId="0" borderId="0" xfId="0" applyFont="1"/>
    <xf numFmtId="0" fontId="0" fillId="0" borderId="0" xfId="0" applyAlignment="1">
      <alignment horizontal="right"/>
    </xf>
    <xf numFmtId="0" fontId="0" fillId="0" borderId="0" xfId="0" applyAlignment="1">
      <alignment horizontal="left"/>
    </xf>
    <xf numFmtId="0" fontId="3" fillId="0" borderId="0" xfId="0" applyFont="1"/>
    <xf numFmtId="0" fontId="2" fillId="3" borderId="0" xfId="0" applyFont="1" applyFill="1"/>
    <xf numFmtId="0" fontId="1" fillId="3" borderId="0" xfId="0" applyFont="1" applyFill="1"/>
    <xf numFmtId="0" fontId="6" fillId="2" borderId="0" xfId="0" applyFont="1" applyFill="1" applyAlignment="1">
      <alignment horizontal="center"/>
    </xf>
    <xf numFmtId="0" fontId="4" fillId="3" borderId="0" xfId="0" applyFont="1" applyFill="1"/>
    <xf numFmtId="164" fontId="0" fillId="0" borderId="0" xfId="0" applyNumberFormat="1"/>
    <xf numFmtId="164" fontId="3" fillId="0" borderId="0" xfId="0" applyNumberFormat="1" applyFont="1"/>
    <xf numFmtId="164" fontId="4" fillId="3" borderId="0" xfId="0" applyNumberFormat="1" applyFont="1" applyFill="1"/>
    <xf numFmtId="0" fontId="1" fillId="3" borderId="1" xfId="0" applyFont="1" applyFill="1" applyBorder="1"/>
    <xf numFmtId="0" fontId="3" fillId="4" borderId="3" xfId="0" applyFont="1" applyFill="1" applyBorder="1"/>
    <xf numFmtId="0" fontId="3" fillId="0" borderId="1" xfId="0" applyFont="1" applyBorder="1"/>
    <xf numFmtId="0" fontId="3" fillId="4" borderId="1" xfId="0" applyFont="1" applyFill="1" applyBorder="1"/>
    <xf numFmtId="164" fontId="1" fillId="3" borderId="2" xfId="0" applyNumberFormat="1" applyFont="1" applyFill="1" applyBorder="1"/>
    <xf numFmtId="164" fontId="3" fillId="4" borderId="4" xfId="0" applyNumberFormat="1" applyFont="1" applyFill="1" applyBorder="1"/>
    <xf numFmtId="164" fontId="3" fillId="0" borderId="2" xfId="0" applyNumberFormat="1" applyFont="1" applyBorder="1"/>
    <xf numFmtId="164" fontId="3" fillId="4" borderId="2" xfId="0" applyNumberFormat="1" applyFont="1" applyFill="1" applyBorder="1"/>
    <xf numFmtId="0" fontId="7" fillId="5" borderId="0" xfId="0" applyFont="1" applyFill="1"/>
    <xf numFmtId="0" fontId="7" fillId="5" borderId="0" xfId="0" applyFont="1" applyFill="1" applyAlignment="1">
      <alignment horizontal="left"/>
    </xf>
    <xf numFmtId="0" fontId="8" fillId="0" borderId="0" xfId="0" applyFont="1"/>
    <xf numFmtId="0" fontId="2" fillId="2" borderId="0" xfId="0" applyFont="1" applyFill="1" applyAlignment="1">
      <alignment horizontal="center"/>
    </xf>
    <xf numFmtId="0" fontId="5" fillId="2" borderId="0" xfId="0" applyFont="1" applyFill="1" applyAlignment="1">
      <alignment horizontal="center"/>
    </xf>
    <xf numFmtId="0" fontId="6" fillId="2" borderId="0" xfId="0" applyFont="1" applyFill="1" applyAlignment="1">
      <alignment horizontal="center"/>
    </xf>
    <xf numFmtId="0" fontId="2" fillId="3" borderId="0" xfId="0" applyFont="1" applyFill="1" applyAlignment="1">
      <alignment horizontal="center"/>
    </xf>
    <xf numFmtId="0" fontId="0" fillId="2" borderId="0" xfId="0" applyFill="1" applyAlignment="1">
      <alignment horizontal="center"/>
    </xf>
  </cellXfs>
  <cellStyles count="1">
    <cellStyle name="Normal" xfId="0" builtinId="0"/>
  </cellStyles>
  <dxfs count="64">
    <dxf>
      <font>
        <b val="0"/>
        <i val="0"/>
        <strike val="0"/>
        <condense val="0"/>
        <extend val="0"/>
        <outline val="0"/>
        <shadow val="0"/>
        <u val="none"/>
        <vertAlign val="baseline"/>
        <sz val="10"/>
        <color rgb="FF000000"/>
        <name val="Helvetica Neue"/>
        <family val="2"/>
        <scheme val="none"/>
      </font>
    </dxf>
    <dxf>
      <font>
        <b val="0"/>
        <i val="0"/>
        <strike val="0"/>
        <condense val="0"/>
        <extend val="0"/>
        <outline val="0"/>
        <shadow val="0"/>
        <u val="none"/>
        <vertAlign val="baseline"/>
        <sz val="10"/>
        <color rgb="FF000000"/>
        <name val="Helvetica Neue"/>
        <family val="2"/>
        <scheme val="none"/>
      </font>
    </dxf>
    <dxf>
      <font>
        <b val="0"/>
        <i val="0"/>
        <strike val="0"/>
        <condense val="0"/>
        <extend val="0"/>
        <outline val="0"/>
        <shadow val="0"/>
        <u val="none"/>
        <vertAlign val="baseline"/>
        <sz val="10"/>
        <color rgb="FF000000"/>
        <name val="Helvetica Neue"/>
        <family val="2"/>
        <scheme val="none"/>
      </font>
    </dxf>
    <dxf>
      <font>
        <b val="0"/>
        <i val="0"/>
        <strike val="0"/>
        <condense val="0"/>
        <extend val="0"/>
        <outline val="0"/>
        <shadow val="0"/>
        <u val="none"/>
        <vertAlign val="baseline"/>
        <sz val="10"/>
        <color rgb="FF000000"/>
        <name val="Helvetica Neue"/>
        <family val="2"/>
        <scheme val="none"/>
      </font>
    </dxf>
    <dxf>
      <font>
        <b val="0"/>
        <i val="0"/>
        <strike val="0"/>
        <condense val="0"/>
        <extend val="0"/>
        <outline val="0"/>
        <shadow val="0"/>
        <u val="none"/>
        <vertAlign val="baseline"/>
        <sz val="10"/>
        <color rgb="FF000000"/>
        <name val="Helvetica Neue"/>
        <family val="2"/>
        <scheme val="none"/>
      </font>
    </dxf>
    <dxf>
      <font>
        <b val="0"/>
        <i val="0"/>
        <strike val="0"/>
        <condense val="0"/>
        <extend val="0"/>
        <outline val="0"/>
        <shadow val="0"/>
        <u val="none"/>
        <vertAlign val="baseline"/>
        <sz val="10"/>
        <color rgb="FF000000"/>
        <name val="Helvetica Neue"/>
        <family val="2"/>
        <scheme val="none"/>
      </font>
    </dxf>
    <dxf>
      <font>
        <b val="0"/>
        <i val="0"/>
        <strike val="0"/>
        <condense val="0"/>
        <extend val="0"/>
        <outline val="0"/>
        <shadow val="0"/>
        <u val="none"/>
        <vertAlign val="baseline"/>
        <sz val="10"/>
        <color rgb="FF000000"/>
        <name val="Helvetica Neue"/>
        <family val="2"/>
        <scheme val="none"/>
      </font>
    </dxf>
    <dxf>
      <font>
        <b/>
        <i val="0"/>
        <strike val="0"/>
        <condense val="0"/>
        <extend val="0"/>
        <outline val="0"/>
        <shadow val="0"/>
        <u val="none"/>
        <vertAlign val="baseline"/>
        <sz val="10"/>
        <color rgb="FF000000"/>
        <name val="Helvetica Neue"/>
        <family val="2"/>
        <scheme val="none"/>
      </font>
      <fill>
        <patternFill patternType="solid">
          <fgColor indexed="64"/>
          <bgColor theme="3" tint="0.89999084444715716"/>
        </patternFill>
      </fill>
    </dxf>
    <dxf>
      <font>
        <b val="0"/>
        <i val="0"/>
        <strike val="0"/>
        <condense val="0"/>
        <extend val="0"/>
        <outline val="0"/>
        <shadow val="0"/>
        <u val="none"/>
        <vertAlign val="baseline"/>
        <sz val="10"/>
        <color rgb="FF000000"/>
        <name val="Helvetica Neue"/>
        <family val="2"/>
        <scheme val="none"/>
      </font>
    </dxf>
    <dxf>
      <font>
        <b val="0"/>
        <i val="0"/>
        <strike val="0"/>
        <condense val="0"/>
        <extend val="0"/>
        <outline val="0"/>
        <shadow val="0"/>
        <u val="none"/>
        <vertAlign val="baseline"/>
        <sz val="10"/>
        <color rgb="FF000000"/>
        <name val="Helvetica Neue"/>
        <family val="2"/>
        <scheme val="none"/>
      </font>
    </dxf>
    <dxf>
      <font>
        <b val="0"/>
        <i val="0"/>
        <strike val="0"/>
        <condense val="0"/>
        <extend val="0"/>
        <outline val="0"/>
        <shadow val="0"/>
        <u val="none"/>
        <vertAlign val="baseline"/>
        <sz val="10"/>
        <color rgb="FF000000"/>
        <name val="Helvetica Neue"/>
        <family val="2"/>
        <scheme val="none"/>
      </font>
    </dxf>
    <dxf>
      <font>
        <b val="0"/>
        <i val="0"/>
        <strike val="0"/>
        <condense val="0"/>
        <extend val="0"/>
        <outline val="0"/>
        <shadow val="0"/>
        <u val="none"/>
        <vertAlign val="baseline"/>
        <sz val="10"/>
        <color rgb="FF000000"/>
        <name val="Helvetica Neue"/>
        <family val="2"/>
        <scheme val="none"/>
      </font>
    </dxf>
    <dxf>
      <font>
        <b/>
        <i val="0"/>
        <strike val="0"/>
        <condense val="0"/>
        <extend val="0"/>
        <outline val="0"/>
        <shadow val="0"/>
        <u val="none"/>
        <vertAlign val="baseline"/>
        <sz val="12"/>
        <color theme="1"/>
        <name val="Aptos Narrow"/>
        <scheme val="minor"/>
      </font>
      <fill>
        <patternFill patternType="solid">
          <fgColor indexed="64"/>
          <bgColor theme="3" tint="0.89999084444715716"/>
        </patternFill>
      </fill>
    </dxf>
    <dxf>
      <font>
        <b val="0"/>
        <i val="0"/>
        <strike val="0"/>
        <condense val="0"/>
        <extend val="0"/>
        <outline val="0"/>
        <shadow val="0"/>
        <u val="none"/>
        <vertAlign val="baseline"/>
        <sz val="10"/>
        <color rgb="FF000000"/>
        <name val="Helvetica Neue"/>
        <family val="2"/>
        <scheme val="none"/>
      </font>
    </dxf>
    <dxf>
      <font>
        <b val="0"/>
        <i val="0"/>
        <strike val="0"/>
        <condense val="0"/>
        <extend val="0"/>
        <outline val="0"/>
        <shadow val="0"/>
        <u val="none"/>
        <vertAlign val="baseline"/>
        <sz val="10"/>
        <color rgb="FF000000"/>
        <name val="Helvetica Neue"/>
        <family val="2"/>
        <scheme val="none"/>
      </font>
    </dxf>
    <dxf>
      <font>
        <b val="0"/>
        <i val="0"/>
        <strike val="0"/>
        <condense val="0"/>
        <extend val="0"/>
        <outline val="0"/>
        <shadow val="0"/>
        <u val="none"/>
        <vertAlign val="baseline"/>
        <sz val="10"/>
        <color rgb="FF000000"/>
        <name val="Helvetica Neue"/>
        <family val="2"/>
        <scheme val="none"/>
      </font>
    </dxf>
    <dxf>
      <font>
        <b val="0"/>
        <i val="0"/>
        <strike val="0"/>
        <condense val="0"/>
        <extend val="0"/>
        <outline val="0"/>
        <shadow val="0"/>
        <u val="none"/>
        <vertAlign val="baseline"/>
        <sz val="10"/>
        <color rgb="FF000000"/>
        <name val="Helvetica Neue"/>
        <family val="2"/>
        <scheme val="none"/>
      </font>
      <numFmt numFmtId="164" formatCode="[$$-409]#,##0.00"/>
    </dxf>
    <dxf>
      <font>
        <b val="0"/>
        <i val="0"/>
        <strike val="0"/>
        <condense val="0"/>
        <extend val="0"/>
        <outline val="0"/>
        <shadow val="0"/>
        <u val="none"/>
        <vertAlign val="baseline"/>
        <sz val="10"/>
        <color rgb="FF000000"/>
        <name val="Helvetica Neue"/>
        <family val="2"/>
        <scheme val="none"/>
      </font>
    </dxf>
    <dxf>
      <font>
        <b val="0"/>
        <i val="0"/>
        <strike val="0"/>
        <condense val="0"/>
        <extend val="0"/>
        <outline val="0"/>
        <shadow val="0"/>
        <u val="none"/>
        <vertAlign val="baseline"/>
        <sz val="10"/>
        <color rgb="FF000000"/>
        <name val="Helvetica Neue"/>
        <family val="2"/>
        <scheme val="none"/>
      </font>
    </dxf>
    <dxf>
      <font>
        <b val="0"/>
        <i val="0"/>
        <strike val="0"/>
        <condense val="0"/>
        <extend val="0"/>
        <outline val="0"/>
        <shadow val="0"/>
        <u val="none"/>
        <vertAlign val="baseline"/>
        <sz val="10"/>
        <color rgb="FF000000"/>
        <name val="Helvetica Neue"/>
        <family val="2"/>
        <scheme val="none"/>
      </font>
    </dxf>
    <dxf>
      <font>
        <b val="0"/>
        <i val="0"/>
        <strike val="0"/>
        <condense val="0"/>
        <extend val="0"/>
        <outline val="0"/>
        <shadow val="0"/>
        <u val="none"/>
        <vertAlign val="baseline"/>
        <sz val="10"/>
        <color rgb="FF000000"/>
        <name val="Helvetica Neue"/>
        <family val="2"/>
        <scheme val="none"/>
      </font>
    </dxf>
    <dxf>
      <font>
        <b/>
        <i val="0"/>
        <strike val="0"/>
        <condense val="0"/>
        <extend val="0"/>
        <outline val="0"/>
        <shadow val="0"/>
        <u val="none"/>
        <vertAlign val="baseline"/>
        <sz val="10"/>
        <color rgb="FF000000"/>
        <name val="Helvetica Neue"/>
        <family val="2"/>
        <scheme val="none"/>
      </font>
      <fill>
        <patternFill patternType="solid">
          <fgColor indexed="64"/>
          <bgColor theme="3" tint="0.89999084444715716"/>
        </patternFill>
      </fill>
    </dxf>
    <dxf>
      <font>
        <b val="0"/>
        <i val="0"/>
        <strike val="0"/>
        <condense val="0"/>
        <extend val="0"/>
        <outline val="0"/>
        <shadow val="0"/>
        <u val="none"/>
        <vertAlign val="baseline"/>
        <sz val="10"/>
        <color rgb="FF000000"/>
        <name val="Helvetica Neue"/>
        <family val="2"/>
        <scheme val="none"/>
      </font>
      <numFmt numFmtId="164" formatCode="[$$-409]#,##0.00"/>
    </dxf>
    <dxf>
      <font>
        <b val="0"/>
        <i val="0"/>
        <strike val="0"/>
        <condense val="0"/>
        <extend val="0"/>
        <outline val="0"/>
        <shadow val="0"/>
        <u val="none"/>
        <vertAlign val="baseline"/>
        <sz val="10"/>
        <color rgb="FF000000"/>
        <name val="Helvetica Neue"/>
        <family val="2"/>
        <scheme val="none"/>
      </font>
    </dxf>
    <dxf>
      <font>
        <b val="0"/>
        <i val="0"/>
        <strike val="0"/>
        <condense val="0"/>
        <extend val="0"/>
        <outline val="0"/>
        <shadow val="0"/>
        <u val="none"/>
        <vertAlign val="baseline"/>
        <sz val="10"/>
        <color rgb="FF000000"/>
        <name val="Helvetica Neue"/>
        <family val="2"/>
        <scheme val="none"/>
      </font>
      <numFmt numFmtId="164" formatCode="[$$-409]#,##0.00"/>
    </dxf>
    <dxf>
      <font>
        <b val="0"/>
        <i val="0"/>
        <strike val="0"/>
        <condense val="0"/>
        <extend val="0"/>
        <outline val="0"/>
        <shadow val="0"/>
        <u val="none"/>
        <vertAlign val="baseline"/>
        <sz val="10"/>
        <color rgb="FF000000"/>
        <name val="Helvetica Neue"/>
        <family val="2"/>
        <scheme val="none"/>
      </font>
    </dxf>
    <dxf>
      <font>
        <b val="0"/>
        <i val="0"/>
        <strike val="0"/>
        <condense val="0"/>
        <extend val="0"/>
        <outline val="0"/>
        <shadow val="0"/>
        <u val="none"/>
        <vertAlign val="baseline"/>
        <sz val="10"/>
        <color rgb="FF000000"/>
        <name val="Helvetica Neue"/>
        <family val="2"/>
        <scheme val="none"/>
      </font>
    </dxf>
    <dxf>
      <font>
        <b val="0"/>
        <i val="0"/>
        <strike val="0"/>
        <condense val="0"/>
        <extend val="0"/>
        <outline val="0"/>
        <shadow val="0"/>
        <u val="none"/>
        <vertAlign val="baseline"/>
        <sz val="10"/>
        <color rgb="FF000000"/>
        <name val="Helvetica Neue"/>
        <family val="2"/>
        <scheme val="none"/>
      </font>
    </dxf>
    <dxf>
      <font>
        <b val="0"/>
        <i val="0"/>
        <strike val="0"/>
        <condense val="0"/>
        <extend val="0"/>
        <outline val="0"/>
        <shadow val="0"/>
        <u val="none"/>
        <vertAlign val="baseline"/>
        <sz val="10"/>
        <color rgb="FF000000"/>
        <name val="Helvetica Neue"/>
        <family val="2"/>
        <scheme val="none"/>
      </font>
    </dxf>
    <dxf>
      <font>
        <b/>
        <i val="0"/>
        <strike val="0"/>
        <condense val="0"/>
        <extend val="0"/>
        <outline val="0"/>
        <shadow val="0"/>
        <u val="none"/>
        <vertAlign val="baseline"/>
        <sz val="10"/>
        <color rgb="FF000000"/>
        <name val="Helvetica Neue"/>
        <family val="2"/>
        <scheme val="none"/>
      </font>
      <fill>
        <patternFill patternType="solid">
          <fgColor indexed="64"/>
          <bgColor theme="3" tint="0.89999084444715716"/>
        </patternFill>
      </fill>
    </dxf>
    <dxf>
      <font>
        <b val="0"/>
        <i val="0"/>
        <strike val="0"/>
        <condense val="0"/>
        <extend val="0"/>
        <outline val="0"/>
        <shadow val="0"/>
        <u val="none"/>
        <vertAlign val="baseline"/>
        <sz val="10"/>
        <color rgb="FF000000"/>
        <name val="Helvetica Neue"/>
        <family val="2"/>
        <scheme val="none"/>
      </font>
    </dxf>
    <dxf>
      <font>
        <b val="0"/>
        <i val="0"/>
        <strike val="0"/>
        <condense val="0"/>
        <extend val="0"/>
        <outline val="0"/>
        <shadow val="0"/>
        <u val="none"/>
        <vertAlign val="baseline"/>
        <sz val="10"/>
        <color rgb="FF000000"/>
        <name val="Helvetica Neue"/>
        <family val="2"/>
        <scheme val="none"/>
      </font>
    </dxf>
    <dxf>
      <font>
        <b val="0"/>
        <i val="0"/>
        <strike val="0"/>
        <condense val="0"/>
        <extend val="0"/>
        <outline val="0"/>
        <shadow val="0"/>
        <u val="none"/>
        <vertAlign val="baseline"/>
        <sz val="10"/>
        <color rgb="FF000000"/>
        <name val="Helvetica Neue"/>
        <family val="2"/>
        <scheme val="none"/>
      </font>
    </dxf>
    <dxf>
      <font>
        <b/>
        <i val="0"/>
        <strike val="0"/>
        <condense val="0"/>
        <extend val="0"/>
        <outline val="0"/>
        <shadow val="0"/>
        <u val="none"/>
        <vertAlign val="baseline"/>
        <sz val="10"/>
        <color rgb="FF000000"/>
        <name val="Helvetica Neue"/>
        <family val="2"/>
        <scheme val="none"/>
      </font>
      <fill>
        <patternFill patternType="solid">
          <fgColor indexed="64"/>
          <bgColor theme="3" tint="0.89999084444715716"/>
        </patternFill>
      </fill>
    </dxf>
    <dxf>
      <font>
        <b val="0"/>
        <i val="0"/>
        <strike val="0"/>
        <condense val="0"/>
        <extend val="0"/>
        <outline val="0"/>
        <shadow val="0"/>
        <u val="none"/>
        <vertAlign val="baseline"/>
        <sz val="10"/>
        <color rgb="FF000000"/>
        <name val="Helvetica Neue"/>
        <family val="2"/>
        <scheme val="none"/>
      </font>
    </dxf>
    <dxf>
      <font>
        <b val="0"/>
        <i val="0"/>
        <strike val="0"/>
        <condense val="0"/>
        <extend val="0"/>
        <outline val="0"/>
        <shadow val="0"/>
        <u val="none"/>
        <vertAlign val="baseline"/>
        <sz val="10"/>
        <color rgb="FF000000"/>
        <name val="Helvetica Neue"/>
        <family val="2"/>
        <scheme val="none"/>
      </font>
    </dxf>
    <dxf>
      <font>
        <b val="0"/>
        <i val="0"/>
        <strike val="0"/>
        <condense val="0"/>
        <extend val="0"/>
        <outline val="0"/>
        <shadow val="0"/>
        <u val="none"/>
        <vertAlign val="baseline"/>
        <sz val="10"/>
        <color rgb="FF000000"/>
        <name val="Helvetica Neue"/>
        <family val="2"/>
        <scheme val="none"/>
      </font>
    </dxf>
    <dxf>
      <font>
        <b/>
        <i val="0"/>
        <strike val="0"/>
        <condense val="0"/>
        <extend val="0"/>
        <outline val="0"/>
        <shadow val="0"/>
        <u val="none"/>
        <vertAlign val="baseline"/>
        <sz val="14"/>
        <color theme="1"/>
        <name val="Aptos Narrow (Body)"/>
        <scheme val="none"/>
      </font>
      <fill>
        <patternFill patternType="solid">
          <fgColor indexed="64"/>
          <bgColor theme="3" tint="0.749992370372631"/>
        </patternFill>
      </fill>
      <alignment horizontal="center" vertical="bottom" textRotation="0" wrapText="0" indent="0" justifyLastLine="0" shrinkToFit="0" readingOrder="0"/>
    </dxf>
    <dxf>
      <font>
        <b/>
        <i val="0"/>
        <strike val="0"/>
        <condense val="0"/>
        <extend val="0"/>
        <outline val="0"/>
        <shadow val="0"/>
        <u val="none"/>
        <vertAlign val="baseline"/>
        <sz val="12"/>
        <color theme="1"/>
        <name val="Aptos Narrow (Body)"/>
        <scheme val="none"/>
      </font>
      <fill>
        <patternFill patternType="solid">
          <fgColor indexed="64"/>
          <bgColor theme="3" tint="0.89999084444715716"/>
        </patternFill>
      </fill>
    </dxf>
    <dxf>
      <font>
        <b/>
        <i val="0"/>
        <strike val="0"/>
        <condense val="0"/>
        <extend val="0"/>
        <outline val="0"/>
        <shadow val="0"/>
        <u val="none"/>
        <vertAlign val="baseline"/>
        <sz val="12"/>
        <color theme="1"/>
        <name val="Aptos Narrow (Body)"/>
        <scheme val="none"/>
      </font>
      <fill>
        <patternFill patternType="solid">
          <fgColor indexed="64"/>
          <bgColor theme="3" tint="0.89999084444715716"/>
        </patternFill>
      </fill>
    </dxf>
    <dxf>
      <font>
        <b/>
        <i val="0"/>
        <strike val="0"/>
        <condense val="0"/>
        <extend val="0"/>
        <outline val="0"/>
        <shadow val="0"/>
        <u val="none"/>
        <vertAlign val="baseline"/>
        <sz val="12"/>
        <color theme="1"/>
        <name val="Aptos Narrow (Body)"/>
        <scheme val="none"/>
      </font>
      <fill>
        <patternFill patternType="solid">
          <fgColor indexed="64"/>
          <bgColor theme="3" tint="0.89999084444715716"/>
        </patternFill>
      </fill>
    </dxf>
    <dxf>
      <font>
        <b/>
        <i val="0"/>
        <strike val="0"/>
        <condense val="0"/>
        <extend val="0"/>
        <outline val="0"/>
        <shadow val="0"/>
        <u val="none"/>
        <vertAlign val="baseline"/>
        <sz val="12"/>
        <color theme="1"/>
        <name val="Aptos Narrow"/>
        <family val="2"/>
        <scheme val="minor"/>
      </font>
      <fill>
        <patternFill patternType="solid">
          <fgColor indexed="64"/>
          <bgColor theme="3" tint="0.89999084444715716"/>
        </patternFill>
      </fill>
    </dxf>
    <dxf>
      <font>
        <b val="0"/>
        <i val="0"/>
        <strike val="0"/>
        <condense val="0"/>
        <extend val="0"/>
        <outline val="0"/>
        <shadow val="0"/>
        <u val="none"/>
        <vertAlign val="baseline"/>
        <sz val="10"/>
        <color rgb="FF000000"/>
        <name val="Helvetica Neue"/>
        <family val="2"/>
        <scheme val="none"/>
      </font>
    </dxf>
    <dxf>
      <font>
        <b val="0"/>
        <i val="0"/>
        <strike val="0"/>
        <condense val="0"/>
        <extend val="0"/>
        <outline val="0"/>
        <shadow val="0"/>
        <u val="none"/>
        <vertAlign val="baseline"/>
        <sz val="10"/>
        <color rgb="FF000000"/>
        <name val="Helvetica Neue"/>
        <family val="2"/>
        <scheme val="none"/>
      </font>
    </dxf>
    <dxf>
      <font>
        <b val="0"/>
        <i val="0"/>
        <strike val="0"/>
        <condense val="0"/>
        <extend val="0"/>
        <outline val="0"/>
        <shadow val="0"/>
        <u val="none"/>
        <vertAlign val="baseline"/>
        <sz val="10"/>
        <color rgb="FF000000"/>
        <name val="Helvetica Neue"/>
        <family val="2"/>
        <scheme val="none"/>
      </font>
    </dxf>
    <dxf>
      <font>
        <b val="0"/>
        <i val="0"/>
        <strike val="0"/>
        <condense val="0"/>
        <extend val="0"/>
        <outline val="0"/>
        <shadow val="0"/>
        <u val="none"/>
        <vertAlign val="baseline"/>
        <sz val="10"/>
        <color rgb="FF000000"/>
        <name val="Helvetica Neue"/>
        <family val="2"/>
        <scheme val="none"/>
      </font>
    </dxf>
    <dxf>
      <font>
        <b/>
        <i val="0"/>
        <strike val="0"/>
        <condense val="0"/>
        <extend val="0"/>
        <outline val="0"/>
        <shadow val="0"/>
        <u val="none"/>
        <vertAlign val="baseline"/>
        <sz val="10"/>
        <color rgb="FF000000"/>
        <name val="Helvetica Neue"/>
        <family val="2"/>
        <scheme val="none"/>
      </font>
      <fill>
        <patternFill patternType="solid">
          <fgColor indexed="64"/>
          <bgColor theme="3" tint="0.89999084444715716"/>
        </patternFill>
      </fill>
    </dxf>
    <dxf>
      <font>
        <b val="0"/>
        <i val="0"/>
        <strike val="0"/>
        <condense val="0"/>
        <extend val="0"/>
        <outline val="0"/>
        <shadow val="0"/>
        <u val="none"/>
        <vertAlign val="baseline"/>
        <sz val="10"/>
        <color rgb="FF000000"/>
        <name val="Helvetica Neue"/>
        <family val="2"/>
        <scheme val="none"/>
      </font>
    </dxf>
    <dxf>
      <font>
        <b val="0"/>
        <i val="0"/>
        <strike val="0"/>
        <condense val="0"/>
        <extend val="0"/>
        <outline val="0"/>
        <shadow val="0"/>
        <u val="none"/>
        <vertAlign val="baseline"/>
        <sz val="10"/>
        <color rgb="FF000000"/>
        <name val="Helvetica Neue"/>
        <family val="2"/>
        <scheme val="none"/>
      </font>
    </dxf>
    <dxf>
      <font>
        <b val="0"/>
        <i val="0"/>
        <strike val="0"/>
        <condense val="0"/>
        <extend val="0"/>
        <outline val="0"/>
        <shadow val="0"/>
        <u val="none"/>
        <vertAlign val="baseline"/>
        <sz val="10"/>
        <color rgb="FF000000"/>
        <name val="Helvetica Neue"/>
        <family val="2"/>
        <scheme val="none"/>
      </font>
    </dxf>
    <dxf>
      <font>
        <b val="0"/>
        <i val="0"/>
        <strike val="0"/>
        <condense val="0"/>
        <extend val="0"/>
        <outline val="0"/>
        <shadow val="0"/>
        <u val="none"/>
        <vertAlign val="baseline"/>
        <sz val="10"/>
        <color rgb="FF000000"/>
        <name val="Helvetica Neue"/>
        <family val="2"/>
        <scheme val="none"/>
      </font>
    </dxf>
    <dxf>
      <font>
        <b val="0"/>
        <i val="0"/>
        <strike val="0"/>
        <condense val="0"/>
        <extend val="0"/>
        <outline val="0"/>
        <shadow val="0"/>
        <u val="none"/>
        <vertAlign val="baseline"/>
        <sz val="10"/>
        <color rgb="FF000000"/>
        <name val="Helvetica Neue"/>
        <family val="2"/>
        <scheme val="none"/>
      </font>
    </dxf>
    <dxf>
      <font>
        <b val="0"/>
        <i val="0"/>
        <strike val="0"/>
        <condense val="0"/>
        <extend val="0"/>
        <outline val="0"/>
        <shadow val="0"/>
        <u val="none"/>
        <vertAlign val="baseline"/>
        <sz val="10"/>
        <color rgb="FF000000"/>
        <name val="Helvetica Neue"/>
        <family val="2"/>
        <scheme val="none"/>
      </font>
    </dxf>
    <dxf>
      <font>
        <b val="0"/>
        <i val="0"/>
        <strike val="0"/>
        <condense val="0"/>
        <extend val="0"/>
        <outline val="0"/>
        <shadow val="0"/>
        <u val="none"/>
        <vertAlign val="baseline"/>
        <sz val="10"/>
        <color rgb="FF000000"/>
        <name val="Helvetica Neue"/>
        <family val="2"/>
        <scheme val="none"/>
      </font>
    </dxf>
    <dxf>
      <font>
        <b val="0"/>
        <i val="0"/>
        <strike val="0"/>
        <condense val="0"/>
        <extend val="0"/>
        <outline val="0"/>
        <shadow val="0"/>
        <u val="none"/>
        <vertAlign val="baseline"/>
        <sz val="10"/>
        <color rgb="FF000000"/>
        <name val="Helvetica Neue"/>
        <family val="2"/>
        <scheme val="none"/>
      </font>
    </dxf>
    <dxf>
      <font>
        <b/>
        <i val="0"/>
        <strike val="0"/>
        <condense val="0"/>
        <extend val="0"/>
        <outline val="0"/>
        <shadow val="0"/>
        <u val="none"/>
        <vertAlign val="baseline"/>
        <sz val="10"/>
        <color rgb="FF000000"/>
        <name val="Helvetica Neue"/>
        <family val="2"/>
        <scheme val="none"/>
      </font>
      <fill>
        <patternFill patternType="solid">
          <fgColor indexed="64"/>
          <bgColor theme="3" tint="0.89999084444715716"/>
        </patternFill>
      </fill>
    </dxf>
    <dxf>
      <alignment horizontal="left" vertical="bottom" textRotation="0" wrapText="0" indent="0" justifyLastLine="0" shrinkToFit="0" readingOrder="0"/>
    </dxf>
    <dxf>
      <font>
        <b/>
        <i val="0"/>
        <strike val="0"/>
        <condense val="0"/>
        <extend val="0"/>
        <outline val="0"/>
        <shadow val="0"/>
        <u val="none"/>
        <vertAlign val="baseline"/>
        <sz val="12"/>
        <color theme="1"/>
        <name val="Aptos Narrow"/>
        <scheme val="minor"/>
      </font>
      <fill>
        <patternFill patternType="solid">
          <fgColor indexed="64"/>
          <bgColor theme="3" tint="0.89999084444715716"/>
        </patternFill>
      </fill>
    </dxf>
    <dxf>
      <alignment horizontal="right" vertical="bottom" textRotation="0" wrapText="0" indent="0" justifyLastLine="0" shrinkToFit="0" readingOrder="0"/>
    </dxf>
    <dxf>
      <font>
        <b/>
        <i val="0"/>
        <strike val="0"/>
        <condense val="0"/>
        <extend val="0"/>
        <outline val="0"/>
        <shadow val="0"/>
        <u val="none"/>
        <vertAlign val="baseline"/>
        <sz val="12"/>
        <color theme="1"/>
        <name val="Aptos Narrow"/>
        <scheme val="minor"/>
      </font>
      <fill>
        <patternFill patternType="solid">
          <fgColor indexed="64"/>
          <bgColor theme="3" tint="0.89999084444715716"/>
        </patternFill>
      </fill>
    </dxf>
    <dxf>
      <font>
        <b/>
        <i val="0"/>
        <strike val="0"/>
        <condense val="0"/>
        <extend val="0"/>
        <outline val="0"/>
        <shadow val="0"/>
        <u val="none"/>
        <vertAlign val="baseline"/>
        <sz val="12"/>
        <color theme="1"/>
        <name val="Aptos Narrow"/>
        <scheme val="minor"/>
      </font>
      <fill>
        <patternFill patternType="solid">
          <fgColor indexed="64"/>
          <bgColor theme="5" tint="0.79998168889431442"/>
        </patternFill>
      </fill>
    </dxf>
    <dxf>
      <font>
        <b/>
        <i val="0"/>
        <strike val="0"/>
        <condense val="0"/>
        <extend val="0"/>
        <outline val="0"/>
        <shadow val="0"/>
        <u val="none"/>
        <vertAlign val="baseline"/>
        <sz val="12"/>
        <color theme="1"/>
        <name val="Aptos Narrow"/>
        <scheme val="minor"/>
      </font>
      <fill>
        <patternFill patternType="solid">
          <fgColor indexed="64"/>
          <bgColor theme="5" tint="0.79998168889431442"/>
        </patternFill>
      </fill>
    </dxf>
    <dxf>
      <font>
        <b/>
        <i val="0"/>
        <strike val="0"/>
        <condense val="0"/>
        <extend val="0"/>
        <outline val="0"/>
        <shadow val="0"/>
        <u val="none"/>
        <vertAlign val="baseline"/>
        <sz val="12"/>
        <color theme="1"/>
        <name val="Aptos Narrow"/>
        <scheme val="minor"/>
      </font>
      <fill>
        <patternFill patternType="solid">
          <fgColor indexed="64"/>
          <bgColor theme="5" tint="0.79998168889431442"/>
        </patternFill>
      </fill>
    </dxf>
    <dxf>
      <font>
        <b/>
        <i val="0"/>
        <strike val="0"/>
        <condense val="0"/>
        <extend val="0"/>
        <outline val="0"/>
        <shadow val="0"/>
        <u val="none"/>
        <vertAlign val="baseline"/>
        <sz val="12"/>
        <color theme="1"/>
        <name val="Aptos Narrow"/>
        <scheme val="minor"/>
      </font>
      <fill>
        <patternFill patternType="solid">
          <fgColor indexed="64"/>
          <bgColor theme="5" tint="0.79998168889431442"/>
        </patternFill>
      </fill>
    </dxf>
  </dxfs>
  <tableStyles count="0" defaultTableStyle="TableStyleMedium2" defaultPivotStyle="PivotStyleLight16"/>
  <colors>
    <mruColors>
      <color rgb="FFF0BBDE"/>
      <color rgb="FFD59EC0"/>
      <color rgb="FFCB89B1"/>
      <color rgb="FF91598C"/>
      <color rgb="FFC582AB"/>
      <color rgb="FF8B247F"/>
      <color rgb="FF88237D"/>
      <color rgb="FFA557E5"/>
      <color rgb="FF00E5E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 10 Customer Countries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'3a_Customers_by_Country'!$B$2</c:f>
              <c:strCache>
                <c:ptCount val="1"/>
                <c:pt idx="0">
                  <c:v>Country_ID</c:v>
                </c:pt>
              </c:strCache>
            </c:strRef>
          </c:tx>
          <c:spPr>
            <a:solidFill>
              <a:schemeClr val="accent1"/>
            </a:solidFill>
            <a:ln>
              <a:noFill/>
            </a:ln>
            <a:effectLst/>
          </c:spPr>
          <c:invertIfNegative val="0"/>
          <c:cat>
            <c:strRef>
              <c:f>'3a_Customers_by_Country'!$A$3:$A$12</c:f>
              <c:strCache>
                <c:ptCount val="10"/>
                <c:pt idx="0">
                  <c:v>Indonesia</c:v>
                </c:pt>
                <c:pt idx="1">
                  <c:v>Turkey</c:v>
                </c:pt>
                <c:pt idx="2">
                  <c:v>Philippines</c:v>
                </c:pt>
                <c:pt idx="3">
                  <c:v>Brazil</c:v>
                </c:pt>
                <c:pt idx="4">
                  <c:v>Russian Federation</c:v>
                </c:pt>
                <c:pt idx="5">
                  <c:v>Mexico</c:v>
                </c:pt>
                <c:pt idx="6">
                  <c:v>Japan</c:v>
                </c:pt>
                <c:pt idx="7">
                  <c:v>United States</c:v>
                </c:pt>
                <c:pt idx="8">
                  <c:v>China</c:v>
                </c:pt>
                <c:pt idx="9">
                  <c:v>India</c:v>
                </c:pt>
              </c:strCache>
            </c:strRef>
          </c:cat>
          <c:val>
            <c:numRef>
              <c:f>'3a_Customers_by_Country'!$B$3:$B$12</c:f>
            </c:numRef>
          </c:val>
          <c:extLst>
            <c:ext xmlns:c16="http://schemas.microsoft.com/office/drawing/2014/chart" uri="{C3380CC4-5D6E-409C-BE32-E72D297353CC}">
              <c16:uniqueId val="{00000000-3304-664F-A9A5-C661C65C374E}"/>
            </c:ext>
          </c:extLst>
        </c:ser>
        <c:ser>
          <c:idx val="1"/>
          <c:order val="1"/>
          <c:tx>
            <c:strRef>
              <c:f>'3a_Customers_by_Country'!$C$2</c:f>
              <c:strCache>
                <c:ptCount val="1"/>
                <c:pt idx="0">
                  <c:v>Number_of_Customers</c:v>
                </c:pt>
              </c:strCache>
            </c:strRef>
          </c:tx>
          <c:spPr>
            <a:solidFill>
              <a:schemeClr val="accent5">
                <a:lumMod val="60000"/>
                <a:lumOff val="40000"/>
              </a:schemeClr>
            </a:solidFill>
            <a:ln w="25400">
              <a:solidFill>
                <a:schemeClr val="tx1">
                  <a:lumMod val="15000"/>
                  <a:lumOff val="85000"/>
                </a:schemeClr>
              </a:solidFill>
            </a:ln>
            <a:effectLst/>
          </c:spPr>
          <c:invertIfNegative val="0"/>
          <c:dPt>
            <c:idx val="0"/>
            <c:invertIfNegative val="0"/>
            <c:bubble3D val="0"/>
            <c:spPr>
              <a:solidFill>
                <a:srgbClr val="F0BBDE"/>
              </a:solidFill>
              <a:ln w="25400">
                <a:solidFill>
                  <a:schemeClr val="tx1">
                    <a:lumMod val="15000"/>
                    <a:lumOff val="85000"/>
                  </a:schemeClr>
                </a:solidFill>
              </a:ln>
              <a:effectLst/>
            </c:spPr>
            <c:extLst>
              <c:ext xmlns:c16="http://schemas.microsoft.com/office/drawing/2014/chart" uri="{C3380CC4-5D6E-409C-BE32-E72D297353CC}">
                <c16:uniqueId val="{00000000-B832-0648-AE5E-E7C12601E6E2}"/>
              </c:ext>
            </c:extLst>
          </c:dPt>
          <c:dPt>
            <c:idx val="1"/>
            <c:invertIfNegative val="0"/>
            <c:bubble3D val="0"/>
            <c:spPr>
              <a:solidFill>
                <a:srgbClr val="F0BBDE"/>
              </a:solidFill>
              <a:ln w="25400">
                <a:solidFill>
                  <a:schemeClr val="tx1">
                    <a:lumMod val="15000"/>
                    <a:lumOff val="85000"/>
                  </a:schemeClr>
                </a:solidFill>
              </a:ln>
              <a:effectLst/>
            </c:spPr>
            <c:extLst>
              <c:ext xmlns:c16="http://schemas.microsoft.com/office/drawing/2014/chart" uri="{C3380CC4-5D6E-409C-BE32-E72D297353CC}">
                <c16:uniqueId val="{00000001-B832-0648-AE5E-E7C12601E6E2}"/>
              </c:ext>
            </c:extLst>
          </c:dPt>
          <c:dPt>
            <c:idx val="2"/>
            <c:invertIfNegative val="0"/>
            <c:bubble3D val="0"/>
            <c:spPr>
              <a:solidFill>
                <a:srgbClr val="D59EC0"/>
              </a:solidFill>
              <a:ln w="25400">
                <a:solidFill>
                  <a:schemeClr val="tx1">
                    <a:lumMod val="15000"/>
                    <a:lumOff val="85000"/>
                  </a:schemeClr>
                </a:solidFill>
              </a:ln>
              <a:effectLst/>
            </c:spPr>
            <c:extLst>
              <c:ext xmlns:c16="http://schemas.microsoft.com/office/drawing/2014/chart" uri="{C3380CC4-5D6E-409C-BE32-E72D297353CC}">
                <c16:uniqueId val="{00000002-B832-0648-AE5E-E7C12601E6E2}"/>
              </c:ext>
            </c:extLst>
          </c:dPt>
          <c:dPt>
            <c:idx val="3"/>
            <c:invertIfNegative val="0"/>
            <c:bubble3D val="0"/>
            <c:spPr>
              <a:solidFill>
                <a:srgbClr val="D59EC0"/>
              </a:solidFill>
              <a:ln w="25400">
                <a:solidFill>
                  <a:schemeClr val="tx1">
                    <a:lumMod val="15000"/>
                    <a:lumOff val="85000"/>
                  </a:schemeClr>
                </a:solidFill>
              </a:ln>
              <a:effectLst/>
            </c:spPr>
            <c:extLst>
              <c:ext xmlns:c16="http://schemas.microsoft.com/office/drawing/2014/chart" uri="{C3380CC4-5D6E-409C-BE32-E72D297353CC}">
                <c16:uniqueId val="{00000003-B832-0648-AE5E-E7C12601E6E2}"/>
              </c:ext>
            </c:extLst>
          </c:dPt>
          <c:dPt>
            <c:idx val="4"/>
            <c:invertIfNegative val="0"/>
            <c:bubble3D val="0"/>
            <c:spPr>
              <a:solidFill>
                <a:srgbClr val="D59EC0"/>
              </a:solidFill>
              <a:ln w="25400">
                <a:solidFill>
                  <a:schemeClr val="tx1">
                    <a:lumMod val="15000"/>
                    <a:lumOff val="85000"/>
                  </a:schemeClr>
                </a:solidFill>
              </a:ln>
              <a:effectLst/>
            </c:spPr>
            <c:extLst>
              <c:ext xmlns:c16="http://schemas.microsoft.com/office/drawing/2014/chart" uri="{C3380CC4-5D6E-409C-BE32-E72D297353CC}">
                <c16:uniqueId val="{00000004-B832-0648-AE5E-E7C12601E6E2}"/>
              </c:ext>
            </c:extLst>
          </c:dPt>
          <c:dPt>
            <c:idx val="5"/>
            <c:invertIfNegative val="0"/>
            <c:bubble3D val="0"/>
            <c:spPr>
              <a:solidFill>
                <a:srgbClr val="CB89B1"/>
              </a:solidFill>
              <a:ln w="25400">
                <a:solidFill>
                  <a:schemeClr val="tx1">
                    <a:lumMod val="15000"/>
                    <a:lumOff val="85000"/>
                  </a:schemeClr>
                </a:solidFill>
              </a:ln>
              <a:effectLst/>
            </c:spPr>
            <c:extLst>
              <c:ext xmlns:c16="http://schemas.microsoft.com/office/drawing/2014/chart" uri="{C3380CC4-5D6E-409C-BE32-E72D297353CC}">
                <c16:uniqueId val="{00000005-B832-0648-AE5E-E7C12601E6E2}"/>
              </c:ext>
            </c:extLst>
          </c:dPt>
          <c:dPt>
            <c:idx val="6"/>
            <c:invertIfNegative val="0"/>
            <c:bubble3D val="0"/>
            <c:spPr>
              <a:solidFill>
                <a:srgbClr val="CB89B1"/>
              </a:solidFill>
              <a:ln w="25400">
                <a:solidFill>
                  <a:schemeClr val="tx1">
                    <a:lumMod val="15000"/>
                    <a:lumOff val="85000"/>
                  </a:schemeClr>
                </a:solidFill>
              </a:ln>
              <a:effectLst/>
            </c:spPr>
            <c:extLst>
              <c:ext xmlns:c16="http://schemas.microsoft.com/office/drawing/2014/chart" uri="{C3380CC4-5D6E-409C-BE32-E72D297353CC}">
                <c16:uniqueId val="{00000006-B832-0648-AE5E-E7C12601E6E2}"/>
              </c:ext>
            </c:extLst>
          </c:dPt>
          <c:dPt>
            <c:idx val="7"/>
            <c:invertIfNegative val="0"/>
            <c:bubble3D val="0"/>
            <c:spPr>
              <a:solidFill>
                <a:srgbClr val="C582AB"/>
              </a:solidFill>
              <a:ln w="25400">
                <a:solidFill>
                  <a:schemeClr val="tx1">
                    <a:lumMod val="15000"/>
                    <a:lumOff val="85000"/>
                  </a:schemeClr>
                </a:solidFill>
              </a:ln>
              <a:effectLst/>
            </c:spPr>
            <c:extLst>
              <c:ext xmlns:c16="http://schemas.microsoft.com/office/drawing/2014/chart" uri="{C3380CC4-5D6E-409C-BE32-E72D297353CC}">
                <c16:uniqueId val="{00000007-B832-0648-AE5E-E7C12601E6E2}"/>
              </c:ext>
            </c:extLst>
          </c:dPt>
          <c:dPt>
            <c:idx val="8"/>
            <c:invertIfNegative val="0"/>
            <c:bubble3D val="0"/>
            <c:spPr>
              <a:solidFill>
                <a:srgbClr val="91598C"/>
              </a:solidFill>
              <a:ln w="25400">
                <a:solidFill>
                  <a:schemeClr val="tx1">
                    <a:lumMod val="15000"/>
                    <a:lumOff val="85000"/>
                  </a:schemeClr>
                </a:solidFill>
              </a:ln>
              <a:effectLst/>
            </c:spPr>
            <c:extLst>
              <c:ext xmlns:c16="http://schemas.microsoft.com/office/drawing/2014/chart" uri="{C3380CC4-5D6E-409C-BE32-E72D297353CC}">
                <c16:uniqueId val="{00000008-B832-0648-AE5E-E7C12601E6E2}"/>
              </c:ext>
            </c:extLst>
          </c:dPt>
          <c:dPt>
            <c:idx val="9"/>
            <c:invertIfNegative val="0"/>
            <c:bubble3D val="0"/>
            <c:spPr>
              <a:solidFill>
                <a:schemeClr val="accent5">
                  <a:lumMod val="75000"/>
                </a:schemeClr>
              </a:solidFill>
              <a:ln w="25400">
                <a:solidFill>
                  <a:schemeClr val="tx1">
                    <a:lumMod val="15000"/>
                    <a:lumOff val="85000"/>
                  </a:schemeClr>
                </a:solidFill>
              </a:ln>
              <a:effectLst/>
            </c:spPr>
            <c:extLst>
              <c:ext xmlns:c16="http://schemas.microsoft.com/office/drawing/2014/chart" uri="{C3380CC4-5D6E-409C-BE32-E72D297353CC}">
                <c16:uniqueId val="{00000009-B832-0648-AE5E-E7C12601E6E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'3a_Customers_by_Country'!$A$3:$A$12</c:f>
              <c:strCache>
                <c:ptCount val="10"/>
                <c:pt idx="0">
                  <c:v>Indonesia</c:v>
                </c:pt>
                <c:pt idx="1">
                  <c:v>Turkey</c:v>
                </c:pt>
                <c:pt idx="2">
                  <c:v>Philippines</c:v>
                </c:pt>
                <c:pt idx="3">
                  <c:v>Brazil</c:v>
                </c:pt>
                <c:pt idx="4">
                  <c:v>Russian Federation</c:v>
                </c:pt>
                <c:pt idx="5">
                  <c:v>Mexico</c:v>
                </c:pt>
                <c:pt idx="6">
                  <c:v>Japan</c:v>
                </c:pt>
                <c:pt idx="7">
                  <c:v>United States</c:v>
                </c:pt>
                <c:pt idx="8">
                  <c:v>China</c:v>
                </c:pt>
                <c:pt idx="9">
                  <c:v>India</c:v>
                </c:pt>
              </c:strCache>
            </c:strRef>
          </c:cat>
          <c:val>
            <c:numRef>
              <c:f>'3a_Customers_by_Country'!$C$3:$C$12</c:f>
              <c:numCache>
                <c:formatCode>General</c:formatCode>
                <c:ptCount val="10"/>
                <c:pt idx="0">
                  <c:v>14</c:v>
                </c:pt>
                <c:pt idx="1">
                  <c:v>15</c:v>
                </c:pt>
                <c:pt idx="2">
                  <c:v>20</c:v>
                </c:pt>
                <c:pt idx="3">
                  <c:v>28</c:v>
                </c:pt>
                <c:pt idx="4">
                  <c:v>28</c:v>
                </c:pt>
                <c:pt idx="5">
                  <c:v>30</c:v>
                </c:pt>
                <c:pt idx="6">
                  <c:v>31</c:v>
                </c:pt>
                <c:pt idx="7">
                  <c:v>36</c:v>
                </c:pt>
                <c:pt idx="8">
                  <c:v>53</c:v>
                </c:pt>
                <c:pt idx="9">
                  <c:v>60</c:v>
                </c:pt>
              </c:numCache>
            </c:numRef>
          </c:val>
          <c:extLst>
            <c:ext xmlns:c16="http://schemas.microsoft.com/office/drawing/2014/chart" uri="{C3380CC4-5D6E-409C-BE32-E72D297353CC}">
              <c16:uniqueId val="{00000001-3304-664F-A9A5-C661C65C374E}"/>
            </c:ext>
          </c:extLst>
        </c:ser>
        <c:dLbls>
          <c:showLegendKey val="0"/>
          <c:showVal val="0"/>
          <c:showCatName val="0"/>
          <c:showSerName val="0"/>
          <c:showPercent val="0"/>
          <c:showBubbleSize val="0"/>
        </c:dLbls>
        <c:gapWidth val="34"/>
        <c:axId val="1153960400"/>
        <c:axId val="1245622800"/>
      </c:barChart>
      <c:catAx>
        <c:axId val="1153960400"/>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45622800"/>
        <c:crosses val="autoZero"/>
        <c:auto val="1"/>
        <c:lblAlgn val="ctr"/>
        <c:lblOffset val="100"/>
        <c:noMultiLvlLbl val="0"/>
      </c:catAx>
      <c:valAx>
        <c:axId val="1245622800"/>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39604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38100"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 3 Revenue-Generating</a:t>
            </a:r>
            <a:r>
              <a:rPr lang="en-US" b="1" baseline="0"/>
              <a:t> Countries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'3c_Revenue _by_Country'!$B$1:$B$2</c:f>
              <c:strCache>
                <c:ptCount val="2"/>
                <c:pt idx="0">
                  <c:v>Top Countries</c:v>
                </c:pt>
                <c:pt idx="1">
                  <c:v>Total_Revenue</c:v>
                </c:pt>
              </c:strCache>
            </c:strRef>
          </c:tx>
          <c:spPr>
            <a:solidFill>
              <a:srgbClr val="00E5E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'3c_Revenue _by_Country'!$A$3:$A$5</c:f>
              <c:strCache>
                <c:ptCount val="3"/>
                <c:pt idx="0">
                  <c:v>India</c:v>
                </c:pt>
                <c:pt idx="1">
                  <c:v>China</c:v>
                </c:pt>
                <c:pt idx="2">
                  <c:v>United States</c:v>
                </c:pt>
              </c:strCache>
            </c:strRef>
          </c:cat>
          <c:val>
            <c:numRef>
              <c:f>'3c_Revenue _by_Country'!$B$3:$B$5</c:f>
              <c:numCache>
                <c:formatCode>[$$-409]#,##0.00</c:formatCode>
                <c:ptCount val="3"/>
                <c:pt idx="0">
                  <c:v>6034.78</c:v>
                </c:pt>
                <c:pt idx="1">
                  <c:v>5251.03</c:v>
                </c:pt>
                <c:pt idx="2">
                  <c:v>3685.31</c:v>
                </c:pt>
              </c:numCache>
            </c:numRef>
          </c:val>
          <c:extLst>
            <c:ext xmlns:c16="http://schemas.microsoft.com/office/drawing/2014/chart" uri="{C3380CC4-5D6E-409C-BE32-E72D297353CC}">
              <c16:uniqueId val="{00000000-F76C-F643-A4F4-EEC68D7C3ECB}"/>
            </c:ext>
          </c:extLst>
        </c:ser>
        <c:dLbls>
          <c:showLegendKey val="0"/>
          <c:showVal val="0"/>
          <c:showCatName val="0"/>
          <c:showSerName val="0"/>
          <c:showPercent val="0"/>
          <c:showBubbleSize val="0"/>
        </c:dLbls>
        <c:gapWidth val="182"/>
        <c:axId val="2015732960"/>
        <c:axId val="1678126048"/>
      </c:barChart>
      <c:catAx>
        <c:axId val="2015732960"/>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8126048"/>
        <c:crossesAt val="0"/>
        <c:auto val="1"/>
        <c:lblAlgn val="ctr"/>
        <c:lblOffset val="100"/>
        <c:noMultiLvlLbl val="0"/>
      </c:catAx>
      <c:valAx>
        <c:axId val="1678126048"/>
        <c:scaling>
          <c:orientation val="minMax"/>
          <c:max val="6500"/>
          <c:min val="0"/>
        </c:scaling>
        <c:delete val="0"/>
        <c:axPos val="t"/>
        <c:numFmt formatCode="[$$-409]#,##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5732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t>Total</a:t>
            </a:r>
            <a:r>
              <a:rPr lang="en-GB" b="1" baseline="0"/>
              <a:t> Revenue by Genre:</a:t>
            </a:r>
          </a:p>
          <a:p>
            <a:pPr>
              <a:defRPr/>
            </a:pPr>
            <a:r>
              <a:rPr lang="en-GB" b="0" i="1" baseline="0"/>
              <a:t>Based on completed rental payments</a:t>
            </a:r>
            <a:endParaRPr lang="en-GB" b="0" i="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bg2">
                <a:lumMod val="90000"/>
              </a:schemeClr>
            </a:solidFill>
            <a:ln>
              <a:noFill/>
            </a:ln>
            <a:effectLst/>
          </c:spPr>
          <c:invertIfNegative val="0"/>
          <c:dPt>
            <c:idx val="0"/>
            <c:invertIfNegative val="0"/>
            <c:bubble3D val="0"/>
            <c:spPr>
              <a:solidFill>
                <a:srgbClr val="A557E5"/>
              </a:solidFill>
              <a:ln>
                <a:noFill/>
              </a:ln>
              <a:effectLst/>
            </c:spPr>
            <c:extLst>
              <c:ext xmlns:c16="http://schemas.microsoft.com/office/drawing/2014/chart" uri="{C3380CC4-5D6E-409C-BE32-E72D297353CC}">
                <c16:uniqueId val="{00000001-E527-A545-A5D1-1E7C919EBB7D}"/>
              </c:ext>
            </c:extLst>
          </c:dPt>
          <c:dPt>
            <c:idx val="1"/>
            <c:invertIfNegative val="0"/>
            <c:bubble3D val="0"/>
            <c:spPr>
              <a:solidFill>
                <a:srgbClr val="A557E5"/>
              </a:solidFill>
              <a:ln>
                <a:noFill/>
              </a:ln>
              <a:effectLst/>
            </c:spPr>
            <c:extLst>
              <c:ext xmlns:c16="http://schemas.microsoft.com/office/drawing/2014/chart" uri="{C3380CC4-5D6E-409C-BE32-E72D297353CC}">
                <c16:uniqueId val="{00000002-E527-A545-A5D1-1E7C919EBB7D}"/>
              </c:ext>
            </c:extLst>
          </c:dPt>
          <c:dPt>
            <c:idx val="2"/>
            <c:invertIfNegative val="0"/>
            <c:bubble3D val="0"/>
            <c:spPr>
              <a:solidFill>
                <a:srgbClr val="A557E5"/>
              </a:solidFill>
              <a:ln>
                <a:noFill/>
              </a:ln>
              <a:effectLst/>
            </c:spPr>
            <c:extLst>
              <c:ext xmlns:c16="http://schemas.microsoft.com/office/drawing/2014/chart" uri="{C3380CC4-5D6E-409C-BE32-E72D297353CC}">
                <c16:uniqueId val="{00000003-E527-A545-A5D1-1E7C919EBB7D}"/>
              </c:ext>
            </c:extLst>
          </c:dPt>
          <c:dPt>
            <c:idx val="3"/>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4-E527-A545-A5D1-1E7C919EBB7D}"/>
              </c:ext>
            </c:extLst>
          </c:dPt>
          <c:dPt>
            <c:idx val="4"/>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5-E527-A545-A5D1-1E7C919EBB7D}"/>
              </c:ext>
            </c:extLst>
          </c:dPt>
          <c:dPt>
            <c:idx val="5"/>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6-E527-A545-A5D1-1E7C919EBB7D}"/>
              </c:ext>
            </c:extLst>
          </c:dPt>
          <c:dPt>
            <c:idx val="6"/>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7-E527-A545-A5D1-1E7C919EBB7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'4_Revenue_by_Genre'!$A$3:$A$19</c:f>
              <c:strCache>
                <c:ptCount val="17"/>
                <c:pt idx="0">
                  <c:v>Sports</c:v>
                </c:pt>
                <c:pt idx="1">
                  <c:v>Sci-Fi</c:v>
                </c:pt>
                <c:pt idx="2">
                  <c:v>Animation</c:v>
                </c:pt>
                <c:pt idx="3">
                  <c:v>Drama</c:v>
                </c:pt>
                <c:pt idx="4">
                  <c:v>Comedy</c:v>
                </c:pt>
                <c:pt idx="5">
                  <c:v>New</c:v>
                </c:pt>
                <c:pt idx="6">
                  <c:v>Action</c:v>
                </c:pt>
                <c:pt idx="7">
                  <c:v>Foreign</c:v>
                </c:pt>
                <c:pt idx="8">
                  <c:v>Games</c:v>
                </c:pt>
                <c:pt idx="9">
                  <c:v>Family</c:v>
                </c:pt>
                <c:pt idx="10">
                  <c:v>Documentary</c:v>
                </c:pt>
                <c:pt idx="11">
                  <c:v>Horror</c:v>
                </c:pt>
                <c:pt idx="12">
                  <c:v>Classics</c:v>
                </c:pt>
                <c:pt idx="13">
                  <c:v>Children</c:v>
                </c:pt>
                <c:pt idx="14">
                  <c:v>Travel</c:v>
                </c:pt>
                <c:pt idx="15">
                  <c:v>Music</c:v>
                </c:pt>
                <c:pt idx="16">
                  <c:v>Thriller</c:v>
                </c:pt>
              </c:strCache>
            </c:strRef>
          </c:cat>
          <c:val>
            <c:numRef>
              <c:f>'4_Revenue_by_Genre'!$B$3:$B$19</c:f>
              <c:numCache>
                <c:formatCode>General</c:formatCode>
                <c:ptCount val="17"/>
                <c:pt idx="0">
                  <c:v>4892.1899999999996</c:v>
                </c:pt>
                <c:pt idx="1">
                  <c:v>4336.01</c:v>
                </c:pt>
                <c:pt idx="2">
                  <c:v>4245.3100000000004</c:v>
                </c:pt>
                <c:pt idx="3">
                  <c:v>4118.46</c:v>
                </c:pt>
                <c:pt idx="4">
                  <c:v>4002.48</c:v>
                </c:pt>
                <c:pt idx="5">
                  <c:v>3966.38</c:v>
                </c:pt>
                <c:pt idx="6">
                  <c:v>3951.84</c:v>
                </c:pt>
                <c:pt idx="7">
                  <c:v>3934.47</c:v>
                </c:pt>
                <c:pt idx="8">
                  <c:v>3922.18</c:v>
                </c:pt>
                <c:pt idx="9">
                  <c:v>3782.26</c:v>
                </c:pt>
                <c:pt idx="10">
                  <c:v>3749.65</c:v>
                </c:pt>
                <c:pt idx="11">
                  <c:v>3401.27</c:v>
                </c:pt>
                <c:pt idx="12">
                  <c:v>3353.38</c:v>
                </c:pt>
                <c:pt idx="13">
                  <c:v>3309.39</c:v>
                </c:pt>
                <c:pt idx="14">
                  <c:v>3227.36</c:v>
                </c:pt>
                <c:pt idx="15">
                  <c:v>3071.52</c:v>
                </c:pt>
                <c:pt idx="16">
                  <c:v>47.89</c:v>
                </c:pt>
              </c:numCache>
            </c:numRef>
          </c:val>
          <c:extLst>
            <c:ext xmlns:c16="http://schemas.microsoft.com/office/drawing/2014/chart" uri="{C3380CC4-5D6E-409C-BE32-E72D297353CC}">
              <c16:uniqueId val="{00000000-E527-A545-A5D1-1E7C919EBB7D}"/>
            </c:ext>
          </c:extLst>
        </c:ser>
        <c:dLbls>
          <c:showLegendKey val="0"/>
          <c:showVal val="0"/>
          <c:showCatName val="0"/>
          <c:showSerName val="0"/>
          <c:showPercent val="0"/>
          <c:showBubbleSize val="0"/>
        </c:dLbls>
        <c:gapWidth val="182"/>
        <c:axId val="1208317648"/>
        <c:axId val="1208559584"/>
      </c:barChart>
      <c:catAx>
        <c:axId val="120831764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8559584"/>
        <c:crosses val="autoZero"/>
        <c:auto val="1"/>
        <c:lblAlgn val="ctr"/>
        <c:lblOffset val="100"/>
        <c:noMultiLvlLbl val="0"/>
      </c:catAx>
      <c:valAx>
        <c:axId val="1208559584"/>
        <c:scaling>
          <c:orientation val="minMax"/>
          <c:max val="5000"/>
        </c:scaling>
        <c:delete val="0"/>
        <c:axPos val="t"/>
        <c:majorGridlines>
          <c:spPr>
            <a:ln w="9525" cap="flat" cmpd="sng" algn="ctr">
              <a:noFill/>
              <a:round/>
            </a:ln>
            <a:effectLst/>
          </c:spPr>
        </c:majorGridlines>
        <c:numFmt formatCode="[$$-409]#,##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8317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 Rentals by</a:t>
            </a:r>
            <a:r>
              <a:rPr lang="en-US" b="1" baseline="0"/>
              <a:t> Genre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'5_Rentals_by_Genre'!$B$2</c:f>
              <c:strCache>
                <c:ptCount val="1"/>
                <c:pt idx="0">
                  <c:v>Rental_Count</c:v>
                </c:pt>
              </c:strCache>
            </c:strRef>
          </c:tx>
          <c:spPr>
            <a:solidFill>
              <a:schemeClr val="bg2">
                <a:lumMod val="90000"/>
              </a:schemeClr>
            </a:solidFill>
            <a:ln>
              <a:noFill/>
            </a:ln>
            <a:effectLst/>
          </c:spPr>
          <c:invertIfNegative val="0"/>
          <c:dPt>
            <c:idx val="0"/>
            <c:invertIfNegative val="0"/>
            <c:bubble3D val="0"/>
            <c:spPr>
              <a:solidFill>
                <a:srgbClr val="A557E5"/>
              </a:solidFill>
              <a:ln>
                <a:noFill/>
              </a:ln>
              <a:effectLst/>
            </c:spPr>
            <c:extLst>
              <c:ext xmlns:c16="http://schemas.microsoft.com/office/drawing/2014/chart" uri="{C3380CC4-5D6E-409C-BE32-E72D297353CC}">
                <c16:uniqueId val="{00000000-16E7-4D4B-8B24-F2AA0F4A09FB}"/>
              </c:ext>
            </c:extLst>
          </c:dPt>
          <c:dPt>
            <c:idx val="1"/>
            <c:invertIfNegative val="0"/>
            <c:bubble3D val="0"/>
            <c:spPr>
              <a:solidFill>
                <a:srgbClr val="A557E5"/>
              </a:solidFill>
              <a:ln>
                <a:noFill/>
              </a:ln>
              <a:effectLst/>
            </c:spPr>
            <c:extLst>
              <c:ext xmlns:c16="http://schemas.microsoft.com/office/drawing/2014/chart" uri="{C3380CC4-5D6E-409C-BE32-E72D297353CC}">
                <c16:uniqueId val="{00000001-16E7-4D4B-8B24-F2AA0F4A09FB}"/>
              </c:ext>
            </c:extLst>
          </c:dPt>
          <c:dPt>
            <c:idx val="2"/>
            <c:invertIfNegative val="0"/>
            <c:bubble3D val="0"/>
            <c:spPr>
              <a:solidFill>
                <a:srgbClr val="A557E5"/>
              </a:solidFill>
              <a:ln>
                <a:noFill/>
              </a:ln>
              <a:effectLst/>
            </c:spPr>
            <c:extLst>
              <c:ext xmlns:c16="http://schemas.microsoft.com/office/drawing/2014/chart" uri="{C3380CC4-5D6E-409C-BE32-E72D297353CC}">
                <c16:uniqueId val="{00000002-16E7-4D4B-8B24-F2AA0F4A09F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'5_Rentals_by_Genre'!$A$3:$A$19</c:f>
              <c:strCache>
                <c:ptCount val="17"/>
                <c:pt idx="0">
                  <c:v>Sports</c:v>
                </c:pt>
                <c:pt idx="1">
                  <c:v>Animation</c:v>
                </c:pt>
                <c:pt idx="2">
                  <c:v>Action</c:v>
                </c:pt>
                <c:pt idx="3">
                  <c:v>Sci-Fi</c:v>
                </c:pt>
                <c:pt idx="4">
                  <c:v>Family</c:v>
                </c:pt>
                <c:pt idx="5">
                  <c:v>Drama</c:v>
                </c:pt>
                <c:pt idx="6">
                  <c:v>Documentary</c:v>
                </c:pt>
                <c:pt idx="7">
                  <c:v>Foreign</c:v>
                </c:pt>
                <c:pt idx="8">
                  <c:v>Games</c:v>
                </c:pt>
                <c:pt idx="9">
                  <c:v>Children</c:v>
                </c:pt>
                <c:pt idx="10">
                  <c:v>Comedy</c:v>
                </c:pt>
                <c:pt idx="11">
                  <c:v>New</c:v>
                </c:pt>
                <c:pt idx="12">
                  <c:v>Classics</c:v>
                </c:pt>
                <c:pt idx="13">
                  <c:v>Horror</c:v>
                </c:pt>
                <c:pt idx="14">
                  <c:v>Travel</c:v>
                </c:pt>
                <c:pt idx="15">
                  <c:v>Music</c:v>
                </c:pt>
                <c:pt idx="16">
                  <c:v>Thriller</c:v>
                </c:pt>
              </c:strCache>
            </c:strRef>
          </c:cat>
          <c:val>
            <c:numRef>
              <c:f>'5_Rentals_by_Genre'!$B$3:$B$19</c:f>
              <c:numCache>
                <c:formatCode>General</c:formatCode>
                <c:ptCount val="17"/>
                <c:pt idx="0">
                  <c:v>1179</c:v>
                </c:pt>
                <c:pt idx="1">
                  <c:v>1166</c:v>
                </c:pt>
                <c:pt idx="2">
                  <c:v>1112</c:v>
                </c:pt>
                <c:pt idx="3">
                  <c:v>1101</c:v>
                </c:pt>
                <c:pt idx="4">
                  <c:v>1084</c:v>
                </c:pt>
                <c:pt idx="5">
                  <c:v>1060</c:v>
                </c:pt>
                <c:pt idx="6">
                  <c:v>1050</c:v>
                </c:pt>
                <c:pt idx="7">
                  <c:v>1033</c:v>
                </c:pt>
                <c:pt idx="8">
                  <c:v>969</c:v>
                </c:pt>
                <c:pt idx="9">
                  <c:v>945</c:v>
                </c:pt>
                <c:pt idx="10">
                  <c:v>941</c:v>
                </c:pt>
                <c:pt idx="11">
                  <c:v>940</c:v>
                </c:pt>
                <c:pt idx="12">
                  <c:v>939</c:v>
                </c:pt>
                <c:pt idx="13">
                  <c:v>846</c:v>
                </c:pt>
                <c:pt idx="14">
                  <c:v>837</c:v>
                </c:pt>
                <c:pt idx="15">
                  <c:v>830</c:v>
                </c:pt>
                <c:pt idx="16">
                  <c:v>12</c:v>
                </c:pt>
              </c:numCache>
            </c:numRef>
          </c:val>
          <c:extLst>
            <c:ext xmlns:c16="http://schemas.microsoft.com/office/drawing/2014/chart" uri="{C3380CC4-5D6E-409C-BE32-E72D297353CC}">
              <c16:uniqueId val="{00000000-9F82-4943-9761-DF99CEE3553F}"/>
            </c:ext>
          </c:extLst>
        </c:ser>
        <c:dLbls>
          <c:showLegendKey val="0"/>
          <c:showVal val="0"/>
          <c:showCatName val="0"/>
          <c:showSerName val="0"/>
          <c:showPercent val="0"/>
          <c:showBubbleSize val="0"/>
        </c:dLbls>
        <c:gapWidth val="182"/>
        <c:axId val="371741408"/>
        <c:axId val="371743120"/>
      </c:barChart>
      <c:catAx>
        <c:axId val="371741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1743120"/>
        <c:crosses val="autoZero"/>
        <c:auto val="1"/>
        <c:lblAlgn val="ctr"/>
        <c:lblOffset val="100"/>
        <c:noMultiLvlLbl val="0"/>
      </c:catAx>
      <c:valAx>
        <c:axId val="371743120"/>
        <c:scaling>
          <c:orientation val="minMax"/>
          <c:max val="1300"/>
          <c:min val="0"/>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1741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t>Total Revenue by Rating"</a:t>
            </a:r>
          </a:p>
          <a:p>
            <a:pPr>
              <a:defRPr/>
            </a:pPr>
            <a:r>
              <a:rPr lang="en-GB" b="0" i="1"/>
              <a:t>Based on completed rental payments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bg2">
                <a:lumMod val="90000"/>
              </a:schemeClr>
            </a:solidFill>
            <a:ln>
              <a:noFill/>
            </a:ln>
            <a:effectLst/>
          </c:spPr>
          <c:invertIfNegative val="0"/>
          <c:dPt>
            <c:idx val="0"/>
            <c:invertIfNegative val="0"/>
            <c:bubble3D val="0"/>
            <c:spPr>
              <a:solidFill>
                <a:srgbClr val="A557E5"/>
              </a:solidFill>
              <a:ln>
                <a:noFill/>
              </a:ln>
              <a:effectLst/>
            </c:spPr>
            <c:extLst>
              <c:ext xmlns:c16="http://schemas.microsoft.com/office/drawing/2014/chart" uri="{C3380CC4-5D6E-409C-BE32-E72D297353CC}">
                <c16:uniqueId val="{00000001-E1A9-3246-835A-68E130D65D61}"/>
              </c:ext>
            </c:extLst>
          </c:dPt>
          <c:dPt>
            <c:idx val="4"/>
            <c:invertIfNegative val="0"/>
            <c:bubble3D val="0"/>
            <c:spPr>
              <a:solidFill>
                <a:schemeClr val="bg2">
                  <a:lumMod val="75000"/>
                </a:schemeClr>
              </a:solidFill>
              <a:ln>
                <a:noFill/>
              </a:ln>
              <a:effectLst/>
            </c:spPr>
            <c:extLst>
              <c:ext xmlns:c16="http://schemas.microsoft.com/office/drawing/2014/chart" uri="{C3380CC4-5D6E-409C-BE32-E72D297353CC}">
                <c16:uniqueId val="{00000002-E1A9-3246-835A-68E130D65D61}"/>
              </c:ext>
            </c:extLst>
          </c:dPt>
          <c:dLbls>
            <c:numFmt formatCode="[$$-409]#,##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'6_Revenue_by_Rating'!$A$3:$A$7</c:f>
              <c:strCache>
                <c:ptCount val="5"/>
                <c:pt idx="0">
                  <c:v>PG-13</c:v>
                </c:pt>
                <c:pt idx="1">
                  <c:v>NC-17</c:v>
                </c:pt>
                <c:pt idx="2">
                  <c:v>PG</c:v>
                </c:pt>
                <c:pt idx="3">
                  <c:v>R</c:v>
                </c:pt>
                <c:pt idx="4">
                  <c:v>G</c:v>
                </c:pt>
              </c:strCache>
            </c:strRef>
          </c:cat>
          <c:val>
            <c:numRef>
              <c:f>'6_Revenue_by_Rating'!$B$3:$B$7</c:f>
              <c:numCache>
                <c:formatCode>General</c:formatCode>
                <c:ptCount val="5"/>
                <c:pt idx="0">
                  <c:v>13855.56</c:v>
                </c:pt>
                <c:pt idx="1">
                  <c:v>12634.92</c:v>
                </c:pt>
                <c:pt idx="2">
                  <c:v>12236.65</c:v>
                </c:pt>
                <c:pt idx="3">
                  <c:v>12073.03</c:v>
                </c:pt>
                <c:pt idx="4">
                  <c:v>10511.88</c:v>
                </c:pt>
              </c:numCache>
            </c:numRef>
          </c:val>
          <c:extLst>
            <c:ext xmlns:c16="http://schemas.microsoft.com/office/drawing/2014/chart" uri="{C3380CC4-5D6E-409C-BE32-E72D297353CC}">
              <c16:uniqueId val="{00000000-E1A9-3246-835A-68E130D65D61}"/>
            </c:ext>
          </c:extLst>
        </c:ser>
        <c:dLbls>
          <c:showLegendKey val="0"/>
          <c:showVal val="0"/>
          <c:showCatName val="0"/>
          <c:showSerName val="0"/>
          <c:showPercent val="0"/>
          <c:showBubbleSize val="0"/>
        </c:dLbls>
        <c:gapWidth val="182"/>
        <c:axId val="727701776"/>
        <c:axId val="170761104"/>
      </c:barChart>
      <c:catAx>
        <c:axId val="727701776"/>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761104"/>
        <c:crosses val="autoZero"/>
        <c:auto val="1"/>
        <c:lblAlgn val="ctr"/>
        <c:lblOffset val="100"/>
        <c:noMultiLvlLbl val="0"/>
      </c:catAx>
      <c:valAx>
        <c:axId val="170761104"/>
        <c:scaling>
          <c:orientation val="minMax"/>
        </c:scaling>
        <c:delete val="0"/>
        <c:axPos val="t"/>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7701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 10 Revenue-Generating</a:t>
            </a:r>
            <a:r>
              <a:rPr lang="en-US" b="1" baseline="0"/>
              <a:t> Films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'7_Revenue_by_Film'!$B$1</c:f>
              <c:strCache>
                <c:ptCount val="1"/>
              </c:strCache>
            </c:strRef>
          </c:tx>
          <c:spPr>
            <a:solidFill>
              <a:srgbClr val="00E5E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'7_Revenue_by_Film'!$A$2:$A$12</c:f>
              <c:strCache>
                <c:ptCount val="11"/>
                <c:pt idx="0">
                  <c:v>Title</c:v>
                </c:pt>
                <c:pt idx="1">
                  <c:v>Telegraph Voyage</c:v>
                </c:pt>
                <c:pt idx="2">
                  <c:v>Zorro Ark</c:v>
                </c:pt>
                <c:pt idx="3">
                  <c:v>Wife Turn</c:v>
                </c:pt>
                <c:pt idx="4">
                  <c:v>Innocent Usual</c:v>
                </c:pt>
                <c:pt idx="5">
                  <c:v>Hustler Party</c:v>
                </c:pt>
                <c:pt idx="6">
                  <c:v>Saturday Lambs</c:v>
                </c:pt>
                <c:pt idx="7">
                  <c:v>Titans Jerk</c:v>
                </c:pt>
                <c:pt idx="8">
                  <c:v>Harry Idaho</c:v>
                </c:pt>
                <c:pt idx="9">
                  <c:v>Torque Bound</c:v>
                </c:pt>
                <c:pt idx="10">
                  <c:v>Dogma Family</c:v>
                </c:pt>
              </c:strCache>
            </c:strRef>
          </c:cat>
          <c:val>
            <c:numRef>
              <c:f>'7_Revenue_by_Film'!$B$2:$B$12</c:f>
              <c:numCache>
                <c:formatCode>[$$-409]#,##0.00</c:formatCode>
                <c:ptCount val="11"/>
                <c:pt idx="0">
                  <c:v>0</c:v>
                </c:pt>
                <c:pt idx="1">
                  <c:v>215.75</c:v>
                </c:pt>
                <c:pt idx="2">
                  <c:v>199.72</c:v>
                </c:pt>
                <c:pt idx="3">
                  <c:v>198.73</c:v>
                </c:pt>
                <c:pt idx="4">
                  <c:v>191.74</c:v>
                </c:pt>
                <c:pt idx="5">
                  <c:v>190.78</c:v>
                </c:pt>
                <c:pt idx="6">
                  <c:v>190.74</c:v>
                </c:pt>
                <c:pt idx="7">
                  <c:v>186.73</c:v>
                </c:pt>
                <c:pt idx="8">
                  <c:v>177.73</c:v>
                </c:pt>
                <c:pt idx="9">
                  <c:v>169.76</c:v>
                </c:pt>
                <c:pt idx="10">
                  <c:v>168.72</c:v>
                </c:pt>
              </c:numCache>
            </c:numRef>
          </c:val>
          <c:extLst>
            <c:ext xmlns:c16="http://schemas.microsoft.com/office/drawing/2014/chart" uri="{C3380CC4-5D6E-409C-BE32-E72D297353CC}">
              <c16:uniqueId val="{00000000-7162-0541-9041-D92782A1D764}"/>
            </c:ext>
          </c:extLst>
        </c:ser>
        <c:dLbls>
          <c:showLegendKey val="0"/>
          <c:showVal val="0"/>
          <c:showCatName val="0"/>
          <c:showSerName val="0"/>
          <c:showPercent val="0"/>
          <c:showBubbleSize val="0"/>
        </c:dLbls>
        <c:gapWidth val="182"/>
        <c:axId val="488776719"/>
        <c:axId val="154374159"/>
      </c:barChart>
      <c:catAx>
        <c:axId val="488776719"/>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374159"/>
        <c:crosses val="autoZero"/>
        <c:auto val="1"/>
        <c:lblAlgn val="ctr"/>
        <c:lblOffset val="100"/>
        <c:noMultiLvlLbl val="0"/>
      </c:catAx>
      <c:valAx>
        <c:axId val="154374159"/>
        <c:scaling>
          <c:orientation val="minMax"/>
        </c:scaling>
        <c:delete val="0"/>
        <c:axPos val="t"/>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87767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Bottom 10 Revenue-Generating Films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'7_Revenue_by_Film'!$E$1</c:f>
              <c:strCache>
                <c:ptCount val="1"/>
              </c:strCache>
            </c:strRef>
          </c:tx>
          <c:spPr>
            <a:solidFill>
              <a:srgbClr val="00E5E4"/>
            </a:solidFill>
            <a:ln>
              <a:noFill/>
            </a:ln>
            <a:effectLst/>
          </c:spPr>
          <c:invertIfNegative val="0"/>
          <c:cat>
            <c:strRef>
              <c:f>'7_Revenue_by_Film'!$D$2:$D$12</c:f>
              <c:strCache>
                <c:ptCount val="11"/>
                <c:pt idx="0">
                  <c:v>Title</c:v>
                </c:pt>
                <c:pt idx="1">
                  <c:v>Texas Watch</c:v>
                </c:pt>
                <c:pt idx="2">
                  <c:v>Oklahoma Jumanji</c:v>
                </c:pt>
                <c:pt idx="3">
                  <c:v>Duffel Apocalypse</c:v>
                </c:pt>
                <c:pt idx="4">
                  <c:v>Freedom Cleopatra</c:v>
                </c:pt>
                <c:pt idx="5">
                  <c:v>Young Language</c:v>
                </c:pt>
                <c:pt idx="6">
                  <c:v>Rebel Airport</c:v>
                </c:pt>
                <c:pt idx="7">
                  <c:v>Cruelty Unforgiven</c:v>
                </c:pt>
                <c:pt idx="8">
                  <c:v>Treatment Jekyll</c:v>
                </c:pt>
                <c:pt idx="9">
                  <c:v>Lights Deer</c:v>
                </c:pt>
                <c:pt idx="10">
                  <c:v>Stallion Sundance</c:v>
                </c:pt>
              </c:strCache>
            </c:strRef>
          </c:cat>
          <c:val>
            <c:numRef>
              <c:f>'7_Revenue_by_Film'!$E$2:$E$12</c:f>
              <c:numCache>
                <c:formatCode>[$$-409]#,##0.00</c:formatCode>
                <c:ptCount val="11"/>
                <c:pt idx="0">
                  <c:v>0</c:v>
                </c:pt>
                <c:pt idx="1">
                  <c:v>5.94</c:v>
                </c:pt>
                <c:pt idx="2">
                  <c:v>5.94</c:v>
                </c:pt>
                <c:pt idx="3">
                  <c:v>5.94</c:v>
                </c:pt>
                <c:pt idx="4">
                  <c:v>5.95</c:v>
                </c:pt>
                <c:pt idx="5">
                  <c:v>6.93</c:v>
                </c:pt>
                <c:pt idx="6">
                  <c:v>6.93</c:v>
                </c:pt>
                <c:pt idx="7">
                  <c:v>6.94</c:v>
                </c:pt>
                <c:pt idx="8">
                  <c:v>6.94</c:v>
                </c:pt>
                <c:pt idx="9">
                  <c:v>7.93</c:v>
                </c:pt>
                <c:pt idx="10">
                  <c:v>7.94</c:v>
                </c:pt>
              </c:numCache>
            </c:numRef>
          </c:val>
          <c:extLst>
            <c:ext xmlns:c16="http://schemas.microsoft.com/office/drawing/2014/chart" uri="{C3380CC4-5D6E-409C-BE32-E72D297353CC}">
              <c16:uniqueId val="{00000000-1F89-8040-9E66-E4A6247F9849}"/>
            </c:ext>
          </c:extLst>
        </c:ser>
        <c:dLbls>
          <c:showLegendKey val="0"/>
          <c:showVal val="0"/>
          <c:showCatName val="0"/>
          <c:showSerName val="0"/>
          <c:showPercent val="0"/>
          <c:showBubbleSize val="0"/>
        </c:dLbls>
        <c:gapWidth val="182"/>
        <c:axId val="546991519"/>
        <c:axId val="434648431"/>
      </c:barChart>
      <c:catAx>
        <c:axId val="5469915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4648431"/>
        <c:crosses val="autoZero"/>
        <c:auto val="1"/>
        <c:lblAlgn val="ctr"/>
        <c:lblOffset val="100"/>
        <c:noMultiLvlLbl val="0"/>
      </c:catAx>
      <c:valAx>
        <c:axId val="434648431"/>
        <c:scaling>
          <c:orientation val="minMax"/>
        </c:scaling>
        <c:delete val="0"/>
        <c:axPos val="b"/>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69915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 10</a:t>
            </a:r>
            <a:r>
              <a:rPr lang="en-US" b="1" baseline="0"/>
              <a:t> </a:t>
            </a:r>
            <a:r>
              <a:rPr lang="en-US" b="1"/>
              <a:t>Lifetime Value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'8_Lifetime_Value'!$V$3:$V$4</c:f>
              <c:strCache>
                <c:ptCount val="2"/>
                <c:pt idx="0">
                  <c:v>Top Customer Lifetime Value</c:v>
                </c:pt>
                <c:pt idx="1">
                  <c:v>Total_Payment</c:v>
                </c:pt>
              </c:strCache>
            </c:strRef>
          </c:tx>
          <c:spPr>
            <a:solidFill>
              <a:srgbClr val="00E5E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'8_Lifetime_Value'!$U$5:$U$14</c:f>
              <c:strCache>
                <c:ptCount val="10"/>
                <c:pt idx="0">
                  <c:v>Eleanor Hunt</c:v>
                </c:pt>
                <c:pt idx="1">
                  <c:v>Karl Seal</c:v>
                </c:pt>
                <c:pt idx="2">
                  <c:v>Marion Snyder</c:v>
                </c:pt>
                <c:pt idx="3">
                  <c:v>Rhonda Kennedy</c:v>
                </c:pt>
                <c:pt idx="4">
                  <c:v>Clara Shaw</c:v>
                </c:pt>
                <c:pt idx="5">
                  <c:v>Tommy Collazo</c:v>
                </c:pt>
                <c:pt idx="6">
                  <c:v>Ana Bradley</c:v>
                </c:pt>
                <c:pt idx="7">
                  <c:v>Curtis Irby</c:v>
                </c:pt>
                <c:pt idx="8">
                  <c:v>Marcia Dean</c:v>
                </c:pt>
                <c:pt idx="9">
                  <c:v>Mike Way</c:v>
                </c:pt>
              </c:strCache>
            </c:strRef>
          </c:cat>
          <c:val>
            <c:numRef>
              <c:f>'8_Lifetime_Value'!$V$5:$V$14</c:f>
              <c:numCache>
                <c:formatCode>[$$-409]#,##0.00</c:formatCode>
                <c:ptCount val="10"/>
                <c:pt idx="0">
                  <c:v>211.55</c:v>
                </c:pt>
                <c:pt idx="1">
                  <c:v>208.58</c:v>
                </c:pt>
                <c:pt idx="2">
                  <c:v>194.61</c:v>
                </c:pt>
                <c:pt idx="3">
                  <c:v>191.62</c:v>
                </c:pt>
                <c:pt idx="4">
                  <c:v>189.6</c:v>
                </c:pt>
                <c:pt idx="5">
                  <c:v>183.63</c:v>
                </c:pt>
                <c:pt idx="6">
                  <c:v>167.67</c:v>
                </c:pt>
                <c:pt idx="7">
                  <c:v>167.62</c:v>
                </c:pt>
                <c:pt idx="8">
                  <c:v>166.61</c:v>
                </c:pt>
                <c:pt idx="9">
                  <c:v>162.66999999999999</c:v>
                </c:pt>
              </c:numCache>
            </c:numRef>
          </c:val>
          <c:extLst>
            <c:ext xmlns:c16="http://schemas.microsoft.com/office/drawing/2014/chart" uri="{C3380CC4-5D6E-409C-BE32-E72D297353CC}">
              <c16:uniqueId val="{00000000-6AE2-6245-95DA-202540CF1544}"/>
            </c:ext>
          </c:extLst>
        </c:ser>
        <c:dLbls>
          <c:showLegendKey val="0"/>
          <c:showVal val="0"/>
          <c:showCatName val="0"/>
          <c:showSerName val="0"/>
          <c:showPercent val="0"/>
          <c:showBubbleSize val="0"/>
        </c:dLbls>
        <c:gapWidth val="182"/>
        <c:axId val="1208158672"/>
        <c:axId val="1208160400"/>
      </c:barChart>
      <c:catAx>
        <c:axId val="1208158672"/>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8160400"/>
        <c:crosses val="autoZero"/>
        <c:auto val="1"/>
        <c:lblAlgn val="ctr"/>
        <c:lblOffset val="100"/>
        <c:noMultiLvlLbl val="0"/>
      </c:catAx>
      <c:valAx>
        <c:axId val="1208160400"/>
        <c:scaling>
          <c:orientation val="minMax"/>
        </c:scaling>
        <c:delete val="0"/>
        <c:axPos val="t"/>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81586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public.tableau.com/app/profile/jess.duong/viz/RockbustersTopCustomersbyCountry/Top10CustomersbyCountries?publish=yes" TargetMode="External"/></Relationships>
</file>

<file path=xl/drawings/_rels/drawing6.xml.rels><?xml version="1.0" encoding="UTF-8" standalone="yes"?>
<Relationships xmlns="http://schemas.openxmlformats.org/package/2006/relationships"><Relationship Id="rId1" Type="http://schemas.openxmlformats.org/officeDocument/2006/relationships/chart" Target="../charts/chart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4.xml"/></Relationships>
</file>

<file path=xl/drawings/_rels/drawing9.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0.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https://public.tableau.com/app/profile/jess.duong/viz/RockbustersTopCustomersbyCountryandAffinity/High_AffinityCustomerMarkets?publish=yes" TargetMode="External"/></Relationships>
</file>

<file path=xl/drawings/drawing1.xml><?xml version="1.0" encoding="utf-8"?>
<xdr:wsDr xmlns:xdr="http://schemas.openxmlformats.org/drawingml/2006/spreadsheetDrawing" xmlns:a="http://schemas.openxmlformats.org/drawingml/2006/main">
  <xdr:twoCellAnchor>
    <xdr:from>
      <xdr:col>6</xdr:col>
      <xdr:colOff>7056</xdr:colOff>
      <xdr:row>2</xdr:row>
      <xdr:rowOff>8466</xdr:rowOff>
    </xdr:from>
    <xdr:to>
      <xdr:col>10</xdr:col>
      <xdr:colOff>261056</xdr:colOff>
      <xdr:row>45</xdr:row>
      <xdr:rowOff>127000</xdr:rowOff>
    </xdr:to>
    <xdr:sp macro="" textlink="">
      <xdr:nvSpPr>
        <xdr:cNvPr id="2" name="TextBox 1">
          <a:extLst>
            <a:ext uri="{FF2B5EF4-FFF2-40B4-BE49-F238E27FC236}">
              <a16:creationId xmlns:a16="http://schemas.microsoft.com/office/drawing/2014/main" id="{95A6C99E-F49A-C1EA-B2F5-DA19B30CCF72}"/>
            </a:ext>
          </a:extLst>
        </xdr:cNvPr>
        <xdr:cNvSpPr txBox="1"/>
      </xdr:nvSpPr>
      <xdr:spPr>
        <a:xfrm>
          <a:off x="5961945" y="445910"/>
          <a:ext cx="3584222" cy="86134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200" b="0">
              <a:solidFill>
                <a:schemeClr val="dk1"/>
              </a:solidFill>
              <a:effectLst/>
              <a:latin typeface="+mn-lt"/>
              <a:ea typeface="+mn-ea"/>
              <a:cs typeface="+mn-cs"/>
            </a:rPr>
            <a:t>Query: Film Descriptive Statistics</a:t>
          </a:r>
          <a:endParaRPr lang="en-GB" sz="1200">
            <a:solidFill>
              <a:schemeClr val="accent5"/>
            </a:solidFill>
          </a:endParaRPr>
        </a:p>
        <a:p>
          <a:r>
            <a:rPr lang="en-GB" sz="1200">
              <a:solidFill>
                <a:schemeClr val="accent5"/>
              </a:solidFill>
            </a:rPr>
            <a:t>SELECT</a:t>
          </a:r>
        </a:p>
        <a:p>
          <a:r>
            <a:rPr lang="en-GB" sz="1200"/>
            <a:t>    -- Length Stats</a:t>
          </a:r>
        </a:p>
        <a:p>
          <a:r>
            <a:rPr lang="en-GB" sz="1200">
              <a:solidFill>
                <a:schemeClr val="accent5"/>
              </a:solidFill>
            </a:rPr>
            <a:t>    AVG</a:t>
          </a:r>
          <a:r>
            <a:rPr lang="en-GB" sz="1200"/>
            <a:t>(length) </a:t>
          </a:r>
          <a:r>
            <a:rPr lang="en-GB" sz="1200">
              <a:solidFill>
                <a:schemeClr val="accent5"/>
              </a:solidFill>
            </a:rPr>
            <a:t>AS</a:t>
          </a:r>
          <a:r>
            <a:rPr lang="en-GB" sz="1200"/>
            <a:t> avg_length,</a:t>
          </a:r>
        </a:p>
        <a:p>
          <a:r>
            <a:rPr lang="en-GB" sz="1200"/>
            <a:t>    </a:t>
          </a:r>
          <a:r>
            <a:rPr lang="en-GB" sz="1200">
              <a:solidFill>
                <a:schemeClr val="accent5"/>
              </a:solidFill>
            </a:rPr>
            <a:t>MIN</a:t>
          </a:r>
          <a:r>
            <a:rPr lang="en-GB" sz="1200"/>
            <a:t>(length) </a:t>
          </a:r>
          <a:r>
            <a:rPr lang="en-GB" sz="1200">
              <a:solidFill>
                <a:schemeClr val="accent5"/>
              </a:solidFill>
            </a:rPr>
            <a:t>AS </a:t>
          </a:r>
          <a:r>
            <a:rPr lang="en-GB" sz="1200"/>
            <a:t>min_length,</a:t>
          </a:r>
        </a:p>
        <a:p>
          <a:r>
            <a:rPr lang="en-GB" sz="1200"/>
            <a:t>    MAX(length) </a:t>
          </a:r>
          <a:r>
            <a:rPr lang="en-GB" sz="1200">
              <a:solidFill>
                <a:schemeClr val="accent5"/>
              </a:solidFill>
            </a:rPr>
            <a:t>AS</a:t>
          </a:r>
          <a:r>
            <a:rPr lang="en-GB" sz="1200"/>
            <a:t> max_length,</a:t>
          </a:r>
        </a:p>
        <a:p>
          <a:endParaRPr lang="en-GB" sz="1200"/>
        </a:p>
        <a:p>
          <a:r>
            <a:rPr lang="en-GB" sz="1200"/>
            <a:t>    -- Rental Duration Stats</a:t>
          </a:r>
        </a:p>
        <a:p>
          <a:r>
            <a:rPr lang="en-GB" sz="1200"/>
            <a:t>   </a:t>
          </a:r>
          <a:r>
            <a:rPr lang="en-GB" sz="1200">
              <a:solidFill>
                <a:schemeClr val="accent5"/>
              </a:solidFill>
            </a:rPr>
            <a:t> AVG</a:t>
          </a:r>
          <a:r>
            <a:rPr lang="en-GB" sz="1200"/>
            <a:t>(rental_duration) </a:t>
          </a:r>
          <a:r>
            <a:rPr lang="en-GB" sz="1200">
              <a:solidFill>
                <a:schemeClr val="accent5"/>
              </a:solidFill>
            </a:rPr>
            <a:t>AS</a:t>
          </a:r>
          <a:r>
            <a:rPr lang="en-GB" sz="1200"/>
            <a:t> avg_rental_duration,</a:t>
          </a:r>
        </a:p>
        <a:p>
          <a:r>
            <a:rPr lang="en-GB" sz="1200">
              <a:solidFill>
                <a:schemeClr val="accent5"/>
              </a:solidFill>
            </a:rPr>
            <a:t>    MIN</a:t>
          </a:r>
          <a:r>
            <a:rPr lang="en-GB" sz="1200">
              <a:solidFill>
                <a:schemeClr val="tx1"/>
              </a:solidFill>
            </a:rPr>
            <a:t>(rental</a:t>
          </a:r>
          <a:r>
            <a:rPr lang="en-GB" sz="1200"/>
            <a:t>_duration) </a:t>
          </a:r>
          <a:r>
            <a:rPr lang="en-GB" sz="1200">
              <a:solidFill>
                <a:schemeClr val="accent5"/>
              </a:solidFill>
            </a:rPr>
            <a:t>AS</a:t>
          </a:r>
          <a:r>
            <a:rPr lang="en-GB" sz="1200"/>
            <a:t> min_rental_duration,</a:t>
          </a:r>
        </a:p>
        <a:p>
          <a:r>
            <a:rPr lang="en-GB" sz="1200">
              <a:solidFill>
                <a:schemeClr val="accent5"/>
              </a:solidFill>
            </a:rPr>
            <a:t>    MAX</a:t>
          </a:r>
          <a:r>
            <a:rPr lang="en-GB" sz="1200"/>
            <a:t>(rental_duration) </a:t>
          </a:r>
          <a:r>
            <a:rPr lang="en-GB" sz="1200">
              <a:solidFill>
                <a:schemeClr val="accent5"/>
              </a:solidFill>
            </a:rPr>
            <a:t>AS </a:t>
          </a:r>
          <a:r>
            <a:rPr lang="en-GB" sz="1200"/>
            <a:t>max_rental_duration,</a:t>
          </a:r>
        </a:p>
        <a:p>
          <a:endParaRPr lang="en-GB" sz="1200"/>
        </a:p>
        <a:p>
          <a:r>
            <a:rPr lang="en-GB" sz="1200"/>
            <a:t>    -- Rental Rate Stats</a:t>
          </a:r>
        </a:p>
        <a:p>
          <a:r>
            <a:rPr lang="en-GB" sz="1200"/>
            <a:t>    </a:t>
          </a:r>
          <a:r>
            <a:rPr lang="en-GB" sz="1200">
              <a:solidFill>
                <a:schemeClr val="accent5"/>
              </a:solidFill>
            </a:rPr>
            <a:t>AVG</a:t>
          </a:r>
          <a:r>
            <a:rPr lang="en-GB" sz="1200"/>
            <a:t>(rental_rate) </a:t>
          </a:r>
          <a:r>
            <a:rPr lang="en-GB" sz="1200">
              <a:solidFill>
                <a:schemeClr val="accent5"/>
              </a:solidFill>
            </a:rPr>
            <a:t>AS</a:t>
          </a:r>
          <a:r>
            <a:rPr lang="en-GB" sz="1200"/>
            <a:t> avg_rental_rate,</a:t>
          </a:r>
        </a:p>
        <a:p>
          <a:r>
            <a:rPr lang="en-GB" sz="1200"/>
            <a:t>    </a:t>
          </a:r>
          <a:r>
            <a:rPr lang="en-GB" sz="1200">
              <a:solidFill>
                <a:schemeClr val="accent5"/>
              </a:solidFill>
            </a:rPr>
            <a:t>MIN</a:t>
          </a:r>
          <a:r>
            <a:rPr lang="en-GB" sz="1200"/>
            <a:t>(rental_rate)</a:t>
          </a:r>
          <a:r>
            <a:rPr lang="en-GB" sz="1200">
              <a:solidFill>
                <a:schemeClr val="accent5"/>
              </a:solidFill>
            </a:rPr>
            <a:t> AS </a:t>
          </a:r>
          <a:r>
            <a:rPr lang="en-GB" sz="1200"/>
            <a:t>min_rental_rate,</a:t>
          </a:r>
        </a:p>
        <a:p>
          <a:r>
            <a:rPr lang="en-GB" sz="1200"/>
            <a:t>    </a:t>
          </a:r>
          <a:r>
            <a:rPr lang="en-GB" sz="1200">
              <a:solidFill>
                <a:schemeClr val="accent5"/>
              </a:solidFill>
            </a:rPr>
            <a:t>MAX</a:t>
          </a:r>
          <a:r>
            <a:rPr lang="en-GB" sz="1200"/>
            <a:t>(rental_rate) </a:t>
          </a:r>
          <a:r>
            <a:rPr lang="en-GB" sz="1200">
              <a:solidFill>
                <a:schemeClr val="accent5"/>
              </a:solidFill>
            </a:rPr>
            <a:t>AS</a:t>
          </a:r>
          <a:r>
            <a:rPr lang="en-GB" sz="1200"/>
            <a:t> max_rental_rate,</a:t>
          </a:r>
        </a:p>
        <a:p>
          <a:endParaRPr lang="en-GB" sz="1200"/>
        </a:p>
        <a:p>
          <a:r>
            <a:rPr lang="en-GB" sz="1200"/>
            <a:t>    -- Replacement Cost Stats</a:t>
          </a:r>
        </a:p>
        <a:p>
          <a:r>
            <a:rPr lang="en-GB" sz="1200">
              <a:solidFill>
                <a:schemeClr val="accent5"/>
              </a:solidFill>
            </a:rPr>
            <a:t>    AVG</a:t>
          </a:r>
          <a:r>
            <a:rPr lang="en-GB" sz="1200"/>
            <a:t>(replacement_cost) </a:t>
          </a:r>
          <a:r>
            <a:rPr lang="en-GB" sz="1200">
              <a:solidFill>
                <a:schemeClr val="accent5"/>
              </a:solidFill>
            </a:rPr>
            <a:t>AS</a:t>
          </a:r>
          <a:r>
            <a:rPr lang="en-GB" sz="1200"/>
            <a:t> avg_replacement_cost,</a:t>
          </a:r>
        </a:p>
        <a:p>
          <a:r>
            <a:rPr lang="en-GB" sz="1200">
              <a:solidFill>
                <a:schemeClr val="accent5"/>
              </a:solidFill>
            </a:rPr>
            <a:t>    MIN</a:t>
          </a:r>
          <a:r>
            <a:rPr lang="en-GB" sz="1200"/>
            <a:t>(replacement_cost) </a:t>
          </a:r>
          <a:r>
            <a:rPr lang="en-GB" sz="1200">
              <a:solidFill>
                <a:schemeClr val="accent5"/>
              </a:solidFill>
            </a:rPr>
            <a:t>AS</a:t>
          </a:r>
          <a:r>
            <a:rPr lang="en-GB" sz="1200"/>
            <a:t> min_replacement_cost,</a:t>
          </a:r>
        </a:p>
        <a:p>
          <a:r>
            <a:rPr lang="en-GB" sz="1200">
              <a:solidFill>
                <a:schemeClr val="accent5"/>
              </a:solidFill>
            </a:rPr>
            <a:t>    MAX</a:t>
          </a:r>
          <a:r>
            <a:rPr lang="en-GB" sz="1200"/>
            <a:t>(replacement_cost) </a:t>
          </a:r>
          <a:r>
            <a:rPr lang="en-GB" sz="1200">
              <a:solidFill>
                <a:schemeClr val="accent5"/>
              </a:solidFill>
            </a:rPr>
            <a:t>AS</a:t>
          </a:r>
          <a:r>
            <a:rPr lang="en-GB" sz="1200"/>
            <a:t> max_replacement_cost</a:t>
          </a:r>
        </a:p>
        <a:p>
          <a:endParaRPr lang="en-GB" sz="1200"/>
        </a:p>
        <a:p>
          <a:r>
            <a:rPr lang="en-GB" sz="1200">
              <a:solidFill>
                <a:schemeClr val="accent5"/>
              </a:solidFill>
            </a:rPr>
            <a:t>FROM</a:t>
          </a:r>
          <a:r>
            <a:rPr lang="en-GB" sz="1200"/>
            <a:t> film;</a:t>
          </a:r>
        </a:p>
        <a:p>
          <a:r>
            <a:rPr lang="en-GB" sz="1200"/>
            <a:t> ============================================</a:t>
          </a:r>
        </a:p>
        <a:p>
          <a:r>
            <a:rPr lang="en-GB" sz="1200"/>
            <a:t>--combined</a:t>
          </a:r>
          <a:r>
            <a:rPr lang="en-GB" sz="1200" baseline="0"/>
            <a:t> with in table</a:t>
          </a:r>
        </a:p>
        <a:p>
          <a:r>
            <a:rPr lang="en-GB" sz="1200" baseline="0"/>
            <a:t>============================================</a:t>
          </a:r>
          <a:endParaRPr lang="en-GB" sz="1200"/>
        </a:p>
        <a:p>
          <a:endParaRPr lang="en-US" sz="1200" b="0">
            <a:solidFill>
              <a:schemeClr val="dk1"/>
            </a:solidFill>
            <a:effectLst/>
            <a:latin typeface="+mn-lt"/>
            <a:ea typeface="+mn-ea"/>
            <a:cs typeface="+mn-cs"/>
          </a:endParaRPr>
        </a:p>
        <a:p>
          <a:r>
            <a:rPr lang="en-US" sz="1200" b="0">
              <a:solidFill>
                <a:schemeClr val="dk1"/>
              </a:solidFill>
              <a:effectLst/>
              <a:latin typeface="+mn-lt"/>
              <a:ea typeface="+mn-ea"/>
              <a:cs typeface="+mn-cs"/>
            </a:rPr>
            <a:t>-- Revenue Metrics Query</a:t>
          </a:r>
          <a:endParaRPr lang="en-GB" sz="1200"/>
        </a:p>
        <a:p>
          <a:r>
            <a:rPr lang="en-GB" sz="1200">
              <a:solidFill>
                <a:schemeClr val="accent5"/>
              </a:solidFill>
            </a:rPr>
            <a:t>SELECT </a:t>
          </a:r>
          <a:endParaRPr lang="en-GB" sz="1200"/>
        </a:p>
        <a:p>
          <a:r>
            <a:rPr lang="en-GB" sz="1200"/>
            <a:t>    -- Total revenue from all rentals</a:t>
          </a:r>
        </a:p>
        <a:p>
          <a:r>
            <a:rPr lang="en-GB" sz="1200">
              <a:solidFill>
                <a:schemeClr val="accent5"/>
              </a:solidFill>
            </a:rPr>
            <a:t>    ROUND(SUM</a:t>
          </a:r>
          <a:r>
            <a:rPr lang="en-GB" sz="1200"/>
            <a:t>(p.amount), 2) </a:t>
          </a:r>
          <a:r>
            <a:rPr lang="en-GB" sz="1200">
              <a:solidFill>
                <a:schemeClr val="accent5"/>
              </a:solidFill>
            </a:rPr>
            <a:t>AS</a:t>
          </a:r>
          <a:r>
            <a:rPr lang="en-GB" sz="1200"/>
            <a:t> total_revenue,</a:t>
          </a:r>
        </a:p>
        <a:p>
          <a:endParaRPr lang="en-GB" sz="1200"/>
        </a:p>
        <a:p>
          <a:r>
            <a:rPr lang="en-GB" sz="1200"/>
            <a:t>    -- Average transaction value (same as average payment amount)</a:t>
          </a:r>
        </a:p>
        <a:p>
          <a:r>
            <a:rPr lang="en-GB" sz="1200">
              <a:solidFill>
                <a:schemeClr val="accent5"/>
              </a:solidFill>
            </a:rPr>
            <a:t>    ROUND(AVG</a:t>
          </a:r>
          <a:r>
            <a:rPr lang="en-GB" sz="1200"/>
            <a:t>(p.amount), 2) </a:t>
          </a:r>
          <a:r>
            <a:rPr lang="en-GB" sz="1200">
              <a:solidFill>
                <a:schemeClr val="accent5"/>
              </a:solidFill>
            </a:rPr>
            <a:t>AS</a:t>
          </a:r>
          <a:r>
            <a:rPr lang="en-GB" sz="1200"/>
            <a:t> avg_transaction_value,</a:t>
          </a:r>
        </a:p>
        <a:p>
          <a:endParaRPr lang="en-GB" sz="1200"/>
        </a:p>
        <a:p>
          <a:r>
            <a:rPr lang="en-GB" sz="1200"/>
            <a:t>    -- Average revenue per customer</a:t>
          </a:r>
        </a:p>
        <a:p>
          <a:r>
            <a:rPr lang="en-GB" sz="1200">
              <a:solidFill>
                <a:schemeClr val="accent5"/>
              </a:solidFill>
            </a:rPr>
            <a:t>    ROUND(SUM(</a:t>
          </a:r>
          <a:r>
            <a:rPr lang="en-GB" sz="1200"/>
            <a:t>p.amount) / COUNT(DISTINCT r.customer_id), 2) </a:t>
          </a:r>
          <a:r>
            <a:rPr lang="en-GB" sz="1200">
              <a:solidFill>
                <a:schemeClr val="accent5"/>
              </a:solidFill>
            </a:rPr>
            <a:t>AS </a:t>
          </a:r>
          <a:r>
            <a:rPr lang="en-GB" sz="1200"/>
            <a:t>avg_revenue_per_customer</a:t>
          </a:r>
        </a:p>
        <a:p>
          <a:endParaRPr lang="en-GB" sz="1200"/>
        </a:p>
        <a:p>
          <a:r>
            <a:rPr lang="en-GB" sz="1200">
              <a:solidFill>
                <a:schemeClr val="accent5"/>
              </a:solidFill>
            </a:rPr>
            <a:t>FROM </a:t>
          </a:r>
          <a:r>
            <a:rPr lang="en-GB" sz="1200"/>
            <a:t>rental r</a:t>
          </a:r>
        </a:p>
        <a:p>
          <a:r>
            <a:rPr lang="en-GB" sz="1200">
              <a:solidFill>
                <a:schemeClr val="accent5"/>
              </a:solidFill>
            </a:rPr>
            <a:t>JOIN </a:t>
          </a:r>
          <a:r>
            <a:rPr lang="en-GB" sz="1200"/>
            <a:t>payment p </a:t>
          </a:r>
        </a:p>
        <a:p>
          <a:r>
            <a:rPr lang="en-GB" sz="1200">
              <a:solidFill>
                <a:schemeClr val="accent5"/>
              </a:solidFill>
            </a:rPr>
            <a:t>   ON</a:t>
          </a:r>
          <a:r>
            <a:rPr lang="en-GB" sz="1200"/>
            <a:t> r.rental_id = p.rental_id</a:t>
          </a:r>
        </a:p>
        <a:p>
          <a:r>
            <a:rPr lang="en-GB" sz="1200">
              <a:solidFill>
                <a:schemeClr val="accent5"/>
              </a:solidFill>
            </a:rPr>
            <a:t>WHERE</a:t>
          </a:r>
          <a:r>
            <a:rPr lang="en-GB" sz="1200"/>
            <a:t> r.return_date </a:t>
          </a:r>
          <a:r>
            <a:rPr lang="en-GB" sz="1200">
              <a:solidFill>
                <a:schemeClr val="accent5"/>
              </a:solidFill>
            </a:rPr>
            <a:t>IS NOT NULL</a:t>
          </a:r>
          <a:r>
            <a:rPr lang="en-GB" sz="1200"/>
            <a:t>;</a:t>
          </a:r>
        </a:p>
        <a:p>
          <a:endParaRPr lang="en-GB" sz="1100"/>
        </a:p>
      </xdr:txBody>
    </xdr:sp>
    <xdr:clientData/>
  </xdr:twoCellAnchor>
  <xdr:twoCellAnchor>
    <xdr:from>
      <xdr:col>12</xdr:col>
      <xdr:colOff>38100</xdr:colOff>
      <xdr:row>2</xdr:row>
      <xdr:rowOff>38100</xdr:rowOff>
    </xdr:from>
    <xdr:to>
      <xdr:col>16</xdr:col>
      <xdr:colOff>88900</xdr:colOff>
      <xdr:row>14</xdr:row>
      <xdr:rowOff>165100</xdr:rowOff>
    </xdr:to>
    <xdr:sp macro="" textlink="">
      <xdr:nvSpPr>
        <xdr:cNvPr id="4" name="TextBox 3">
          <a:extLst>
            <a:ext uri="{FF2B5EF4-FFF2-40B4-BE49-F238E27FC236}">
              <a16:creationId xmlns:a16="http://schemas.microsoft.com/office/drawing/2014/main" id="{5E590230-4F9C-FB92-E6C7-961E313559F8}"/>
            </a:ext>
          </a:extLst>
        </xdr:cNvPr>
        <xdr:cNvSpPr txBox="1"/>
      </xdr:nvSpPr>
      <xdr:spPr>
        <a:xfrm>
          <a:off x="10909300" y="482600"/>
          <a:ext cx="3352800" cy="2565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a:t>These metrics provide a broader view of Rockbuster's current rental economics.</a:t>
          </a:r>
          <a:r>
            <a:rPr lang="en-GB" sz="1200" baseline="0"/>
            <a:t> In addition to understanding the typical characteristics of films, the financial statisitics reveals how revenue is generated and how much value each customer contributes.</a:t>
          </a:r>
        </a:p>
        <a:p>
          <a:endParaRPr lang="en-GB" sz="1200" baseline="0"/>
        </a:p>
        <a:p>
          <a:r>
            <a:rPr lang="en-GB" sz="1200" baseline="0"/>
            <a:t>Together, these numbers form the baseline for evaluating the company's profitability, content pricing, and future streaming monetization. They also help identify whether Rockbuster's rental mode is sustainable under growing streaming competition and where revenue-driving opportunity exist.</a:t>
          </a:r>
          <a:endParaRPr lang="en-GB" sz="1200"/>
        </a:p>
      </xdr:txBody>
    </xdr:sp>
    <xdr:clientData/>
  </xdr:twoCellAnchor>
  <xdr:twoCellAnchor>
    <xdr:from>
      <xdr:col>12</xdr:col>
      <xdr:colOff>25400</xdr:colOff>
      <xdr:row>15</xdr:row>
      <xdr:rowOff>101600</xdr:rowOff>
    </xdr:from>
    <xdr:to>
      <xdr:col>16</xdr:col>
      <xdr:colOff>50800</xdr:colOff>
      <xdr:row>27</xdr:row>
      <xdr:rowOff>165100</xdr:rowOff>
    </xdr:to>
    <xdr:sp macro="" textlink="">
      <xdr:nvSpPr>
        <xdr:cNvPr id="3" name="TextBox 2">
          <a:extLst>
            <a:ext uri="{FF2B5EF4-FFF2-40B4-BE49-F238E27FC236}">
              <a16:creationId xmlns:a16="http://schemas.microsoft.com/office/drawing/2014/main" id="{63DA91F3-3A99-01E8-7E60-D589A265497D}"/>
            </a:ext>
          </a:extLst>
        </xdr:cNvPr>
        <xdr:cNvSpPr txBox="1"/>
      </xdr:nvSpPr>
      <xdr:spPr>
        <a:xfrm>
          <a:off x="10896600" y="3187700"/>
          <a:ext cx="3327400" cy="2501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a:t>Key Insights:</a:t>
          </a:r>
        </a:p>
        <a:p>
          <a:r>
            <a:rPr lang="en-GB" sz="1200"/>
            <a:t>Rockbuster</a:t>
          </a:r>
          <a:r>
            <a:rPr lang="en-GB" sz="1200" baseline="0"/>
            <a:t> earns ~$61K in totla revenue in this dataset.</a:t>
          </a:r>
        </a:p>
        <a:p>
          <a:r>
            <a:rPr lang="en-GB" sz="1200" baseline="0"/>
            <a:t>The average rental rate is $2.98 and lasts ~5 days.</a:t>
          </a:r>
        </a:p>
        <a:p>
          <a:r>
            <a:rPr lang="en-GB" sz="1200" baseline="0"/>
            <a:t>Average transaction value is $4.22, meaning customers often rent more than one title per purchase.</a:t>
          </a:r>
        </a:p>
        <a:p>
          <a:r>
            <a:rPr lang="en-GB" sz="1200" baseline="0"/>
            <a:t>With ~$101 in revenue per customer, each subscriber represents a high-value retention target.</a:t>
          </a:r>
          <a:endParaRPr lang="en-GB" sz="1200"/>
        </a:p>
        <a:p>
          <a:r>
            <a:rPr lang="en-GB" sz="1200"/>
            <a:t>Films are typically 115 minutes long.</a:t>
          </a:r>
        </a:p>
        <a:p>
          <a:r>
            <a:rPr lang="en-GB" sz="1200" baseline="0"/>
            <a:t>Replacement cost averages ~$20, setting the floor for pricing and highlighting inventory risk if films are lost or damaged.</a:t>
          </a:r>
          <a:endParaRPr lang="en-GB" sz="12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38100</xdr:colOff>
      <xdr:row>3</xdr:row>
      <xdr:rowOff>0</xdr:rowOff>
    </xdr:from>
    <xdr:to>
      <xdr:col>9</xdr:col>
      <xdr:colOff>698500</xdr:colOff>
      <xdr:row>37</xdr:row>
      <xdr:rowOff>50800</xdr:rowOff>
    </xdr:to>
    <xdr:sp macro="" textlink="">
      <xdr:nvSpPr>
        <xdr:cNvPr id="2" name="TextBox 1">
          <a:extLst>
            <a:ext uri="{FF2B5EF4-FFF2-40B4-BE49-F238E27FC236}">
              <a16:creationId xmlns:a16="http://schemas.microsoft.com/office/drawing/2014/main" id="{EC711DA4-402E-EC53-F600-F97BF3D83982}"/>
            </a:ext>
          </a:extLst>
        </xdr:cNvPr>
        <xdr:cNvSpPr txBox="1"/>
      </xdr:nvSpPr>
      <xdr:spPr>
        <a:xfrm>
          <a:off x="5727700" y="647700"/>
          <a:ext cx="4787900" cy="6959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a:t>-- Customer store / address / active stats</a:t>
          </a:r>
        </a:p>
        <a:p>
          <a:r>
            <a:rPr lang="en-GB" sz="1200">
              <a:solidFill>
                <a:schemeClr val="accent5"/>
              </a:solidFill>
            </a:rPr>
            <a:t>SELECT</a:t>
          </a:r>
        </a:p>
        <a:p>
          <a:r>
            <a:rPr lang="en-GB" sz="1200">
              <a:solidFill>
                <a:schemeClr val="accent5"/>
              </a:solidFill>
            </a:rPr>
            <a:t>COUNT(DISTINCT </a:t>
          </a:r>
          <a:r>
            <a:rPr lang="en-GB" sz="1200"/>
            <a:t>store_id) </a:t>
          </a:r>
          <a:r>
            <a:rPr lang="en-GB" sz="1200">
              <a:solidFill>
                <a:schemeClr val="accent5"/>
              </a:solidFill>
            </a:rPr>
            <a:t>AS </a:t>
          </a:r>
          <a:r>
            <a:rPr lang="en-GB" sz="1200"/>
            <a:t>distinct_stores,</a:t>
          </a:r>
        </a:p>
        <a:p>
          <a:r>
            <a:rPr lang="en-GB" sz="1200">
              <a:solidFill>
                <a:schemeClr val="accent5"/>
              </a:solidFill>
            </a:rPr>
            <a:t>MODE() WITHIN GROUP </a:t>
          </a:r>
          <a:r>
            <a:rPr lang="en-GB" sz="1200"/>
            <a:t>(</a:t>
          </a:r>
          <a:r>
            <a:rPr lang="en-GB" sz="1200">
              <a:solidFill>
                <a:schemeClr val="accent5"/>
              </a:solidFill>
            </a:rPr>
            <a:t>ORDER BY </a:t>
          </a:r>
          <a:r>
            <a:rPr lang="en-GB" sz="1200"/>
            <a:t>store_id) </a:t>
          </a:r>
          <a:r>
            <a:rPr lang="en-GB" sz="1200">
              <a:solidFill>
                <a:schemeClr val="accent5"/>
              </a:solidFill>
            </a:rPr>
            <a:t>AS</a:t>
          </a:r>
          <a:r>
            <a:rPr lang="en-GB" sz="1200"/>
            <a:t> most_common_store,</a:t>
          </a:r>
        </a:p>
        <a:p>
          <a:r>
            <a:rPr lang="en-GB" sz="1200">
              <a:solidFill>
                <a:schemeClr val="accent5"/>
              </a:solidFill>
            </a:rPr>
            <a:t>COUNT(DISTINCT </a:t>
          </a:r>
          <a:r>
            <a:rPr lang="en-GB" sz="1200"/>
            <a:t>address_id) </a:t>
          </a:r>
          <a:r>
            <a:rPr lang="en-GB" sz="1200">
              <a:solidFill>
                <a:schemeClr val="accent5"/>
              </a:solidFill>
            </a:rPr>
            <a:t>AS </a:t>
          </a:r>
          <a:r>
            <a:rPr lang="en-GB" sz="1200"/>
            <a:t>distinct_addresses,</a:t>
          </a:r>
        </a:p>
        <a:p>
          <a:r>
            <a:rPr lang="en-GB" sz="1200">
              <a:solidFill>
                <a:schemeClr val="accent5"/>
              </a:solidFill>
            </a:rPr>
            <a:t>MODE() WITHIN GROUP (ORDER BY </a:t>
          </a:r>
          <a:r>
            <a:rPr lang="en-GB" sz="1200"/>
            <a:t>address_id) </a:t>
          </a:r>
        </a:p>
        <a:p>
          <a:r>
            <a:rPr lang="en-GB" sz="1200">
              <a:solidFill>
                <a:schemeClr val="accent5"/>
              </a:solidFill>
            </a:rPr>
            <a:t>     AS</a:t>
          </a:r>
          <a:r>
            <a:rPr lang="en-GB" sz="1200"/>
            <a:t> most_common_address,</a:t>
          </a:r>
        </a:p>
        <a:p>
          <a:r>
            <a:rPr lang="en-GB" sz="1200">
              <a:solidFill>
                <a:schemeClr val="accent5"/>
              </a:solidFill>
            </a:rPr>
            <a:t>COUNT(DISTINCT </a:t>
          </a:r>
          <a:r>
            <a:rPr lang="en-GB" sz="1200"/>
            <a:t>active) </a:t>
          </a:r>
          <a:r>
            <a:rPr lang="en-GB" sz="1200">
              <a:solidFill>
                <a:schemeClr val="accent5"/>
              </a:solidFill>
            </a:rPr>
            <a:t>AS</a:t>
          </a:r>
          <a:r>
            <a:rPr lang="en-GB" sz="1200"/>
            <a:t> distinct_active_status,</a:t>
          </a:r>
        </a:p>
        <a:p>
          <a:r>
            <a:rPr lang="en-GB" sz="1200">
              <a:solidFill>
                <a:schemeClr val="accent5"/>
              </a:solidFill>
            </a:rPr>
            <a:t>MODE() WITHIN GROUP (ORDER BY </a:t>
          </a:r>
          <a:r>
            <a:rPr lang="en-GB" sz="1200"/>
            <a:t>active) </a:t>
          </a:r>
          <a:r>
            <a:rPr lang="en-GB" sz="1200">
              <a:solidFill>
                <a:schemeClr val="accent5"/>
              </a:solidFill>
            </a:rPr>
            <a:t>AS</a:t>
          </a:r>
          <a:r>
            <a:rPr lang="en-GB" sz="1200"/>
            <a:t> most_common_active_status</a:t>
          </a:r>
        </a:p>
        <a:p>
          <a:r>
            <a:rPr lang="en-GB" sz="1200">
              <a:solidFill>
                <a:schemeClr val="accent5"/>
              </a:solidFill>
            </a:rPr>
            <a:t>FROM</a:t>
          </a:r>
          <a:r>
            <a:rPr lang="en-GB" sz="1200"/>
            <a:t> customer;</a:t>
          </a:r>
        </a:p>
        <a:p>
          <a:endParaRPr lang="en-GB" sz="1200"/>
        </a:p>
        <a:p>
          <a:r>
            <a:rPr lang="en-GB" sz="1200"/>
            <a:t>============================================</a:t>
          </a:r>
        </a:p>
        <a:p>
          <a:r>
            <a:rPr lang="en-GB" sz="1200"/>
            <a:t>--combined</a:t>
          </a:r>
          <a:r>
            <a:rPr lang="en-GB" sz="1200" baseline="0"/>
            <a:t> with in table</a:t>
          </a:r>
        </a:p>
        <a:p>
          <a:r>
            <a:rPr lang="en-GB" sz="1200" baseline="0"/>
            <a:t>============================================</a:t>
          </a:r>
          <a:endParaRPr lang="en-GB" sz="1200"/>
        </a:p>
        <a:p>
          <a:endParaRPr lang="en-GB" sz="1200"/>
        </a:p>
        <a:p>
          <a:r>
            <a:rPr lang="en-GB" sz="1200"/>
            <a:t>-- Most common customer names &amp; status flag</a:t>
          </a:r>
        </a:p>
        <a:p>
          <a:r>
            <a:rPr lang="en-GB" sz="1200">
              <a:solidFill>
                <a:schemeClr val="accent5"/>
              </a:solidFill>
            </a:rPr>
            <a:t>SELECT</a:t>
          </a:r>
        </a:p>
        <a:p>
          <a:r>
            <a:rPr lang="en-GB" sz="1200">
              <a:solidFill>
                <a:schemeClr val="accent5"/>
              </a:solidFill>
            </a:rPr>
            <a:t>MODE() WITHIN GROUP (ORDER BY </a:t>
          </a:r>
          <a:r>
            <a:rPr lang="en-GB" sz="1200"/>
            <a:t>first_name) </a:t>
          </a:r>
          <a:r>
            <a:rPr lang="en-GB" sz="1200">
              <a:solidFill>
                <a:schemeClr val="accent5"/>
              </a:solidFill>
            </a:rPr>
            <a:t>AS </a:t>
          </a:r>
          <a:r>
            <a:rPr lang="en-GB" sz="1200"/>
            <a:t>modal_first_name,</a:t>
          </a:r>
        </a:p>
        <a:p>
          <a:r>
            <a:rPr lang="en-GB" sz="1200">
              <a:solidFill>
                <a:schemeClr val="accent5"/>
              </a:solidFill>
            </a:rPr>
            <a:t>MODE() WITHIN GROUP (ORDER BY </a:t>
          </a:r>
          <a:r>
            <a:rPr lang="en-GB" sz="1200"/>
            <a:t>last_name) </a:t>
          </a:r>
          <a:r>
            <a:rPr lang="en-GB" sz="1200">
              <a:solidFill>
                <a:schemeClr val="accent5"/>
              </a:solidFill>
            </a:rPr>
            <a:t>AS </a:t>
          </a:r>
          <a:r>
            <a:rPr lang="en-GB" sz="1200"/>
            <a:t>modal_last_name,</a:t>
          </a:r>
        </a:p>
        <a:p>
          <a:r>
            <a:rPr lang="en-GB" sz="1200">
              <a:solidFill>
                <a:schemeClr val="accent5"/>
              </a:solidFill>
            </a:rPr>
            <a:t>MODE() WITHIN GROUP (ORDER BY </a:t>
          </a:r>
          <a:r>
            <a:rPr lang="en-GB" sz="1200"/>
            <a:t>email) </a:t>
          </a:r>
          <a:r>
            <a:rPr lang="en-GB" sz="1200">
              <a:solidFill>
                <a:schemeClr val="accent5"/>
              </a:solidFill>
            </a:rPr>
            <a:t>AS</a:t>
          </a:r>
          <a:r>
            <a:rPr lang="en-GB" sz="1200"/>
            <a:t> modal_email,</a:t>
          </a:r>
        </a:p>
        <a:p>
          <a:r>
            <a:rPr lang="en-GB" sz="1200">
              <a:solidFill>
                <a:schemeClr val="accent5"/>
              </a:solidFill>
            </a:rPr>
            <a:t>MODE() WITHIN GROUP (ORDER BY</a:t>
          </a:r>
          <a:r>
            <a:rPr lang="en-GB" sz="1200"/>
            <a:t> active) </a:t>
          </a:r>
          <a:r>
            <a:rPr lang="en-GB" sz="1200">
              <a:solidFill>
                <a:schemeClr val="accent5"/>
              </a:solidFill>
            </a:rPr>
            <a:t>AS </a:t>
          </a:r>
          <a:r>
            <a:rPr lang="en-GB" sz="1200"/>
            <a:t>modal_active_status</a:t>
          </a:r>
        </a:p>
        <a:p>
          <a:r>
            <a:rPr lang="en-GB" sz="1200">
              <a:solidFill>
                <a:schemeClr val="accent5"/>
              </a:solidFill>
            </a:rPr>
            <a:t>FROM </a:t>
          </a:r>
          <a:r>
            <a:rPr lang="en-GB" sz="1200"/>
            <a:t>customer;</a:t>
          </a:r>
        </a:p>
        <a:p>
          <a:endParaRPr lang="en-GB" sz="1200"/>
        </a:p>
        <a:p>
          <a:r>
            <a:rPr lang="en-GB" sz="1200"/>
            <a:t>============================================</a:t>
          </a:r>
        </a:p>
        <a:p>
          <a:r>
            <a:rPr lang="en-GB" sz="1200"/>
            <a:t>--combined</a:t>
          </a:r>
          <a:r>
            <a:rPr lang="en-GB" sz="1200" baseline="0"/>
            <a:t> with in table</a:t>
          </a:r>
        </a:p>
        <a:p>
          <a:r>
            <a:rPr lang="en-GB" sz="1200" baseline="0"/>
            <a:t>============================================</a:t>
          </a:r>
          <a:endParaRPr lang="en-GB" sz="1200"/>
        </a:p>
        <a:p>
          <a:endParaRPr lang="en-GB" sz="1200"/>
        </a:p>
        <a:p>
          <a:r>
            <a:rPr lang="en-GB" sz="1200">
              <a:solidFill>
                <a:schemeClr val="accent5"/>
              </a:solidFill>
            </a:rPr>
            <a:t>SELECT COUNT(DISTINCT </a:t>
          </a:r>
          <a:r>
            <a:rPr lang="en-GB" sz="1200"/>
            <a:t>country.country_id) </a:t>
          </a:r>
        </a:p>
        <a:p>
          <a:r>
            <a:rPr lang="en-GB" sz="1200" baseline="0">
              <a:solidFill>
                <a:schemeClr val="accent5"/>
              </a:solidFill>
            </a:rPr>
            <a:t>   </a:t>
          </a:r>
          <a:r>
            <a:rPr lang="en-GB" sz="1200">
              <a:solidFill>
                <a:schemeClr val="accent5"/>
              </a:solidFill>
            </a:rPr>
            <a:t>AS</a:t>
          </a:r>
          <a:r>
            <a:rPr lang="en-GB" sz="1200" baseline="0">
              <a:solidFill>
                <a:schemeClr val="dk1"/>
              </a:solidFill>
            </a:rPr>
            <a:t> </a:t>
          </a:r>
          <a:r>
            <a:rPr lang="en-GB" sz="1200"/>
            <a:t>distinct_customer_countries</a:t>
          </a:r>
        </a:p>
        <a:p>
          <a:r>
            <a:rPr lang="en-GB" sz="1200">
              <a:solidFill>
                <a:schemeClr val="accent5"/>
              </a:solidFill>
            </a:rPr>
            <a:t>FROM</a:t>
          </a:r>
          <a:r>
            <a:rPr lang="en-GB" sz="1200"/>
            <a:t> customer</a:t>
          </a:r>
        </a:p>
        <a:p>
          <a:r>
            <a:rPr lang="en-GB" sz="1200">
              <a:solidFill>
                <a:schemeClr val="accent5"/>
              </a:solidFill>
            </a:rPr>
            <a:t>INNER JOIN </a:t>
          </a:r>
          <a:r>
            <a:rPr lang="en-GB" sz="1200"/>
            <a:t>address </a:t>
          </a:r>
        </a:p>
        <a:p>
          <a:r>
            <a:rPr lang="en-GB" sz="1200">
              <a:solidFill>
                <a:schemeClr val="accent5"/>
              </a:solidFill>
            </a:rPr>
            <a:t>   ON</a:t>
          </a:r>
          <a:r>
            <a:rPr lang="en-GB" sz="1200"/>
            <a:t> customer.address_id = address.address_id</a:t>
          </a:r>
        </a:p>
        <a:p>
          <a:r>
            <a:rPr lang="en-GB" sz="1200">
              <a:solidFill>
                <a:schemeClr val="accent5"/>
              </a:solidFill>
            </a:rPr>
            <a:t>INNER JOIN </a:t>
          </a:r>
          <a:r>
            <a:rPr lang="en-GB" sz="1200"/>
            <a:t>city </a:t>
          </a:r>
        </a:p>
        <a:p>
          <a:r>
            <a:rPr lang="en-GB" sz="1200">
              <a:solidFill>
                <a:schemeClr val="accent5"/>
              </a:solidFill>
            </a:rPr>
            <a:t>   ON</a:t>
          </a:r>
          <a:r>
            <a:rPr lang="en-GB" sz="1200"/>
            <a:t> address.city_id = city.city_id</a:t>
          </a:r>
        </a:p>
        <a:p>
          <a:r>
            <a:rPr lang="en-GB" sz="1200">
              <a:solidFill>
                <a:schemeClr val="accent5"/>
              </a:solidFill>
            </a:rPr>
            <a:t>INNER JOIN </a:t>
          </a:r>
          <a:r>
            <a:rPr lang="en-GB" sz="1200"/>
            <a:t>country </a:t>
          </a:r>
        </a:p>
        <a:p>
          <a:r>
            <a:rPr lang="en-GB" sz="1200">
              <a:solidFill>
                <a:schemeClr val="accent5"/>
              </a:solidFill>
            </a:rPr>
            <a:t>   ON</a:t>
          </a:r>
          <a:r>
            <a:rPr lang="en-GB" sz="1200"/>
            <a:t> city.country_id = country.country_id;</a:t>
          </a:r>
        </a:p>
      </xdr:txBody>
    </xdr:sp>
    <xdr:clientData/>
  </xdr:twoCellAnchor>
  <xdr:twoCellAnchor>
    <xdr:from>
      <xdr:col>10</xdr:col>
      <xdr:colOff>12700</xdr:colOff>
      <xdr:row>2</xdr:row>
      <xdr:rowOff>190500</xdr:rowOff>
    </xdr:from>
    <xdr:to>
      <xdr:col>15</xdr:col>
      <xdr:colOff>469900</xdr:colOff>
      <xdr:row>6</xdr:row>
      <xdr:rowOff>88900</xdr:rowOff>
    </xdr:to>
    <xdr:sp macro="" textlink="">
      <xdr:nvSpPr>
        <xdr:cNvPr id="3" name="TextBox 2">
          <a:extLst>
            <a:ext uri="{FF2B5EF4-FFF2-40B4-BE49-F238E27FC236}">
              <a16:creationId xmlns:a16="http://schemas.microsoft.com/office/drawing/2014/main" id="{743F3321-E2E7-3DC9-7E88-D8E627D8B8E5}"/>
            </a:ext>
          </a:extLst>
        </xdr:cNvPr>
        <xdr:cNvSpPr txBox="1"/>
      </xdr:nvSpPr>
      <xdr:spPr>
        <a:xfrm>
          <a:off x="10655300" y="635000"/>
          <a:ext cx="4584700" cy="711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aseline="0"/>
            <a:t>These descriptive stats summarize the distribution of customer store locations, addresses, and active status. Mode value reflect the most common categories across the customer base.</a:t>
          </a:r>
          <a:endParaRPr lang="en-GB" sz="12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9</xdr:col>
      <xdr:colOff>0</xdr:colOff>
      <xdr:row>2</xdr:row>
      <xdr:rowOff>25400</xdr:rowOff>
    </xdr:from>
    <xdr:to>
      <xdr:col>14</xdr:col>
      <xdr:colOff>203200</xdr:colOff>
      <xdr:row>17</xdr:row>
      <xdr:rowOff>139700</xdr:rowOff>
    </xdr:to>
    <xdr:sp macro="" textlink="">
      <xdr:nvSpPr>
        <xdr:cNvPr id="5" name="TextBox 4">
          <a:extLst>
            <a:ext uri="{FF2B5EF4-FFF2-40B4-BE49-F238E27FC236}">
              <a16:creationId xmlns:a16="http://schemas.microsoft.com/office/drawing/2014/main" id="{4563E253-5DF5-0A41-B7B0-4EEBE1AD1923}"/>
            </a:ext>
          </a:extLst>
        </xdr:cNvPr>
        <xdr:cNvSpPr txBox="1"/>
      </xdr:nvSpPr>
      <xdr:spPr>
        <a:xfrm>
          <a:off x="12776200" y="469900"/>
          <a:ext cx="4330700" cy="3162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a:solidFill>
                <a:schemeClr val="accent5"/>
              </a:solidFill>
            </a:rPr>
            <a:t>SELECT </a:t>
          </a:r>
        </a:p>
        <a:p>
          <a:r>
            <a:rPr lang="en-GB" sz="1200"/>
            <a:t>    cu.customer_id,</a:t>
          </a:r>
        </a:p>
        <a:p>
          <a:r>
            <a:rPr lang="en-GB" sz="1200"/>
            <a:t>    co.country,</a:t>
          </a:r>
        </a:p>
        <a:p>
          <a:r>
            <a:rPr lang="en-GB" sz="1200"/>
            <a:t>    ci.city,</a:t>
          </a:r>
        </a:p>
        <a:p>
          <a:r>
            <a:rPr lang="en-GB" sz="1200"/>
            <a:t>    a.address,</a:t>
          </a:r>
        </a:p>
        <a:p>
          <a:r>
            <a:rPr lang="en-GB" sz="1200"/>
            <a:t>    a.address2,</a:t>
          </a:r>
        </a:p>
        <a:p>
          <a:r>
            <a:rPr lang="en-GB" sz="1200"/>
            <a:t>    a.district,</a:t>
          </a:r>
        </a:p>
        <a:p>
          <a:r>
            <a:rPr lang="en-GB" sz="1200"/>
            <a:t>    a.postal_code,</a:t>
          </a:r>
        </a:p>
        <a:p>
          <a:r>
            <a:rPr lang="en-GB" sz="1200"/>
            <a:t>    a.phone</a:t>
          </a:r>
        </a:p>
        <a:p>
          <a:r>
            <a:rPr lang="en-GB" sz="1200">
              <a:solidFill>
                <a:schemeClr val="accent5"/>
              </a:solidFill>
            </a:rPr>
            <a:t>FROM </a:t>
          </a:r>
          <a:r>
            <a:rPr lang="en-GB" sz="1200"/>
            <a:t>customer cu</a:t>
          </a:r>
        </a:p>
        <a:p>
          <a:r>
            <a:rPr lang="en-GB" sz="1200">
              <a:solidFill>
                <a:schemeClr val="accent5"/>
              </a:solidFill>
            </a:rPr>
            <a:t>JOIN </a:t>
          </a:r>
          <a:r>
            <a:rPr lang="en-GB" sz="1200"/>
            <a:t>address a </a:t>
          </a:r>
        </a:p>
        <a:p>
          <a:r>
            <a:rPr lang="en-GB" sz="1200">
              <a:solidFill>
                <a:schemeClr val="accent5"/>
              </a:solidFill>
            </a:rPr>
            <a:t>   ON</a:t>
          </a:r>
          <a:r>
            <a:rPr lang="en-GB" sz="1200"/>
            <a:t> cu.address_id = a.address_id</a:t>
          </a:r>
        </a:p>
        <a:p>
          <a:r>
            <a:rPr lang="en-GB" sz="1200">
              <a:solidFill>
                <a:schemeClr val="accent5"/>
              </a:solidFill>
            </a:rPr>
            <a:t>JOIN </a:t>
          </a:r>
          <a:r>
            <a:rPr lang="en-GB" sz="1200"/>
            <a:t>city ci </a:t>
          </a:r>
        </a:p>
        <a:p>
          <a:r>
            <a:rPr lang="en-GB" sz="1200">
              <a:solidFill>
                <a:schemeClr val="accent5"/>
              </a:solidFill>
            </a:rPr>
            <a:t>   ON </a:t>
          </a:r>
          <a:r>
            <a:rPr lang="en-GB" sz="1200"/>
            <a:t>a.city_id = ci.city_id</a:t>
          </a:r>
        </a:p>
        <a:p>
          <a:r>
            <a:rPr lang="en-GB" sz="1200">
              <a:solidFill>
                <a:schemeClr val="accent5"/>
              </a:solidFill>
            </a:rPr>
            <a:t>JOIN </a:t>
          </a:r>
          <a:r>
            <a:rPr lang="en-GB" sz="1200"/>
            <a:t>country co </a:t>
          </a:r>
        </a:p>
        <a:p>
          <a:r>
            <a:rPr lang="en-GB" sz="1200">
              <a:solidFill>
                <a:schemeClr val="accent5"/>
              </a:solidFill>
            </a:rPr>
            <a:t>   ON</a:t>
          </a:r>
          <a:r>
            <a:rPr lang="en-GB" sz="1200"/>
            <a:t> ci.country_id = co.country_id;</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6</xdr:col>
      <xdr:colOff>0</xdr:colOff>
      <xdr:row>2</xdr:row>
      <xdr:rowOff>1</xdr:rowOff>
    </xdr:from>
    <xdr:to>
      <xdr:col>11</xdr:col>
      <xdr:colOff>397933</xdr:colOff>
      <xdr:row>114</xdr:row>
      <xdr:rowOff>127000</xdr:rowOff>
    </xdr:to>
    <xdr:sp macro="" textlink="">
      <xdr:nvSpPr>
        <xdr:cNvPr id="2" name="TextBox 1">
          <a:extLst>
            <a:ext uri="{FF2B5EF4-FFF2-40B4-BE49-F238E27FC236}">
              <a16:creationId xmlns:a16="http://schemas.microsoft.com/office/drawing/2014/main" id="{1DC61482-11A1-AA4B-BC13-0EE9BCDED63C}"/>
            </a:ext>
          </a:extLst>
        </xdr:cNvPr>
        <xdr:cNvSpPr txBox="1"/>
      </xdr:nvSpPr>
      <xdr:spPr>
        <a:xfrm>
          <a:off x="6534727" y="415637"/>
          <a:ext cx="4554297" cy="303645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a:solidFill>
                <a:schemeClr val="tx1"/>
              </a:solidFill>
            </a:rPr>
            <a:t>-- Number of customers by country</a:t>
          </a:r>
        </a:p>
        <a:p>
          <a:r>
            <a:rPr lang="en-GB" sz="1200">
              <a:solidFill>
                <a:schemeClr val="accent5"/>
              </a:solidFill>
            </a:rPr>
            <a:t>SELECT</a:t>
          </a:r>
        </a:p>
        <a:p>
          <a:r>
            <a:rPr lang="en-GB" sz="1200">
              <a:solidFill>
                <a:schemeClr val="tx1"/>
              </a:solidFill>
            </a:rPr>
            <a:t>    </a:t>
          </a:r>
          <a:r>
            <a:rPr lang="en-GB" sz="1200">
              <a:solidFill>
                <a:schemeClr val="accent5"/>
              </a:solidFill>
            </a:rPr>
            <a:t>COUNT(DISTINCT </a:t>
          </a:r>
          <a:r>
            <a:rPr lang="en-GB" sz="1200">
              <a:solidFill>
                <a:schemeClr val="tx1"/>
              </a:solidFill>
            </a:rPr>
            <a:t>customer.customer_id) </a:t>
          </a:r>
          <a:r>
            <a:rPr lang="en-GB" sz="1200">
              <a:solidFill>
                <a:schemeClr val="accent5"/>
              </a:solidFill>
            </a:rPr>
            <a:t>AS</a:t>
          </a:r>
          <a:r>
            <a:rPr lang="en-GB" sz="1200">
              <a:solidFill>
                <a:schemeClr val="tx1"/>
              </a:solidFill>
            </a:rPr>
            <a:t> number_of_customers,</a:t>
          </a:r>
        </a:p>
        <a:p>
          <a:r>
            <a:rPr lang="en-GB" sz="1200">
              <a:solidFill>
                <a:schemeClr val="tx1"/>
              </a:solidFill>
            </a:rPr>
            <a:t>    country.country </a:t>
          </a:r>
          <a:r>
            <a:rPr lang="en-GB" sz="1200">
              <a:solidFill>
                <a:schemeClr val="accent5"/>
              </a:solidFill>
            </a:rPr>
            <a:t>AS</a:t>
          </a:r>
          <a:r>
            <a:rPr lang="en-GB" sz="1200">
              <a:solidFill>
                <a:schemeClr val="tx1"/>
              </a:solidFill>
            </a:rPr>
            <a:t> country,</a:t>
          </a:r>
        </a:p>
        <a:p>
          <a:r>
            <a:rPr lang="en-GB" sz="1200">
              <a:solidFill>
                <a:schemeClr val="tx1"/>
              </a:solidFill>
            </a:rPr>
            <a:t>    country.country_id</a:t>
          </a:r>
        </a:p>
        <a:p>
          <a:r>
            <a:rPr lang="en-GB" sz="1200">
              <a:solidFill>
                <a:schemeClr val="accent5"/>
              </a:solidFill>
            </a:rPr>
            <a:t>FROM</a:t>
          </a:r>
          <a:r>
            <a:rPr lang="en-GB" sz="1200">
              <a:solidFill>
                <a:schemeClr val="tx1"/>
              </a:solidFill>
            </a:rPr>
            <a:t> customer</a:t>
          </a:r>
        </a:p>
        <a:p>
          <a:r>
            <a:rPr lang="en-GB" sz="1200">
              <a:solidFill>
                <a:schemeClr val="accent5"/>
              </a:solidFill>
            </a:rPr>
            <a:t>INNER JOIN </a:t>
          </a:r>
          <a:r>
            <a:rPr lang="en-GB" sz="1200">
              <a:solidFill>
                <a:schemeClr val="tx1"/>
              </a:solidFill>
            </a:rPr>
            <a:t>address </a:t>
          </a:r>
        </a:p>
        <a:p>
          <a:r>
            <a:rPr lang="en-GB" sz="1200">
              <a:solidFill>
                <a:schemeClr val="tx1"/>
              </a:solidFill>
            </a:rPr>
            <a:t>   </a:t>
          </a:r>
          <a:r>
            <a:rPr lang="en-GB" sz="1200">
              <a:solidFill>
                <a:schemeClr val="accent5"/>
              </a:solidFill>
            </a:rPr>
            <a:t>ON</a:t>
          </a:r>
          <a:r>
            <a:rPr lang="en-GB" sz="1200">
              <a:solidFill>
                <a:schemeClr val="tx1"/>
              </a:solidFill>
            </a:rPr>
            <a:t> customer.address_id = address.address_id</a:t>
          </a:r>
        </a:p>
        <a:p>
          <a:r>
            <a:rPr lang="en-GB" sz="1200">
              <a:solidFill>
                <a:schemeClr val="accent5"/>
              </a:solidFill>
            </a:rPr>
            <a:t>INNER JOIN </a:t>
          </a:r>
          <a:r>
            <a:rPr lang="en-GB" sz="1200">
              <a:solidFill>
                <a:schemeClr val="tx1"/>
              </a:solidFill>
            </a:rPr>
            <a:t>city    </a:t>
          </a:r>
        </a:p>
        <a:p>
          <a:r>
            <a:rPr lang="en-GB" sz="1200">
              <a:solidFill>
                <a:schemeClr val="tx1"/>
              </a:solidFill>
            </a:rPr>
            <a:t>   </a:t>
          </a:r>
          <a:r>
            <a:rPr lang="en-GB" sz="1200">
              <a:solidFill>
                <a:schemeClr val="accent5"/>
              </a:solidFill>
            </a:rPr>
            <a:t>ON</a:t>
          </a:r>
          <a:r>
            <a:rPr lang="en-GB" sz="1200">
              <a:solidFill>
                <a:schemeClr val="tx1"/>
              </a:solidFill>
            </a:rPr>
            <a:t> address.city_id     = city.city_id</a:t>
          </a:r>
        </a:p>
        <a:p>
          <a:r>
            <a:rPr lang="en-GB" sz="1200">
              <a:solidFill>
                <a:schemeClr val="accent5"/>
              </a:solidFill>
            </a:rPr>
            <a:t>INNER JOIN </a:t>
          </a:r>
          <a:r>
            <a:rPr lang="en-GB" sz="1200">
              <a:solidFill>
                <a:schemeClr val="tx1"/>
              </a:solidFill>
            </a:rPr>
            <a:t>country </a:t>
          </a:r>
        </a:p>
        <a:p>
          <a:r>
            <a:rPr lang="en-GB" sz="1200">
              <a:solidFill>
                <a:schemeClr val="tx1"/>
              </a:solidFill>
            </a:rPr>
            <a:t>   </a:t>
          </a:r>
          <a:r>
            <a:rPr lang="en-GB" sz="1200">
              <a:solidFill>
                <a:schemeClr val="accent5"/>
              </a:solidFill>
            </a:rPr>
            <a:t>ON</a:t>
          </a:r>
          <a:r>
            <a:rPr lang="en-GB" sz="1200">
              <a:solidFill>
                <a:schemeClr val="tx1"/>
              </a:solidFill>
            </a:rPr>
            <a:t> city.country_id     = country.country_id</a:t>
          </a:r>
        </a:p>
        <a:p>
          <a:r>
            <a:rPr lang="en-GB" sz="1200">
              <a:solidFill>
                <a:schemeClr val="accent5"/>
              </a:solidFill>
            </a:rPr>
            <a:t>GROUP BY </a:t>
          </a:r>
          <a:r>
            <a:rPr lang="en-GB" sz="1200">
              <a:solidFill>
                <a:schemeClr val="tx1"/>
              </a:solidFill>
            </a:rPr>
            <a:t>country.country, country.country_id</a:t>
          </a:r>
        </a:p>
        <a:p>
          <a:r>
            <a:rPr lang="en-GB" sz="1200">
              <a:solidFill>
                <a:schemeClr val="accent5"/>
              </a:solidFill>
            </a:rPr>
            <a:t>ORDER BY </a:t>
          </a:r>
          <a:r>
            <a:rPr lang="en-GB" sz="1200">
              <a:solidFill>
                <a:schemeClr val="tx1"/>
              </a:solidFill>
            </a:rPr>
            <a:t>number_of_customers </a:t>
          </a:r>
          <a:r>
            <a:rPr lang="en-GB" sz="1200">
              <a:solidFill>
                <a:schemeClr val="accent5"/>
              </a:solidFill>
            </a:rPr>
            <a:t>DESC</a:t>
          </a:r>
          <a:r>
            <a:rPr lang="en-GB" sz="1200">
              <a:solidFill>
                <a:schemeClr val="tx1"/>
              </a:solidFill>
            </a:rPr>
            <a:t>;</a:t>
          </a:r>
        </a:p>
      </xdr:txBody>
    </xdr:sp>
    <xdr:clientData/>
  </xdr:twoCellAnchor>
  <xdr:twoCellAnchor>
    <xdr:from>
      <xdr:col>11</xdr:col>
      <xdr:colOff>791633</xdr:colOff>
      <xdr:row>2</xdr:row>
      <xdr:rowOff>12699</xdr:rowOff>
    </xdr:from>
    <xdr:to>
      <xdr:col>15</xdr:col>
      <xdr:colOff>762000</xdr:colOff>
      <xdr:row>111</xdr:row>
      <xdr:rowOff>132687</xdr:rowOff>
    </xdr:to>
    <xdr:sp macro="" textlink="">
      <xdr:nvSpPr>
        <xdr:cNvPr id="3" name="TextBox 2">
          <a:extLst>
            <a:ext uri="{FF2B5EF4-FFF2-40B4-BE49-F238E27FC236}">
              <a16:creationId xmlns:a16="http://schemas.microsoft.com/office/drawing/2014/main" id="{684B4A53-46D8-9244-9B02-166414A55C1A}"/>
            </a:ext>
          </a:extLst>
        </xdr:cNvPr>
        <xdr:cNvSpPr txBox="1"/>
      </xdr:nvSpPr>
      <xdr:spPr>
        <a:xfrm>
          <a:off x="11501334" y="429714"/>
          <a:ext cx="3306487" cy="24135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a:t>This</a:t>
          </a:r>
          <a:r>
            <a:rPr lang="en-GB" sz="1200" baseline="0"/>
            <a:t> table summarizes the distribution of Rockbuster's customer base by country. India leads with 60 unique customers, followed by China at 53, and the United States at 36 unique customers. These three markets represent the company's largest customer segments and should be prioritized for localized marketing, retention strategies, and future product rollouts. Lower-volume markets provide additional long-tail reach but drive substantitally less customer activity.</a:t>
          </a:r>
        </a:p>
        <a:p>
          <a:endParaRPr lang="en-GB" sz="1200" baseline="0"/>
        </a:p>
        <a:p>
          <a:r>
            <a:rPr lang="en-GB" sz="1200"/>
            <a:t>Chart includes Country_ID that is hidden.</a:t>
          </a:r>
        </a:p>
      </xdr:txBody>
    </xdr:sp>
    <xdr:clientData/>
  </xdr:twoCellAnchor>
  <xdr:twoCellAnchor>
    <xdr:from>
      <xdr:col>2</xdr:col>
      <xdr:colOff>1148371</xdr:colOff>
      <xdr:row>117</xdr:row>
      <xdr:rowOff>88635</xdr:rowOff>
    </xdr:from>
    <xdr:to>
      <xdr:col>9</xdr:col>
      <xdr:colOff>122211</xdr:colOff>
      <xdr:row>141</xdr:row>
      <xdr:rowOff>108955</xdr:rowOff>
    </xdr:to>
    <xdr:graphicFrame macro="">
      <xdr:nvGraphicFramePr>
        <xdr:cNvPr id="6" name="Chart 5">
          <a:extLst>
            <a:ext uri="{FF2B5EF4-FFF2-40B4-BE49-F238E27FC236}">
              <a16:creationId xmlns:a16="http://schemas.microsoft.com/office/drawing/2014/main" id="{CAC8A472-A5F9-28D3-253F-0F70E051B9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777165</xdr:colOff>
      <xdr:row>112</xdr:row>
      <xdr:rowOff>170596</xdr:rowOff>
    </xdr:from>
    <xdr:to>
      <xdr:col>15</xdr:col>
      <xdr:colOff>796119</xdr:colOff>
      <xdr:row>117</xdr:row>
      <xdr:rowOff>11545</xdr:rowOff>
    </xdr:to>
    <xdr:sp macro="" textlink="">
      <xdr:nvSpPr>
        <xdr:cNvPr id="7" name="TextBox 6">
          <a:extLst>
            <a:ext uri="{FF2B5EF4-FFF2-40B4-BE49-F238E27FC236}">
              <a16:creationId xmlns:a16="http://schemas.microsoft.com/office/drawing/2014/main" id="{5C5788D2-A25F-8484-58E8-2ADABEEC0F4E}"/>
            </a:ext>
          </a:extLst>
        </xdr:cNvPr>
        <xdr:cNvSpPr txBox="1"/>
      </xdr:nvSpPr>
      <xdr:spPr>
        <a:xfrm>
          <a:off x="11468256" y="3080051"/>
          <a:ext cx="3344045" cy="88003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a:t>Insight:</a:t>
          </a:r>
        </a:p>
        <a:p>
          <a:r>
            <a:rPr lang="en-GB" sz="1200"/>
            <a:t>The top three</a:t>
          </a:r>
          <a:r>
            <a:rPr lang="en-GB" sz="1200" baseline="0"/>
            <a:t> countries alone contribute 149 customers (41% of total), signaling clear priority markets.</a:t>
          </a:r>
          <a:endParaRPr lang="en-GB" sz="12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5</xdr:col>
      <xdr:colOff>774700</xdr:colOff>
      <xdr:row>2</xdr:row>
      <xdr:rowOff>12700</xdr:rowOff>
    </xdr:from>
    <xdr:to>
      <xdr:col>11</xdr:col>
      <xdr:colOff>571500</xdr:colOff>
      <xdr:row>13</xdr:row>
      <xdr:rowOff>139700</xdr:rowOff>
    </xdr:to>
    <xdr:sp macro="" textlink="">
      <xdr:nvSpPr>
        <xdr:cNvPr id="3" name="TextBox 2">
          <a:extLst>
            <a:ext uri="{FF2B5EF4-FFF2-40B4-BE49-F238E27FC236}">
              <a16:creationId xmlns:a16="http://schemas.microsoft.com/office/drawing/2014/main" id="{088C4CE1-8C11-F398-C978-1CBD5D4A5DCE}"/>
            </a:ext>
          </a:extLst>
        </xdr:cNvPr>
        <xdr:cNvSpPr txBox="1"/>
      </xdr:nvSpPr>
      <xdr:spPr>
        <a:xfrm>
          <a:off x="7353300" y="419100"/>
          <a:ext cx="4749800" cy="2362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i="0">
              <a:solidFill>
                <a:schemeClr val="dk1"/>
              </a:solidFill>
              <a:effectLst/>
              <a:latin typeface="+mn-lt"/>
              <a:ea typeface="+mn-ea"/>
              <a:cs typeface="+mn-cs"/>
            </a:rPr>
            <a:t>-- Number of customers by country expanded</a:t>
          </a:r>
        </a:p>
        <a:p>
          <a:r>
            <a:rPr lang="en-US" sz="1200">
              <a:solidFill>
                <a:schemeClr val="accent5"/>
              </a:solidFill>
              <a:effectLst/>
              <a:latin typeface="+mn-lt"/>
              <a:ea typeface="+mn-ea"/>
              <a:cs typeface="+mn-cs"/>
            </a:rPr>
            <a:t>SELECT</a:t>
          </a:r>
          <a:r>
            <a:rPr lang="en-US" sz="1200">
              <a:latin typeface="+mn-lt"/>
            </a:rPr>
            <a:t> country</a:t>
          </a:r>
          <a:r>
            <a:rPr lang="en-US" sz="1200">
              <a:solidFill>
                <a:schemeClr val="dk1"/>
              </a:solidFill>
              <a:effectLst/>
              <a:latin typeface="+mn-lt"/>
              <a:ea typeface="+mn-ea"/>
              <a:cs typeface="+mn-cs"/>
            </a:rPr>
            <a:t>.</a:t>
          </a:r>
          <a:r>
            <a:rPr lang="en-US" sz="1200">
              <a:latin typeface="+mn-lt"/>
            </a:rPr>
            <a:t>country</a:t>
          </a:r>
          <a:r>
            <a:rPr lang="en-US" sz="1200">
              <a:solidFill>
                <a:schemeClr val="dk1"/>
              </a:solidFill>
              <a:effectLst/>
              <a:latin typeface="+mn-lt"/>
              <a:ea typeface="+mn-ea"/>
              <a:cs typeface="+mn-cs"/>
            </a:rPr>
            <a:t>,</a:t>
          </a:r>
          <a:r>
            <a:rPr lang="en-US" sz="1200">
              <a:latin typeface="+mn-lt"/>
            </a:rPr>
            <a:t> country</a:t>
          </a:r>
          <a:r>
            <a:rPr lang="en-US" sz="1200">
              <a:solidFill>
                <a:schemeClr val="dk1"/>
              </a:solidFill>
              <a:effectLst/>
              <a:latin typeface="+mn-lt"/>
              <a:ea typeface="+mn-ea"/>
              <a:cs typeface="+mn-cs"/>
            </a:rPr>
            <a:t>.</a:t>
          </a:r>
          <a:r>
            <a:rPr lang="en-US" sz="1200">
              <a:latin typeface="+mn-lt"/>
            </a:rPr>
            <a:t>country_id</a:t>
          </a:r>
          <a:r>
            <a:rPr lang="en-US" sz="1200">
              <a:solidFill>
                <a:schemeClr val="dk1"/>
              </a:solidFill>
              <a:effectLst/>
              <a:latin typeface="+mn-lt"/>
              <a:ea typeface="+mn-ea"/>
              <a:cs typeface="+mn-cs"/>
            </a:rPr>
            <a:t>,</a:t>
          </a:r>
          <a:r>
            <a:rPr lang="en-US" sz="1200">
              <a:latin typeface="+mn-lt"/>
            </a:rPr>
            <a:t>    </a:t>
          </a:r>
        </a:p>
        <a:p>
          <a:r>
            <a:rPr lang="en-US" sz="1200">
              <a:solidFill>
                <a:schemeClr val="accent5"/>
              </a:solidFill>
              <a:effectLst/>
              <a:latin typeface="+mn-lt"/>
              <a:ea typeface="+mn-ea"/>
              <a:cs typeface="+mn-cs"/>
            </a:rPr>
            <a:t>   COUNT</a:t>
          </a:r>
          <a:r>
            <a:rPr lang="en-US" sz="1200">
              <a:solidFill>
                <a:schemeClr val="dk1"/>
              </a:solidFill>
              <a:effectLst/>
              <a:latin typeface="+mn-lt"/>
              <a:ea typeface="+mn-ea"/>
              <a:cs typeface="+mn-cs"/>
            </a:rPr>
            <a:t>(</a:t>
          </a:r>
          <a:r>
            <a:rPr lang="en-US" sz="1200">
              <a:latin typeface="+mn-lt"/>
            </a:rPr>
            <a:t>customer</a:t>
          </a:r>
          <a:r>
            <a:rPr lang="en-US" sz="1200">
              <a:solidFill>
                <a:schemeClr val="dk1"/>
              </a:solidFill>
              <a:effectLst/>
              <a:latin typeface="+mn-lt"/>
              <a:ea typeface="+mn-ea"/>
              <a:cs typeface="+mn-cs"/>
            </a:rPr>
            <a:t>.</a:t>
          </a:r>
          <a:r>
            <a:rPr lang="en-US" sz="1200">
              <a:latin typeface="+mn-lt"/>
            </a:rPr>
            <a:t>customer_id</a:t>
          </a:r>
          <a:r>
            <a:rPr lang="en-US" sz="1200">
              <a:solidFill>
                <a:schemeClr val="dk1"/>
              </a:solidFill>
              <a:effectLst/>
              <a:latin typeface="+mn-lt"/>
              <a:ea typeface="+mn-ea"/>
              <a:cs typeface="+mn-cs"/>
            </a:rPr>
            <a:t>)</a:t>
          </a:r>
          <a:r>
            <a:rPr lang="en-US" sz="1200">
              <a:latin typeface="+mn-lt"/>
            </a:rPr>
            <a:t> </a:t>
          </a:r>
          <a:r>
            <a:rPr lang="en-US" sz="1200">
              <a:solidFill>
                <a:schemeClr val="accent5"/>
              </a:solidFill>
              <a:effectLst/>
              <a:latin typeface="+mn-lt"/>
              <a:ea typeface="+mn-ea"/>
              <a:cs typeface="+mn-cs"/>
            </a:rPr>
            <a:t>AS</a:t>
          </a:r>
          <a:r>
            <a:rPr lang="en-US" sz="1200">
              <a:latin typeface="+mn-lt"/>
            </a:rPr>
            <a:t> number_of_customers </a:t>
          </a:r>
        </a:p>
        <a:p>
          <a:r>
            <a:rPr lang="en-US" sz="1200">
              <a:solidFill>
                <a:schemeClr val="accent5"/>
              </a:solidFill>
              <a:effectLst/>
              <a:latin typeface="+mn-lt"/>
              <a:ea typeface="+mn-ea"/>
              <a:cs typeface="+mn-cs"/>
            </a:rPr>
            <a:t>FROM</a:t>
          </a:r>
          <a:r>
            <a:rPr lang="en-US" sz="1200">
              <a:latin typeface="+mn-lt"/>
            </a:rPr>
            <a:t> customer </a:t>
          </a:r>
        </a:p>
        <a:p>
          <a:r>
            <a:rPr lang="en-US" sz="1200">
              <a:solidFill>
                <a:schemeClr val="accent5"/>
              </a:solidFill>
              <a:effectLst/>
              <a:latin typeface="+mn-lt"/>
              <a:ea typeface="+mn-ea"/>
              <a:cs typeface="+mn-cs"/>
            </a:rPr>
            <a:t>INNER</a:t>
          </a:r>
          <a:r>
            <a:rPr lang="en-US" sz="1200">
              <a:solidFill>
                <a:schemeClr val="accent5"/>
              </a:solidFill>
              <a:latin typeface="+mn-lt"/>
            </a:rPr>
            <a:t> </a:t>
          </a:r>
          <a:r>
            <a:rPr lang="en-US" sz="1200">
              <a:solidFill>
                <a:schemeClr val="accent5"/>
              </a:solidFill>
              <a:effectLst/>
              <a:latin typeface="+mn-lt"/>
              <a:ea typeface="+mn-ea"/>
              <a:cs typeface="+mn-cs"/>
            </a:rPr>
            <a:t>JOIN</a:t>
          </a:r>
          <a:r>
            <a:rPr lang="en-US" sz="1200">
              <a:solidFill>
                <a:schemeClr val="accent5"/>
              </a:solidFill>
              <a:latin typeface="+mn-lt"/>
            </a:rPr>
            <a:t> </a:t>
          </a:r>
          <a:r>
            <a:rPr lang="en-US" sz="1200">
              <a:latin typeface="+mn-lt"/>
            </a:rPr>
            <a:t>address </a:t>
          </a:r>
        </a:p>
        <a:p>
          <a:r>
            <a:rPr lang="en-US" sz="1200">
              <a:solidFill>
                <a:schemeClr val="accent5"/>
              </a:solidFill>
              <a:effectLst/>
              <a:latin typeface="+mn-lt"/>
              <a:ea typeface="+mn-ea"/>
              <a:cs typeface="+mn-cs"/>
            </a:rPr>
            <a:t>     ON</a:t>
          </a:r>
          <a:r>
            <a:rPr lang="en-US" sz="1200">
              <a:latin typeface="+mn-lt"/>
            </a:rPr>
            <a:t> customer</a:t>
          </a:r>
          <a:r>
            <a:rPr lang="en-US" sz="1200">
              <a:solidFill>
                <a:schemeClr val="dk1"/>
              </a:solidFill>
              <a:effectLst/>
              <a:latin typeface="+mn-lt"/>
              <a:ea typeface="+mn-ea"/>
              <a:cs typeface="+mn-cs"/>
            </a:rPr>
            <a:t>.</a:t>
          </a:r>
          <a:r>
            <a:rPr lang="en-US" sz="1200">
              <a:latin typeface="+mn-lt"/>
            </a:rPr>
            <a:t>address_id </a:t>
          </a:r>
          <a:r>
            <a:rPr lang="en-US" sz="1200">
              <a:solidFill>
                <a:schemeClr val="dk1"/>
              </a:solidFill>
              <a:effectLst/>
              <a:latin typeface="+mn-lt"/>
              <a:ea typeface="+mn-ea"/>
              <a:cs typeface="+mn-cs"/>
            </a:rPr>
            <a:t>=</a:t>
          </a:r>
          <a:r>
            <a:rPr lang="en-US" sz="1200">
              <a:latin typeface="+mn-lt"/>
            </a:rPr>
            <a:t> address</a:t>
          </a:r>
          <a:r>
            <a:rPr lang="en-US" sz="1200">
              <a:solidFill>
                <a:schemeClr val="dk1"/>
              </a:solidFill>
              <a:effectLst/>
              <a:latin typeface="+mn-lt"/>
              <a:ea typeface="+mn-ea"/>
              <a:cs typeface="+mn-cs"/>
            </a:rPr>
            <a:t>.</a:t>
          </a:r>
          <a:r>
            <a:rPr lang="en-US" sz="1200">
              <a:latin typeface="+mn-lt"/>
            </a:rPr>
            <a:t>address_id </a:t>
          </a:r>
        </a:p>
        <a:p>
          <a:r>
            <a:rPr lang="en-US" sz="1200">
              <a:solidFill>
                <a:schemeClr val="accent5"/>
              </a:solidFill>
              <a:effectLst/>
              <a:latin typeface="+mn-lt"/>
              <a:ea typeface="+mn-ea"/>
              <a:cs typeface="+mn-cs"/>
            </a:rPr>
            <a:t>INNER</a:t>
          </a:r>
          <a:r>
            <a:rPr lang="en-US" sz="1200">
              <a:solidFill>
                <a:schemeClr val="accent5"/>
              </a:solidFill>
              <a:latin typeface="+mn-lt"/>
            </a:rPr>
            <a:t> </a:t>
          </a:r>
          <a:r>
            <a:rPr lang="en-US" sz="1200">
              <a:solidFill>
                <a:schemeClr val="accent5"/>
              </a:solidFill>
              <a:effectLst/>
              <a:latin typeface="+mn-lt"/>
              <a:ea typeface="+mn-ea"/>
              <a:cs typeface="+mn-cs"/>
            </a:rPr>
            <a:t>JOIN</a:t>
          </a:r>
          <a:r>
            <a:rPr lang="en-US" sz="1200">
              <a:solidFill>
                <a:schemeClr val="accent5"/>
              </a:solidFill>
              <a:latin typeface="+mn-lt"/>
            </a:rPr>
            <a:t> </a:t>
          </a:r>
          <a:r>
            <a:rPr lang="en-US" sz="1200">
              <a:latin typeface="+mn-lt"/>
            </a:rPr>
            <a:t>city </a:t>
          </a:r>
        </a:p>
        <a:p>
          <a:r>
            <a:rPr lang="en-US" sz="1200">
              <a:solidFill>
                <a:schemeClr val="accent5"/>
              </a:solidFill>
              <a:effectLst/>
              <a:latin typeface="+mn-lt"/>
              <a:ea typeface="+mn-ea"/>
              <a:cs typeface="+mn-cs"/>
            </a:rPr>
            <a:t>     ON</a:t>
          </a:r>
          <a:r>
            <a:rPr lang="en-US" sz="1200">
              <a:latin typeface="+mn-lt"/>
            </a:rPr>
            <a:t> address</a:t>
          </a:r>
          <a:r>
            <a:rPr lang="en-US" sz="1200">
              <a:solidFill>
                <a:schemeClr val="dk1"/>
              </a:solidFill>
              <a:effectLst/>
              <a:latin typeface="+mn-lt"/>
              <a:ea typeface="+mn-ea"/>
              <a:cs typeface="+mn-cs"/>
            </a:rPr>
            <a:t>.</a:t>
          </a:r>
          <a:r>
            <a:rPr lang="en-US" sz="1200">
              <a:latin typeface="+mn-lt"/>
            </a:rPr>
            <a:t>city_id </a:t>
          </a:r>
          <a:r>
            <a:rPr lang="en-US" sz="1200">
              <a:solidFill>
                <a:schemeClr val="dk1"/>
              </a:solidFill>
              <a:effectLst/>
              <a:latin typeface="+mn-lt"/>
              <a:ea typeface="+mn-ea"/>
              <a:cs typeface="+mn-cs"/>
            </a:rPr>
            <a:t>=</a:t>
          </a:r>
          <a:r>
            <a:rPr lang="en-US" sz="1200">
              <a:latin typeface="+mn-lt"/>
            </a:rPr>
            <a:t> city</a:t>
          </a:r>
          <a:r>
            <a:rPr lang="en-US" sz="1200">
              <a:solidFill>
                <a:schemeClr val="dk1"/>
              </a:solidFill>
              <a:effectLst/>
              <a:latin typeface="+mn-lt"/>
              <a:ea typeface="+mn-ea"/>
              <a:cs typeface="+mn-cs"/>
            </a:rPr>
            <a:t>.</a:t>
          </a:r>
          <a:r>
            <a:rPr lang="en-US" sz="1200">
              <a:latin typeface="+mn-lt"/>
            </a:rPr>
            <a:t>city_id </a:t>
          </a:r>
        </a:p>
        <a:p>
          <a:r>
            <a:rPr lang="en-US" sz="1200">
              <a:solidFill>
                <a:schemeClr val="accent5"/>
              </a:solidFill>
              <a:effectLst/>
              <a:latin typeface="+mn-lt"/>
              <a:ea typeface="+mn-ea"/>
              <a:cs typeface="+mn-cs"/>
            </a:rPr>
            <a:t>INNER</a:t>
          </a:r>
          <a:r>
            <a:rPr lang="en-US" sz="1200">
              <a:solidFill>
                <a:schemeClr val="accent5"/>
              </a:solidFill>
              <a:latin typeface="+mn-lt"/>
            </a:rPr>
            <a:t> </a:t>
          </a:r>
          <a:r>
            <a:rPr lang="en-US" sz="1200">
              <a:solidFill>
                <a:schemeClr val="accent5"/>
              </a:solidFill>
              <a:effectLst/>
              <a:latin typeface="+mn-lt"/>
              <a:ea typeface="+mn-ea"/>
              <a:cs typeface="+mn-cs"/>
            </a:rPr>
            <a:t>JOIN</a:t>
          </a:r>
          <a:r>
            <a:rPr lang="en-US" sz="1200">
              <a:solidFill>
                <a:schemeClr val="accent5"/>
              </a:solidFill>
              <a:latin typeface="+mn-lt"/>
            </a:rPr>
            <a:t> </a:t>
          </a:r>
          <a:r>
            <a:rPr lang="en-US" sz="1200">
              <a:latin typeface="+mn-lt"/>
            </a:rPr>
            <a:t>country </a:t>
          </a:r>
        </a:p>
        <a:p>
          <a:r>
            <a:rPr lang="en-US" sz="1200">
              <a:solidFill>
                <a:schemeClr val="accent5"/>
              </a:solidFill>
              <a:effectLst/>
              <a:latin typeface="+mn-lt"/>
              <a:ea typeface="+mn-ea"/>
              <a:cs typeface="+mn-cs"/>
            </a:rPr>
            <a:t>    ON</a:t>
          </a:r>
          <a:r>
            <a:rPr lang="en-US" sz="1200">
              <a:latin typeface="+mn-lt"/>
            </a:rPr>
            <a:t> city</a:t>
          </a:r>
          <a:r>
            <a:rPr lang="en-US" sz="1200">
              <a:solidFill>
                <a:schemeClr val="dk1"/>
              </a:solidFill>
              <a:effectLst/>
              <a:latin typeface="+mn-lt"/>
              <a:ea typeface="+mn-ea"/>
              <a:cs typeface="+mn-cs"/>
            </a:rPr>
            <a:t>.</a:t>
          </a:r>
          <a:r>
            <a:rPr lang="en-US" sz="1200">
              <a:latin typeface="+mn-lt"/>
            </a:rPr>
            <a:t>country_id </a:t>
          </a:r>
          <a:r>
            <a:rPr lang="en-US" sz="1200">
              <a:solidFill>
                <a:schemeClr val="dk1"/>
              </a:solidFill>
              <a:effectLst/>
              <a:latin typeface="+mn-lt"/>
              <a:ea typeface="+mn-ea"/>
              <a:cs typeface="+mn-cs"/>
            </a:rPr>
            <a:t>=</a:t>
          </a:r>
          <a:r>
            <a:rPr lang="en-US" sz="1200">
              <a:latin typeface="+mn-lt"/>
            </a:rPr>
            <a:t> country</a:t>
          </a:r>
          <a:r>
            <a:rPr lang="en-US" sz="1200">
              <a:solidFill>
                <a:schemeClr val="dk1"/>
              </a:solidFill>
              <a:effectLst/>
              <a:latin typeface="+mn-lt"/>
              <a:ea typeface="+mn-ea"/>
              <a:cs typeface="+mn-cs"/>
            </a:rPr>
            <a:t>.</a:t>
          </a:r>
          <a:r>
            <a:rPr lang="en-US" sz="1200">
              <a:latin typeface="+mn-lt"/>
            </a:rPr>
            <a:t>country_id </a:t>
          </a:r>
        </a:p>
        <a:p>
          <a:r>
            <a:rPr lang="en-US" sz="1200">
              <a:solidFill>
                <a:schemeClr val="accent5"/>
              </a:solidFill>
              <a:effectLst/>
              <a:latin typeface="+mn-lt"/>
              <a:ea typeface="+mn-ea"/>
              <a:cs typeface="+mn-cs"/>
            </a:rPr>
            <a:t>GROUP</a:t>
          </a:r>
          <a:r>
            <a:rPr lang="en-US" sz="1200">
              <a:solidFill>
                <a:schemeClr val="accent5"/>
              </a:solidFill>
              <a:latin typeface="+mn-lt"/>
            </a:rPr>
            <a:t> </a:t>
          </a:r>
          <a:r>
            <a:rPr lang="en-US" sz="1200">
              <a:solidFill>
                <a:schemeClr val="accent5"/>
              </a:solidFill>
              <a:effectLst/>
              <a:latin typeface="+mn-lt"/>
              <a:ea typeface="+mn-ea"/>
              <a:cs typeface="+mn-cs"/>
            </a:rPr>
            <a:t>BY</a:t>
          </a:r>
          <a:r>
            <a:rPr lang="en-US" sz="1200">
              <a:solidFill>
                <a:schemeClr val="accent5"/>
              </a:solidFill>
              <a:latin typeface="+mn-lt"/>
            </a:rPr>
            <a:t> </a:t>
          </a:r>
          <a:r>
            <a:rPr lang="en-US" sz="1200">
              <a:latin typeface="+mn-lt"/>
            </a:rPr>
            <a:t>country</a:t>
          </a:r>
          <a:r>
            <a:rPr lang="en-US" sz="1200">
              <a:solidFill>
                <a:schemeClr val="dk1"/>
              </a:solidFill>
              <a:effectLst/>
              <a:latin typeface="+mn-lt"/>
              <a:ea typeface="+mn-ea"/>
              <a:cs typeface="+mn-cs"/>
            </a:rPr>
            <a:t>.</a:t>
          </a:r>
          <a:r>
            <a:rPr lang="en-US" sz="1200">
              <a:latin typeface="+mn-lt"/>
            </a:rPr>
            <a:t>country</a:t>
          </a:r>
          <a:r>
            <a:rPr lang="en-US" sz="1200">
              <a:solidFill>
                <a:schemeClr val="dk1"/>
              </a:solidFill>
              <a:effectLst/>
              <a:latin typeface="+mn-lt"/>
              <a:ea typeface="+mn-ea"/>
              <a:cs typeface="+mn-cs"/>
            </a:rPr>
            <a:t>,</a:t>
          </a:r>
          <a:r>
            <a:rPr lang="en-US" sz="1200">
              <a:latin typeface="+mn-lt"/>
            </a:rPr>
            <a:t> country</a:t>
          </a:r>
          <a:r>
            <a:rPr lang="en-US" sz="1200">
              <a:solidFill>
                <a:schemeClr val="dk1"/>
              </a:solidFill>
              <a:effectLst/>
              <a:latin typeface="+mn-lt"/>
              <a:ea typeface="+mn-ea"/>
              <a:cs typeface="+mn-cs"/>
            </a:rPr>
            <a:t>.</a:t>
          </a:r>
          <a:r>
            <a:rPr lang="en-US" sz="1200">
              <a:latin typeface="+mn-lt"/>
            </a:rPr>
            <a:t>country_id </a:t>
          </a:r>
        </a:p>
        <a:p>
          <a:r>
            <a:rPr lang="en-US" sz="1200">
              <a:solidFill>
                <a:schemeClr val="accent5"/>
              </a:solidFill>
              <a:effectLst/>
              <a:latin typeface="+mn-lt"/>
              <a:ea typeface="+mn-ea"/>
              <a:cs typeface="+mn-cs"/>
            </a:rPr>
            <a:t>ORDER</a:t>
          </a:r>
          <a:r>
            <a:rPr lang="en-US" sz="1200">
              <a:solidFill>
                <a:schemeClr val="accent5"/>
              </a:solidFill>
              <a:latin typeface="+mn-lt"/>
            </a:rPr>
            <a:t> </a:t>
          </a:r>
          <a:r>
            <a:rPr lang="en-US" sz="1200">
              <a:solidFill>
                <a:schemeClr val="accent5"/>
              </a:solidFill>
              <a:effectLst/>
              <a:latin typeface="+mn-lt"/>
              <a:ea typeface="+mn-ea"/>
              <a:cs typeface="+mn-cs"/>
            </a:rPr>
            <a:t>BY</a:t>
          </a:r>
          <a:r>
            <a:rPr lang="en-US" sz="1200">
              <a:solidFill>
                <a:schemeClr val="accent5"/>
              </a:solidFill>
              <a:latin typeface="+mn-lt"/>
            </a:rPr>
            <a:t> </a:t>
          </a:r>
          <a:r>
            <a:rPr lang="en-US" sz="1200">
              <a:latin typeface="+mn-lt"/>
            </a:rPr>
            <a:t>number_of_customers </a:t>
          </a:r>
          <a:r>
            <a:rPr lang="en-US" sz="1200">
              <a:solidFill>
                <a:schemeClr val="accent5"/>
              </a:solidFill>
              <a:effectLst/>
              <a:latin typeface="+mn-lt"/>
              <a:ea typeface="+mn-ea"/>
              <a:cs typeface="+mn-cs"/>
            </a:rPr>
            <a:t>DESC;</a:t>
          </a:r>
          <a:endParaRPr lang="en-US" sz="1200">
            <a:solidFill>
              <a:schemeClr val="accent5"/>
            </a:solidFill>
            <a:latin typeface="+mn-lt"/>
          </a:endParaRPr>
        </a:p>
      </xdr:txBody>
    </xdr:sp>
    <xdr:clientData/>
  </xdr:twoCellAnchor>
  <xdr:twoCellAnchor editAs="oneCell">
    <xdr:from>
      <xdr:col>4</xdr:col>
      <xdr:colOff>584199</xdr:colOff>
      <xdr:row>19</xdr:row>
      <xdr:rowOff>12700</xdr:rowOff>
    </xdr:from>
    <xdr:to>
      <xdr:col>14</xdr:col>
      <xdr:colOff>52292</xdr:colOff>
      <xdr:row>44</xdr:row>
      <xdr:rowOff>177800</xdr:rowOff>
    </xdr:to>
    <xdr:pic>
      <xdr:nvPicPr>
        <xdr:cNvPr id="4" name="Picture 3">
          <a:hlinkClick xmlns:r="http://schemas.openxmlformats.org/officeDocument/2006/relationships" r:id="rId1"/>
          <a:extLst>
            <a:ext uri="{FF2B5EF4-FFF2-40B4-BE49-F238E27FC236}">
              <a16:creationId xmlns:a16="http://schemas.microsoft.com/office/drawing/2014/main" id="{B8189C88-545C-44E8-A9A5-8B97BF98A11B}"/>
            </a:ext>
          </a:extLst>
        </xdr:cNvPr>
        <xdr:cNvPicPr>
          <a:picLocks noChangeAspect="1"/>
        </xdr:cNvPicPr>
      </xdr:nvPicPr>
      <xdr:blipFill>
        <a:blip xmlns:r="http://schemas.openxmlformats.org/officeDocument/2006/relationships" r:embed="rId2"/>
        <a:srcRect b="14537"/>
        <a:stretch>
          <a:fillRect/>
        </a:stretch>
      </xdr:blipFill>
      <xdr:spPr>
        <a:xfrm>
          <a:off x="6337299" y="3873500"/>
          <a:ext cx="7723093" cy="5245100"/>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twoCellAnchor>
    <xdr:from>
      <xdr:col>12</xdr:col>
      <xdr:colOff>50800</xdr:colOff>
      <xdr:row>2</xdr:row>
      <xdr:rowOff>12700</xdr:rowOff>
    </xdr:from>
    <xdr:to>
      <xdr:col>17</xdr:col>
      <xdr:colOff>63500</xdr:colOff>
      <xdr:row>7</xdr:row>
      <xdr:rowOff>152400</xdr:rowOff>
    </xdr:to>
    <xdr:sp macro="" textlink="">
      <xdr:nvSpPr>
        <xdr:cNvPr id="5" name="TextBox 4">
          <a:extLst>
            <a:ext uri="{FF2B5EF4-FFF2-40B4-BE49-F238E27FC236}">
              <a16:creationId xmlns:a16="http://schemas.microsoft.com/office/drawing/2014/main" id="{1AF3598C-BD39-E5D0-3F2A-DCD78857320E}"/>
            </a:ext>
          </a:extLst>
        </xdr:cNvPr>
        <xdr:cNvSpPr txBox="1"/>
      </xdr:nvSpPr>
      <xdr:spPr>
        <a:xfrm>
          <a:off x="12407900" y="419100"/>
          <a:ext cx="4140200" cy="1155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t>This map visualizes customer distribution across countries using bubble size to represent customer count. India, China, and the United States show the largest concentrations, indicating priority markets for the streaming launch. The global spread confirms existing international demand.</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4</xdr:col>
      <xdr:colOff>50800</xdr:colOff>
      <xdr:row>2</xdr:row>
      <xdr:rowOff>12700</xdr:rowOff>
    </xdr:from>
    <xdr:to>
      <xdr:col>9</xdr:col>
      <xdr:colOff>215900</xdr:colOff>
      <xdr:row>17</xdr:row>
      <xdr:rowOff>63500</xdr:rowOff>
    </xdr:to>
    <xdr:sp macro="" textlink="">
      <xdr:nvSpPr>
        <xdr:cNvPr id="2" name="TextBox 1">
          <a:extLst>
            <a:ext uri="{FF2B5EF4-FFF2-40B4-BE49-F238E27FC236}">
              <a16:creationId xmlns:a16="http://schemas.microsoft.com/office/drawing/2014/main" id="{810015A7-EDC1-ED6E-A92A-E8528138A2D6}"/>
            </a:ext>
          </a:extLst>
        </xdr:cNvPr>
        <xdr:cNvSpPr txBox="1"/>
      </xdr:nvSpPr>
      <xdr:spPr>
        <a:xfrm>
          <a:off x="3530600" y="469900"/>
          <a:ext cx="4292600" cy="3098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a:t>-- Top 3 revenue-generating countries by total rental payments</a:t>
          </a:r>
        </a:p>
        <a:p>
          <a:r>
            <a:rPr lang="en-GB" sz="1200">
              <a:solidFill>
                <a:schemeClr val="accent5"/>
              </a:solidFill>
            </a:rPr>
            <a:t>SELECT</a:t>
          </a:r>
        </a:p>
        <a:p>
          <a:r>
            <a:rPr lang="en-GB" sz="1200"/>
            <a:t>    ctry.country </a:t>
          </a:r>
          <a:r>
            <a:rPr lang="en-GB" sz="1200">
              <a:solidFill>
                <a:schemeClr val="accent5"/>
              </a:solidFill>
            </a:rPr>
            <a:t>AS </a:t>
          </a:r>
          <a:r>
            <a:rPr lang="en-GB" sz="1200"/>
            <a:t>country,</a:t>
          </a:r>
        </a:p>
        <a:p>
          <a:r>
            <a:rPr lang="en-GB" sz="1200">
              <a:solidFill>
                <a:schemeClr val="accent5"/>
              </a:solidFill>
            </a:rPr>
            <a:t>    SUM(</a:t>
          </a:r>
          <a:r>
            <a:rPr lang="en-GB" sz="1200"/>
            <a:t>pay.amount)     </a:t>
          </a:r>
          <a:r>
            <a:rPr lang="en-GB" sz="1200">
              <a:solidFill>
                <a:schemeClr val="accent5"/>
              </a:solidFill>
            </a:rPr>
            <a:t>AS</a:t>
          </a:r>
          <a:r>
            <a:rPr lang="en-GB" sz="1200"/>
            <a:t> total_revenue</a:t>
          </a:r>
        </a:p>
        <a:p>
          <a:r>
            <a:rPr lang="en-GB" sz="1200">
              <a:solidFill>
                <a:schemeClr val="accent5"/>
              </a:solidFill>
            </a:rPr>
            <a:t>FROM</a:t>
          </a:r>
          <a:r>
            <a:rPr lang="en-GB" sz="1200"/>
            <a:t> payment </a:t>
          </a:r>
          <a:r>
            <a:rPr lang="en-GB" sz="1200">
              <a:solidFill>
                <a:schemeClr val="accent5"/>
              </a:solidFill>
            </a:rPr>
            <a:t>AS</a:t>
          </a:r>
          <a:r>
            <a:rPr lang="en-GB" sz="1200"/>
            <a:t> pay</a:t>
          </a:r>
        </a:p>
        <a:p>
          <a:r>
            <a:rPr lang="en-GB" sz="1200">
              <a:solidFill>
                <a:schemeClr val="accent5"/>
              </a:solidFill>
            </a:rPr>
            <a:t>INNER JOIN </a:t>
          </a:r>
          <a:r>
            <a:rPr lang="en-GB" sz="1200"/>
            <a:t>customer </a:t>
          </a:r>
          <a:r>
            <a:rPr lang="en-GB" sz="1200">
              <a:solidFill>
                <a:schemeClr val="accent5"/>
              </a:solidFill>
            </a:rPr>
            <a:t>AS</a:t>
          </a:r>
          <a:r>
            <a:rPr lang="en-GB" sz="1200"/>
            <a:t> cust</a:t>
          </a:r>
        </a:p>
        <a:p>
          <a:r>
            <a:rPr lang="en-GB" sz="1200"/>
            <a:t>    </a:t>
          </a:r>
          <a:r>
            <a:rPr lang="en-GB" sz="1200">
              <a:solidFill>
                <a:schemeClr val="accent5"/>
              </a:solidFill>
            </a:rPr>
            <a:t>ON </a:t>
          </a:r>
          <a:r>
            <a:rPr lang="en-GB" sz="1200"/>
            <a:t>pay.customer_id = cust.customer_id</a:t>
          </a:r>
        </a:p>
        <a:p>
          <a:r>
            <a:rPr lang="en-GB" sz="1200">
              <a:solidFill>
                <a:schemeClr val="accent5"/>
              </a:solidFill>
            </a:rPr>
            <a:t>INNER JOIN </a:t>
          </a:r>
          <a:r>
            <a:rPr lang="en-GB" sz="1200"/>
            <a:t>address </a:t>
          </a:r>
          <a:r>
            <a:rPr lang="en-GB" sz="1200">
              <a:solidFill>
                <a:schemeClr val="accent5"/>
              </a:solidFill>
            </a:rPr>
            <a:t>AS</a:t>
          </a:r>
          <a:r>
            <a:rPr lang="en-GB" sz="1200"/>
            <a:t> addr</a:t>
          </a:r>
        </a:p>
        <a:p>
          <a:r>
            <a:rPr lang="en-GB" sz="1200"/>
            <a:t>    </a:t>
          </a:r>
          <a:r>
            <a:rPr lang="en-GB" sz="1200">
              <a:solidFill>
                <a:schemeClr val="accent5"/>
              </a:solidFill>
            </a:rPr>
            <a:t>ON</a:t>
          </a:r>
          <a:r>
            <a:rPr lang="en-GB" sz="1200"/>
            <a:t> cust.address_id = addr.address_id</a:t>
          </a:r>
        </a:p>
        <a:p>
          <a:r>
            <a:rPr lang="en-GB" sz="1200">
              <a:solidFill>
                <a:schemeClr val="accent5"/>
              </a:solidFill>
            </a:rPr>
            <a:t>INNER JOIN </a:t>
          </a:r>
          <a:r>
            <a:rPr lang="en-GB" sz="1200"/>
            <a:t>city</a:t>
          </a:r>
        </a:p>
        <a:p>
          <a:r>
            <a:rPr lang="en-GB" sz="1200"/>
            <a:t>    </a:t>
          </a:r>
          <a:r>
            <a:rPr lang="en-GB" sz="1200">
              <a:solidFill>
                <a:schemeClr val="accent5"/>
              </a:solidFill>
            </a:rPr>
            <a:t>ON</a:t>
          </a:r>
          <a:r>
            <a:rPr lang="en-GB" sz="1200"/>
            <a:t> addr.city_id = city.city_id</a:t>
          </a:r>
        </a:p>
        <a:p>
          <a:r>
            <a:rPr lang="en-GB" sz="1200">
              <a:solidFill>
                <a:schemeClr val="accent5"/>
              </a:solidFill>
            </a:rPr>
            <a:t>INNER JOIN </a:t>
          </a:r>
          <a:r>
            <a:rPr lang="en-GB" sz="1200"/>
            <a:t>country AS ctry</a:t>
          </a:r>
        </a:p>
        <a:p>
          <a:r>
            <a:rPr lang="en-GB" sz="1200"/>
            <a:t>    </a:t>
          </a:r>
          <a:r>
            <a:rPr lang="en-GB" sz="1200">
              <a:solidFill>
                <a:schemeClr val="accent5"/>
              </a:solidFill>
            </a:rPr>
            <a:t>ON</a:t>
          </a:r>
          <a:r>
            <a:rPr lang="en-GB" sz="1200"/>
            <a:t> city.country_id = ctry.country_id</a:t>
          </a:r>
        </a:p>
        <a:p>
          <a:r>
            <a:rPr lang="en-GB" sz="1200">
              <a:solidFill>
                <a:schemeClr val="accent5"/>
              </a:solidFill>
            </a:rPr>
            <a:t>GROUP BY </a:t>
          </a:r>
          <a:r>
            <a:rPr lang="en-GB" sz="1200"/>
            <a:t>ctry.country</a:t>
          </a:r>
        </a:p>
        <a:p>
          <a:r>
            <a:rPr lang="en-GB" sz="1200">
              <a:solidFill>
                <a:schemeClr val="accent5"/>
              </a:solidFill>
            </a:rPr>
            <a:t>ORDER BY </a:t>
          </a:r>
          <a:r>
            <a:rPr lang="en-GB" sz="1200"/>
            <a:t>total_revenue </a:t>
          </a:r>
          <a:r>
            <a:rPr lang="en-GB" sz="1200">
              <a:solidFill>
                <a:schemeClr val="accent5"/>
              </a:solidFill>
            </a:rPr>
            <a:t>DESC</a:t>
          </a:r>
        </a:p>
        <a:p>
          <a:r>
            <a:rPr lang="en-GB" sz="1200">
              <a:solidFill>
                <a:schemeClr val="accent5"/>
              </a:solidFill>
            </a:rPr>
            <a:t>LIMIT</a:t>
          </a:r>
          <a:r>
            <a:rPr lang="en-GB" sz="1200"/>
            <a:t> 3;</a:t>
          </a:r>
        </a:p>
      </xdr:txBody>
    </xdr:sp>
    <xdr:clientData/>
  </xdr:twoCellAnchor>
  <xdr:twoCellAnchor>
    <xdr:from>
      <xdr:col>10</xdr:col>
      <xdr:colOff>0</xdr:colOff>
      <xdr:row>2</xdr:row>
      <xdr:rowOff>25400</xdr:rowOff>
    </xdr:from>
    <xdr:to>
      <xdr:col>14</xdr:col>
      <xdr:colOff>0</xdr:colOff>
      <xdr:row>10</xdr:row>
      <xdr:rowOff>38100</xdr:rowOff>
    </xdr:to>
    <xdr:sp macro="" textlink="">
      <xdr:nvSpPr>
        <xdr:cNvPr id="3" name="TextBox 2">
          <a:extLst>
            <a:ext uri="{FF2B5EF4-FFF2-40B4-BE49-F238E27FC236}">
              <a16:creationId xmlns:a16="http://schemas.microsoft.com/office/drawing/2014/main" id="{6028F65C-BE13-5BA0-7C74-343F4C0A8F7F}"/>
            </a:ext>
          </a:extLst>
        </xdr:cNvPr>
        <xdr:cNvSpPr txBox="1"/>
      </xdr:nvSpPr>
      <xdr:spPr>
        <a:xfrm>
          <a:off x="8432800" y="482600"/>
          <a:ext cx="3302000" cy="1638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0"/>
            <a:t>This table shows total rental revenue by the top 3 countries, sorted from highest to lowest.</a:t>
          </a:r>
          <a:r>
            <a:rPr lang="en-GB" sz="1200" b="0" baseline="0"/>
            <a:t> India leads with over $6,000 in payments, followed by China and the United States. These three markets demonstrate the strongest financial contribution to Rockbuster's business and represents priority markets for streaming rollout, marketing investments, and content licensing decisions.</a:t>
          </a:r>
          <a:endParaRPr lang="en-GB" sz="1200" b="0"/>
        </a:p>
      </xdr:txBody>
    </xdr:sp>
    <xdr:clientData/>
  </xdr:twoCellAnchor>
  <xdr:twoCellAnchor>
    <xdr:from>
      <xdr:col>3</xdr:col>
      <xdr:colOff>812800</xdr:colOff>
      <xdr:row>20</xdr:row>
      <xdr:rowOff>107950</xdr:rowOff>
    </xdr:from>
    <xdr:to>
      <xdr:col>14</xdr:col>
      <xdr:colOff>266700</xdr:colOff>
      <xdr:row>39</xdr:row>
      <xdr:rowOff>101600</xdr:rowOff>
    </xdr:to>
    <xdr:graphicFrame macro="">
      <xdr:nvGraphicFramePr>
        <xdr:cNvPr id="5" name="Chart 4">
          <a:extLst>
            <a:ext uri="{FF2B5EF4-FFF2-40B4-BE49-F238E27FC236}">
              <a16:creationId xmlns:a16="http://schemas.microsoft.com/office/drawing/2014/main" id="{4124BB96-C119-094C-288B-083D3445D4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5</xdr:col>
      <xdr:colOff>812800</xdr:colOff>
      <xdr:row>2</xdr:row>
      <xdr:rowOff>76198</xdr:rowOff>
    </xdr:from>
    <xdr:to>
      <xdr:col>11</xdr:col>
      <xdr:colOff>88900</xdr:colOff>
      <xdr:row>18</xdr:row>
      <xdr:rowOff>0</xdr:rowOff>
    </xdr:to>
    <xdr:sp macro="" textlink="">
      <xdr:nvSpPr>
        <xdr:cNvPr id="3" name="TextBox 2">
          <a:extLst>
            <a:ext uri="{FF2B5EF4-FFF2-40B4-BE49-F238E27FC236}">
              <a16:creationId xmlns:a16="http://schemas.microsoft.com/office/drawing/2014/main" id="{C80BE555-6B98-A0CC-3F3E-261795B71B3F}"/>
            </a:ext>
          </a:extLst>
        </xdr:cNvPr>
        <xdr:cNvSpPr txBox="1"/>
      </xdr:nvSpPr>
      <xdr:spPr>
        <a:xfrm>
          <a:off x="6159500" y="520698"/>
          <a:ext cx="4229100" cy="31750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a:solidFill>
                <a:schemeClr val="tx1"/>
              </a:solidFill>
            </a:rPr>
            <a:t>-- Top revenue by genre</a:t>
          </a:r>
        </a:p>
        <a:p>
          <a:r>
            <a:rPr lang="en-GB" sz="1200">
              <a:solidFill>
                <a:schemeClr val="accent5"/>
              </a:solidFill>
            </a:rPr>
            <a:t>SELECT SUM</a:t>
          </a:r>
          <a:r>
            <a:rPr lang="en-GB" sz="1200"/>
            <a:t>(amount) AS total_revenue,</a:t>
          </a:r>
        </a:p>
        <a:p>
          <a:r>
            <a:rPr lang="en-GB" sz="1200" baseline="0"/>
            <a:t>     </a:t>
          </a:r>
          <a:r>
            <a:rPr lang="en-GB" sz="1200"/>
            <a:t>category.name</a:t>
          </a:r>
        </a:p>
        <a:p>
          <a:r>
            <a:rPr lang="en-GB" sz="1200">
              <a:solidFill>
                <a:schemeClr val="accent5"/>
              </a:solidFill>
            </a:rPr>
            <a:t>FROM</a:t>
          </a:r>
          <a:r>
            <a:rPr lang="en-GB" sz="1200"/>
            <a:t> payment</a:t>
          </a:r>
        </a:p>
        <a:p>
          <a:r>
            <a:rPr lang="en-GB" sz="1200">
              <a:solidFill>
                <a:schemeClr val="accent5"/>
              </a:solidFill>
            </a:rPr>
            <a:t>INNER JOIN </a:t>
          </a:r>
          <a:r>
            <a:rPr lang="en-GB" sz="1200"/>
            <a:t>rental </a:t>
          </a:r>
        </a:p>
        <a:p>
          <a:r>
            <a:rPr lang="en-GB" sz="1200">
              <a:solidFill>
                <a:schemeClr val="accent5"/>
              </a:solidFill>
            </a:rPr>
            <a:t>   ON</a:t>
          </a:r>
          <a:r>
            <a:rPr lang="en-GB" sz="1200"/>
            <a:t> payment.rental_id = rental.rental_id</a:t>
          </a:r>
        </a:p>
        <a:p>
          <a:r>
            <a:rPr lang="en-GB" sz="1200">
              <a:solidFill>
                <a:schemeClr val="accent5"/>
              </a:solidFill>
            </a:rPr>
            <a:t>INNER JOIN </a:t>
          </a:r>
          <a:r>
            <a:rPr lang="en-GB" sz="1200"/>
            <a:t>inventory </a:t>
          </a:r>
        </a:p>
        <a:p>
          <a:r>
            <a:rPr lang="en-GB" sz="1200">
              <a:solidFill>
                <a:schemeClr val="accent5"/>
              </a:solidFill>
            </a:rPr>
            <a:t>   ON</a:t>
          </a:r>
          <a:r>
            <a:rPr lang="en-GB" sz="1200"/>
            <a:t> rental.inventory_id = inventory.inventory_id</a:t>
          </a:r>
        </a:p>
        <a:p>
          <a:r>
            <a:rPr lang="en-GB" sz="1200">
              <a:solidFill>
                <a:schemeClr val="accent5"/>
              </a:solidFill>
            </a:rPr>
            <a:t>INNER JOIN </a:t>
          </a:r>
          <a:r>
            <a:rPr lang="en-GB" sz="1200"/>
            <a:t>film </a:t>
          </a:r>
        </a:p>
        <a:p>
          <a:r>
            <a:rPr lang="en-GB" sz="1200">
              <a:solidFill>
                <a:schemeClr val="accent5"/>
              </a:solidFill>
            </a:rPr>
            <a:t>   ON </a:t>
          </a:r>
          <a:r>
            <a:rPr lang="en-GB" sz="1200"/>
            <a:t>inventory.film_id = film.film_id</a:t>
          </a:r>
        </a:p>
        <a:p>
          <a:r>
            <a:rPr lang="en-GB" sz="1200">
              <a:solidFill>
                <a:schemeClr val="accent5"/>
              </a:solidFill>
            </a:rPr>
            <a:t>INNER JOIN </a:t>
          </a:r>
          <a:r>
            <a:rPr lang="en-GB" sz="1200"/>
            <a:t>film_category </a:t>
          </a:r>
        </a:p>
        <a:p>
          <a:r>
            <a:rPr lang="en-GB" sz="1200" baseline="0">
              <a:solidFill>
                <a:schemeClr val="accent5"/>
              </a:solidFill>
            </a:rPr>
            <a:t>   </a:t>
          </a:r>
          <a:r>
            <a:rPr lang="en-GB" sz="1200">
              <a:solidFill>
                <a:schemeClr val="accent5"/>
              </a:solidFill>
            </a:rPr>
            <a:t>ON </a:t>
          </a:r>
          <a:r>
            <a:rPr lang="en-GB" sz="1200"/>
            <a:t>film.film_id = film_category.film_id</a:t>
          </a:r>
        </a:p>
        <a:p>
          <a:r>
            <a:rPr lang="en-GB" sz="1200">
              <a:solidFill>
                <a:schemeClr val="accent5"/>
              </a:solidFill>
            </a:rPr>
            <a:t>INNER JOIN </a:t>
          </a:r>
          <a:r>
            <a:rPr lang="en-GB" sz="1200"/>
            <a:t>category </a:t>
          </a:r>
        </a:p>
        <a:p>
          <a:r>
            <a:rPr lang="en-GB" sz="1200">
              <a:solidFill>
                <a:schemeClr val="accent5"/>
              </a:solidFill>
            </a:rPr>
            <a:t>   ON</a:t>
          </a:r>
          <a:r>
            <a:rPr lang="en-GB" sz="1200"/>
            <a:t> film_category.category_id = category.category_id</a:t>
          </a:r>
        </a:p>
        <a:p>
          <a:r>
            <a:rPr lang="en-GB" sz="1200">
              <a:solidFill>
                <a:schemeClr val="accent5"/>
              </a:solidFill>
            </a:rPr>
            <a:t>GROUP BY </a:t>
          </a:r>
          <a:r>
            <a:rPr lang="en-GB" sz="1200"/>
            <a:t>name</a:t>
          </a:r>
        </a:p>
        <a:p>
          <a:r>
            <a:rPr lang="en-GB" sz="1200">
              <a:solidFill>
                <a:schemeClr val="accent5"/>
              </a:solidFill>
            </a:rPr>
            <a:t>ORDER BY </a:t>
          </a:r>
          <a:r>
            <a:rPr lang="en-GB" sz="1200"/>
            <a:t>total_revenue </a:t>
          </a:r>
          <a:r>
            <a:rPr lang="en-GB" sz="1200">
              <a:solidFill>
                <a:schemeClr val="accent5"/>
              </a:solidFill>
            </a:rPr>
            <a:t>DESC</a:t>
          </a:r>
          <a:r>
            <a:rPr lang="en-GB" sz="1200"/>
            <a:t>;</a:t>
          </a:r>
        </a:p>
      </xdr:txBody>
    </xdr:sp>
    <xdr:clientData/>
  </xdr:twoCellAnchor>
  <xdr:twoCellAnchor>
    <xdr:from>
      <xdr:col>12</xdr:col>
      <xdr:colOff>25400</xdr:colOff>
      <xdr:row>2</xdr:row>
      <xdr:rowOff>63499</xdr:rowOff>
    </xdr:from>
    <xdr:to>
      <xdr:col>16</xdr:col>
      <xdr:colOff>76200</xdr:colOff>
      <xdr:row>9</xdr:row>
      <xdr:rowOff>185505</xdr:rowOff>
    </xdr:to>
    <xdr:sp macro="" textlink="">
      <xdr:nvSpPr>
        <xdr:cNvPr id="4" name="TextBox 3">
          <a:extLst>
            <a:ext uri="{FF2B5EF4-FFF2-40B4-BE49-F238E27FC236}">
              <a16:creationId xmlns:a16="http://schemas.microsoft.com/office/drawing/2014/main" id="{1D46F526-B64D-0C81-A073-D85E8DFD4048}"/>
            </a:ext>
          </a:extLst>
        </xdr:cNvPr>
        <xdr:cNvSpPr txBox="1"/>
      </xdr:nvSpPr>
      <xdr:spPr>
        <a:xfrm>
          <a:off x="11170007" y="505859"/>
          <a:ext cx="3361362" cy="152043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a:t>This table show total rental</a:t>
          </a:r>
          <a:r>
            <a:rPr lang="en-GB" sz="1200" baseline="0"/>
            <a:t> revenue by film genre, sorted from highest to lowest. Sports, Sci-Fi, and Animation are Rockbuster's top-earning categories, while genres like Travel and Music deliver comparatively lower revenue. These insights help prioritize investment and marketing focus toward the most commercially effective and profitable genres.</a:t>
          </a:r>
          <a:endParaRPr lang="en-GB" sz="1200"/>
        </a:p>
      </xdr:txBody>
    </xdr:sp>
    <xdr:clientData/>
  </xdr:twoCellAnchor>
  <xdr:twoCellAnchor>
    <xdr:from>
      <xdr:col>5</xdr:col>
      <xdr:colOff>603892</xdr:colOff>
      <xdr:row>22</xdr:row>
      <xdr:rowOff>63356</xdr:rowOff>
    </xdr:from>
    <xdr:to>
      <xdr:col>16</xdr:col>
      <xdr:colOff>18835</xdr:colOff>
      <xdr:row>48</xdr:row>
      <xdr:rowOff>79339</xdr:rowOff>
    </xdr:to>
    <xdr:graphicFrame macro="">
      <xdr:nvGraphicFramePr>
        <xdr:cNvPr id="6" name="Chart 5">
          <a:extLst>
            <a:ext uri="{FF2B5EF4-FFF2-40B4-BE49-F238E27FC236}">
              <a16:creationId xmlns:a16="http://schemas.microsoft.com/office/drawing/2014/main" id="{87FDFDB9-A55D-A336-8FB5-C874D69643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7</xdr:col>
      <xdr:colOff>0</xdr:colOff>
      <xdr:row>2</xdr:row>
      <xdr:rowOff>25400</xdr:rowOff>
    </xdr:from>
    <xdr:to>
      <xdr:col>12</xdr:col>
      <xdr:colOff>419100</xdr:colOff>
      <xdr:row>15</xdr:row>
      <xdr:rowOff>0</xdr:rowOff>
    </xdr:to>
    <xdr:sp macro="" textlink="">
      <xdr:nvSpPr>
        <xdr:cNvPr id="6" name="TextBox 5">
          <a:extLst>
            <a:ext uri="{FF2B5EF4-FFF2-40B4-BE49-F238E27FC236}">
              <a16:creationId xmlns:a16="http://schemas.microsoft.com/office/drawing/2014/main" id="{784FB92B-B7BA-3F4C-8DC2-77E286923798}"/>
            </a:ext>
          </a:extLst>
        </xdr:cNvPr>
        <xdr:cNvSpPr txBox="1"/>
      </xdr:nvSpPr>
      <xdr:spPr>
        <a:xfrm>
          <a:off x="6057900" y="431800"/>
          <a:ext cx="4546600" cy="2616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a:solidFill>
                <a:schemeClr val="tx1"/>
              </a:solidFill>
            </a:rPr>
            <a:t>-- Rental count for each genre</a:t>
          </a:r>
        </a:p>
        <a:p>
          <a:r>
            <a:rPr lang="en-GB" sz="1200">
              <a:solidFill>
                <a:schemeClr val="accent5"/>
              </a:solidFill>
            </a:rPr>
            <a:t>SELECT</a:t>
          </a:r>
        </a:p>
        <a:p>
          <a:r>
            <a:rPr lang="en-GB" sz="1200">
              <a:solidFill>
                <a:schemeClr val="accent5"/>
              </a:solidFill>
            </a:rPr>
            <a:t>    COUNT</a:t>
          </a:r>
          <a:r>
            <a:rPr lang="en-GB" sz="1200">
              <a:solidFill>
                <a:schemeClr val="tx1"/>
              </a:solidFill>
            </a:rPr>
            <a:t>(rental.rental_id) </a:t>
          </a:r>
          <a:r>
            <a:rPr lang="en-GB" sz="1200">
              <a:solidFill>
                <a:schemeClr val="accent5"/>
              </a:solidFill>
            </a:rPr>
            <a:t>AS</a:t>
          </a:r>
          <a:r>
            <a:rPr lang="en-GB" sz="1200">
              <a:solidFill>
                <a:schemeClr val="tx1"/>
              </a:solidFill>
            </a:rPr>
            <a:t> rental_count,</a:t>
          </a:r>
        </a:p>
        <a:p>
          <a:r>
            <a:rPr lang="en-GB" sz="1200">
              <a:solidFill>
                <a:schemeClr val="tx1"/>
              </a:solidFill>
            </a:rPr>
            <a:t>    category.name </a:t>
          </a:r>
          <a:r>
            <a:rPr lang="en-GB" sz="1200">
              <a:solidFill>
                <a:schemeClr val="accent5"/>
              </a:solidFill>
            </a:rPr>
            <a:t>AS </a:t>
          </a:r>
          <a:r>
            <a:rPr lang="en-GB" sz="1200">
              <a:solidFill>
                <a:schemeClr val="tx1"/>
              </a:solidFill>
            </a:rPr>
            <a:t>genre</a:t>
          </a:r>
        </a:p>
        <a:p>
          <a:r>
            <a:rPr lang="en-GB" sz="1200">
              <a:solidFill>
                <a:schemeClr val="accent5"/>
              </a:solidFill>
            </a:rPr>
            <a:t>FROM</a:t>
          </a:r>
          <a:r>
            <a:rPr lang="en-GB" sz="1200">
              <a:solidFill>
                <a:schemeClr val="tx1"/>
              </a:solidFill>
            </a:rPr>
            <a:t> rental</a:t>
          </a:r>
        </a:p>
        <a:p>
          <a:r>
            <a:rPr lang="en-GB" sz="1200">
              <a:solidFill>
                <a:schemeClr val="accent5"/>
              </a:solidFill>
            </a:rPr>
            <a:t>INNER JOIN </a:t>
          </a:r>
          <a:r>
            <a:rPr lang="en-GB" sz="1200">
              <a:solidFill>
                <a:schemeClr val="tx1"/>
              </a:solidFill>
            </a:rPr>
            <a:t>inventory     </a:t>
          </a:r>
        </a:p>
        <a:p>
          <a:r>
            <a:rPr lang="en-GB" sz="1200">
              <a:solidFill>
                <a:schemeClr val="tx1"/>
              </a:solidFill>
            </a:rPr>
            <a:t>   </a:t>
          </a:r>
          <a:r>
            <a:rPr lang="en-GB" sz="1200">
              <a:solidFill>
                <a:schemeClr val="accent5"/>
              </a:solidFill>
            </a:rPr>
            <a:t>ON</a:t>
          </a:r>
          <a:r>
            <a:rPr lang="en-GB" sz="1200">
              <a:solidFill>
                <a:schemeClr val="tx1"/>
              </a:solidFill>
            </a:rPr>
            <a:t> rental.inventory_id = inventory.inventory_id</a:t>
          </a:r>
        </a:p>
        <a:p>
          <a:r>
            <a:rPr lang="en-GB" sz="1200">
              <a:solidFill>
                <a:schemeClr val="accent5"/>
              </a:solidFill>
            </a:rPr>
            <a:t>INNER JOIN </a:t>
          </a:r>
          <a:r>
            <a:rPr lang="en-GB" sz="1200">
              <a:solidFill>
                <a:schemeClr val="tx1"/>
              </a:solidFill>
            </a:rPr>
            <a:t>film_category </a:t>
          </a:r>
        </a:p>
        <a:p>
          <a:r>
            <a:rPr lang="en-GB" sz="1200">
              <a:solidFill>
                <a:schemeClr val="tx1"/>
              </a:solidFill>
            </a:rPr>
            <a:t>   </a:t>
          </a:r>
          <a:r>
            <a:rPr lang="en-GB" sz="1200">
              <a:solidFill>
                <a:schemeClr val="accent5"/>
              </a:solidFill>
            </a:rPr>
            <a:t>ON</a:t>
          </a:r>
          <a:r>
            <a:rPr lang="en-GB" sz="1200">
              <a:solidFill>
                <a:schemeClr val="tx1"/>
              </a:solidFill>
            </a:rPr>
            <a:t> inventory.film_id = film_category.film_id</a:t>
          </a:r>
        </a:p>
        <a:p>
          <a:r>
            <a:rPr lang="en-GB" sz="1200">
              <a:solidFill>
                <a:schemeClr val="accent5"/>
              </a:solidFill>
            </a:rPr>
            <a:t>INNER JOIN </a:t>
          </a:r>
          <a:r>
            <a:rPr lang="en-GB" sz="1200">
              <a:solidFill>
                <a:schemeClr val="tx1"/>
              </a:solidFill>
            </a:rPr>
            <a:t>category </a:t>
          </a:r>
        </a:p>
        <a:p>
          <a:r>
            <a:rPr lang="en-GB" sz="1200">
              <a:solidFill>
                <a:schemeClr val="tx1"/>
              </a:solidFill>
            </a:rPr>
            <a:t>  </a:t>
          </a:r>
          <a:r>
            <a:rPr lang="en-GB" sz="1200">
              <a:solidFill>
                <a:schemeClr val="accent5"/>
              </a:solidFill>
            </a:rPr>
            <a:t> ON </a:t>
          </a:r>
          <a:r>
            <a:rPr lang="en-GB" sz="1200">
              <a:solidFill>
                <a:schemeClr val="tx1"/>
              </a:solidFill>
            </a:rPr>
            <a:t>film_category.category_id = category.category_id</a:t>
          </a:r>
        </a:p>
        <a:p>
          <a:r>
            <a:rPr lang="en-GB" sz="1200">
              <a:solidFill>
                <a:schemeClr val="accent5"/>
              </a:solidFill>
            </a:rPr>
            <a:t>GROUP BY </a:t>
          </a:r>
          <a:r>
            <a:rPr lang="en-GB" sz="1200">
              <a:solidFill>
                <a:schemeClr val="tx1"/>
              </a:solidFill>
            </a:rPr>
            <a:t>genre</a:t>
          </a:r>
        </a:p>
        <a:p>
          <a:r>
            <a:rPr lang="en-GB" sz="1200">
              <a:solidFill>
                <a:schemeClr val="accent5"/>
              </a:solidFill>
            </a:rPr>
            <a:t>ORDER BY </a:t>
          </a:r>
          <a:r>
            <a:rPr lang="en-GB" sz="1200">
              <a:solidFill>
                <a:schemeClr val="tx1"/>
              </a:solidFill>
            </a:rPr>
            <a:t>rental_count </a:t>
          </a:r>
          <a:r>
            <a:rPr lang="en-GB" sz="1200">
              <a:solidFill>
                <a:schemeClr val="accent5"/>
              </a:solidFill>
            </a:rPr>
            <a:t>DESC</a:t>
          </a:r>
          <a:r>
            <a:rPr lang="en-GB" sz="1200">
              <a:solidFill>
                <a:schemeClr val="tx1"/>
              </a:solidFill>
            </a:rPr>
            <a:t>;</a:t>
          </a:r>
        </a:p>
      </xdr:txBody>
    </xdr:sp>
    <xdr:clientData/>
  </xdr:twoCellAnchor>
  <xdr:twoCellAnchor>
    <xdr:from>
      <xdr:col>12</xdr:col>
      <xdr:colOff>812800</xdr:colOff>
      <xdr:row>2</xdr:row>
      <xdr:rowOff>38100</xdr:rowOff>
    </xdr:from>
    <xdr:to>
      <xdr:col>16</xdr:col>
      <xdr:colOff>800100</xdr:colOff>
      <xdr:row>9</xdr:row>
      <xdr:rowOff>38100</xdr:rowOff>
    </xdr:to>
    <xdr:sp macro="" textlink="">
      <xdr:nvSpPr>
        <xdr:cNvPr id="7" name="TextBox 6">
          <a:extLst>
            <a:ext uri="{FF2B5EF4-FFF2-40B4-BE49-F238E27FC236}">
              <a16:creationId xmlns:a16="http://schemas.microsoft.com/office/drawing/2014/main" id="{08085A22-E9F2-5241-B24D-39FD90A58389}"/>
            </a:ext>
          </a:extLst>
        </xdr:cNvPr>
        <xdr:cNvSpPr txBox="1"/>
      </xdr:nvSpPr>
      <xdr:spPr>
        <a:xfrm>
          <a:off x="10998200" y="444500"/>
          <a:ext cx="3289300" cy="1422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a:t>This table shows the number of</a:t>
          </a:r>
          <a:r>
            <a:rPr lang="en-GB" sz="1200" baseline="0"/>
            <a:t> rentals for each genre, sorted from highest to lowest. Sports, Animation, and Action generate the highest rental volumes, while Travel, Music, and Thriller are rarely rented. Compared with the revenue view, this helps distinguish genres that drive traffic (high rentals) from those that simply earn more per rental.</a:t>
          </a:r>
          <a:endParaRPr lang="en-GB" sz="1200"/>
        </a:p>
      </xdr:txBody>
    </xdr:sp>
    <xdr:clientData/>
  </xdr:twoCellAnchor>
  <xdr:twoCellAnchor>
    <xdr:from>
      <xdr:col>7</xdr:col>
      <xdr:colOff>6350</xdr:colOff>
      <xdr:row>17</xdr:row>
      <xdr:rowOff>114300</xdr:rowOff>
    </xdr:from>
    <xdr:to>
      <xdr:col>16</xdr:col>
      <xdr:colOff>787400</xdr:colOff>
      <xdr:row>37</xdr:row>
      <xdr:rowOff>76200</xdr:rowOff>
    </xdr:to>
    <xdr:graphicFrame macro="">
      <xdr:nvGraphicFramePr>
        <xdr:cNvPr id="8" name="Chart 7">
          <a:extLst>
            <a:ext uri="{FF2B5EF4-FFF2-40B4-BE49-F238E27FC236}">
              <a16:creationId xmlns:a16="http://schemas.microsoft.com/office/drawing/2014/main" id="{E0436E47-84E3-195E-2B48-01286CE35E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6</xdr:col>
      <xdr:colOff>12700</xdr:colOff>
      <xdr:row>2</xdr:row>
      <xdr:rowOff>12700</xdr:rowOff>
    </xdr:from>
    <xdr:to>
      <xdr:col>11</xdr:col>
      <xdr:colOff>431800</xdr:colOff>
      <xdr:row>14</xdr:row>
      <xdr:rowOff>0</xdr:rowOff>
    </xdr:to>
    <xdr:sp macro="" textlink="">
      <xdr:nvSpPr>
        <xdr:cNvPr id="2" name="TextBox 1">
          <a:extLst>
            <a:ext uri="{FF2B5EF4-FFF2-40B4-BE49-F238E27FC236}">
              <a16:creationId xmlns:a16="http://schemas.microsoft.com/office/drawing/2014/main" id="{FF48B208-EEE9-2FB8-3A4D-9E2F0DEAEABD}"/>
            </a:ext>
          </a:extLst>
        </xdr:cNvPr>
        <xdr:cNvSpPr txBox="1"/>
      </xdr:nvSpPr>
      <xdr:spPr>
        <a:xfrm>
          <a:off x="5689600" y="419100"/>
          <a:ext cx="4546600" cy="2425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a:solidFill>
                <a:schemeClr val="tx1"/>
              </a:solidFill>
            </a:rPr>
            <a:t>-- Top Revenue by Rating</a:t>
          </a:r>
        </a:p>
        <a:p>
          <a:r>
            <a:rPr lang="en-GB" sz="1200">
              <a:solidFill>
                <a:schemeClr val="accent5"/>
              </a:solidFill>
            </a:rPr>
            <a:t>SELECT SUM</a:t>
          </a:r>
          <a:r>
            <a:rPr lang="en-GB" sz="1200"/>
            <a:t>(amount) </a:t>
          </a:r>
          <a:r>
            <a:rPr lang="en-GB" sz="1200">
              <a:solidFill>
                <a:schemeClr val="accent5"/>
              </a:solidFill>
            </a:rPr>
            <a:t>AS </a:t>
          </a:r>
          <a:r>
            <a:rPr lang="en-GB" sz="1200"/>
            <a:t>total_revenue,</a:t>
          </a:r>
        </a:p>
        <a:p>
          <a:r>
            <a:rPr lang="en-GB" sz="1200"/>
            <a:t>       film.rating</a:t>
          </a:r>
        </a:p>
        <a:p>
          <a:r>
            <a:rPr lang="en-GB" sz="1200">
              <a:solidFill>
                <a:schemeClr val="accent5"/>
              </a:solidFill>
            </a:rPr>
            <a:t>FROM</a:t>
          </a:r>
          <a:r>
            <a:rPr lang="en-GB" sz="1200"/>
            <a:t> payment</a:t>
          </a:r>
        </a:p>
        <a:p>
          <a:r>
            <a:rPr lang="en-GB" sz="1200">
              <a:solidFill>
                <a:schemeClr val="accent5"/>
              </a:solidFill>
            </a:rPr>
            <a:t>INNER JOIN </a:t>
          </a:r>
          <a:r>
            <a:rPr lang="en-GB" sz="1200"/>
            <a:t>rental </a:t>
          </a:r>
        </a:p>
        <a:p>
          <a:r>
            <a:rPr lang="en-GB" sz="1200">
              <a:solidFill>
                <a:schemeClr val="accent5"/>
              </a:solidFill>
            </a:rPr>
            <a:t>   ON</a:t>
          </a:r>
          <a:r>
            <a:rPr lang="en-GB" sz="1200"/>
            <a:t> payment.rental_id = rental.rental_id</a:t>
          </a:r>
        </a:p>
        <a:p>
          <a:r>
            <a:rPr lang="en-GB" sz="1200">
              <a:solidFill>
                <a:schemeClr val="accent5"/>
              </a:solidFill>
            </a:rPr>
            <a:t>INNER JOIN </a:t>
          </a:r>
          <a:r>
            <a:rPr lang="en-GB" sz="1200"/>
            <a:t>inventory </a:t>
          </a:r>
        </a:p>
        <a:p>
          <a:r>
            <a:rPr lang="en-GB" sz="1200">
              <a:solidFill>
                <a:schemeClr val="accent5"/>
              </a:solidFill>
            </a:rPr>
            <a:t>   ON</a:t>
          </a:r>
          <a:r>
            <a:rPr lang="en-GB" sz="1200"/>
            <a:t> rental.inventory_id = inventory.inventory_id</a:t>
          </a:r>
        </a:p>
        <a:p>
          <a:r>
            <a:rPr lang="en-GB" sz="1200">
              <a:solidFill>
                <a:schemeClr val="accent5"/>
              </a:solidFill>
            </a:rPr>
            <a:t>INNER JOIN </a:t>
          </a:r>
          <a:r>
            <a:rPr lang="en-GB" sz="1200"/>
            <a:t>film </a:t>
          </a:r>
        </a:p>
        <a:p>
          <a:r>
            <a:rPr lang="en-GB" sz="1200">
              <a:solidFill>
                <a:schemeClr val="accent5"/>
              </a:solidFill>
            </a:rPr>
            <a:t>   ON </a:t>
          </a:r>
          <a:r>
            <a:rPr lang="en-GB" sz="1200"/>
            <a:t>inventory.film_id = film.film_id</a:t>
          </a:r>
        </a:p>
        <a:p>
          <a:r>
            <a:rPr lang="en-GB" sz="1200">
              <a:solidFill>
                <a:schemeClr val="accent5"/>
              </a:solidFill>
            </a:rPr>
            <a:t>GROUP BY </a:t>
          </a:r>
          <a:r>
            <a:rPr lang="en-GB" sz="1200"/>
            <a:t>rating</a:t>
          </a:r>
        </a:p>
        <a:p>
          <a:r>
            <a:rPr lang="en-GB" sz="1200">
              <a:solidFill>
                <a:schemeClr val="accent5"/>
              </a:solidFill>
            </a:rPr>
            <a:t>ORDER BY </a:t>
          </a:r>
          <a:r>
            <a:rPr lang="en-GB" sz="1200"/>
            <a:t>total_revenue </a:t>
          </a:r>
          <a:r>
            <a:rPr lang="en-GB" sz="1200">
              <a:solidFill>
                <a:schemeClr val="accent5"/>
              </a:solidFill>
            </a:rPr>
            <a:t>DESC;</a:t>
          </a:r>
        </a:p>
      </xdr:txBody>
    </xdr:sp>
    <xdr:clientData/>
  </xdr:twoCellAnchor>
  <xdr:twoCellAnchor>
    <xdr:from>
      <xdr:col>12</xdr:col>
      <xdr:colOff>0</xdr:colOff>
      <xdr:row>2</xdr:row>
      <xdr:rowOff>12700</xdr:rowOff>
    </xdr:from>
    <xdr:to>
      <xdr:col>15</xdr:col>
      <xdr:colOff>812800</xdr:colOff>
      <xdr:row>9</xdr:row>
      <xdr:rowOff>12700</xdr:rowOff>
    </xdr:to>
    <xdr:sp macro="" textlink="">
      <xdr:nvSpPr>
        <xdr:cNvPr id="3" name="TextBox 2">
          <a:extLst>
            <a:ext uri="{FF2B5EF4-FFF2-40B4-BE49-F238E27FC236}">
              <a16:creationId xmlns:a16="http://schemas.microsoft.com/office/drawing/2014/main" id="{1A984995-0499-5E5C-3975-0063D028DDF5}"/>
            </a:ext>
          </a:extLst>
        </xdr:cNvPr>
        <xdr:cNvSpPr txBox="1"/>
      </xdr:nvSpPr>
      <xdr:spPr>
        <a:xfrm>
          <a:off x="10261600" y="419100"/>
          <a:ext cx="3289300" cy="1422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a:t>This table shows total rental revenue by movie rating, sorted from highest to lowest.</a:t>
          </a:r>
          <a:r>
            <a:rPr lang="en-GB" sz="1200" baseline="0"/>
            <a:t> PG-13 titles generate the most revenue, followed by NC-17, PG, amd R. G-rated films earn the least. These results suggest that Rockbuster's revenue is driven mainly by teen and adult content, wihle purely family-oriented titles play a smaller financial role.</a:t>
          </a:r>
          <a:endParaRPr lang="en-GB" sz="1200"/>
        </a:p>
      </xdr:txBody>
    </xdr:sp>
    <xdr:clientData/>
  </xdr:twoCellAnchor>
  <xdr:twoCellAnchor>
    <xdr:from>
      <xdr:col>5</xdr:col>
      <xdr:colOff>768350</xdr:colOff>
      <xdr:row>17</xdr:row>
      <xdr:rowOff>146050</xdr:rowOff>
    </xdr:from>
    <xdr:to>
      <xdr:col>15</xdr:col>
      <xdr:colOff>800100</xdr:colOff>
      <xdr:row>36</xdr:row>
      <xdr:rowOff>139700</xdr:rowOff>
    </xdr:to>
    <xdr:graphicFrame macro="">
      <xdr:nvGraphicFramePr>
        <xdr:cNvPr id="6" name="Chart 5">
          <a:extLst>
            <a:ext uri="{FF2B5EF4-FFF2-40B4-BE49-F238E27FC236}">
              <a16:creationId xmlns:a16="http://schemas.microsoft.com/office/drawing/2014/main" id="{1D1BE150-B693-CAA6-F036-DD32FCEDCD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7</xdr:col>
      <xdr:colOff>12700</xdr:colOff>
      <xdr:row>2</xdr:row>
      <xdr:rowOff>101599</xdr:rowOff>
    </xdr:from>
    <xdr:to>
      <xdr:col>12</xdr:col>
      <xdr:colOff>215900</xdr:colOff>
      <xdr:row>30</xdr:row>
      <xdr:rowOff>56444</xdr:rowOff>
    </xdr:to>
    <xdr:sp macro="" textlink="">
      <xdr:nvSpPr>
        <xdr:cNvPr id="2" name="TextBox 1">
          <a:extLst>
            <a:ext uri="{FF2B5EF4-FFF2-40B4-BE49-F238E27FC236}">
              <a16:creationId xmlns:a16="http://schemas.microsoft.com/office/drawing/2014/main" id="{D065C1B7-E819-B04E-CE11-B6E24C203F0B}"/>
            </a:ext>
          </a:extLst>
        </xdr:cNvPr>
        <xdr:cNvSpPr txBox="1"/>
      </xdr:nvSpPr>
      <xdr:spPr>
        <a:xfrm>
          <a:off x="7914922" y="539043"/>
          <a:ext cx="4365978" cy="548640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 Top 10 revenue-generating films</a:t>
          </a:r>
        </a:p>
        <a:p>
          <a:r>
            <a:rPr lang="en-GB" sz="1100">
              <a:solidFill>
                <a:schemeClr val="accent5"/>
              </a:solidFill>
            </a:rPr>
            <a:t>SELECT</a:t>
          </a:r>
          <a:r>
            <a:rPr lang="en-GB" sz="1100"/>
            <a:t> f.title,</a:t>
          </a:r>
        </a:p>
        <a:p>
          <a:r>
            <a:rPr lang="en-GB" sz="1100">
              <a:solidFill>
                <a:schemeClr val="accent5"/>
              </a:solidFill>
            </a:rPr>
            <a:t>  SUM</a:t>
          </a:r>
          <a:r>
            <a:rPr lang="en-GB" sz="1100"/>
            <a:t>(p.amount) </a:t>
          </a:r>
          <a:r>
            <a:rPr lang="en-GB" sz="1100">
              <a:solidFill>
                <a:schemeClr val="accent5"/>
              </a:solidFill>
            </a:rPr>
            <a:t>AS</a:t>
          </a:r>
          <a:r>
            <a:rPr lang="en-GB" sz="1100"/>
            <a:t> total_revenue</a:t>
          </a:r>
        </a:p>
        <a:p>
          <a:r>
            <a:rPr lang="en-GB" sz="1100">
              <a:solidFill>
                <a:schemeClr val="accent5"/>
              </a:solidFill>
            </a:rPr>
            <a:t>FROM </a:t>
          </a:r>
          <a:r>
            <a:rPr lang="en-GB" sz="1100"/>
            <a:t>payment </a:t>
          </a:r>
          <a:r>
            <a:rPr lang="en-GB" sz="1100">
              <a:solidFill>
                <a:schemeClr val="accent5"/>
              </a:solidFill>
            </a:rPr>
            <a:t>AS</a:t>
          </a:r>
          <a:r>
            <a:rPr lang="en-GB" sz="1100"/>
            <a:t> p</a:t>
          </a:r>
        </a:p>
        <a:p>
          <a:r>
            <a:rPr lang="en-GB" sz="1100">
              <a:solidFill>
                <a:schemeClr val="accent5"/>
              </a:solidFill>
            </a:rPr>
            <a:t>INNER JOIN </a:t>
          </a:r>
          <a:r>
            <a:rPr lang="en-GB" sz="1100"/>
            <a:t>rental   </a:t>
          </a:r>
          <a:r>
            <a:rPr lang="en-GB" sz="1100">
              <a:solidFill>
                <a:schemeClr val="accent5"/>
              </a:solidFill>
            </a:rPr>
            <a:t>AS</a:t>
          </a:r>
          <a:r>
            <a:rPr lang="en-GB" sz="1100"/>
            <a:t> r </a:t>
          </a:r>
        </a:p>
        <a:p>
          <a:r>
            <a:rPr lang="en-GB" sz="1100">
              <a:solidFill>
                <a:schemeClr val="accent5"/>
              </a:solidFill>
            </a:rPr>
            <a:t>   ON</a:t>
          </a:r>
          <a:r>
            <a:rPr lang="en-GB" sz="1100"/>
            <a:t> p.rental_id   = r.rental_id</a:t>
          </a:r>
        </a:p>
        <a:p>
          <a:r>
            <a:rPr lang="en-GB" sz="1100">
              <a:solidFill>
                <a:schemeClr val="accent5"/>
              </a:solidFill>
            </a:rPr>
            <a:t>INNER JOIN </a:t>
          </a:r>
          <a:r>
            <a:rPr lang="en-GB" sz="1100"/>
            <a:t>inventory </a:t>
          </a:r>
          <a:r>
            <a:rPr lang="en-GB" sz="1100">
              <a:solidFill>
                <a:schemeClr val="accent5"/>
              </a:solidFill>
            </a:rPr>
            <a:t>AS</a:t>
          </a:r>
          <a:r>
            <a:rPr lang="en-GB" sz="1100"/>
            <a:t> i </a:t>
          </a:r>
        </a:p>
        <a:p>
          <a:r>
            <a:rPr lang="en-GB" sz="1100">
              <a:solidFill>
                <a:schemeClr val="accent5"/>
              </a:solidFill>
            </a:rPr>
            <a:t>   ON</a:t>
          </a:r>
          <a:r>
            <a:rPr lang="en-GB" sz="1100"/>
            <a:t> r.inventory_id = i.inventory_id</a:t>
          </a:r>
        </a:p>
        <a:p>
          <a:r>
            <a:rPr lang="en-GB" sz="1100">
              <a:solidFill>
                <a:schemeClr val="accent5"/>
              </a:solidFill>
            </a:rPr>
            <a:t>INNER JOIN </a:t>
          </a:r>
          <a:r>
            <a:rPr lang="en-GB" sz="1100"/>
            <a:t>film     </a:t>
          </a:r>
          <a:r>
            <a:rPr lang="en-GB" sz="1100">
              <a:solidFill>
                <a:schemeClr val="accent5"/>
              </a:solidFill>
            </a:rPr>
            <a:t>AS</a:t>
          </a:r>
          <a:r>
            <a:rPr lang="en-GB" sz="1100"/>
            <a:t> f </a:t>
          </a:r>
        </a:p>
        <a:p>
          <a:r>
            <a:rPr lang="en-GB" sz="1100">
              <a:solidFill>
                <a:schemeClr val="accent5"/>
              </a:solidFill>
            </a:rPr>
            <a:t>   ON</a:t>
          </a:r>
          <a:r>
            <a:rPr lang="en-GB" sz="1100"/>
            <a:t> i.film_id     = f.film_id</a:t>
          </a:r>
        </a:p>
        <a:p>
          <a:r>
            <a:rPr lang="en-GB" sz="1100">
              <a:solidFill>
                <a:schemeClr val="accent5"/>
              </a:solidFill>
            </a:rPr>
            <a:t>GROUP </a:t>
          </a:r>
          <a:r>
            <a:rPr lang="en-GB" sz="1100"/>
            <a:t>BY f.title</a:t>
          </a:r>
        </a:p>
        <a:p>
          <a:r>
            <a:rPr lang="en-GB" sz="1100">
              <a:solidFill>
                <a:schemeClr val="accent5"/>
              </a:solidFill>
            </a:rPr>
            <a:t>HAVING SUM</a:t>
          </a:r>
          <a:r>
            <a:rPr lang="en-GB" sz="1100"/>
            <a:t>(p.amount) &gt; 0</a:t>
          </a:r>
        </a:p>
        <a:p>
          <a:r>
            <a:rPr lang="en-GB" sz="1100">
              <a:solidFill>
                <a:schemeClr val="accent5"/>
              </a:solidFill>
            </a:rPr>
            <a:t>ORDER BY </a:t>
          </a:r>
          <a:r>
            <a:rPr lang="en-GB" sz="1100"/>
            <a:t>total_revenue </a:t>
          </a:r>
          <a:r>
            <a:rPr lang="en-GB" sz="1100">
              <a:solidFill>
                <a:schemeClr val="accent5"/>
              </a:solidFill>
            </a:rPr>
            <a:t>DESC</a:t>
          </a:r>
        </a:p>
        <a:p>
          <a:r>
            <a:rPr lang="en-GB" sz="1100">
              <a:solidFill>
                <a:schemeClr val="accent5"/>
              </a:solidFill>
            </a:rPr>
            <a:t>LIMIT</a:t>
          </a:r>
          <a:r>
            <a:rPr lang="en-GB" sz="1100"/>
            <a:t> 10;</a:t>
          </a:r>
        </a:p>
        <a:p>
          <a:endParaRPr lang="en-GB" sz="1100"/>
        </a:p>
        <a:p>
          <a:r>
            <a:rPr lang="en-GB" sz="1100"/>
            <a:t>and </a:t>
          </a:r>
        </a:p>
        <a:p>
          <a:endParaRPr lang="en-GB" sz="1100"/>
        </a:p>
        <a:p>
          <a:r>
            <a:rPr lang="en-GB" sz="1100"/>
            <a:t>-- Bottom 10 revenue-generating films (excluding films with 0 revenue)</a:t>
          </a:r>
        </a:p>
        <a:p>
          <a:r>
            <a:rPr lang="en-GB" sz="1100">
              <a:solidFill>
                <a:schemeClr val="accent5"/>
              </a:solidFill>
            </a:rPr>
            <a:t>SELECT</a:t>
          </a:r>
          <a:r>
            <a:rPr lang="en-GB" sz="1100" baseline="0">
              <a:solidFill>
                <a:schemeClr val="accent5"/>
              </a:solidFill>
            </a:rPr>
            <a:t> </a:t>
          </a:r>
          <a:r>
            <a:rPr lang="en-GB" sz="1100"/>
            <a:t>f.title,</a:t>
          </a:r>
        </a:p>
        <a:p>
          <a:r>
            <a:rPr lang="en-GB" sz="1100"/>
            <a:t>    </a:t>
          </a:r>
          <a:r>
            <a:rPr lang="en-GB" sz="1100">
              <a:solidFill>
                <a:schemeClr val="accent5"/>
              </a:solidFill>
            </a:rPr>
            <a:t>SUM</a:t>
          </a:r>
          <a:r>
            <a:rPr lang="en-GB" sz="1100"/>
            <a:t>(p.amount) </a:t>
          </a:r>
          <a:r>
            <a:rPr lang="en-GB" sz="1100">
              <a:solidFill>
                <a:schemeClr val="accent5"/>
              </a:solidFill>
            </a:rPr>
            <a:t>AS</a:t>
          </a:r>
          <a:r>
            <a:rPr lang="en-GB" sz="1100"/>
            <a:t> total_revenue</a:t>
          </a:r>
        </a:p>
        <a:p>
          <a:r>
            <a:rPr lang="en-GB" sz="1100">
              <a:solidFill>
                <a:schemeClr val="accent5"/>
              </a:solidFill>
            </a:rPr>
            <a:t>FROM</a:t>
          </a:r>
          <a:r>
            <a:rPr lang="en-GB" sz="1100"/>
            <a:t> payment </a:t>
          </a:r>
          <a:r>
            <a:rPr lang="en-GB" sz="1100">
              <a:solidFill>
                <a:schemeClr val="accent5"/>
              </a:solidFill>
            </a:rPr>
            <a:t>AS </a:t>
          </a:r>
          <a:r>
            <a:rPr lang="en-GB" sz="1100"/>
            <a:t>p</a:t>
          </a:r>
        </a:p>
        <a:p>
          <a:r>
            <a:rPr lang="en-GB" sz="1100">
              <a:solidFill>
                <a:schemeClr val="accent5"/>
              </a:solidFill>
            </a:rPr>
            <a:t>INNER JOIN </a:t>
          </a:r>
          <a:r>
            <a:rPr lang="en-GB" sz="1100"/>
            <a:t>rental  </a:t>
          </a:r>
          <a:r>
            <a:rPr lang="en-GB" sz="1100">
              <a:solidFill>
                <a:schemeClr val="accent5"/>
              </a:solidFill>
            </a:rPr>
            <a:t>AS</a:t>
          </a:r>
          <a:r>
            <a:rPr lang="en-GB" sz="1100"/>
            <a:t> r </a:t>
          </a:r>
        </a:p>
        <a:p>
          <a:r>
            <a:rPr lang="en-GB" sz="1100">
              <a:solidFill>
                <a:schemeClr val="accent5"/>
              </a:solidFill>
            </a:rPr>
            <a:t>   ON </a:t>
          </a:r>
          <a:r>
            <a:rPr lang="en-GB" sz="1100"/>
            <a:t>p.rental_id   = r.rental_id</a:t>
          </a:r>
        </a:p>
        <a:p>
          <a:r>
            <a:rPr lang="en-GB" sz="1100">
              <a:solidFill>
                <a:schemeClr val="accent5"/>
              </a:solidFill>
            </a:rPr>
            <a:t>INNER JOIN </a:t>
          </a:r>
          <a:r>
            <a:rPr lang="en-GB" sz="1100"/>
            <a:t>inventory </a:t>
          </a:r>
          <a:r>
            <a:rPr lang="en-GB" sz="1100">
              <a:solidFill>
                <a:schemeClr val="accent5"/>
              </a:solidFill>
            </a:rPr>
            <a:t>AS</a:t>
          </a:r>
          <a:r>
            <a:rPr lang="en-GB" sz="1100"/>
            <a:t> i </a:t>
          </a:r>
        </a:p>
        <a:p>
          <a:r>
            <a:rPr lang="en-GB" sz="1100">
              <a:solidFill>
                <a:schemeClr val="accent5"/>
              </a:solidFill>
            </a:rPr>
            <a:t>   ON</a:t>
          </a:r>
          <a:r>
            <a:rPr lang="en-GB" sz="1100"/>
            <a:t> r.inventory_id = i.inventory_id</a:t>
          </a:r>
        </a:p>
        <a:p>
          <a:r>
            <a:rPr lang="en-GB" sz="1100">
              <a:solidFill>
                <a:schemeClr val="accent5"/>
              </a:solidFill>
            </a:rPr>
            <a:t>INNER JOIN </a:t>
          </a:r>
          <a:r>
            <a:rPr lang="en-GB" sz="1100"/>
            <a:t>film</a:t>
          </a:r>
          <a:r>
            <a:rPr lang="en-GB" sz="1100">
              <a:solidFill>
                <a:schemeClr val="accent5"/>
              </a:solidFill>
            </a:rPr>
            <a:t> AS </a:t>
          </a:r>
          <a:r>
            <a:rPr lang="en-GB" sz="1100"/>
            <a:t>f </a:t>
          </a:r>
        </a:p>
        <a:p>
          <a:r>
            <a:rPr lang="en-GB" sz="1100">
              <a:solidFill>
                <a:schemeClr val="accent5"/>
              </a:solidFill>
            </a:rPr>
            <a:t>   ON</a:t>
          </a:r>
          <a:r>
            <a:rPr lang="en-GB" sz="1100"/>
            <a:t> i.film_id     = f.film_id</a:t>
          </a:r>
        </a:p>
        <a:p>
          <a:r>
            <a:rPr lang="en-GB" sz="1100">
              <a:solidFill>
                <a:schemeClr val="accent5"/>
              </a:solidFill>
            </a:rPr>
            <a:t>GROUP BY </a:t>
          </a:r>
          <a:r>
            <a:rPr lang="en-GB" sz="1100"/>
            <a:t>f.title</a:t>
          </a:r>
        </a:p>
        <a:p>
          <a:r>
            <a:rPr lang="en-GB" sz="1100">
              <a:solidFill>
                <a:schemeClr val="accent5"/>
              </a:solidFill>
            </a:rPr>
            <a:t>HAVING SUM</a:t>
          </a:r>
          <a:r>
            <a:rPr lang="en-GB" sz="1100"/>
            <a:t>(p.amount) &gt; 0</a:t>
          </a:r>
        </a:p>
        <a:p>
          <a:r>
            <a:rPr lang="en-GB" sz="1100">
              <a:solidFill>
                <a:schemeClr val="accent5"/>
              </a:solidFill>
            </a:rPr>
            <a:t>ORDER BY </a:t>
          </a:r>
          <a:r>
            <a:rPr lang="en-GB" sz="1100"/>
            <a:t>total_revenue </a:t>
          </a:r>
          <a:r>
            <a:rPr lang="en-GB" sz="1100">
              <a:solidFill>
                <a:schemeClr val="accent5"/>
              </a:solidFill>
            </a:rPr>
            <a:t>ASC</a:t>
          </a:r>
        </a:p>
        <a:p>
          <a:r>
            <a:rPr lang="en-GB" sz="1100">
              <a:solidFill>
                <a:schemeClr val="accent5"/>
              </a:solidFill>
            </a:rPr>
            <a:t>LIMIT</a:t>
          </a:r>
          <a:r>
            <a:rPr lang="en-GB" sz="1100"/>
            <a:t> 10;</a:t>
          </a:r>
        </a:p>
      </xdr:txBody>
    </xdr:sp>
    <xdr:clientData/>
  </xdr:twoCellAnchor>
  <xdr:twoCellAnchor>
    <xdr:from>
      <xdr:col>13</xdr:col>
      <xdr:colOff>101600</xdr:colOff>
      <xdr:row>2</xdr:row>
      <xdr:rowOff>76200</xdr:rowOff>
    </xdr:from>
    <xdr:to>
      <xdr:col>17</xdr:col>
      <xdr:colOff>50800</xdr:colOff>
      <xdr:row>10</xdr:row>
      <xdr:rowOff>114300</xdr:rowOff>
    </xdr:to>
    <xdr:sp macro="" textlink="">
      <xdr:nvSpPr>
        <xdr:cNvPr id="3" name="TextBox 2">
          <a:extLst>
            <a:ext uri="{FF2B5EF4-FFF2-40B4-BE49-F238E27FC236}">
              <a16:creationId xmlns:a16="http://schemas.microsoft.com/office/drawing/2014/main" id="{29E98424-B79B-52AF-4279-8F85C5BCA591}"/>
            </a:ext>
          </a:extLst>
        </xdr:cNvPr>
        <xdr:cNvSpPr txBox="1"/>
      </xdr:nvSpPr>
      <xdr:spPr>
        <a:xfrm>
          <a:off x="12928600" y="520700"/>
          <a:ext cx="3251200" cy="1663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a:t>These</a:t>
          </a:r>
          <a:r>
            <a:rPr lang="en-GB" sz="1200" baseline="0"/>
            <a:t> table ranks films by total rental revenue. The left table shows the top 10 revenue-generating titles, while the right tbale lists the bottom 10 titles with the lowest revenue. Revenue is calculated by summing payment amounts for each film title. This view highlights which movies are driving the most income for Rockbuster and which titles contribute very little to overall revenue. </a:t>
          </a:r>
          <a:endParaRPr lang="en-GB" sz="1200"/>
        </a:p>
      </xdr:txBody>
    </xdr:sp>
    <xdr:clientData/>
  </xdr:twoCellAnchor>
  <xdr:twoCellAnchor>
    <xdr:from>
      <xdr:col>13</xdr:col>
      <xdr:colOff>76200</xdr:colOff>
      <xdr:row>11</xdr:row>
      <xdr:rowOff>101600</xdr:rowOff>
    </xdr:from>
    <xdr:to>
      <xdr:col>17</xdr:col>
      <xdr:colOff>76200</xdr:colOff>
      <xdr:row>19</xdr:row>
      <xdr:rowOff>141111</xdr:rowOff>
    </xdr:to>
    <xdr:sp macro="" textlink="">
      <xdr:nvSpPr>
        <xdr:cNvPr id="4" name="TextBox 3">
          <a:extLst>
            <a:ext uri="{FF2B5EF4-FFF2-40B4-BE49-F238E27FC236}">
              <a16:creationId xmlns:a16="http://schemas.microsoft.com/office/drawing/2014/main" id="{30DF1BA8-2A0B-E32A-75D2-F0434E170036}"/>
            </a:ext>
          </a:extLst>
        </xdr:cNvPr>
        <xdr:cNvSpPr txBox="1"/>
      </xdr:nvSpPr>
      <xdr:spPr>
        <a:xfrm>
          <a:off x="12973756" y="2317044"/>
          <a:ext cx="3330222" cy="161995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a:t>Key</a:t>
          </a:r>
          <a:r>
            <a:rPr lang="en-GB" sz="1200" b="1" baseline="0"/>
            <a:t> Insights:</a:t>
          </a:r>
        </a:p>
        <a:p>
          <a:r>
            <a:rPr lang="en-GB" sz="1200" b="0" baseline="0"/>
            <a:t>Top titles such as </a:t>
          </a:r>
          <a:r>
            <a:rPr lang="en-GB" sz="1200" b="0" i="1" baseline="0"/>
            <a:t>Telegraph Voyage, Zorro Ark</a:t>
          </a:r>
          <a:r>
            <a:rPr lang="en-GB" sz="1200" b="0" baseline="0"/>
            <a:t>, and </a:t>
          </a:r>
          <a:r>
            <a:rPr lang="en-GB" sz="1200" b="0" i="1" baseline="0"/>
            <a:t>Wife Turn </a:t>
          </a:r>
          <a:r>
            <a:rPr lang="en-GB" sz="1200" b="0" baseline="0"/>
            <a:t>each generate $170-215 in revenue. The bottom 10 titles earn less than $8 each, indicating very low commercial traction. Film revenue is highly skewed: a small group of hits drives a disproportionate share of income, while many titles add minimal value.</a:t>
          </a:r>
        </a:p>
        <a:p>
          <a:endParaRPr lang="en-GB" sz="1100" b="0" baseline="0"/>
        </a:p>
        <a:p>
          <a:endParaRPr lang="en-GB" sz="1100" b="0"/>
        </a:p>
      </xdr:txBody>
    </xdr:sp>
    <xdr:clientData/>
  </xdr:twoCellAnchor>
  <xdr:twoCellAnchor>
    <xdr:from>
      <xdr:col>0</xdr:col>
      <xdr:colOff>114300</xdr:colOff>
      <xdr:row>14</xdr:row>
      <xdr:rowOff>50800</xdr:rowOff>
    </xdr:from>
    <xdr:to>
      <xdr:col>5</xdr:col>
      <xdr:colOff>12700</xdr:colOff>
      <xdr:row>31</xdr:row>
      <xdr:rowOff>88900</xdr:rowOff>
    </xdr:to>
    <xdr:graphicFrame macro="">
      <xdr:nvGraphicFramePr>
        <xdr:cNvPr id="5" name="Chart 4">
          <a:extLst>
            <a:ext uri="{FF2B5EF4-FFF2-40B4-BE49-F238E27FC236}">
              <a16:creationId xmlns:a16="http://schemas.microsoft.com/office/drawing/2014/main" id="{02B4F321-B697-A6B0-F292-56D3C47186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127000</xdr:colOff>
      <xdr:row>32</xdr:row>
      <xdr:rowOff>165100</xdr:rowOff>
    </xdr:from>
    <xdr:to>
      <xdr:col>5</xdr:col>
      <xdr:colOff>63500</xdr:colOff>
      <xdr:row>50</xdr:row>
      <xdr:rowOff>88900</xdr:rowOff>
    </xdr:to>
    <xdr:graphicFrame macro="">
      <xdr:nvGraphicFramePr>
        <xdr:cNvPr id="6" name="Chart 5">
          <a:extLst>
            <a:ext uri="{FF2B5EF4-FFF2-40B4-BE49-F238E27FC236}">
              <a16:creationId xmlns:a16="http://schemas.microsoft.com/office/drawing/2014/main" id="{C820A128-50EE-C5D9-57E1-ED0920D6E0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9</xdr:col>
      <xdr:colOff>0</xdr:colOff>
      <xdr:row>2</xdr:row>
      <xdr:rowOff>0</xdr:rowOff>
    </xdr:from>
    <xdr:to>
      <xdr:col>14</xdr:col>
      <xdr:colOff>440582</xdr:colOff>
      <xdr:row>29</xdr:row>
      <xdr:rowOff>152400</xdr:rowOff>
    </xdr:to>
    <xdr:sp macro="" textlink="">
      <xdr:nvSpPr>
        <xdr:cNvPr id="2" name="TextBox 1">
          <a:extLst>
            <a:ext uri="{FF2B5EF4-FFF2-40B4-BE49-F238E27FC236}">
              <a16:creationId xmlns:a16="http://schemas.microsoft.com/office/drawing/2014/main" id="{9A00F794-027C-2A41-8755-501D2D6684D7}"/>
            </a:ext>
          </a:extLst>
        </xdr:cNvPr>
        <xdr:cNvSpPr txBox="1"/>
      </xdr:nvSpPr>
      <xdr:spPr>
        <a:xfrm>
          <a:off x="8890000" y="406400"/>
          <a:ext cx="4568082" cy="5638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a:solidFill>
                <a:schemeClr val="tx1"/>
              </a:solidFill>
            </a:rPr>
            <a:t>-- Customer lifetime value (total amount paid per customer)</a:t>
          </a:r>
        </a:p>
        <a:p>
          <a:r>
            <a:rPr lang="en-GB" sz="1200">
              <a:solidFill>
                <a:schemeClr val="accent5"/>
              </a:solidFill>
            </a:rPr>
            <a:t>SELECT</a:t>
          </a:r>
        </a:p>
        <a:p>
          <a:r>
            <a:rPr lang="en-GB" sz="1200">
              <a:solidFill>
                <a:schemeClr val="tx1"/>
              </a:solidFill>
            </a:rPr>
            <a:t>    </a:t>
          </a:r>
          <a:r>
            <a:rPr lang="en-GB" sz="1200">
              <a:solidFill>
                <a:schemeClr val="accent5"/>
              </a:solidFill>
            </a:rPr>
            <a:t>SUM</a:t>
          </a:r>
          <a:r>
            <a:rPr lang="en-GB" sz="1200">
              <a:solidFill>
                <a:schemeClr val="tx1"/>
              </a:solidFill>
            </a:rPr>
            <a:t>(payment.amount)</a:t>
          </a:r>
          <a:r>
            <a:rPr lang="en-GB" sz="1200">
              <a:solidFill>
                <a:schemeClr val="accent5"/>
              </a:solidFill>
            </a:rPr>
            <a:t> AS </a:t>
          </a:r>
          <a:r>
            <a:rPr lang="en-GB" sz="1200">
              <a:solidFill>
                <a:schemeClr val="tx1"/>
              </a:solidFill>
            </a:rPr>
            <a:t>total_payment,</a:t>
          </a:r>
        </a:p>
        <a:p>
          <a:r>
            <a:rPr lang="en-GB" sz="1200">
              <a:solidFill>
                <a:schemeClr val="tx1"/>
              </a:solidFill>
            </a:rPr>
            <a:t>    customer.customer_id,</a:t>
          </a:r>
        </a:p>
        <a:p>
          <a:r>
            <a:rPr lang="en-GB" sz="1200">
              <a:solidFill>
                <a:schemeClr val="tx1"/>
              </a:solidFill>
            </a:rPr>
            <a:t>    customer.first_name,</a:t>
          </a:r>
        </a:p>
        <a:p>
          <a:r>
            <a:rPr lang="en-GB" sz="1200">
              <a:solidFill>
                <a:schemeClr val="tx1"/>
              </a:solidFill>
            </a:rPr>
            <a:t>    customer.last_name,</a:t>
          </a:r>
        </a:p>
        <a:p>
          <a:r>
            <a:rPr lang="en-GB" sz="1200">
              <a:solidFill>
                <a:schemeClr val="tx1"/>
              </a:solidFill>
            </a:rPr>
            <a:t>    country.country,</a:t>
          </a:r>
        </a:p>
        <a:p>
          <a:r>
            <a:rPr lang="en-GB" sz="1200">
              <a:solidFill>
                <a:schemeClr val="tx1"/>
              </a:solidFill>
            </a:rPr>
            <a:t>    city.city,</a:t>
          </a:r>
        </a:p>
        <a:p>
          <a:r>
            <a:rPr lang="en-GB" sz="1200">
              <a:solidFill>
                <a:schemeClr val="tx1"/>
              </a:solidFill>
            </a:rPr>
            <a:t>    city.city_id</a:t>
          </a:r>
        </a:p>
        <a:p>
          <a:r>
            <a:rPr lang="en-GB" sz="1200">
              <a:solidFill>
                <a:schemeClr val="accent5"/>
              </a:solidFill>
            </a:rPr>
            <a:t>FROM </a:t>
          </a:r>
          <a:r>
            <a:rPr lang="en-GB" sz="1200">
              <a:solidFill>
                <a:schemeClr val="tx1"/>
              </a:solidFill>
            </a:rPr>
            <a:t>payment</a:t>
          </a:r>
        </a:p>
        <a:p>
          <a:r>
            <a:rPr lang="en-GB" sz="1200">
              <a:solidFill>
                <a:schemeClr val="accent5"/>
              </a:solidFill>
            </a:rPr>
            <a:t>INNER JOIN </a:t>
          </a:r>
          <a:r>
            <a:rPr lang="en-GB" sz="1200">
              <a:solidFill>
                <a:schemeClr val="tx1"/>
              </a:solidFill>
            </a:rPr>
            <a:t>rental   </a:t>
          </a:r>
        </a:p>
        <a:p>
          <a:r>
            <a:rPr lang="en-GB" sz="1200">
              <a:solidFill>
                <a:schemeClr val="tx1"/>
              </a:solidFill>
            </a:rPr>
            <a:t>   </a:t>
          </a:r>
          <a:r>
            <a:rPr lang="en-GB" sz="1200">
              <a:solidFill>
                <a:schemeClr val="accent5"/>
              </a:solidFill>
            </a:rPr>
            <a:t>ON </a:t>
          </a:r>
          <a:r>
            <a:rPr lang="en-GB" sz="1200">
              <a:solidFill>
                <a:schemeClr val="tx1"/>
              </a:solidFill>
            </a:rPr>
            <a:t>payment.rental_id   = rental.rental_id</a:t>
          </a:r>
        </a:p>
        <a:p>
          <a:r>
            <a:rPr lang="en-GB" sz="1200">
              <a:solidFill>
                <a:schemeClr val="accent5"/>
              </a:solidFill>
            </a:rPr>
            <a:t>INNER JOIN </a:t>
          </a:r>
          <a:r>
            <a:rPr lang="en-GB" sz="1200">
              <a:solidFill>
                <a:schemeClr val="tx1"/>
              </a:solidFill>
            </a:rPr>
            <a:t>customer </a:t>
          </a:r>
        </a:p>
        <a:p>
          <a:r>
            <a:rPr lang="en-GB" sz="1200">
              <a:solidFill>
                <a:schemeClr val="tx1"/>
              </a:solidFill>
            </a:rPr>
            <a:t>   </a:t>
          </a:r>
          <a:r>
            <a:rPr lang="en-GB" sz="1200">
              <a:solidFill>
                <a:schemeClr val="accent5"/>
              </a:solidFill>
            </a:rPr>
            <a:t>ON</a:t>
          </a:r>
          <a:r>
            <a:rPr lang="en-GB" sz="1200">
              <a:solidFill>
                <a:schemeClr val="tx1"/>
              </a:solidFill>
            </a:rPr>
            <a:t> rental.customer_id  = customer.customer_id</a:t>
          </a:r>
        </a:p>
        <a:p>
          <a:r>
            <a:rPr lang="en-GB" sz="1200">
              <a:solidFill>
                <a:schemeClr val="accent5"/>
              </a:solidFill>
            </a:rPr>
            <a:t>INNER JOIN </a:t>
          </a:r>
          <a:r>
            <a:rPr lang="en-GB" sz="1200">
              <a:solidFill>
                <a:schemeClr val="tx1"/>
              </a:solidFill>
            </a:rPr>
            <a:t>address  </a:t>
          </a:r>
        </a:p>
        <a:p>
          <a:r>
            <a:rPr lang="en-GB" sz="1200">
              <a:solidFill>
                <a:schemeClr val="tx1"/>
              </a:solidFill>
            </a:rPr>
            <a:t>   </a:t>
          </a:r>
          <a:r>
            <a:rPr lang="en-GB" sz="1200">
              <a:solidFill>
                <a:schemeClr val="accent5"/>
              </a:solidFill>
            </a:rPr>
            <a:t>ON </a:t>
          </a:r>
          <a:r>
            <a:rPr lang="en-GB" sz="1200">
              <a:solidFill>
                <a:schemeClr val="tx1"/>
              </a:solidFill>
            </a:rPr>
            <a:t>customer.address_id = address.address_id</a:t>
          </a:r>
        </a:p>
        <a:p>
          <a:r>
            <a:rPr lang="en-GB" sz="1200">
              <a:solidFill>
                <a:schemeClr val="accent5"/>
              </a:solidFill>
            </a:rPr>
            <a:t>INNER JOIN </a:t>
          </a:r>
          <a:r>
            <a:rPr lang="en-GB" sz="1200">
              <a:solidFill>
                <a:schemeClr val="tx1"/>
              </a:solidFill>
            </a:rPr>
            <a:t>city     </a:t>
          </a:r>
        </a:p>
        <a:p>
          <a:r>
            <a:rPr lang="en-GB" sz="1200">
              <a:solidFill>
                <a:schemeClr val="tx1"/>
              </a:solidFill>
            </a:rPr>
            <a:t>   </a:t>
          </a:r>
          <a:r>
            <a:rPr lang="en-GB" sz="1200">
              <a:solidFill>
                <a:schemeClr val="accent5"/>
              </a:solidFill>
            </a:rPr>
            <a:t>ON</a:t>
          </a:r>
          <a:r>
            <a:rPr lang="en-GB" sz="1200">
              <a:solidFill>
                <a:schemeClr val="tx1"/>
              </a:solidFill>
            </a:rPr>
            <a:t> address.city_id     = city.city_id</a:t>
          </a:r>
        </a:p>
        <a:p>
          <a:r>
            <a:rPr lang="en-GB" sz="1200">
              <a:solidFill>
                <a:schemeClr val="accent5"/>
              </a:solidFill>
            </a:rPr>
            <a:t>INNER JOIN </a:t>
          </a:r>
          <a:r>
            <a:rPr lang="en-GB" sz="1200">
              <a:solidFill>
                <a:schemeClr val="tx1"/>
              </a:solidFill>
            </a:rPr>
            <a:t>country </a:t>
          </a:r>
        </a:p>
        <a:p>
          <a:r>
            <a:rPr lang="en-GB" sz="1200">
              <a:solidFill>
                <a:schemeClr val="tx1"/>
              </a:solidFill>
            </a:rPr>
            <a:t>  </a:t>
          </a:r>
          <a:r>
            <a:rPr lang="en-GB" sz="1200">
              <a:solidFill>
                <a:schemeClr val="accent5"/>
              </a:solidFill>
            </a:rPr>
            <a:t> ON </a:t>
          </a:r>
          <a:r>
            <a:rPr lang="en-GB" sz="1200">
              <a:solidFill>
                <a:schemeClr val="tx1"/>
              </a:solidFill>
            </a:rPr>
            <a:t>city.country_id     = country.country_id</a:t>
          </a:r>
        </a:p>
        <a:p>
          <a:r>
            <a:rPr lang="en-GB" sz="1200">
              <a:solidFill>
                <a:schemeClr val="accent5"/>
              </a:solidFill>
            </a:rPr>
            <a:t>GROUP BY</a:t>
          </a:r>
        </a:p>
        <a:p>
          <a:r>
            <a:rPr lang="en-GB" sz="1200">
              <a:solidFill>
                <a:schemeClr val="tx1"/>
              </a:solidFill>
            </a:rPr>
            <a:t>    customer.customer_id,</a:t>
          </a:r>
        </a:p>
        <a:p>
          <a:r>
            <a:rPr lang="en-GB" sz="1200">
              <a:solidFill>
                <a:schemeClr val="tx1"/>
              </a:solidFill>
            </a:rPr>
            <a:t>    customer.first_name,</a:t>
          </a:r>
        </a:p>
        <a:p>
          <a:r>
            <a:rPr lang="en-GB" sz="1200">
              <a:solidFill>
                <a:schemeClr val="tx1"/>
              </a:solidFill>
            </a:rPr>
            <a:t>    customer.last_name,</a:t>
          </a:r>
        </a:p>
        <a:p>
          <a:r>
            <a:rPr lang="en-GB" sz="1200">
              <a:solidFill>
                <a:schemeClr val="tx1"/>
              </a:solidFill>
            </a:rPr>
            <a:t>    country.country,</a:t>
          </a:r>
        </a:p>
        <a:p>
          <a:r>
            <a:rPr lang="en-GB" sz="1200">
              <a:solidFill>
                <a:schemeClr val="tx1"/>
              </a:solidFill>
            </a:rPr>
            <a:t>    city.city,</a:t>
          </a:r>
        </a:p>
        <a:p>
          <a:r>
            <a:rPr lang="en-GB" sz="1200">
              <a:solidFill>
                <a:schemeClr val="tx1"/>
              </a:solidFill>
            </a:rPr>
            <a:t>    city.city_id</a:t>
          </a:r>
        </a:p>
        <a:p>
          <a:r>
            <a:rPr lang="en-GB" sz="1200">
              <a:solidFill>
                <a:schemeClr val="accent5"/>
              </a:solidFill>
            </a:rPr>
            <a:t>ORDER BY </a:t>
          </a:r>
          <a:r>
            <a:rPr lang="en-GB" sz="1200">
              <a:solidFill>
                <a:schemeClr val="tx1"/>
              </a:solidFill>
            </a:rPr>
            <a:t>total_payment DESC;</a:t>
          </a:r>
        </a:p>
        <a:p>
          <a:r>
            <a:rPr lang="en-GB" sz="1200">
              <a:solidFill>
                <a:schemeClr val="tx1"/>
              </a:solidFill>
            </a:rPr>
            <a:t> </a:t>
          </a:r>
          <a:r>
            <a:rPr lang="en-GB" sz="1200">
              <a:solidFill>
                <a:schemeClr val="accent5"/>
              </a:solidFill>
            </a:rPr>
            <a:t>LIMIT </a:t>
          </a:r>
          <a:r>
            <a:rPr lang="en-GB" sz="1200">
              <a:solidFill>
                <a:schemeClr val="tx1"/>
              </a:solidFill>
            </a:rPr>
            <a:t>100;</a:t>
          </a:r>
        </a:p>
      </xdr:txBody>
    </xdr:sp>
    <xdr:clientData/>
  </xdr:twoCellAnchor>
  <xdr:twoCellAnchor>
    <xdr:from>
      <xdr:col>15</xdr:col>
      <xdr:colOff>8782</xdr:colOff>
      <xdr:row>2</xdr:row>
      <xdr:rowOff>12699</xdr:rowOff>
    </xdr:from>
    <xdr:to>
      <xdr:col>19</xdr:col>
      <xdr:colOff>13269</xdr:colOff>
      <xdr:row>8</xdr:row>
      <xdr:rowOff>76200</xdr:rowOff>
    </xdr:to>
    <xdr:sp macro="" textlink="">
      <xdr:nvSpPr>
        <xdr:cNvPr id="3" name="TextBox 2">
          <a:extLst>
            <a:ext uri="{FF2B5EF4-FFF2-40B4-BE49-F238E27FC236}">
              <a16:creationId xmlns:a16="http://schemas.microsoft.com/office/drawing/2014/main" id="{B4CF6ED5-7603-034D-93C4-4AC031E80374}"/>
            </a:ext>
          </a:extLst>
        </xdr:cNvPr>
        <xdr:cNvSpPr txBox="1"/>
      </xdr:nvSpPr>
      <xdr:spPr>
        <a:xfrm>
          <a:off x="15604382" y="419099"/>
          <a:ext cx="3306487" cy="128270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a:t>This</a:t>
          </a:r>
          <a:r>
            <a:rPr lang="en-GB" sz="1200" baseline="0"/>
            <a:t> table shows the customes with the higheat lifetime value (total amount paid to Rockbuster). These individuals represent the company's most profitable audience segment and are strong candidates for loyalty programs, targeted retention campaigns, and premium upsell opportunities. </a:t>
          </a:r>
          <a:endParaRPr lang="en-GB" sz="1200"/>
        </a:p>
      </xdr:txBody>
    </xdr:sp>
    <xdr:clientData/>
  </xdr:twoCellAnchor>
  <xdr:twoCellAnchor>
    <xdr:from>
      <xdr:col>14</xdr:col>
      <xdr:colOff>807114</xdr:colOff>
      <xdr:row>9</xdr:row>
      <xdr:rowOff>56486</xdr:rowOff>
    </xdr:from>
    <xdr:to>
      <xdr:col>19</xdr:col>
      <xdr:colOff>34688</xdr:colOff>
      <xdr:row>20</xdr:row>
      <xdr:rowOff>177800</xdr:rowOff>
    </xdr:to>
    <xdr:sp macro="" textlink="">
      <xdr:nvSpPr>
        <xdr:cNvPr id="4" name="TextBox 3">
          <a:extLst>
            <a:ext uri="{FF2B5EF4-FFF2-40B4-BE49-F238E27FC236}">
              <a16:creationId xmlns:a16="http://schemas.microsoft.com/office/drawing/2014/main" id="{D0152003-E290-FE4B-B336-9729C4A194A5}"/>
            </a:ext>
          </a:extLst>
        </xdr:cNvPr>
        <xdr:cNvSpPr txBox="1"/>
      </xdr:nvSpPr>
      <xdr:spPr>
        <a:xfrm>
          <a:off x="13824614" y="1885286"/>
          <a:ext cx="3355074" cy="235651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a:t>Insight:</a:t>
          </a:r>
        </a:p>
        <a:p>
          <a:r>
            <a:rPr lang="en-GB" sz="1200" b="0"/>
            <a:t>High-value</a:t>
          </a:r>
          <a:r>
            <a:rPr lang="en-GB" sz="1200" b="0" baseline="0"/>
            <a:t> customers are geogrphically dispersed across North America, Europe, and Asia, indicating that Rockbuster's most profitable users are not concentrated in a single region. Customer value appears driven more by individual behavior (high rental activity) than by geography. Strengthening engagement among these customers could significantly increase recurring revenue.</a:t>
          </a:r>
        </a:p>
        <a:p>
          <a:endParaRPr lang="en-GB" sz="1200" b="0" baseline="0"/>
        </a:p>
        <a:p>
          <a:r>
            <a:rPr lang="en-GB" sz="1200" b="0" baseline="0"/>
            <a:t>The average of the  top 10 customer's lifetime payment is $184.42.</a:t>
          </a:r>
          <a:endParaRPr lang="en-GB" sz="1200" b="0"/>
        </a:p>
      </xdr:txBody>
    </xdr:sp>
    <xdr:clientData/>
  </xdr:twoCellAnchor>
  <xdr:twoCellAnchor>
    <xdr:from>
      <xdr:col>9</xdr:col>
      <xdr:colOff>100693</xdr:colOff>
      <xdr:row>36</xdr:row>
      <xdr:rowOff>139699</xdr:rowOff>
    </xdr:from>
    <xdr:to>
      <xdr:col>19</xdr:col>
      <xdr:colOff>145143</xdr:colOff>
      <xdr:row>61</xdr:row>
      <xdr:rowOff>54427</xdr:rowOff>
    </xdr:to>
    <xdr:graphicFrame macro="">
      <xdr:nvGraphicFramePr>
        <xdr:cNvPr id="5" name="Chart 4">
          <a:extLst>
            <a:ext uri="{FF2B5EF4-FFF2-40B4-BE49-F238E27FC236}">
              <a16:creationId xmlns:a16="http://schemas.microsoft.com/office/drawing/2014/main" id="{AB8013CC-F1DC-0375-CEE7-3E0E6A7878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6</xdr:col>
      <xdr:colOff>0</xdr:colOff>
      <xdr:row>2</xdr:row>
      <xdr:rowOff>101600</xdr:rowOff>
    </xdr:from>
    <xdr:to>
      <xdr:col>11</xdr:col>
      <xdr:colOff>596900</xdr:colOff>
      <xdr:row>27</xdr:row>
      <xdr:rowOff>139700</xdr:rowOff>
    </xdr:to>
    <xdr:sp macro="" textlink="">
      <xdr:nvSpPr>
        <xdr:cNvPr id="3" name="TextBox 2">
          <a:extLst>
            <a:ext uri="{FF2B5EF4-FFF2-40B4-BE49-F238E27FC236}">
              <a16:creationId xmlns:a16="http://schemas.microsoft.com/office/drawing/2014/main" id="{3D45C5D6-1D38-C39C-0B9F-13DEB23AE05E}"/>
            </a:ext>
          </a:extLst>
        </xdr:cNvPr>
        <xdr:cNvSpPr txBox="1"/>
      </xdr:nvSpPr>
      <xdr:spPr>
        <a:xfrm>
          <a:off x="5689600" y="546100"/>
          <a:ext cx="4724400" cy="5118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a:solidFill>
                <a:schemeClr val="tx1"/>
              </a:solidFill>
            </a:rPr>
            <a:t>-- Top</a:t>
          </a:r>
          <a:r>
            <a:rPr lang="en-GB" sz="1200" baseline="0">
              <a:solidFill>
                <a:schemeClr val="tx1"/>
              </a:solidFill>
            </a:rPr>
            <a:t> cities by top countries</a:t>
          </a:r>
          <a:endParaRPr lang="en-GB" sz="1200">
            <a:solidFill>
              <a:schemeClr val="tx1"/>
            </a:solidFill>
          </a:endParaRPr>
        </a:p>
        <a:p>
          <a:r>
            <a:rPr lang="en-GB" sz="1200">
              <a:solidFill>
                <a:schemeClr val="accent5"/>
              </a:solidFill>
            </a:rPr>
            <a:t>SELECT </a:t>
          </a:r>
          <a:r>
            <a:rPr lang="en-GB" sz="1200"/>
            <a:t>cty.city,</a:t>
          </a:r>
        </a:p>
        <a:p>
          <a:r>
            <a:rPr lang="en-GB" sz="1200"/>
            <a:t>      ctry.country,</a:t>
          </a:r>
        </a:p>
        <a:p>
          <a:r>
            <a:rPr lang="en-GB" sz="1200" baseline="0">
              <a:solidFill>
                <a:schemeClr val="accent5"/>
              </a:solidFill>
            </a:rPr>
            <a:t>      </a:t>
          </a:r>
          <a:r>
            <a:rPr lang="en-GB" sz="1200">
              <a:solidFill>
                <a:schemeClr val="accent5"/>
              </a:solidFill>
            </a:rPr>
            <a:t>COUNT</a:t>
          </a:r>
          <a:r>
            <a:rPr lang="en-GB" sz="1200"/>
            <a:t>(cust.customer_id) </a:t>
          </a:r>
          <a:r>
            <a:rPr lang="en-GB" sz="1200">
              <a:solidFill>
                <a:schemeClr val="accent5"/>
              </a:solidFill>
            </a:rPr>
            <a:t>AS</a:t>
          </a:r>
          <a:r>
            <a:rPr lang="en-GB" sz="1200"/>
            <a:t> count_of_customer</a:t>
          </a:r>
        </a:p>
        <a:p>
          <a:r>
            <a:rPr lang="en-GB" sz="1200">
              <a:solidFill>
                <a:schemeClr val="accent5"/>
              </a:solidFill>
            </a:rPr>
            <a:t>FROM</a:t>
          </a:r>
          <a:r>
            <a:rPr lang="en-GB" sz="1200"/>
            <a:t> customer </a:t>
          </a:r>
          <a:r>
            <a:rPr lang="en-GB" sz="1200">
              <a:solidFill>
                <a:schemeClr val="accent5"/>
              </a:solidFill>
            </a:rPr>
            <a:t>AS</a:t>
          </a:r>
          <a:r>
            <a:rPr lang="en-GB" sz="1200"/>
            <a:t> cust</a:t>
          </a:r>
        </a:p>
        <a:p>
          <a:r>
            <a:rPr lang="en-GB" sz="1200">
              <a:solidFill>
                <a:schemeClr val="accent5"/>
              </a:solidFill>
            </a:rPr>
            <a:t>INNER JOIN </a:t>
          </a:r>
          <a:r>
            <a:rPr lang="en-GB" sz="1200"/>
            <a:t>address </a:t>
          </a:r>
          <a:r>
            <a:rPr lang="en-GB" sz="1200">
              <a:solidFill>
                <a:schemeClr val="accent5"/>
              </a:solidFill>
            </a:rPr>
            <a:t>AS</a:t>
          </a:r>
          <a:r>
            <a:rPr lang="en-GB" sz="1200"/>
            <a:t> addr</a:t>
          </a:r>
        </a:p>
        <a:p>
          <a:r>
            <a:rPr lang="en-GB" sz="1200"/>
            <a:t>     </a:t>
          </a:r>
          <a:r>
            <a:rPr lang="en-GB" sz="1200">
              <a:solidFill>
                <a:schemeClr val="accent5"/>
              </a:solidFill>
            </a:rPr>
            <a:t>ON</a:t>
          </a:r>
          <a:r>
            <a:rPr lang="en-GB" sz="1200"/>
            <a:t> cust.address_id = addr.address_id</a:t>
          </a:r>
        </a:p>
        <a:p>
          <a:r>
            <a:rPr lang="en-GB" sz="1200">
              <a:solidFill>
                <a:schemeClr val="accent5"/>
              </a:solidFill>
            </a:rPr>
            <a:t>INNER JOIN </a:t>
          </a:r>
          <a:r>
            <a:rPr lang="en-GB" sz="1200"/>
            <a:t>city </a:t>
          </a:r>
          <a:r>
            <a:rPr lang="en-GB" sz="1200">
              <a:solidFill>
                <a:schemeClr val="accent5"/>
              </a:solidFill>
            </a:rPr>
            <a:t>AS</a:t>
          </a:r>
          <a:r>
            <a:rPr lang="en-GB" sz="1200"/>
            <a:t> cty</a:t>
          </a:r>
        </a:p>
        <a:p>
          <a:r>
            <a:rPr lang="en-GB" sz="1200"/>
            <a:t>    </a:t>
          </a:r>
          <a:r>
            <a:rPr lang="en-GB" sz="1200">
              <a:solidFill>
                <a:schemeClr val="accent5"/>
              </a:solidFill>
            </a:rPr>
            <a:t> ON </a:t>
          </a:r>
          <a:r>
            <a:rPr lang="en-GB" sz="1200"/>
            <a:t>addr.city_id = cty.city_id</a:t>
          </a:r>
        </a:p>
        <a:p>
          <a:r>
            <a:rPr lang="en-GB" sz="1200">
              <a:solidFill>
                <a:schemeClr val="accent5"/>
              </a:solidFill>
            </a:rPr>
            <a:t>INNER JOIN </a:t>
          </a:r>
          <a:r>
            <a:rPr lang="en-GB" sz="1200"/>
            <a:t>country </a:t>
          </a:r>
          <a:r>
            <a:rPr lang="en-GB" sz="1200">
              <a:solidFill>
                <a:schemeClr val="accent5"/>
              </a:solidFill>
            </a:rPr>
            <a:t>AS</a:t>
          </a:r>
          <a:r>
            <a:rPr lang="en-GB" sz="1200"/>
            <a:t> ctry</a:t>
          </a:r>
        </a:p>
        <a:p>
          <a:r>
            <a:rPr lang="en-GB" sz="1200"/>
            <a:t>     </a:t>
          </a:r>
          <a:r>
            <a:rPr lang="en-GB" sz="1200">
              <a:solidFill>
                <a:schemeClr val="accent5"/>
              </a:solidFill>
            </a:rPr>
            <a:t>ON </a:t>
          </a:r>
          <a:r>
            <a:rPr lang="en-GB" sz="1200"/>
            <a:t>cty.country_id = ctry.country_id</a:t>
          </a:r>
        </a:p>
        <a:p>
          <a:r>
            <a:rPr lang="en-GB" sz="1200">
              <a:solidFill>
                <a:schemeClr val="accent5"/>
              </a:solidFill>
            </a:rPr>
            <a:t>WHERE </a:t>
          </a:r>
          <a:r>
            <a:rPr lang="en-GB" sz="1200"/>
            <a:t>ctry.country </a:t>
          </a:r>
          <a:r>
            <a:rPr lang="en-GB" sz="1200">
              <a:solidFill>
                <a:schemeClr val="accent5"/>
              </a:solidFill>
            </a:rPr>
            <a:t>IN</a:t>
          </a:r>
          <a:r>
            <a:rPr lang="en-GB" sz="1200"/>
            <a:t> (</a:t>
          </a:r>
        </a:p>
        <a:p>
          <a:r>
            <a:rPr lang="en-US" sz="1200" i="0">
              <a:solidFill>
                <a:schemeClr val="dk1"/>
              </a:solidFill>
              <a:effectLst/>
              <a:latin typeface="+mn-lt"/>
              <a:ea typeface="+mn-ea"/>
              <a:cs typeface="+mn-cs"/>
            </a:rPr>
            <a:t>           -- Subquery to dynamically get top 10 countries</a:t>
          </a:r>
          <a:r>
            <a:rPr lang="en-US" sz="1400" i="0"/>
            <a:t> </a:t>
          </a:r>
        </a:p>
        <a:p>
          <a:r>
            <a:rPr lang="en-US" sz="1200">
              <a:solidFill>
                <a:schemeClr val="dk1"/>
              </a:solidFill>
              <a:effectLst/>
              <a:latin typeface="+mn-lt"/>
              <a:ea typeface="+mn-ea"/>
              <a:cs typeface="+mn-cs"/>
            </a:rPr>
            <a:t>           </a:t>
          </a:r>
          <a:r>
            <a:rPr lang="en-US" sz="1200">
              <a:solidFill>
                <a:schemeClr val="accent5"/>
              </a:solidFill>
              <a:effectLst/>
              <a:latin typeface="+mn-lt"/>
              <a:ea typeface="+mn-ea"/>
              <a:cs typeface="+mn-cs"/>
            </a:rPr>
            <a:t>SELECT</a:t>
          </a:r>
          <a:r>
            <a:rPr lang="en-US" sz="1200">
              <a:solidFill>
                <a:schemeClr val="accent5"/>
              </a:solidFill>
            </a:rPr>
            <a:t> </a:t>
          </a:r>
          <a:r>
            <a:rPr lang="en-US" sz="1200"/>
            <a:t>country</a:t>
          </a:r>
          <a:r>
            <a:rPr lang="en-US" sz="1200">
              <a:solidFill>
                <a:schemeClr val="dk1"/>
              </a:solidFill>
              <a:effectLst/>
              <a:latin typeface="+mn-lt"/>
              <a:ea typeface="+mn-ea"/>
              <a:cs typeface="+mn-cs"/>
            </a:rPr>
            <a:t>.</a:t>
          </a:r>
          <a:r>
            <a:rPr lang="en-US" sz="1200"/>
            <a:t>country </a:t>
          </a:r>
        </a:p>
        <a:p>
          <a:r>
            <a:rPr lang="en-US" sz="1200">
              <a:solidFill>
                <a:schemeClr val="dk1"/>
              </a:solidFill>
              <a:effectLst/>
              <a:latin typeface="+mn-lt"/>
              <a:ea typeface="+mn-ea"/>
              <a:cs typeface="+mn-cs"/>
            </a:rPr>
            <a:t>           </a:t>
          </a:r>
          <a:r>
            <a:rPr lang="en-US" sz="1200">
              <a:solidFill>
                <a:schemeClr val="accent5"/>
              </a:solidFill>
              <a:effectLst/>
              <a:latin typeface="+mn-lt"/>
              <a:ea typeface="+mn-ea"/>
              <a:cs typeface="+mn-cs"/>
            </a:rPr>
            <a:t>FROM</a:t>
          </a:r>
          <a:r>
            <a:rPr lang="en-US" sz="1200"/>
            <a:t> customer </a:t>
          </a:r>
        </a:p>
        <a:p>
          <a:r>
            <a:rPr lang="en-US" sz="1200">
              <a:solidFill>
                <a:schemeClr val="dk1"/>
              </a:solidFill>
              <a:effectLst/>
              <a:latin typeface="+mn-lt"/>
              <a:ea typeface="+mn-ea"/>
              <a:cs typeface="+mn-cs"/>
            </a:rPr>
            <a:t>           </a:t>
          </a:r>
          <a:r>
            <a:rPr lang="en-US" sz="1200">
              <a:solidFill>
                <a:schemeClr val="accent5"/>
              </a:solidFill>
              <a:effectLst/>
              <a:latin typeface="+mn-lt"/>
              <a:ea typeface="+mn-ea"/>
              <a:cs typeface="+mn-cs"/>
            </a:rPr>
            <a:t>INNER</a:t>
          </a:r>
          <a:r>
            <a:rPr lang="en-US" sz="1200">
              <a:solidFill>
                <a:schemeClr val="accent5"/>
              </a:solidFill>
            </a:rPr>
            <a:t> </a:t>
          </a:r>
          <a:r>
            <a:rPr lang="en-US" sz="1200">
              <a:solidFill>
                <a:schemeClr val="accent5"/>
              </a:solidFill>
              <a:effectLst/>
              <a:latin typeface="+mn-lt"/>
              <a:ea typeface="+mn-ea"/>
              <a:cs typeface="+mn-cs"/>
            </a:rPr>
            <a:t>JOIN</a:t>
          </a:r>
          <a:r>
            <a:rPr lang="en-US" sz="1200">
              <a:solidFill>
                <a:schemeClr val="accent5"/>
              </a:solidFill>
            </a:rPr>
            <a:t> </a:t>
          </a:r>
          <a:r>
            <a:rPr lang="en-US" sz="1200"/>
            <a:t>address </a:t>
          </a:r>
        </a:p>
        <a:p>
          <a:r>
            <a:rPr lang="en-US" sz="1200">
              <a:solidFill>
                <a:schemeClr val="accent5"/>
              </a:solidFill>
              <a:effectLst/>
              <a:latin typeface="+mn-lt"/>
              <a:ea typeface="+mn-ea"/>
              <a:cs typeface="+mn-cs"/>
            </a:rPr>
            <a:t>                  ON</a:t>
          </a:r>
          <a:r>
            <a:rPr lang="en-US" sz="1200"/>
            <a:t> customer</a:t>
          </a:r>
          <a:r>
            <a:rPr lang="en-US" sz="1200">
              <a:solidFill>
                <a:schemeClr val="dk1"/>
              </a:solidFill>
              <a:effectLst/>
              <a:latin typeface="+mn-lt"/>
              <a:ea typeface="+mn-ea"/>
              <a:cs typeface="+mn-cs"/>
            </a:rPr>
            <a:t>.</a:t>
          </a:r>
          <a:r>
            <a:rPr lang="en-US" sz="1200"/>
            <a:t>address_id </a:t>
          </a:r>
          <a:r>
            <a:rPr lang="en-US" sz="1200">
              <a:solidFill>
                <a:schemeClr val="dk1"/>
              </a:solidFill>
              <a:effectLst/>
              <a:latin typeface="+mn-lt"/>
              <a:ea typeface="+mn-ea"/>
              <a:cs typeface="+mn-cs"/>
            </a:rPr>
            <a:t>=</a:t>
          </a:r>
          <a:r>
            <a:rPr lang="en-US" sz="1200"/>
            <a:t> address</a:t>
          </a:r>
          <a:r>
            <a:rPr lang="en-US" sz="1200">
              <a:solidFill>
                <a:schemeClr val="dk1"/>
              </a:solidFill>
              <a:effectLst/>
              <a:latin typeface="+mn-lt"/>
              <a:ea typeface="+mn-ea"/>
              <a:cs typeface="+mn-cs"/>
            </a:rPr>
            <a:t>.</a:t>
          </a:r>
          <a:r>
            <a:rPr lang="en-US" sz="1200"/>
            <a:t>address_id </a:t>
          </a:r>
        </a:p>
        <a:p>
          <a:r>
            <a:rPr lang="en-US" sz="1200">
              <a:solidFill>
                <a:schemeClr val="dk1"/>
              </a:solidFill>
              <a:effectLst/>
              <a:latin typeface="+mn-lt"/>
              <a:ea typeface="+mn-ea"/>
              <a:cs typeface="+mn-cs"/>
            </a:rPr>
            <a:t>           </a:t>
          </a:r>
          <a:r>
            <a:rPr lang="en-US" sz="1200">
              <a:solidFill>
                <a:schemeClr val="accent5"/>
              </a:solidFill>
              <a:effectLst/>
              <a:latin typeface="+mn-lt"/>
              <a:ea typeface="+mn-ea"/>
              <a:cs typeface="+mn-cs"/>
            </a:rPr>
            <a:t>INNER</a:t>
          </a:r>
          <a:r>
            <a:rPr lang="en-US" sz="1200">
              <a:solidFill>
                <a:schemeClr val="accent5"/>
              </a:solidFill>
            </a:rPr>
            <a:t> </a:t>
          </a:r>
          <a:r>
            <a:rPr lang="en-US" sz="1200">
              <a:solidFill>
                <a:schemeClr val="accent5"/>
              </a:solidFill>
              <a:effectLst/>
              <a:latin typeface="+mn-lt"/>
              <a:ea typeface="+mn-ea"/>
              <a:cs typeface="+mn-cs"/>
            </a:rPr>
            <a:t>JOIN</a:t>
          </a:r>
          <a:r>
            <a:rPr lang="en-US" sz="1200">
              <a:solidFill>
                <a:schemeClr val="accent5"/>
              </a:solidFill>
            </a:rPr>
            <a:t> </a:t>
          </a:r>
          <a:r>
            <a:rPr lang="en-US" sz="1200"/>
            <a:t>city </a:t>
          </a:r>
        </a:p>
        <a:p>
          <a:r>
            <a:rPr lang="en-US" sz="1200">
              <a:solidFill>
                <a:schemeClr val="accent5"/>
              </a:solidFill>
              <a:effectLst/>
              <a:latin typeface="+mn-lt"/>
              <a:ea typeface="+mn-ea"/>
              <a:cs typeface="+mn-cs"/>
            </a:rPr>
            <a:t>                   ON</a:t>
          </a:r>
          <a:r>
            <a:rPr lang="en-US" sz="1200"/>
            <a:t> address</a:t>
          </a:r>
          <a:r>
            <a:rPr lang="en-US" sz="1200">
              <a:solidFill>
                <a:schemeClr val="dk1"/>
              </a:solidFill>
              <a:effectLst/>
              <a:latin typeface="+mn-lt"/>
              <a:ea typeface="+mn-ea"/>
              <a:cs typeface="+mn-cs"/>
            </a:rPr>
            <a:t>.</a:t>
          </a:r>
          <a:r>
            <a:rPr lang="en-US" sz="1200"/>
            <a:t>city_id </a:t>
          </a:r>
          <a:r>
            <a:rPr lang="en-US" sz="1200">
              <a:solidFill>
                <a:schemeClr val="dk1"/>
              </a:solidFill>
              <a:effectLst/>
              <a:latin typeface="+mn-lt"/>
              <a:ea typeface="+mn-ea"/>
              <a:cs typeface="+mn-cs"/>
            </a:rPr>
            <a:t>=</a:t>
          </a:r>
          <a:r>
            <a:rPr lang="en-US" sz="1200"/>
            <a:t> city</a:t>
          </a:r>
          <a:r>
            <a:rPr lang="en-US" sz="1200">
              <a:solidFill>
                <a:schemeClr val="dk1"/>
              </a:solidFill>
              <a:effectLst/>
              <a:latin typeface="+mn-lt"/>
              <a:ea typeface="+mn-ea"/>
              <a:cs typeface="+mn-cs"/>
            </a:rPr>
            <a:t>.</a:t>
          </a:r>
          <a:r>
            <a:rPr lang="en-US" sz="1200"/>
            <a:t>city_id </a:t>
          </a:r>
        </a:p>
        <a:p>
          <a:r>
            <a:rPr lang="en-US" sz="1200">
              <a:solidFill>
                <a:schemeClr val="dk1"/>
              </a:solidFill>
              <a:effectLst/>
              <a:latin typeface="+mn-lt"/>
              <a:ea typeface="+mn-ea"/>
              <a:cs typeface="+mn-cs"/>
            </a:rPr>
            <a:t>         </a:t>
          </a:r>
          <a:r>
            <a:rPr lang="en-US" sz="1200" baseline="0">
              <a:solidFill>
                <a:schemeClr val="dk1"/>
              </a:solidFill>
              <a:effectLst/>
              <a:latin typeface="+mn-lt"/>
              <a:ea typeface="+mn-ea"/>
              <a:cs typeface="+mn-cs"/>
            </a:rPr>
            <a:t> </a:t>
          </a:r>
          <a:r>
            <a:rPr lang="en-US" sz="1200">
              <a:solidFill>
                <a:schemeClr val="dk1"/>
              </a:solidFill>
              <a:effectLst/>
              <a:latin typeface="+mn-lt"/>
              <a:ea typeface="+mn-ea"/>
              <a:cs typeface="+mn-cs"/>
            </a:rPr>
            <a:t> </a:t>
          </a:r>
          <a:r>
            <a:rPr lang="en-US" sz="1200">
              <a:solidFill>
                <a:schemeClr val="accent5"/>
              </a:solidFill>
              <a:effectLst/>
              <a:latin typeface="+mn-lt"/>
              <a:ea typeface="+mn-ea"/>
              <a:cs typeface="+mn-cs"/>
            </a:rPr>
            <a:t>INNER</a:t>
          </a:r>
          <a:r>
            <a:rPr lang="en-US" sz="1200">
              <a:solidFill>
                <a:schemeClr val="accent5"/>
              </a:solidFill>
            </a:rPr>
            <a:t> </a:t>
          </a:r>
          <a:r>
            <a:rPr lang="en-US" sz="1200">
              <a:solidFill>
                <a:schemeClr val="accent5"/>
              </a:solidFill>
              <a:effectLst/>
              <a:latin typeface="+mn-lt"/>
              <a:ea typeface="+mn-ea"/>
              <a:cs typeface="+mn-cs"/>
            </a:rPr>
            <a:t>JOIN</a:t>
          </a:r>
          <a:r>
            <a:rPr lang="en-US" sz="1200">
              <a:solidFill>
                <a:schemeClr val="accent5"/>
              </a:solidFill>
            </a:rPr>
            <a:t> </a:t>
          </a:r>
          <a:r>
            <a:rPr lang="en-US" sz="1200"/>
            <a:t>country </a:t>
          </a:r>
        </a:p>
        <a:p>
          <a:r>
            <a:rPr lang="en-US" sz="1200">
              <a:solidFill>
                <a:schemeClr val="accent5"/>
              </a:solidFill>
              <a:effectLst/>
              <a:latin typeface="+mn-lt"/>
              <a:ea typeface="+mn-ea"/>
              <a:cs typeface="+mn-cs"/>
            </a:rPr>
            <a:t>                   ON</a:t>
          </a:r>
          <a:r>
            <a:rPr lang="en-US" sz="1200"/>
            <a:t> city</a:t>
          </a:r>
          <a:r>
            <a:rPr lang="en-US" sz="1200">
              <a:solidFill>
                <a:schemeClr val="dk1"/>
              </a:solidFill>
              <a:effectLst/>
              <a:latin typeface="+mn-lt"/>
              <a:ea typeface="+mn-ea"/>
              <a:cs typeface="+mn-cs"/>
            </a:rPr>
            <a:t>.</a:t>
          </a:r>
          <a:r>
            <a:rPr lang="en-US" sz="1200"/>
            <a:t>country_id </a:t>
          </a:r>
          <a:r>
            <a:rPr lang="en-US" sz="1200">
              <a:solidFill>
                <a:schemeClr val="dk1"/>
              </a:solidFill>
              <a:effectLst/>
              <a:latin typeface="+mn-lt"/>
              <a:ea typeface="+mn-ea"/>
              <a:cs typeface="+mn-cs"/>
            </a:rPr>
            <a:t>=</a:t>
          </a:r>
          <a:r>
            <a:rPr lang="en-US" sz="1200"/>
            <a:t> country</a:t>
          </a:r>
          <a:r>
            <a:rPr lang="en-US" sz="1200">
              <a:solidFill>
                <a:schemeClr val="dk1"/>
              </a:solidFill>
              <a:effectLst/>
              <a:latin typeface="+mn-lt"/>
              <a:ea typeface="+mn-ea"/>
              <a:cs typeface="+mn-cs"/>
            </a:rPr>
            <a:t>.</a:t>
          </a:r>
          <a:r>
            <a:rPr lang="en-US" sz="1200"/>
            <a:t>country_id </a:t>
          </a:r>
        </a:p>
        <a:p>
          <a:r>
            <a:rPr lang="en-US" sz="1200">
              <a:solidFill>
                <a:schemeClr val="dk1"/>
              </a:solidFill>
              <a:effectLst/>
              <a:latin typeface="+mn-lt"/>
              <a:ea typeface="+mn-ea"/>
              <a:cs typeface="+mn-cs"/>
            </a:rPr>
            <a:t>           </a:t>
          </a:r>
          <a:r>
            <a:rPr lang="en-US" sz="1200">
              <a:solidFill>
                <a:schemeClr val="accent5"/>
              </a:solidFill>
              <a:effectLst/>
              <a:latin typeface="+mn-lt"/>
              <a:ea typeface="+mn-ea"/>
              <a:cs typeface="+mn-cs"/>
            </a:rPr>
            <a:t>GROUP</a:t>
          </a:r>
          <a:r>
            <a:rPr lang="en-US" sz="1200">
              <a:solidFill>
                <a:schemeClr val="accent5"/>
              </a:solidFill>
            </a:rPr>
            <a:t> </a:t>
          </a:r>
          <a:r>
            <a:rPr lang="en-US" sz="1200">
              <a:solidFill>
                <a:schemeClr val="accent5"/>
              </a:solidFill>
              <a:effectLst/>
              <a:latin typeface="+mn-lt"/>
              <a:ea typeface="+mn-ea"/>
              <a:cs typeface="+mn-cs"/>
            </a:rPr>
            <a:t>BY</a:t>
          </a:r>
          <a:r>
            <a:rPr lang="en-US" sz="1200">
              <a:solidFill>
                <a:schemeClr val="accent5"/>
              </a:solidFill>
            </a:rPr>
            <a:t> </a:t>
          </a:r>
          <a:r>
            <a:rPr lang="en-US" sz="1200"/>
            <a:t>country</a:t>
          </a:r>
          <a:r>
            <a:rPr lang="en-US" sz="1200">
              <a:solidFill>
                <a:schemeClr val="dk1"/>
              </a:solidFill>
              <a:effectLst/>
              <a:latin typeface="+mn-lt"/>
              <a:ea typeface="+mn-ea"/>
              <a:cs typeface="+mn-cs"/>
            </a:rPr>
            <a:t>.</a:t>
          </a:r>
          <a:r>
            <a:rPr lang="en-US" sz="1200"/>
            <a:t>country </a:t>
          </a:r>
        </a:p>
        <a:p>
          <a:r>
            <a:rPr lang="en-US" sz="1200">
              <a:solidFill>
                <a:schemeClr val="dk1"/>
              </a:solidFill>
              <a:effectLst/>
              <a:latin typeface="+mn-lt"/>
              <a:ea typeface="+mn-ea"/>
              <a:cs typeface="+mn-cs"/>
            </a:rPr>
            <a:t>           </a:t>
          </a:r>
          <a:r>
            <a:rPr lang="en-US" sz="1200">
              <a:solidFill>
                <a:schemeClr val="accent5"/>
              </a:solidFill>
              <a:effectLst/>
              <a:latin typeface="+mn-lt"/>
              <a:ea typeface="+mn-ea"/>
              <a:cs typeface="+mn-cs"/>
            </a:rPr>
            <a:t>ORDER</a:t>
          </a:r>
          <a:r>
            <a:rPr lang="en-US" sz="1200">
              <a:solidFill>
                <a:schemeClr val="accent5"/>
              </a:solidFill>
            </a:rPr>
            <a:t> </a:t>
          </a:r>
          <a:r>
            <a:rPr lang="en-US" sz="1200">
              <a:solidFill>
                <a:schemeClr val="accent5"/>
              </a:solidFill>
              <a:effectLst/>
              <a:latin typeface="+mn-lt"/>
              <a:ea typeface="+mn-ea"/>
              <a:cs typeface="+mn-cs"/>
            </a:rPr>
            <a:t>BY</a:t>
          </a:r>
          <a:r>
            <a:rPr lang="en-US" sz="1200">
              <a:solidFill>
                <a:schemeClr val="accent5"/>
              </a:solidFill>
            </a:rPr>
            <a:t> </a:t>
          </a:r>
          <a:r>
            <a:rPr lang="en-US" sz="1200">
              <a:solidFill>
                <a:schemeClr val="accent5"/>
              </a:solidFill>
              <a:effectLst/>
              <a:latin typeface="+mn-lt"/>
              <a:ea typeface="+mn-ea"/>
              <a:cs typeface="+mn-cs"/>
            </a:rPr>
            <a:t>COUNT</a:t>
          </a:r>
          <a:r>
            <a:rPr lang="en-US" sz="1200">
              <a:solidFill>
                <a:schemeClr val="dk1"/>
              </a:solidFill>
              <a:effectLst/>
              <a:latin typeface="+mn-lt"/>
              <a:ea typeface="+mn-ea"/>
              <a:cs typeface="+mn-cs"/>
            </a:rPr>
            <a:t>(</a:t>
          </a:r>
          <a:r>
            <a:rPr lang="en-US" sz="1200"/>
            <a:t>customer</a:t>
          </a:r>
          <a:r>
            <a:rPr lang="en-US" sz="1200">
              <a:solidFill>
                <a:schemeClr val="dk1"/>
              </a:solidFill>
              <a:effectLst/>
              <a:latin typeface="+mn-lt"/>
              <a:ea typeface="+mn-ea"/>
              <a:cs typeface="+mn-cs"/>
            </a:rPr>
            <a:t>.</a:t>
          </a:r>
          <a:r>
            <a:rPr lang="en-US" sz="1200"/>
            <a:t>customer_id</a:t>
          </a:r>
          <a:r>
            <a:rPr lang="en-US" sz="1200">
              <a:solidFill>
                <a:schemeClr val="dk1"/>
              </a:solidFill>
              <a:effectLst/>
              <a:latin typeface="+mn-lt"/>
              <a:ea typeface="+mn-ea"/>
              <a:cs typeface="+mn-cs"/>
            </a:rPr>
            <a:t>)</a:t>
          </a:r>
          <a:r>
            <a:rPr lang="en-US" sz="1200"/>
            <a:t> </a:t>
          </a:r>
          <a:r>
            <a:rPr lang="en-US" sz="1200">
              <a:solidFill>
                <a:schemeClr val="accent5"/>
              </a:solidFill>
              <a:effectLst/>
              <a:latin typeface="+mn-lt"/>
              <a:ea typeface="+mn-ea"/>
              <a:cs typeface="+mn-cs"/>
            </a:rPr>
            <a:t>DESC</a:t>
          </a:r>
          <a:r>
            <a:rPr lang="en-US" sz="1200"/>
            <a:t> </a:t>
          </a:r>
        </a:p>
        <a:p>
          <a:r>
            <a:rPr lang="en-US" sz="1200">
              <a:solidFill>
                <a:schemeClr val="dk1"/>
              </a:solidFill>
              <a:effectLst/>
              <a:latin typeface="+mn-lt"/>
              <a:ea typeface="+mn-ea"/>
              <a:cs typeface="+mn-cs"/>
            </a:rPr>
            <a:t>            </a:t>
          </a:r>
          <a:r>
            <a:rPr lang="en-US" sz="1200">
              <a:solidFill>
                <a:schemeClr val="accent5"/>
              </a:solidFill>
              <a:effectLst/>
              <a:latin typeface="+mn-lt"/>
              <a:ea typeface="+mn-ea"/>
              <a:cs typeface="+mn-cs"/>
            </a:rPr>
            <a:t>LIMIT</a:t>
          </a:r>
          <a:r>
            <a:rPr lang="en-US" sz="1200">
              <a:solidFill>
                <a:schemeClr val="accent5"/>
              </a:solidFill>
            </a:rPr>
            <a:t> </a:t>
          </a:r>
          <a:r>
            <a:rPr lang="en-US" sz="1200">
              <a:solidFill>
                <a:schemeClr val="dk1"/>
              </a:solidFill>
              <a:effectLst/>
              <a:latin typeface="+mn-lt"/>
              <a:ea typeface="+mn-ea"/>
              <a:cs typeface="+mn-cs"/>
            </a:rPr>
            <a:t>10</a:t>
          </a:r>
          <a:r>
            <a:rPr lang="en-US" sz="1200"/>
            <a:t> </a:t>
          </a:r>
          <a:r>
            <a:rPr lang="en-US" sz="1200">
              <a:solidFill>
                <a:schemeClr val="dk1"/>
              </a:solidFill>
              <a:effectLst/>
              <a:latin typeface="+mn-lt"/>
              <a:ea typeface="+mn-ea"/>
              <a:cs typeface="+mn-cs"/>
            </a:rPr>
            <a:t>)</a:t>
          </a:r>
          <a:endParaRPr lang="en-GB" sz="1200">
            <a:solidFill>
              <a:schemeClr val="accent5"/>
            </a:solidFill>
          </a:endParaRPr>
        </a:p>
        <a:p>
          <a:r>
            <a:rPr lang="en-GB" sz="1200">
              <a:solidFill>
                <a:schemeClr val="accent5"/>
              </a:solidFill>
            </a:rPr>
            <a:t>GROUP BY </a:t>
          </a:r>
          <a:r>
            <a:rPr lang="en-GB" sz="1200"/>
            <a:t>cty.city, ctry.country</a:t>
          </a:r>
        </a:p>
        <a:p>
          <a:r>
            <a:rPr lang="en-GB" sz="1200">
              <a:solidFill>
                <a:schemeClr val="accent5"/>
              </a:solidFill>
            </a:rPr>
            <a:t>ORDER BY </a:t>
          </a:r>
          <a:r>
            <a:rPr lang="en-GB" sz="1200"/>
            <a:t>count_of_customer </a:t>
          </a:r>
          <a:r>
            <a:rPr lang="en-GB" sz="1200">
              <a:solidFill>
                <a:schemeClr val="accent5"/>
              </a:solidFill>
            </a:rPr>
            <a:t>DESC</a:t>
          </a:r>
          <a:r>
            <a:rPr lang="en-GB" sz="1200"/>
            <a:t>;</a:t>
          </a:r>
        </a:p>
      </xdr:txBody>
    </xdr:sp>
    <xdr:clientData/>
  </xdr:twoCellAnchor>
  <xdr:twoCellAnchor>
    <xdr:from>
      <xdr:col>12</xdr:col>
      <xdr:colOff>0</xdr:colOff>
      <xdr:row>2</xdr:row>
      <xdr:rowOff>88900</xdr:rowOff>
    </xdr:from>
    <xdr:to>
      <xdr:col>16</xdr:col>
      <xdr:colOff>800100</xdr:colOff>
      <xdr:row>5</xdr:row>
      <xdr:rowOff>177800</xdr:rowOff>
    </xdr:to>
    <xdr:sp macro="" textlink="">
      <xdr:nvSpPr>
        <xdr:cNvPr id="4" name="TextBox 3">
          <a:extLst>
            <a:ext uri="{FF2B5EF4-FFF2-40B4-BE49-F238E27FC236}">
              <a16:creationId xmlns:a16="http://schemas.microsoft.com/office/drawing/2014/main" id="{92658D05-3D47-0BF9-55A4-C4803A00C14C}"/>
            </a:ext>
          </a:extLst>
        </xdr:cNvPr>
        <xdr:cNvSpPr txBox="1"/>
      </xdr:nvSpPr>
      <xdr:spPr>
        <a:xfrm>
          <a:off x="10642600" y="533400"/>
          <a:ext cx="4102100" cy="698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0"/>
            <a:t>These results show the leading cities inside our highest-value countries.</a:t>
          </a:r>
          <a:r>
            <a:rPr lang="en-GB" sz="1200" b="0" baseline="0"/>
            <a:t> This helps us prioritize geographic markets at both the country and city level for future expansion.</a:t>
          </a:r>
          <a:endParaRPr lang="en-GB" sz="1200" b="1"/>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8</xdr:col>
      <xdr:colOff>25400</xdr:colOff>
      <xdr:row>2</xdr:row>
      <xdr:rowOff>139699</xdr:rowOff>
    </xdr:from>
    <xdr:to>
      <xdr:col>13</xdr:col>
      <xdr:colOff>266700</xdr:colOff>
      <xdr:row>50</xdr:row>
      <xdr:rowOff>70556</xdr:rowOff>
    </xdr:to>
    <xdr:sp macro="" textlink="">
      <xdr:nvSpPr>
        <xdr:cNvPr id="2" name="TextBox 1">
          <a:extLst>
            <a:ext uri="{FF2B5EF4-FFF2-40B4-BE49-F238E27FC236}">
              <a16:creationId xmlns:a16="http://schemas.microsoft.com/office/drawing/2014/main" id="{A1499629-6A4A-A664-2904-C350814FA6FF}"/>
            </a:ext>
          </a:extLst>
        </xdr:cNvPr>
        <xdr:cNvSpPr txBox="1"/>
      </xdr:nvSpPr>
      <xdr:spPr>
        <a:xfrm>
          <a:off x="7292622" y="577143"/>
          <a:ext cx="4404078" cy="94135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0">
              <a:solidFill>
                <a:schemeClr val="tx1"/>
              </a:solidFill>
            </a:rPr>
            <a:t>-- Top 5 customers</a:t>
          </a:r>
          <a:r>
            <a:rPr lang="en-GB" sz="1200" b="0" baseline="0">
              <a:solidFill>
                <a:schemeClr val="tx1"/>
              </a:solidFill>
            </a:rPr>
            <a:t> in top cities</a:t>
          </a:r>
          <a:endParaRPr lang="en-GB" sz="1200" b="0">
            <a:solidFill>
              <a:schemeClr val="tx1"/>
            </a:solidFill>
          </a:endParaRPr>
        </a:p>
        <a:p>
          <a:r>
            <a:rPr lang="en-GB" sz="1200" b="0">
              <a:solidFill>
                <a:schemeClr val="accent5"/>
              </a:solidFill>
            </a:rPr>
            <a:t>SELECT</a:t>
          </a:r>
          <a:r>
            <a:rPr lang="en-GB" sz="1200" b="0"/>
            <a:t> </a:t>
          </a:r>
        </a:p>
        <a:p>
          <a:r>
            <a:rPr lang="en-GB" sz="1200" b="0"/>
            <a:t>    cust.customer_id,</a:t>
          </a:r>
        </a:p>
        <a:p>
          <a:r>
            <a:rPr lang="en-GB" sz="1200" b="0"/>
            <a:t>    cust.first_name,</a:t>
          </a:r>
        </a:p>
        <a:p>
          <a:r>
            <a:rPr lang="en-GB" sz="1200" b="0"/>
            <a:t>    cust.last_name,</a:t>
          </a:r>
        </a:p>
        <a:p>
          <a:r>
            <a:rPr lang="en-GB" sz="1200" b="0"/>
            <a:t>    ctry.country,</a:t>
          </a:r>
        </a:p>
        <a:p>
          <a:r>
            <a:rPr lang="en-GB" sz="1200" b="0"/>
            <a:t>    cty.city,</a:t>
          </a:r>
        </a:p>
        <a:p>
          <a:r>
            <a:rPr lang="en-GB" sz="1200" b="0"/>
            <a:t>   </a:t>
          </a:r>
          <a:r>
            <a:rPr lang="en-GB" sz="1200" b="0">
              <a:solidFill>
                <a:schemeClr val="accent5"/>
              </a:solidFill>
            </a:rPr>
            <a:t> SUM</a:t>
          </a:r>
          <a:r>
            <a:rPr lang="en-GB" sz="1200" b="0"/>
            <a:t>(pay.amount) </a:t>
          </a:r>
          <a:r>
            <a:rPr lang="en-GB" sz="1200" b="0">
              <a:solidFill>
                <a:schemeClr val="accent5"/>
              </a:solidFill>
            </a:rPr>
            <a:t>AS</a:t>
          </a:r>
          <a:r>
            <a:rPr lang="en-GB" sz="1200" b="0"/>
            <a:t> total_amount_paid</a:t>
          </a:r>
        </a:p>
        <a:p>
          <a:r>
            <a:rPr lang="en-GB" sz="1200" b="0">
              <a:solidFill>
                <a:schemeClr val="accent5"/>
              </a:solidFill>
            </a:rPr>
            <a:t>FROM </a:t>
          </a:r>
          <a:r>
            <a:rPr lang="en-GB" sz="1200" b="0"/>
            <a:t>customer </a:t>
          </a:r>
          <a:r>
            <a:rPr lang="en-GB" sz="1200" b="0">
              <a:solidFill>
                <a:schemeClr val="accent5"/>
              </a:solidFill>
            </a:rPr>
            <a:t>AS</a:t>
          </a:r>
          <a:r>
            <a:rPr lang="en-GB" sz="1200" b="0"/>
            <a:t> cust</a:t>
          </a:r>
        </a:p>
        <a:p>
          <a:r>
            <a:rPr lang="en-GB" sz="1200" b="0">
              <a:solidFill>
                <a:schemeClr val="accent5"/>
              </a:solidFill>
            </a:rPr>
            <a:t>INNER JOIN </a:t>
          </a:r>
          <a:r>
            <a:rPr lang="en-GB" sz="1200" b="0"/>
            <a:t>payment </a:t>
          </a:r>
          <a:r>
            <a:rPr lang="en-GB" sz="1200" b="0">
              <a:solidFill>
                <a:schemeClr val="accent5"/>
              </a:solidFill>
            </a:rPr>
            <a:t>AS </a:t>
          </a:r>
          <a:r>
            <a:rPr lang="en-GB" sz="1200" b="0"/>
            <a:t>pay</a:t>
          </a:r>
        </a:p>
        <a:p>
          <a:r>
            <a:rPr lang="en-GB" sz="1200" b="0"/>
            <a:t>    </a:t>
          </a:r>
          <a:r>
            <a:rPr lang="en-GB" sz="1200" b="0">
              <a:solidFill>
                <a:schemeClr val="accent5"/>
              </a:solidFill>
            </a:rPr>
            <a:t>ON</a:t>
          </a:r>
          <a:r>
            <a:rPr lang="en-GB" sz="1200" b="0"/>
            <a:t> cust.customer_id = pay.customer_id</a:t>
          </a:r>
        </a:p>
        <a:p>
          <a:r>
            <a:rPr lang="en-GB" sz="1200" b="0">
              <a:solidFill>
                <a:schemeClr val="accent5"/>
              </a:solidFill>
            </a:rPr>
            <a:t>INNER JOIN </a:t>
          </a:r>
          <a:r>
            <a:rPr lang="en-GB" sz="1200" b="0"/>
            <a:t>address</a:t>
          </a:r>
          <a:r>
            <a:rPr lang="en-GB" sz="1200" b="0">
              <a:solidFill>
                <a:schemeClr val="accent5"/>
              </a:solidFill>
            </a:rPr>
            <a:t> AS </a:t>
          </a:r>
          <a:r>
            <a:rPr lang="en-GB" sz="1200" b="0"/>
            <a:t>addr</a:t>
          </a:r>
        </a:p>
        <a:p>
          <a:r>
            <a:rPr lang="en-GB" sz="1200" b="0"/>
            <a:t>    </a:t>
          </a:r>
          <a:r>
            <a:rPr lang="en-GB" sz="1200" b="0">
              <a:solidFill>
                <a:schemeClr val="accent5"/>
              </a:solidFill>
            </a:rPr>
            <a:t>ON </a:t>
          </a:r>
          <a:r>
            <a:rPr lang="en-GB" sz="1200" b="0"/>
            <a:t>cust.address_id = addr.address_id</a:t>
          </a:r>
        </a:p>
        <a:p>
          <a:r>
            <a:rPr lang="en-GB" sz="1200" b="0"/>
            <a:t>INNER JOIN city </a:t>
          </a:r>
          <a:r>
            <a:rPr lang="en-GB" sz="1200" b="0">
              <a:solidFill>
                <a:schemeClr val="accent5"/>
              </a:solidFill>
            </a:rPr>
            <a:t>AS</a:t>
          </a:r>
          <a:r>
            <a:rPr lang="en-GB" sz="1200" b="0"/>
            <a:t> cty</a:t>
          </a:r>
        </a:p>
        <a:p>
          <a:r>
            <a:rPr lang="en-GB" sz="1200" b="0"/>
            <a:t>    </a:t>
          </a:r>
          <a:r>
            <a:rPr lang="en-GB" sz="1200" b="0">
              <a:solidFill>
                <a:schemeClr val="accent5"/>
              </a:solidFill>
            </a:rPr>
            <a:t>ON</a:t>
          </a:r>
          <a:r>
            <a:rPr lang="en-GB" sz="1200" b="0"/>
            <a:t> addr.city_id = cty.city_id</a:t>
          </a:r>
        </a:p>
        <a:p>
          <a:r>
            <a:rPr lang="en-GB" sz="1200" b="0">
              <a:solidFill>
                <a:schemeClr val="accent5"/>
              </a:solidFill>
            </a:rPr>
            <a:t>INNER JOIN </a:t>
          </a:r>
          <a:r>
            <a:rPr lang="en-GB" sz="1200" b="0"/>
            <a:t>country </a:t>
          </a:r>
          <a:r>
            <a:rPr lang="en-GB" sz="1200" b="0">
              <a:solidFill>
                <a:schemeClr val="accent5"/>
              </a:solidFill>
            </a:rPr>
            <a:t>AS</a:t>
          </a:r>
          <a:r>
            <a:rPr lang="en-GB" sz="1200" b="0"/>
            <a:t> ctry</a:t>
          </a:r>
        </a:p>
        <a:p>
          <a:r>
            <a:rPr lang="en-GB" sz="1200" b="0"/>
            <a:t>    </a:t>
          </a:r>
          <a:r>
            <a:rPr lang="en-GB" sz="1200" b="0">
              <a:solidFill>
                <a:schemeClr val="accent5"/>
              </a:solidFill>
            </a:rPr>
            <a:t>ON</a:t>
          </a:r>
          <a:r>
            <a:rPr lang="en-GB" sz="1200" b="0"/>
            <a:t> cty.country_id = ctry.country_id</a:t>
          </a:r>
        </a:p>
        <a:p>
          <a:r>
            <a:rPr lang="en-GB" sz="1200" b="0">
              <a:solidFill>
                <a:schemeClr val="accent5"/>
              </a:solidFill>
            </a:rPr>
            <a:t>WHERE</a:t>
          </a:r>
          <a:r>
            <a:rPr lang="en-GB" sz="1200" b="0"/>
            <a:t> cty.city </a:t>
          </a:r>
          <a:r>
            <a:rPr lang="en-GB" sz="1200" b="0">
              <a:solidFill>
                <a:schemeClr val="accent5"/>
              </a:solidFill>
            </a:rPr>
            <a:t>IN </a:t>
          </a:r>
          <a:r>
            <a:rPr lang="en-GB" sz="1200" b="0"/>
            <a:t>(</a:t>
          </a:r>
        </a:p>
        <a:p>
          <a:r>
            <a:rPr lang="en-GB" sz="1200" b="0"/>
            <a:t>        'Aurora',</a:t>
          </a:r>
        </a:p>
        <a:p>
          <a:r>
            <a:rPr lang="en-GB" sz="1200" b="0"/>
            <a:t>        'Atlixco',</a:t>
          </a:r>
        </a:p>
        <a:p>
          <a:r>
            <a:rPr lang="en-GB" sz="1200" b="0"/>
            <a:t>        'Xintai',</a:t>
          </a:r>
        </a:p>
        <a:p>
          <a:r>
            <a:rPr lang="en-GB" sz="1200" b="0"/>
            <a:t>        'Adoni',</a:t>
          </a:r>
        </a:p>
        <a:p>
          <a:r>
            <a:rPr lang="en-GB" sz="1200" b="0"/>
            <a:t>        'Dhule (Dhulia)',</a:t>
          </a:r>
        </a:p>
        <a:p>
          <a:r>
            <a:rPr lang="en-GB" sz="1200" b="0"/>
            <a:t>        'Kurashiki',</a:t>
          </a:r>
        </a:p>
        <a:p>
          <a:r>
            <a:rPr lang="en-GB" sz="1200" b="0"/>
            <a:t>        'Pingxiang',</a:t>
          </a:r>
        </a:p>
        <a:p>
          <a:r>
            <a:rPr lang="en-GB" sz="1200" b="0"/>
            <a:t>        'Sivas',</a:t>
          </a:r>
        </a:p>
        <a:p>
          <a:r>
            <a:rPr lang="en-GB" sz="1200" b="0"/>
            <a:t>        'Celaya',</a:t>
          </a:r>
        </a:p>
        <a:p>
          <a:r>
            <a:rPr lang="en-GB" sz="1200" b="0"/>
            <a:t>        'So Leopoldo'</a:t>
          </a:r>
        </a:p>
        <a:p>
          <a:r>
            <a:rPr lang="en-GB" sz="1200" b="0"/>
            <a:t>    )</a:t>
          </a:r>
        </a:p>
        <a:p>
          <a:r>
            <a:rPr lang="en-GB" sz="1200" b="0">
              <a:solidFill>
                <a:schemeClr val="accent5"/>
              </a:solidFill>
            </a:rPr>
            <a:t>  AND </a:t>
          </a:r>
          <a:r>
            <a:rPr lang="en-GB" sz="1200" b="0"/>
            <a:t>ctry.country </a:t>
          </a:r>
          <a:r>
            <a:rPr lang="en-GB" sz="1200" b="0">
              <a:solidFill>
                <a:schemeClr val="accent5"/>
              </a:solidFill>
            </a:rPr>
            <a:t>IN</a:t>
          </a:r>
          <a:r>
            <a:rPr lang="en-GB" sz="1200" b="0"/>
            <a:t> (</a:t>
          </a:r>
        </a:p>
        <a:p>
          <a:r>
            <a:rPr lang="en-GB" sz="1200" b="0"/>
            <a:t>        'India',</a:t>
          </a:r>
        </a:p>
        <a:p>
          <a:r>
            <a:rPr lang="en-GB" sz="1200" b="0"/>
            <a:t>        'China',</a:t>
          </a:r>
        </a:p>
        <a:p>
          <a:r>
            <a:rPr lang="en-GB" sz="1200" b="0"/>
            <a:t>        'United States',</a:t>
          </a:r>
        </a:p>
        <a:p>
          <a:r>
            <a:rPr lang="en-GB" sz="1200" b="0"/>
            <a:t>        'Japan',</a:t>
          </a:r>
        </a:p>
        <a:p>
          <a:r>
            <a:rPr lang="en-GB" sz="1200" b="0"/>
            <a:t>        'Mexico',</a:t>
          </a:r>
        </a:p>
        <a:p>
          <a:r>
            <a:rPr lang="en-GB" sz="1200" b="0"/>
            <a:t>        'Brazil',</a:t>
          </a:r>
        </a:p>
        <a:p>
          <a:r>
            <a:rPr lang="en-GB" sz="1200" b="0"/>
            <a:t>        'Russian Federation',</a:t>
          </a:r>
        </a:p>
        <a:p>
          <a:r>
            <a:rPr lang="en-GB" sz="1200" b="0"/>
            <a:t>        'Philippines',</a:t>
          </a:r>
        </a:p>
        <a:p>
          <a:r>
            <a:rPr lang="en-GB" sz="1200" b="0"/>
            <a:t>        'Turkey',</a:t>
          </a:r>
        </a:p>
        <a:p>
          <a:r>
            <a:rPr lang="en-GB" sz="1200" b="0"/>
            <a:t>        'Indonesia'</a:t>
          </a:r>
        </a:p>
        <a:p>
          <a:r>
            <a:rPr lang="en-GB" sz="1200" b="0"/>
            <a:t>    )</a:t>
          </a:r>
        </a:p>
        <a:p>
          <a:r>
            <a:rPr lang="en-GB" sz="1200" b="0">
              <a:solidFill>
                <a:schemeClr val="accent5"/>
              </a:solidFill>
            </a:rPr>
            <a:t>GROUP BY </a:t>
          </a:r>
        </a:p>
        <a:p>
          <a:r>
            <a:rPr lang="en-GB" sz="1200" b="0"/>
            <a:t>    cust.customer_id,</a:t>
          </a:r>
        </a:p>
        <a:p>
          <a:r>
            <a:rPr lang="en-GB" sz="1200" b="0"/>
            <a:t>    cust.first_name,</a:t>
          </a:r>
        </a:p>
        <a:p>
          <a:r>
            <a:rPr lang="en-GB" sz="1200" b="0"/>
            <a:t>    cust.last_name,</a:t>
          </a:r>
        </a:p>
        <a:p>
          <a:r>
            <a:rPr lang="en-GB" sz="1200" b="0"/>
            <a:t>    cty.city,</a:t>
          </a:r>
        </a:p>
        <a:p>
          <a:r>
            <a:rPr lang="en-GB" sz="1200" b="0"/>
            <a:t>    ctry.country</a:t>
          </a:r>
        </a:p>
        <a:p>
          <a:r>
            <a:rPr lang="en-GB" sz="1200" b="0">
              <a:solidFill>
                <a:schemeClr val="accent5"/>
              </a:solidFill>
            </a:rPr>
            <a:t>ORDER BY </a:t>
          </a:r>
          <a:r>
            <a:rPr lang="en-GB" sz="1200" b="0"/>
            <a:t>total_amount_paid </a:t>
          </a:r>
          <a:r>
            <a:rPr lang="en-GB" sz="1200" b="0">
              <a:solidFill>
                <a:schemeClr val="accent5"/>
              </a:solidFill>
            </a:rPr>
            <a:t>DESC</a:t>
          </a:r>
        </a:p>
        <a:p>
          <a:r>
            <a:rPr lang="en-GB" sz="1200" b="0">
              <a:solidFill>
                <a:schemeClr val="accent5"/>
              </a:solidFill>
            </a:rPr>
            <a:t>LIMIT</a:t>
          </a:r>
          <a:r>
            <a:rPr lang="en-GB" sz="1200" b="0"/>
            <a:t> 5;</a:t>
          </a:r>
        </a:p>
        <a:p>
          <a:endParaRPr lang="en-GB" sz="1100" b="0"/>
        </a:p>
      </xdr:txBody>
    </xdr:sp>
    <xdr:clientData/>
  </xdr:twoCellAnchor>
  <xdr:twoCellAnchor>
    <xdr:from>
      <xdr:col>14</xdr:col>
      <xdr:colOff>38100</xdr:colOff>
      <xdr:row>2</xdr:row>
      <xdr:rowOff>38100</xdr:rowOff>
    </xdr:from>
    <xdr:to>
      <xdr:col>18</xdr:col>
      <xdr:colOff>25400</xdr:colOff>
      <xdr:row>7</xdr:row>
      <xdr:rowOff>88900</xdr:rowOff>
    </xdr:to>
    <xdr:sp macro="" textlink="">
      <xdr:nvSpPr>
        <xdr:cNvPr id="3" name="TextBox 2">
          <a:extLst>
            <a:ext uri="{FF2B5EF4-FFF2-40B4-BE49-F238E27FC236}">
              <a16:creationId xmlns:a16="http://schemas.microsoft.com/office/drawing/2014/main" id="{086842F7-ECED-8A92-2887-60BC3EB1E2D3}"/>
            </a:ext>
          </a:extLst>
        </xdr:cNvPr>
        <xdr:cNvSpPr txBox="1"/>
      </xdr:nvSpPr>
      <xdr:spPr>
        <a:xfrm>
          <a:off x="12242800" y="482600"/>
          <a:ext cx="3289300" cy="1066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a:t>This table</a:t>
          </a:r>
          <a:r>
            <a:rPr lang="en-GB" sz="1200" baseline="0"/>
            <a:t> highlights the top 5 customers by total amount paid, restricted to the  leading cities in our highest-value countries.These customers represent priority targets for retention and royalty programs. </a:t>
          </a:r>
          <a:endParaRPr lang="en-GB" sz="1200"/>
        </a:p>
      </xdr:txBody>
    </xdr:sp>
    <xdr:clientData/>
  </xdr:twoCellAnchor>
  <xdr:twoCellAnchor>
    <xdr:from>
      <xdr:col>14</xdr:col>
      <xdr:colOff>42333</xdr:colOff>
      <xdr:row>8</xdr:row>
      <xdr:rowOff>183444</xdr:rowOff>
    </xdr:from>
    <xdr:to>
      <xdr:col>19</xdr:col>
      <xdr:colOff>254000</xdr:colOff>
      <xdr:row>54</xdr:row>
      <xdr:rowOff>183445</xdr:rowOff>
    </xdr:to>
    <xdr:sp macro="" textlink="">
      <xdr:nvSpPr>
        <xdr:cNvPr id="4" name="TextBox 3">
          <a:extLst>
            <a:ext uri="{FF2B5EF4-FFF2-40B4-BE49-F238E27FC236}">
              <a16:creationId xmlns:a16="http://schemas.microsoft.com/office/drawing/2014/main" id="{0AA4C497-46BE-6057-0FD7-EE6110A0D146}"/>
            </a:ext>
          </a:extLst>
        </xdr:cNvPr>
        <xdr:cNvSpPr txBox="1"/>
      </xdr:nvSpPr>
      <xdr:spPr>
        <a:xfrm>
          <a:off x="12304889" y="1806222"/>
          <a:ext cx="4374444" cy="908755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0">
              <a:solidFill>
                <a:schemeClr val="tx1"/>
              </a:solidFill>
            </a:rPr>
            <a:t>-- Top 5 customers</a:t>
          </a:r>
          <a:r>
            <a:rPr lang="en-GB" sz="1100" b="0" baseline="0">
              <a:solidFill>
                <a:schemeClr val="tx1"/>
              </a:solidFill>
            </a:rPr>
            <a:t> in top cities with subqueries</a:t>
          </a:r>
          <a:endParaRPr lang="en-GB" sz="1100" b="0">
            <a:solidFill>
              <a:schemeClr val="tx1"/>
            </a:solidFill>
          </a:endParaRPr>
        </a:p>
        <a:p>
          <a:r>
            <a:rPr lang="en-GB" sz="1100" b="0">
              <a:solidFill>
                <a:schemeClr val="accent5"/>
              </a:solidFill>
            </a:rPr>
            <a:t>SELECT</a:t>
          </a:r>
          <a:r>
            <a:rPr lang="en-GB" sz="1100" b="0"/>
            <a:t> </a:t>
          </a:r>
        </a:p>
        <a:p>
          <a:r>
            <a:rPr lang="en-GB" sz="1100" b="0"/>
            <a:t>    cust.customer_id,</a:t>
          </a:r>
        </a:p>
        <a:p>
          <a:r>
            <a:rPr lang="en-GB" sz="1100" b="0"/>
            <a:t>    cust.first_name,</a:t>
          </a:r>
        </a:p>
        <a:p>
          <a:r>
            <a:rPr lang="en-GB" sz="1100" b="0"/>
            <a:t>    cust.last_name,</a:t>
          </a:r>
        </a:p>
        <a:p>
          <a:r>
            <a:rPr lang="en-GB" sz="1100" b="0"/>
            <a:t>    ctry.country,</a:t>
          </a:r>
        </a:p>
        <a:p>
          <a:r>
            <a:rPr lang="en-GB" sz="1100" b="0"/>
            <a:t>    cty.city,</a:t>
          </a:r>
        </a:p>
        <a:p>
          <a:r>
            <a:rPr lang="en-GB" sz="1100" b="0"/>
            <a:t>   </a:t>
          </a:r>
          <a:r>
            <a:rPr lang="en-GB" sz="1100" b="0">
              <a:solidFill>
                <a:schemeClr val="accent5"/>
              </a:solidFill>
            </a:rPr>
            <a:t> SUM</a:t>
          </a:r>
          <a:r>
            <a:rPr lang="en-GB" sz="1100" b="0"/>
            <a:t>(pay.amount) </a:t>
          </a:r>
          <a:r>
            <a:rPr lang="en-GB" sz="1100" b="0">
              <a:solidFill>
                <a:schemeClr val="accent5"/>
              </a:solidFill>
            </a:rPr>
            <a:t>AS</a:t>
          </a:r>
          <a:r>
            <a:rPr lang="en-GB" sz="1100" b="0"/>
            <a:t> total_amount_paid</a:t>
          </a:r>
        </a:p>
        <a:p>
          <a:r>
            <a:rPr lang="en-GB" sz="1100" b="0">
              <a:solidFill>
                <a:schemeClr val="accent5"/>
              </a:solidFill>
            </a:rPr>
            <a:t>FROM </a:t>
          </a:r>
          <a:r>
            <a:rPr lang="en-GB" sz="1100" b="0"/>
            <a:t>customer </a:t>
          </a:r>
          <a:r>
            <a:rPr lang="en-GB" sz="1100" b="0">
              <a:solidFill>
                <a:schemeClr val="accent5"/>
              </a:solidFill>
            </a:rPr>
            <a:t>AS</a:t>
          </a:r>
          <a:r>
            <a:rPr lang="en-GB" sz="1100" b="0"/>
            <a:t> cust</a:t>
          </a:r>
        </a:p>
        <a:p>
          <a:r>
            <a:rPr lang="en-GB" sz="1100" b="0">
              <a:solidFill>
                <a:schemeClr val="accent5"/>
              </a:solidFill>
            </a:rPr>
            <a:t>INNER JOIN </a:t>
          </a:r>
          <a:r>
            <a:rPr lang="en-GB" sz="1100" b="0"/>
            <a:t>payment </a:t>
          </a:r>
          <a:r>
            <a:rPr lang="en-GB" sz="1100" b="0">
              <a:solidFill>
                <a:schemeClr val="accent5"/>
              </a:solidFill>
            </a:rPr>
            <a:t>AS </a:t>
          </a:r>
          <a:r>
            <a:rPr lang="en-GB" sz="1100" b="0"/>
            <a:t>pay</a:t>
          </a:r>
        </a:p>
        <a:p>
          <a:r>
            <a:rPr lang="en-GB" sz="1100" b="0"/>
            <a:t>    </a:t>
          </a:r>
          <a:r>
            <a:rPr lang="en-GB" sz="1100" b="0">
              <a:solidFill>
                <a:schemeClr val="accent5"/>
              </a:solidFill>
            </a:rPr>
            <a:t>ON</a:t>
          </a:r>
          <a:r>
            <a:rPr lang="en-GB" sz="1100" b="0"/>
            <a:t> cust.customer_id = pay.customer_id</a:t>
          </a:r>
        </a:p>
        <a:p>
          <a:r>
            <a:rPr lang="en-GB" sz="1100" b="0">
              <a:solidFill>
                <a:schemeClr val="accent5"/>
              </a:solidFill>
            </a:rPr>
            <a:t>INNER JOIN </a:t>
          </a:r>
          <a:r>
            <a:rPr lang="en-GB" sz="1100" b="0"/>
            <a:t>address</a:t>
          </a:r>
          <a:r>
            <a:rPr lang="en-GB" sz="1100" b="0">
              <a:solidFill>
                <a:schemeClr val="accent5"/>
              </a:solidFill>
            </a:rPr>
            <a:t> AS </a:t>
          </a:r>
          <a:r>
            <a:rPr lang="en-GB" sz="1100" b="0"/>
            <a:t>addr</a:t>
          </a:r>
        </a:p>
        <a:p>
          <a:r>
            <a:rPr lang="en-GB" sz="1100" b="0"/>
            <a:t>    </a:t>
          </a:r>
          <a:r>
            <a:rPr lang="en-GB" sz="1100" b="0">
              <a:solidFill>
                <a:schemeClr val="accent5"/>
              </a:solidFill>
            </a:rPr>
            <a:t>ON </a:t>
          </a:r>
          <a:r>
            <a:rPr lang="en-GB" sz="1100" b="0"/>
            <a:t>cust.address_id = addr.address_id</a:t>
          </a:r>
        </a:p>
        <a:p>
          <a:r>
            <a:rPr lang="en-GB" sz="1100" b="0"/>
            <a:t>INNER JOIN city </a:t>
          </a:r>
          <a:r>
            <a:rPr lang="en-GB" sz="1100" b="0">
              <a:solidFill>
                <a:schemeClr val="accent5"/>
              </a:solidFill>
            </a:rPr>
            <a:t>AS</a:t>
          </a:r>
          <a:r>
            <a:rPr lang="en-GB" sz="1100" b="0"/>
            <a:t> cty</a:t>
          </a:r>
        </a:p>
        <a:p>
          <a:r>
            <a:rPr lang="en-GB" sz="1100" b="0"/>
            <a:t>    </a:t>
          </a:r>
          <a:r>
            <a:rPr lang="en-GB" sz="1100" b="0">
              <a:solidFill>
                <a:schemeClr val="accent5"/>
              </a:solidFill>
            </a:rPr>
            <a:t>ON</a:t>
          </a:r>
          <a:r>
            <a:rPr lang="en-GB" sz="1100" b="0"/>
            <a:t> addr.city_id = cty.city_id</a:t>
          </a:r>
        </a:p>
        <a:p>
          <a:r>
            <a:rPr lang="en-GB" sz="1100" b="0">
              <a:solidFill>
                <a:schemeClr val="accent5"/>
              </a:solidFill>
            </a:rPr>
            <a:t>INNER JOIN </a:t>
          </a:r>
          <a:r>
            <a:rPr lang="en-GB" sz="1100" b="0"/>
            <a:t>country </a:t>
          </a:r>
          <a:r>
            <a:rPr lang="en-GB" sz="1100" b="0">
              <a:solidFill>
                <a:schemeClr val="accent5"/>
              </a:solidFill>
            </a:rPr>
            <a:t>AS</a:t>
          </a:r>
          <a:r>
            <a:rPr lang="en-GB" sz="1100" b="0"/>
            <a:t> ctry</a:t>
          </a:r>
        </a:p>
        <a:p>
          <a:r>
            <a:rPr lang="en-GB" sz="1100" b="0"/>
            <a:t>    </a:t>
          </a:r>
          <a:r>
            <a:rPr lang="en-GB" sz="1100" b="0">
              <a:solidFill>
                <a:schemeClr val="accent5"/>
              </a:solidFill>
            </a:rPr>
            <a:t>ON</a:t>
          </a:r>
          <a:r>
            <a:rPr lang="en-GB" sz="1100" b="0"/>
            <a:t> cty.country_id = ctry.country_id</a:t>
          </a:r>
        </a:p>
        <a:p>
          <a:r>
            <a:rPr lang="en-GB" sz="1100" b="0">
              <a:solidFill>
                <a:schemeClr val="accent5"/>
              </a:solidFill>
            </a:rPr>
            <a:t>WHERE</a:t>
          </a:r>
          <a:r>
            <a:rPr lang="en-GB" sz="1100" b="0"/>
            <a:t> cty.city </a:t>
          </a:r>
          <a:r>
            <a:rPr lang="en-GB" sz="1100" b="0">
              <a:solidFill>
                <a:schemeClr val="accent5"/>
              </a:solidFill>
            </a:rPr>
            <a:t>IN </a:t>
          </a:r>
          <a:r>
            <a:rPr lang="en-GB" sz="1100" b="0"/>
            <a:t>(</a:t>
          </a:r>
        </a:p>
        <a:p>
          <a:r>
            <a:rPr lang="en-US" sz="1100" i="0">
              <a:solidFill>
                <a:schemeClr val="dk1"/>
              </a:solidFill>
              <a:effectLst/>
              <a:latin typeface="+mn-lt"/>
              <a:ea typeface="+mn-ea"/>
              <a:cs typeface="+mn-cs"/>
            </a:rPr>
            <a:t>     -- Subquery: Get top 10 cities from top 10 countries</a:t>
          </a:r>
          <a:r>
            <a:rPr lang="en-US" sz="1100" i="0"/>
            <a:t> </a:t>
          </a:r>
        </a:p>
        <a:p>
          <a:r>
            <a:rPr lang="en-US" sz="1100">
              <a:solidFill>
                <a:schemeClr val="dk1"/>
              </a:solidFill>
              <a:effectLst/>
              <a:latin typeface="+mn-lt"/>
              <a:ea typeface="+mn-ea"/>
              <a:cs typeface="+mn-cs"/>
            </a:rPr>
            <a:t>    </a:t>
          </a:r>
          <a:r>
            <a:rPr lang="en-US" sz="1100">
              <a:solidFill>
                <a:schemeClr val="accent5"/>
              </a:solidFill>
              <a:effectLst/>
              <a:latin typeface="+mn-lt"/>
              <a:ea typeface="+mn-ea"/>
              <a:cs typeface="+mn-cs"/>
            </a:rPr>
            <a:t> SELECT</a:t>
          </a:r>
          <a:r>
            <a:rPr lang="en-US" sz="1100">
              <a:solidFill>
                <a:schemeClr val="accent5"/>
              </a:solidFill>
            </a:rPr>
            <a:t> </a:t>
          </a:r>
          <a:r>
            <a:rPr lang="en-US" sz="1100"/>
            <a:t>cty2</a:t>
          </a:r>
          <a:r>
            <a:rPr lang="en-US" sz="1100">
              <a:solidFill>
                <a:schemeClr val="dk1"/>
              </a:solidFill>
              <a:effectLst/>
              <a:latin typeface="+mn-lt"/>
              <a:ea typeface="+mn-ea"/>
              <a:cs typeface="+mn-cs"/>
            </a:rPr>
            <a:t>.</a:t>
          </a:r>
          <a:r>
            <a:rPr lang="en-US" sz="1100"/>
            <a:t>city </a:t>
          </a:r>
        </a:p>
        <a:p>
          <a:r>
            <a:rPr lang="en-US" sz="1100">
              <a:solidFill>
                <a:schemeClr val="accent5"/>
              </a:solidFill>
              <a:effectLst/>
              <a:latin typeface="+mn-lt"/>
              <a:ea typeface="+mn-ea"/>
              <a:cs typeface="+mn-cs"/>
            </a:rPr>
            <a:t>     FROM</a:t>
          </a:r>
          <a:r>
            <a:rPr lang="en-US" sz="1100">
              <a:solidFill>
                <a:schemeClr val="accent5"/>
              </a:solidFill>
            </a:rPr>
            <a:t> </a:t>
          </a:r>
          <a:r>
            <a:rPr lang="en-US" sz="1100"/>
            <a:t>customer </a:t>
          </a:r>
          <a:r>
            <a:rPr lang="en-US" sz="1100">
              <a:solidFill>
                <a:schemeClr val="accent5"/>
              </a:solidFill>
              <a:effectLst/>
              <a:latin typeface="+mn-lt"/>
              <a:ea typeface="+mn-ea"/>
              <a:cs typeface="+mn-cs"/>
            </a:rPr>
            <a:t>AS</a:t>
          </a:r>
          <a:r>
            <a:rPr lang="en-US" sz="1100"/>
            <a:t> cust2 </a:t>
          </a:r>
        </a:p>
        <a:p>
          <a:r>
            <a:rPr lang="en-US" sz="1100">
              <a:solidFill>
                <a:schemeClr val="dk1"/>
              </a:solidFill>
              <a:effectLst/>
              <a:latin typeface="+mn-lt"/>
              <a:ea typeface="+mn-ea"/>
              <a:cs typeface="+mn-cs"/>
            </a:rPr>
            <a:t>    </a:t>
          </a:r>
          <a:r>
            <a:rPr lang="en-US" sz="1100">
              <a:solidFill>
                <a:schemeClr val="accent5"/>
              </a:solidFill>
              <a:effectLst/>
              <a:latin typeface="+mn-lt"/>
              <a:ea typeface="+mn-ea"/>
              <a:cs typeface="+mn-cs"/>
            </a:rPr>
            <a:t> INNER</a:t>
          </a:r>
          <a:r>
            <a:rPr lang="en-US" sz="1100">
              <a:solidFill>
                <a:schemeClr val="accent5"/>
              </a:solidFill>
            </a:rPr>
            <a:t> </a:t>
          </a:r>
          <a:r>
            <a:rPr lang="en-US" sz="1100">
              <a:solidFill>
                <a:schemeClr val="accent5"/>
              </a:solidFill>
              <a:effectLst/>
              <a:latin typeface="+mn-lt"/>
              <a:ea typeface="+mn-ea"/>
              <a:cs typeface="+mn-cs"/>
            </a:rPr>
            <a:t>JOIN</a:t>
          </a:r>
          <a:r>
            <a:rPr lang="en-US" sz="1100">
              <a:solidFill>
                <a:schemeClr val="accent5"/>
              </a:solidFill>
            </a:rPr>
            <a:t> </a:t>
          </a:r>
          <a:r>
            <a:rPr lang="en-US" sz="1100"/>
            <a:t>address </a:t>
          </a:r>
          <a:r>
            <a:rPr lang="en-US" sz="1100">
              <a:solidFill>
                <a:schemeClr val="accent5"/>
              </a:solidFill>
              <a:effectLst/>
              <a:latin typeface="+mn-lt"/>
              <a:ea typeface="+mn-ea"/>
              <a:cs typeface="+mn-cs"/>
            </a:rPr>
            <a:t>AS</a:t>
          </a:r>
          <a:r>
            <a:rPr lang="en-US" sz="1100"/>
            <a:t> addr2 </a:t>
          </a:r>
        </a:p>
        <a:p>
          <a:r>
            <a:rPr lang="en-US" sz="1100">
              <a:solidFill>
                <a:schemeClr val="accent5"/>
              </a:solidFill>
              <a:effectLst/>
              <a:latin typeface="+mn-lt"/>
              <a:ea typeface="+mn-ea"/>
              <a:cs typeface="+mn-cs"/>
            </a:rPr>
            <a:t>     </a:t>
          </a:r>
          <a:r>
            <a:rPr lang="en-US" sz="1100" baseline="0">
              <a:solidFill>
                <a:schemeClr val="accent5"/>
              </a:solidFill>
              <a:effectLst/>
              <a:latin typeface="+mn-lt"/>
              <a:ea typeface="+mn-ea"/>
              <a:cs typeface="+mn-cs"/>
            </a:rPr>
            <a:t>    </a:t>
          </a:r>
          <a:r>
            <a:rPr lang="en-US" sz="1100">
              <a:solidFill>
                <a:schemeClr val="accent5"/>
              </a:solidFill>
              <a:effectLst/>
              <a:latin typeface="+mn-lt"/>
              <a:ea typeface="+mn-ea"/>
              <a:cs typeface="+mn-cs"/>
            </a:rPr>
            <a:t>ON</a:t>
          </a:r>
          <a:r>
            <a:rPr lang="en-US" sz="1100">
              <a:solidFill>
                <a:schemeClr val="accent5"/>
              </a:solidFill>
            </a:rPr>
            <a:t> </a:t>
          </a:r>
          <a:r>
            <a:rPr lang="en-US" sz="1100"/>
            <a:t>cust2</a:t>
          </a:r>
          <a:r>
            <a:rPr lang="en-US" sz="1100">
              <a:solidFill>
                <a:schemeClr val="dk1"/>
              </a:solidFill>
              <a:effectLst/>
              <a:latin typeface="+mn-lt"/>
              <a:ea typeface="+mn-ea"/>
              <a:cs typeface="+mn-cs"/>
            </a:rPr>
            <a:t>.</a:t>
          </a:r>
          <a:r>
            <a:rPr lang="en-US" sz="1100"/>
            <a:t>address_id </a:t>
          </a:r>
          <a:r>
            <a:rPr lang="en-US" sz="1100">
              <a:solidFill>
                <a:schemeClr val="dk1"/>
              </a:solidFill>
              <a:effectLst/>
              <a:latin typeface="+mn-lt"/>
              <a:ea typeface="+mn-ea"/>
              <a:cs typeface="+mn-cs"/>
            </a:rPr>
            <a:t>=</a:t>
          </a:r>
          <a:r>
            <a:rPr lang="en-US" sz="1100"/>
            <a:t> addr2</a:t>
          </a:r>
          <a:r>
            <a:rPr lang="en-US" sz="1100">
              <a:solidFill>
                <a:schemeClr val="dk1"/>
              </a:solidFill>
              <a:effectLst/>
              <a:latin typeface="+mn-lt"/>
              <a:ea typeface="+mn-ea"/>
              <a:cs typeface="+mn-cs"/>
            </a:rPr>
            <a:t>.</a:t>
          </a:r>
          <a:r>
            <a:rPr lang="en-US" sz="1100"/>
            <a:t>address_id </a:t>
          </a:r>
        </a:p>
        <a:p>
          <a:r>
            <a:rPr lang="en-US" sz="1100">
              <a:solidFill>
                <a:schemeClr val="dk1"/>
              </a:solidFill>
              <a:effectLst/>
              <a:latin typeface="+mn-lt"/>
              <a:ea typeface="+mn-ea"/>
              <a:cs typeface="+mn-cs"/>
            </a:rPr>
            <a:t>      </a:t>
          </a:r>
          <a:r>
            <a:rPr lang="en-US" sz="1100">
              <a:solidFill>
                <a:schemeClr val="accent5"/>
              </a:solidFill>
              <a:effectLst/>
              <a:latin typeface="+mn-lt"/>
              <a:ea typeface="+mn-ea"/>
              <a:cs typeface="+mn-cs"/>
            </a:rPr>
            <a:t>INNER</a:t>
          </a:r>
          <a:r>
            <a:rPr lang="en-US" sz="1100">
              <a:solidFill>
                <a:schemeClr val="accent5"/>
              </a:solidFill>
            </a:rPr>
            <a:t> </a:t>
          </a:r>
          <a:r>
            <a:rPr lang="en-US" sz="1100">
              <a:solidFill>
                <a:schemeClr val="accent5"/>
              </a:solidFill>
              <a:effectLst/>
              <a:latin typeface="+mn-lt"/>
              <a:ea typeface="+mn-ea"/>
              <a:cs typeface="+mn-cs"/>
            </a:rPr>
            <a:t>JOIN</a:t>
          </a:r>
          <a:r>
            <a:rPr lang="en-US" sz="1100">
              <a:solidFill>
                <a:schemeClr val="accent5"/>
              </a:solidFill>
            </a:rPr>
            <a:t> </a:t>
          </a:r>
          <a:r>
            <a:rPr lang="en-US" sz="1100"/>
            <a:t>city </a:t>
          </a:r>
          <a:r>
            <a:rPr lang="en-US" sz="1100">
              <a:solidFill>
                <a:schemeClr val="accent5"/>
              </a:solidFill>
              <a:effectLst/>
              <a:latin typeface="+mn-lt"/>
              <a:ea typeface="+mn-ea"/>
              <a:cs typeface="+mn-cs"/>
            </a:rPr>
            <a:t>AS</a:t>
          </a:r>
          <a:r>
            <a:rPr lang="en-US" sz="1100"/>
            <a:t> cty2 </a:t>
          </a:r>
        </a:p>
        <a:p>
          <a:r>
            <a:rPr lang="en-US" sz="1100">
              <a:solidFill>
                <a:schemeClr val="accent5"/>
              </a:solidFill>
              <a:effectLst/>
              <a:latin typeface="+mn-lt"/>
              <a:ea typeface="+mn-ea"/>
              <a:cs typeface="+mn-cs"/>
            </a:rPr>
            <a:t>         ON</a:t>
          </a:r>
          <a:r>
            <a:rPr lang="en-US" sz="1100">
              <a:solidFill>
                <a:schemeClr val="accent5"/>
              </a:solidFill>
            </a:rPr>
            <a:t> </a:t>
          </a:r>
          <a:r>
            <a:rPr lang="en-US" sz="1100"/>
            <a:t>addr2</a:t>
          </a:r>
          <a:r>
            <a:rPr lang="en-US" sz="1100">
              <a:solidFill>
                <a:schemeClr val="dk1"/>
              </a:solidFill>
              <a:effectLst/>
              <a:latin typeface="+mn-lt"/>
              <a:ea typeface="+mn-ea"/>
              <a:cs typeface="+mn-cs"/>
            </a:rPr>
            <a:t>.</a:t>
          </a:r>
          <a:r>
            <a:rPr lang="en-US" sz="1100"/>
            <a:t>city_id </a:t>
          </a:r>
          <a:r>
            <a:rPr lang="en-US" sz="1100">
              <a:solidFill>
                <a:schemeClr val="dk1"/>
              </a:solidFill>
              <a:effectLst/>
              <a:latin typeface="+mn-lt"/>
              <a:ea typeface="+mn-ea"/>
              <a:cs typeface="+mn-cs"/>
            </a:rPr>
            <a:t>=</a:t>
          </a:r>
          <a:r>
            <a:rPr lang="en-US" sz="1100"/>
            <a:t> cty2</a:t>
          </a:r>
          <a:r>
            <a:rPr lang="en-US" sz="1100">
              <a:solidFill>
                <a:schemeClr val="dk1"/>
              </a:solidFill>
              <a:effectLst/>
              <a:latin typeface="+mn-lt"/>
              <a:ea typeface="+mn-ea"/>
              <a:cs typeface="+mn-cs"/>
            </a:rPr>
            <a:t>.</a:t>
          </a:r>
          <a:r>
            <a:rPr lang="en-US" sz="1100"/>
            <a:t>city_id </a:t>
          </a:r>
        </a:p>
        <a:p>
          <a:r>
            <a:rPr lang="en-US" sz="1100">
              <a:solidFill>
                <a:schemeClr val="dk1"/>
              </a:solidFill>
              <a:effectLst/>
              <a:latin typeface="+mn-lt"/>
              <a:ea typeface="+mn-ea"/>
              <a:cs typeface="+mn-cs"/>
            </a:rPr>
            <a:t>      </a:t>
          </a:r>
          <a:r>
            <a:rPr lang="en-US" sz="1100">
              <a:solidFill>
                <a:schemeClr val="accent5"/>
              </a:solidFill>
              <a:effectLst/>
              <a:latin typeface="+mn-lt"/>
              <a:ea typeface="+mn-ea"/>
              <a:cs typeface="+mn-cs"/>
            </a:rPr>
            <a:t>INNER</a:t>
          </a:r>
          <a:r>
            <a:rPr lang="en-US" sz="1100">
              <a:solidFill>
                <a:schemeClr val="accent5"/>
              </a:solidFill>
            </a:rPr>
            <a:t> </a:t>
          </a:r>
          <a:r>
            <a:rPr lang="en-US" sz="1100">
              <a:solidFill>
                <a:schemeClr val="accent5"/>
              </a:solidFill>
              <a:effectLst/>
              <a:latin typeface="+mn-lt"/>
              <a:ea typeface="+mn-ea"/>
              <a:cs typeface="+mn-cs"/>
            </a:rPr>
            <a:t>JOIN</a:t>
          </a:r>
          <a:r>
            <a:rPr lang="en-US" sz="1100">
              <a:solidFill>
                <a:schemeClr val="accent5"/>
              </a:solidFill>
            </a:rPr>
            <a:t> </a:t>
          </a:r>
          <a:r>
            <a:rPr lang="en-US" sz="1100"/>
            <a:t>country </a:t>
          </a:r>
          <a:r>
            <a:rPr lang="en-US" sz="1100">
              <a:solidFill>
                <a:schemeClr val="accent5"/>
              </a:solidFill>
              <a:effectLst/>
              <a:latin typeface="+mn-lt"/>
              <a:ea typeface="+mn-ea"/>
              <a:cs typeface="+mn-cs"/>
            </a:rPr>
            <a:t>AS</a:t>
          </a:r>
          <a:r>
            <a:rPr lang="en-US" sz="1100"/>
            <a:t> ctry2 </a:t>
          </a:r>
        </a:p>
        <a:p>
          <a:r>
            <a:rPr lang="en-US" sz="1100">
              <a:solidFill>
                <a:schemeClr val="accent5"/>
              </a:solidFill>
              <a:effectLst/>
              <a:latin typeface="+mn-lt"/>
              <a:ea typeface="+mn-ea"/>
              <a:cs typeface="+mn-cs"/>
            </a:rPr>
            <a:t>         ON</a:t>
          </a:r>
          <a:r>
            <a:rPr lang="en-US" sz="1100"/>
            <a:t> cty2</a:t>
          </a:r>
          <a:r>
            <a:rPr lang="en-US" sz="1100">
              <a:solidFill>
                <a:schemeClr val="dk1"/>
              </a:solidFill>
              <a:effectLst/>
              <a:latin typeface="+mn-lt"/>
              <a:ea typeface="+mn-ea"/>
              <a:cs typeface="+mn-cs"/>
            </a:rPr>
            <a:t>.</a:t>
          </a:r>
          <a:r>
            <a:rPr lang="en-US" sz="1100"/>
            <a:t>country_id </a:t>
          </a:r>
          <a:r>
            <a:rPr lang="en-US" sz="1100">
              <a:solidFill>
                <a:schemeClr val="dk1"/>
              </a:solidFill>
              <a:effectLst/>
              <a:latin typeface="+mn-lt"/>
              <a:ea typeface="+mn-ea"/>
              <a:cs typeface="+mn-cs"/>
            </a:rPr>
            <a:t>=</a:t>
          </a:r>
          <a:r>
            <a:rPr lang="en-US" sz="1100"/>
            <a:t> ctry2</a:t>
          </a:r>
          <a:r>
            <a:rPr lang="en-US" sz="1100">
              <a:solidFill>
                <a:schemeClr val="dk1"/>
              </a:solidFill>
              <a:effectLst/>
              <a:latin typeface="+mn-lt"/>
              <a:ea typeface="+mn-ea"/>
              <a:cs typeface="+mn-cs"/>
            </a:rPr>
            <a:t>.</a:t>
          </a:r>
          <a:r>
            <a:rPr lang="en-US" sz="1100"/>
            <a:t>country_id </a:t>
          </a:r>
        </a:p>
        <a:p>
          <a:r>
            <a:rPr lang="en-US" sz="1100">
              <a:solidFill>
                <a:schemeClr val="accent5"/>
              </a:solidFill>
              <a:effectLst/>
              <a:latin typeface="+mn-lt"/>
              <a:ea typeface="+mn-ea"/>
              <a:cs typeface="+mn-cs"/>
            </a:rPr>
            <a:t>      WHERE</a:t>
          </a:r>
          <a:r>
            <a:rPr lang="en-US" sz="1100">
              <a:solidFill>
                <a:schemeClr val="accent5"/>
              </a:solidFill>
            </a:rPr>
            <a:t> </a:t>
          </a:r>
          <a:r>
            <a:rPr lang="en-US" sz="1100"/>
            <a:t>ctry2</a:t>
          </a:r>
          <a:r>
            <a:rPr lang="en-US" sz="1100">
              <a:solidFill>
                <a:schemeClr val="dk1"/>
              </a:solidFill>
              <a:effectLst/>
              <a:latin typeface="+mn-lt"/>
              <a:ea typeface="+mn-ea"/>
              <a:cs typeface="+mn-cs"/>
            </a:rPr>
            <a:t>.</a:t>
          </a:r>
          <a:r>
            <a:rPr lang="en-US" sz="1100"/>
            <a:t>country </a:t>
          </a:r>
          <a:r>
            <a:rPr lang="en-US" sz="1100">
              <a:solidFill>
                <a:schemeClr val="accent5"/>
              </a:solidFill>
              <a:effectLst/>
              <a:latin typeface="+mn-lt"/>
              <a:ea typeface="+mn-ea"/>
              <a:cs typeface="+mn-cs"/>
            </a:rPr>
            <a:t>IN</a:t>
          </a:r>
          <a:r>
            <a:rPr lang="en-US" sz="1100">
              <a:solidFill>
                <a:schemeClr val="accent5"/>
              </a:solidFill>
            </a:rPr>
            <a:t> </a:t>
          </a:r>
          <a:r>
            <a:rPr lang="en-US" sz="1100">
              <a:solidFill>
                <a:schemeClr val="dk1"/>
              </a:solidFill>
              <a:effectLst/>
              <a:latin typeface="+mn-lt"/>
              <a:ea typeface="+mn-ea"/>
              <a:cs typeface="+mn-cs"/>
            </a:rPr>
            <a:t>(</a:t>
          </a:r>
          <a:r>
            <a:rPr lang="en-US" sz="1100"/>
            <a:t> </a:t>
          </a:r>
        </a:p>
        <a:p>
          <a:r>
            <a:rPr lang="en-US" sz="1100" i="1">
              <a:solidFill>
                <a:schemeClr val="dk1"/>
              </a:solidFill>
              <a:effectLst/>
              <a:latin typeface="+mn-lt"/>
              <a:ea typeface="+mn-ea"/>
              <a:cs typeface="+mn-cs"/>
            </a:rPr>
            <a:t>                 </a:t>
          </a:r>
          <a:r>
            <a:rPr lang="en-US" sz="1100" i="0">
              <a:solidFill>
                <a:schemeClr val="dk1"/>
              </a:solidFill>
              <a:effectLst/>
              <a:latin typeface="+mn-lt"/>
              <a:ea typeface="+mn-ea"/>
              <a:cs typeface="+mn-cs"/>
            </a:rPr>
            <a:t>-- Nested subquery: Get top 10 countries by customer count</a:t>
          </a:r>
          <a:r>
            <a:rPr lang="en-US" sz="1100" i="0"/>
            <a:t>     </a:t>
          </a:r>
        </a:p>
        <a:p>
          <a:r>
            <a:rPr lang="en-US" sz="1100">
              <a:solidFill>
                <a:schemeClr val="dk1"/>
              </a:solidFill>
              <a:effectLst/>
              <a:latin typeface="+mn-lt"/>
              <a:ea typeface="+mn-ea"/>
              <a:cs typeface="+mn-cs"/>
            </a:rPr>
            <a:t>               </a:t>
          </a:r>
          <a:r>
            <a:rPr lang="en-US" sz="1100">
              <a:solidFill>
                <a:schemeClr val="accent5"/>
              </a:solidFill>
              <a:effectLst/>
              <a:latin typeface="+mn-lt"/>
              <a:ea typeface="+mn-ea"/>
              <a:cs typeface="+mn-cs"/>
            </a:rPr>
            <a:t>  SELECT</a:t>
          </a:r>
          <a:r>
            <a:rPr lang="en-US" sz="1100">
              <a:solidFill>
                <a:schemeClr val="accent5"/>
              </a:solidFill>
            </a:rPr>
            <a:t> </a:t>
          </a:r>
          <a:r>
            <a:rPr lang="en-US" sz="1100"/>
            <a:t>ctry3</a:t>
          </a:r>
          <a:r>
            <a:rPr lang="en-US" sz="1100">
              <a:solidFill>
                <a:schemeClr val="dk1"/>
              </a:solidFill>
              <a:effectLst/>
              <a:latin typeface="+mn-lt"/>
              <a:ea typeface="+mn-ea"/>
              <a:cs typeface="+mn-cs"/>
            </a:rPr>
            <a:t>.</a:t>
          </a:r>
          <a:r>
            <a:rPr lang="en-US" sz="1100"/>
            <a:t>country </a:t>
          </a:r>
        </a:p>
        <a:p>
          <a:r>
            <a:rPr lang="en-US" sz="1100">
              <a:solidFill>
                <a:schemeClr val="accent5"/>
              </a:solidFill>
              <a:effectLst/>
              <a:latin typeface="+mn-lt"/>
              <a:ea typeface="+mn-ea"/>
              <a:cs typeface="+mn-cs"/>
            </a:rPr>
            <a:t>                 FROM</a:t>
          </a:r>
          <a:r>
            <a:rPr lang="en-US" sz="1100"/>
            <a:t> customer </a:t>
          </a:r>
          <a:r>
            <a:rPr lang="en-US" sz="1100">
              <a:solidFill>
                <a:schemeClr val="accent5"/>
              </a:solidFill>
              <a:effectLst/>
              <a:latin typeface="+mn-lt"/>
              <a:ea typeface="+mn-ea"/>
              <a:cs typeface="+mn-cs"/>
            </a:rPr>
            <a:t>AS</a:t>
          </a:r>
          <a:r>
            <a:rPr lang="en-US" sz="1100">
              <a:solidFill>
                <a:schemeClr val="accent5"/>
              </a:solidFill>
            </a:rPr>
            <a:t> </a:t>
          </a:r>
          <a:r>
            <a:rPr lang="en-US" sz="1100"/>
            <a:t>cust3 </a:t>
          </a:r>
        </a:p>
        <a:p>
          <a:r>
            <a:rPr lang="en-US" sz="1100">
              <a:solidFill>
                <a:schemeClr val="dk1"/>
              </a:solidFill>
              <a:effectLst/>
              <a:latin typeface="+mn-lt"/>
              <a:ea typeface="+mn-ea"/>
              <a:cs typeface="+mn-cs"/>
            </a:rPr>
            <a:t>                 </a:t>
          </a:r>
          <a:r>
            <a:rPr lang="en-US" sz="1100" b="0">
              <a:solidFill>
                <a:schemeClr val="accent5"/>
              </a:solidFill>
              <a:effectLst/>
              <a:latin typeface="+mn-lt"/>
              <a:ea typeface="+mn-ea"/>
              <a:cs typeface="+mn-cs"/>
            </a:rPr>
            <a:t>INNER</a:t>
          </a:r>
          <a:r>
            <a:rPr lang="en-US" sz="1100" b="0">
              <a:solidFill>
                <a:schemeClr val="accent5"/>
              </a:solidFill>
            </a:rPr>
            <a:t> </a:t>
          </a:r>
          <a:r>
            <a:rPr lang="en-US" sz="1100" b="0">
              <a:solidFill>
                <a:schemeClr val="accent5"/>
              </a:solidFill>
              <a:effectLst/>
              <a:latin typeface="+mn-lt"/>
              <a:ea typeface="+mn-ea"/>
              <a:cs typeface="+mn-cs"/>
            </a:rPr>
            <a:t>JOIN</a:t>
          </a:r>
          <a:r>
            <a:rPr lang="en-US" sz="1100" b="0">
              <a:solidFill>
                <a:schemeClr val="accent5"/>
              </a:solidFill>
            </a:rPr>
            <a:t> </a:t>
          </a:r>
          <a:r>
            <a:rPr lang="en-US" sz="1100"/>
            <a:t>address </a:t>
          </a:r>
          <a:r>
            <a:rPr lang="en-US" sz="1100">
              <a:solidFill>
                <a:schemeClr val="accent5"/>
              </a:solidFill>
              <a:effectLst/>
              <a:latin typeface="+mn-lt"/>
              <a:ea typeface="+mn-ea"/>
              <a:cs typeface="+mn-cs"/>
            </a:rPr>
            <a:t>AS</a:t>
          </a:r>
          <a:r>
            <a:rPr lang="en-US" sz="1100">
              <a:solidFill>
                <a:schemeClr val="accent5"/>
              </a:solidFill>
            </a:rPr>
            <a:t> </a:t>
          </a:r>
          <a:r>
            <a:rPr lang="en-US" sz="1100"/>
            <a:t>addr3 </a:t>
          </a:r>
        </a:p>
        <a:p>
          <a:r>
            <a:rPr lang="en-US" sz="1100">
              <a:solidFill>
                <a:schemeClr val="accent5"/>
              </a:solidFill>
              <a:effectLst/>
              <a:latin typeface="+mn-lt"/>
              <a:ea typeface="+mn-ea"/>
              <a:cs typeface="+mn-cs"/>
            </a:rPr>
            <a:t>                      ON</a:t>
          </a:r>
          <a:r>
            <a:rPr lang="en-US" sz="1100"/>
            <a:t> cust3</a:t>
          </a:r>
          <a:r>
            <a:rPr lang="en-US" sz="1100">
              <a:solidFill>
                <a:schemeClr val="dk1"/>
              </a:solidFill>
              <a:effectLst/>
              <a:latin typeface="+mn-lt"/>
              <a:ea typeface="+mn-ea"/>
              <a:cs typeface="+mn-cs"/>
            </a:rPr>
            <a:t>.</a:t>
          </a:r>
          <a:r>
            <a:rPr lang="en-US" sz="1100"/>
            <a:t>address_id </a:t>
          </a:r>
          <a:r>
            <a:rPr lang="en-US" sz="1100">
              <a:solidFill>
                <a:schemeClr val="dk1"/>
              </a:solidFill>
              <a:effectLst/>
              <a:latin typeface="+mn-lt"/>
              <a:ea typeface="+mn-ea"/>
              <a:cs typeface="+mn-cs"/>
            </a:rPr>
            <a:t>=</a:t>
          </a:r>
          <a:r>
            <a:rPr lang="en-US" sz="1100"/>
            <a:t> addr3</a:t>
          </a:r>
          <a:r>
            <a:rPr lang="en-US" sz="1100">
              <a:solidFill>
                <a:schemeClr val="dk1"/>
              </a:solidFill>
              <a:effectLst/>
              <a:latin typeface="+mn-lt"/>
              <a:ea typeface="+mn-ea"/>
              <a:cs typeface="+mn-cs"/>
            </a:rPr>
            <a:t>.</a:t>
          </a:r>
          <a:r>
            <a:rPr lang="en-US" sz="1100"/>
            <a:t>address_id </a:t>
          </a:r>
        </a:p>
        <a:p>
          <a:r>
            <a:rPr lang="en-US" sz="1100">
              <a:solidFill>
                <a:schemeClr val="dk1"/>
              </a:solidFill>
              <a:effectLst/>
              <a:latin typeface="+mn-lt"/>
              <a:ea typeface="+mn-ea"/>
              <a:cs typeface="+mn-cs"/>
            </a:rPr>
            <a:t>                  </a:t>
          </a:r>
          <a:r>
            <a:rPr lang="en-US" sz="1100">
              <a:solidFill>
                <a:schemeClr val="accent5"/>
              </a:solidFill>
              <a:effectLst/>
              <a:latin typeface="+mn-lt"/>
              <a:ea typeface="+mn-ea"/>
              <a:cs typeface="+mn-cs"/>
            </a:rPr>
            <a:t>INNER</a:t>
          </a:r>
          <a:r>
            <a:rPr lang="en-US" sz="1100">
              <a:solidFill>
                <a:schemeClr val="accent5"/>
              </a:solidFill>
            </a:rPr>
            <a:t> </a:t>
          </a:r>
          <a:r>
            <a:rPr lang="en-US" sz="1100">
              <a:solidFill>
                <a:schemeClr val="accent5"/>
              </a:solidFill>
              <a:effectLst/>
              <a:latin typeface="+mn-lt"/>
              <a:ea typeface="+mn-ea"/>
              <a:cs typeface="+mn-cs"/>
            </a:rPr>
            <a:t>JOIN</a:t>
          </a:r>
          <a:r>
            <a:rPr lang="en-US" sz="1100">
              <a:solidFill>
                <a:schemeClr val="accent5"/>
              </a:solidFill>
            </a:rPr>
            <a:t> </a:t>
          </a:r>
          <a:r>
            <a:rPr lang="en-US" sz="1100"/>
            <a:t>city </a:t>
          </a:r>
          <a:r>
            <a:rPr lang="en-US" sz="1100">
              <a:solidFill>
                <a:schemeClr val="accent5"/>
              </a:solidFill>
              <a:effectLst/>
              <a:latin typeface="+mn-lt"/>
              <a:ea typeface="+mn-ea"/>
              <a:cs typeface="+mn-cs"/>
            </a:rPr>
            <a:t>AS</a:t>
          </a:r>
          <a:r>
            <a:rPr lang="en-US" sz="1100"/>
            <a:t> cty3 </a:t>
          </a:r>
        </a:p>
        <a:p>
          <a:r>
            <a:rPr lang="en-US" sz="1100">
              <a:solidFill>
                <a:schemeClr val="dk1"/>
              </a:solidFill>
              <a:effectLst/>
              <a:latin typeface="+mn-lt"/>
              <a:ea typeface="+mn-ea"/>
              <a:cs typeface="+mn-cs"/>
            </a:rPr>
            <a:t>                       </a:t>
          </a:r>
          <a:r>
            <a:rPr lang="en-US" sz="1100">
              <a:solidFill>
                <a:schemeClr val="accent5"/>
              </a:solidFill>
              <a:effectLst/>
              <a:latin typeface="+mn-lt"/>
              <a:ea typeface="+mn-ea"/>
              <a:cs typeface="+mn-cs"/>
            </a:rPr>
            <a:t>ON</a:t>
          </a:r>
          <a:r>
            <a:rPr lang="en-US" sz="1100">
              <a:solidFill>
                <a:schemeClr val="accent5"/>
              </a:solidFill>
            </a:rPr>
            <a:t> </a:t>
          </a:r>
          <a:r>
            <a:rPr lang="en-US" sz="1100"/>
            <a:t>addr3</a:t>
          </a:r>
          <a:r>
            <a:rPr lang="en-US" sz="1100">
              <a:solidFill>
                <a:schemeClr val="dk1"/>
              </a:solidFill>
              <a:effectLst/>
              <a:latin typeface="+mn-lt"/>
              <a:ea typeface="+mn-ea"/>
              <a:cs typeface="+mn-cs"/>
            </a:rPr>
            <a:t>.</a:t>
          </a:r>
          <a:r>
            <a:rPr lang="en-US" sz="1100"/>
            <a:t>city_id </a:t>
          </a:r>
          <a:r>
            <a:rPr lang="en-US" sz="1100">
              <a:solidFill>
                <a:schemeClr val="dk1"/>
              </a:solidFill>
              <a:effectLst/>
              <a:latin typeface="+mn-lt"/>
              <a:ea typeface="+mn-ea"/>
              <a:cs typeface="+mn-cs"/>
            </a:rPr>
            <a:t>=</a:t>
          </a:r>
          <a:r>
            <a:rPr lang="en-US" sz="1100"/>
            <a:t> cty3</a:t>
          </a:r>
          <a:r>
            <a:rPr lang="en-US" sz="1100">
              <a:solidFill>
                <a:schemeClr val="dk1"/>
              </a:solidFill>
              <a:effectLst/>
              <a:latin typeface="+mn-lt"/>
              <a:ea typeface="+mn-ea"/>
              <a:cs typeface="+mn-cs"/>
            </a:rPr>
            <a:t>.</a:t>
          </a:r>
          <a:r>
            <a:rPr lang="en-US" sz="1100"/>
            <a:t>city_id </a:t>
          </a:r>
        </a:p>
        <a:p>
          <a:r>
            <a:rPr lang="en-US" sz="1100">
              <a:solidFill>
                <a:schemeClr val="accent5"/>
              </a:solidFill>
              <a:effectLst/>
              <a:latin typeface="+mn-lt"/>
              <a:ea typeface="+mn-ea"/>
              <a:cs typeface="+mn-cs"/>
            </a:rPr>
            <a:t>                  INNER</a:t>
          </a:r>
          <a:r>
            <a:rPr lang="en-US" sz="1100">
              <a:solidFill>
                <a:schemeClr val="accent5"/>
              </a:solidFill>
            </a:rPr>
            <a:t> </a:t>
          </a:r>
          <a:r>
            <a:rPr lang="en-US" sz="1100">
              <a:solidFill>
                <a:schemeClr val="accent5"/>
              </a:solidFill>
              <a:effectLst/>
              <a:latin typeface="+mn-lt"/>
              <a:ea typeface="+mn-ea"/>
              <a:cs typeface="+mn-cs"/>
            </a:rPr>
            <a:t>JOIN</a:t>
          </a:r>
          <a:r>
            <a:rPr lang="en-US" sz="1100">
              <a:solidFill>
                <a:schemeClr val="accent5"/>
              </a:solidFill>
            </a:rPr>
            <a:t> </a:t>
          </a:r>
          <a:r>
            <a:rPr lang="en-US" sz="1100"/>
            <a:t>country </a:t>
          </a:r>
          <a:r>
            <a:rPr lang="en-US" sz="1100">
              <a:solidFill>
                <a:schemeClr val="accent5"/>
              </a:solidFill>
              <a:effectLst/>
              <a:latin typeface="+mn-lt"/>
              <a:ea typeface="+mn-ea"/>
              <a:cs typeface="+mn-cs"/>
            </a:rPr>
            <a:t>AS</a:t>
          </a:r>
          <a:r>
            <a:rPr lang="en-US" sz="1100"/>
            <a:t> ctry3 </a:t>
          </a:r>
        </a:p>
        <a:p>
          <a:r>
            <a:rPr lang="en-US" sz="1100">
              <a:solidFill>
                <a:schemeClr val="dk1"/>
              </a:solidFill>
              <a:effectLst/>
              <a:latin typeface="+mn-lt"/>
              <a:ea typeface="+mn-ea"/>
              <a:cs typeface="+mn-cs"/>
            </a:rPr>
            <a:t>                      </a:t>
          </a:r>
          <a:r>
            <a:rPr lang="en-US" sz="1100">
              <a:solidFill>
                <a:schemeClr val="accent5"/>
              </a:solidFill>
              <a:effectLst/>
              <a:latin typeface="+mn-lt"/>
              <a:ea typeface="+mn-ea"/>
              <a:cs typeface="+mn-cs"/>
            </a:rPr>
            <a:t> ON</a:t>
          </a:r>
          <a:r>
            <a:rPr lang="en-US" sz="1100">
              <a:solidFill>
                <a:schemeClr val="accent5"/>
              </a:solidFill>
            </a:rPr>
            <a:t> </a:t>
          </a:r>
          <a:r>
            <a:rPr lang="en-US" sz="1100"/>
            <a:t>cty3</a:t>
          </a:r>
          <a:r>
            <a:rPr lang="en-US" sz="1100">
              <a:solidFill>
                <a:schemeClr val="dk1"/>
              </a:solidFill>
              <a:effectLst/>
              <a:latin typeface="+mn-lt"/>
              <a:ea typeface="+mn-ea"/>
              <a:cs typeface="+mn-cs"/>
            </a:rPr>
            <a:t>.</a:t>
          </a:r>
          <a:r>
            <a:rPr lang="en-US" sz="1100"/>
            <a:t>country_id </a:t>
          </a:r>
          <a:r>
            <a:rPr lang="en-US" sz="1100">
              <a:solidFill>
                <a:schemeClr val="dk1"/>
              </a:solidFill>
              <a:effectLst/>
              <a:latin typeface="+mn-lt"/>
              <a:ea typeface="+mn-ea"/>
              <a:cs typeface="+mn-cs"/>
            </a:rPr>
            <a:t>=</a:t>
          </a:r>
          <a:r>
            <a:rPr lang="en-US" sz="1100"/>
            <a:t> ctry3</a:t>
          </a:r>
          <a:r>
            <a:rPr lang="en-US" sz="1100">
              <a:solidFill>
                <a:schemeClr val="dk1"/>
              </a:solidFill>
              <a:effectLst/>
              <a:latin typeface="+mn-lt"/>
              <a:ea typeface="+mn-ea"/>
              <a:cs typeface="+mn-cs"/>
            </a:rPr>
            <a:t>.</a:t>
          </a:r>
          <a:r>
            <a:rPr lang="en-US" sz="1100"/>
            <a:t>country_id </a:t>
          </a:r>
        </a:p>
        <a:p>
          <a:r>
            <a:rPr lang="en-US" sz="1100">
              <a:solidFill>
                <a:schemeClr val="dk1"/>
              </a:solidFill>
              <a:effectLst/>
              <a:latin typeface="+mn-lt"/>
              <a:ea typeface="+mn-ea"/>
              <a:cs typeface="+mn-cs"/>
            </a:rPr>
            <a:t>                  </a:t>
          </a:r>
          <a:r>
            <a:rPr lang="en-US" sz="1100">
              <a:solidFill>
                <a:schemeClr val="accent5"/>
              </a:solidFill>
              <a:effectLst/>
              <a:latin typeface="+mn-lt"/>
              <a:ea typeface="+mn-ea"/>
              <a:cs typeface="+mn-cs"/>
            </a:rPr>
            <a:t>GROUP</a:t>
          </a:r>
          <a:r>
            <a:rPr lang="en-US" sz="1100">
              <a:solidFill>
                <a:schemeClr val="accent5"/>
              </a:solidFill>
            </a:rPr>
            <a:t> </a:t>
          </a:r>
          <a:r>
            <a:rPr lang="en-US" sz="1100">
              <a:solidFill>
                <a:schemeClr val="accent5"/>
              </a:solidFill>
              <a:effectLst/>
              <a:latin typeface="+mn-lt"/>
              <a:ea typeface="+mn-ea"/>
              <a:cs typeface="+mn-cs"/>
            </a:rPr>
            <a:t>BY</a:t>
          </a:r>
          <a:r>
            <a:rPr lang="en-US" sz="1100">
              <a:solidFill>
                <a:schemeClr val="accent5"/>
              </a:solidFill>
            </a:rPr>
            <a:t> </a:t>
          </a:r>
          <a:r>
            <a:rPr lang="en-US" sz="1100"/>
            <a:t>ctry3</a:t>
          </a:r>
          <a:r>
            <a:rPr lang="en-US" sz="1100">
              <a:solidFill>
                <a:schemeClr val="dk1"/>
              </a:solidFill>
              <a:effectLst/>
              <a:latin typeface="+mn-lt"/>
              <a:ea typeface="+mn-ea"/>
              <a:cs typeface="+mn-cs"/>
            </a:rPr>
            <a:t>.</a:t>
          </a:r>
          <a:r>
            <a:rPr lang="en-US" sz="1100"/>
            <a:t>country </a:t>
          </a:r>
        </a:p>
        <a:p>
          <a:r>
            <a:rPr lang="en-US" sz="1100">
              <a:solidFill>
                <a:schemeClr val="dk1"/>
              </a:solidFill>
              <a:effectLst/>
              <a:latin typeface="+mn-lt"/>
              <a:ea typeface="+mn-ea"/>
              <a:cs typeface="+mn-cs"/>
            </a:rPr>
            <a:t>                 </a:t>
          </a:r>
          <a:r>
            <a:rPr lang="en-US" sz="1100">
              <a:solidFill>
                <a:schemeClr val="accent5"/>
              </a:solidFill>
              <a:effectLst/>
              <a:latin typeface="+mn-lt"/>
              <a:ea typeface="+mn-ea"/>
              <a:cs typeface="+mn-cs"/>
            </a:rPr>
            <a:t>ORDER</a:t>
          </a:r>
          <a:r>
            <a:rPr lang="en-US" sz="1100">
              <a:solidFill>
                <a:schemeClr val="accent5"/>
              </a:solidFill>
            </a:rPr>
            <a:t> </a:t>
          </a:r>
          <a:r>
            <a:rPr lang="en-US" sz="1100">
              <a:solidFill>
                <a:schemeClr val="accent5"/>
              </a:solidFill>
              <a:effectLst/>
              <a:latin typeface="+mn-lt"/>
              <a:ea typeface="+mn-ea"/>
              <a:cs typeface="+mn-cs"/>
            </a:rPr>
            <a:t>BY</a:t>
          </a:r>
          <a:r>
            <a:rPr lang="en-US" sz="1100">
              <a:solidFill>
                <a:schemeClr val="accent5"/>
              </a:solidFill>
            </a:rPr>
            <a:t> </a:t>
          </a:r>
          <a:r>
            <a:rPr lang="en-US" sz="1100">
              <a:solidFill>
                <a:schemeClr val="accent5"/>
              </a:solidFill>
              <a:effectLst/>
              <a:latin typeface="+mn-lt"/>
              <a:ea typeface="+mn-ea"/>
              <a:cs typeface="+mn-cs"/>
            </a:rPr>
            <a:t>COUNT</a:t>
          </a:r>
          <a:r>
            <a:rPr lang="en-US" sz="1100">
              <a:solidFill>
                <a:schemeClr val="dk1"/>
              </a:solidFill>
              <a:effectLst/>
              <a:latin typeface="+mn-lt"/>
              <a:ea typeface="+mn-ea"/>
              <a:cs typeface="+mn-cs"/>
            </a:rPr>
            <a:t>(</a:t>
          </a:r>
          <a:r>
            <a:rPr lang="en-US" sz="1100"/>
            <a:t>cust3</a:t>
          </a:r>
          <a:r>
            <a:rPr lang="en-US" sz="1100">
              <a:solidFill>
                <a:schemeClr val="dk1"/>
              </a:solidFill>
              <a:effectLst/>
              <a:latin typeface="+mn-lt"/>
              <a:ea typeface="+mn-ea"/>
              <a:cs typeface="+mn-cs"/>
            </a:rPr>
            <a:t>.</a:t>
          </a:r>
          <a:r>
            <a:rPr lang="en-US" sz="1100"/>
            <a:t>customer_id</a:t>
          </a:r>
          <a:r>
            <a:rPr lang="en-US" sz="1100">
              <a:solidFill>
                <a:schemeClr val="dk1"/>
              </a:solidFill>
              <a:effectLst/>
              <a:latin typeface="+mn-lt"/>
              <a:ea typeface="+mn-ea"/>
              <a:cs typeface="+mn-cs"/>
            </a:rPr>
            <a:t>)</a:t>
          </a:r>
          <a:r>
            <a:rPr lang="en-US" sz="1100"/>
            <a:t> </a:t>
          </a:r>
          <a:r>
            <a:rPr lang="en-US" sz="1100">
              <a:solidFill>
                <a:schemeClr val="accent5"/>
              </a:solidFill>
              <a:effectLst/>
              <a:latin typeface="+mn-lt"/>
              <a:ea typeface="+mn-ea"/>
              <a:cs typeface="+mn-cs"/>
            </a:rPr>
            <a:t>DESC</a:t>
          </a:r>
          <a:r>
            <a:rPr lang="en-US" sz="1100">
              <a:solidFill>
                <a:schemeClr val="accent5"/>
              </a:solidFill>
            </a:rPr>
            <a:t> </a:t>
          </a:r>
        </a:p>
        <a:p>
          <a:r>
            <a:rPr lang="en-US" sz="1100">
              <a:solidFill>
                <a:schemeClr val="accent5"/>
              </a:solidFill>
              <a:effectLst/>
              <a:latin typeface="+mn-lt"/>
              <a:ea typeface="+mn-ea"/>
              <a:cs typeface="+mn-cs"/>
            </a:rPr>
            <a:t>                 LIMIT</a:t>
          </a:r>
          <a:r>
            <a:rPr lang="en-US" sz="1100">
              <a:solidFill>
                <a:schemeClr val="accent5"/>
              </a:solidFill>
            </a:rPr>
            <a:t> </a:t>
          </a:r>
          <a:r>
            <a:rPr lang="en-US" sz="1100">
              <a:solidFill>
                <a:schemeClr val="dk1"/>
              </a:solidFill>
              <a:effectLst/>
              <a:latin typeface="+mn-lt"/>
              <a:ea typeface="+mn-ea"/>
              <a:cs typeface="+mn-cs"/>
            </a:rPr>
            <a:t>10</a:t>
          </a:r>
          <a:r>
            <a:rPr lang="en-US" sz="1100"/>
            <a:t> </a:t>
          </a:r>
          <a:r>
            <a:rPr lang="en-US" sz="1100">
              <a:solidFill>
                <a:schemeClr val="dk1"/>
              </a:solidFill>
              <a:effectLst/>
              <a:latin typeface="+mn-lt"/>
              <a:ea typeface="+mn-ea"/>
              <a:cs typeface="+mn-cs"/>
            </a:rPr>
            <a:t>)</a:t>
          </a:r>
        </a:p>
        <a:p>
          <a:r>
            <a:rPr lang="en-US" sz="1100">
              <a:solidFill>
                <a:schemeClr val="dk1"/>
              </a:solidFill>
              <a:effectLst/>
              <a:latin typeface="+mn-lt"/>
              <a:ea typeface="+mn-ea"/>
              <a:cs typeface="+mn-cs"/>
            </a:rPr>
            <a:t>                </a:t>
          </a:r>
          <a:r>
            <a:rPr lang="en-US" sz="1100"/>
            <a:t> </a:t>
          </a:r>
          <a:r>
            <a:rPr lang="en-US" sz="1100">
              <a:solidFill>
                <a:schemeClr val="accent5"/>
              </a:solidFill>
              <a:effectLst/>
              <a:latin typeface="+mn-lt"/>
              <a:ea typeface="+mn-ea"/>
              <a:cs typeface="+mn-cs"/>
            </a:rPr>
            <a:t>GROUP</a:t>
          </a:r>
          <a:r>
            <a:rPr lang="en-US" sz="1100">
              <a:solidFill>
                <a:schemeClr val="accent5"/>
              </a:solidFill>
            </a:rPr>
            <a:t> </a:t>
          </a:r>
          <a:r>
            <a:rPr lang="en-US" sz="1100">
              <a:solidFill>
                <a:schemeClr val="accent5"/>
              </a:solidFill>
              <a:effectLst/>
              <a:latin typeface="+mn-lt"/>
              <a:ea typeface="+mn-ea"/>
              <a:cs typeface="+mn-cs"/>
            </a:rPr>
            <a:t>BY</a:t>
          </a:r>
          <a:r>
            <a:rPr lang="en-US" sz="1100">
              <a:solidFill>
                <a:schemeClr val="accent5"/>
              </a:solidFill>
            </a:rPr>
            <a:t> </a:t>
          </a:r>
          <a:r>
            <a:rPr lang="en-US" sz="1100"/>
            <a:t>cty2</a:t>
          </a:r>
          <a:r>
            <a:rPr lang="en-US" sz="1100">
              <a:solidFill>
                <a:schemeClr val="dk1"/>
              </a:solidFill>
              <a:effectLst/>
              <a:latin typeface="+mn-lt"/>
              <a:ea typeface="+mn-ea"/>
              <a:cs typeface="+mn-cs"/>
            </a:rPr>
            <a:t>.</a:t>
          </a:r>
          <a:r>
            <a:rPr lang="en-US" sz="1100"/>
            <a:t>city </a:t>
          </a:r>
        </a:p>
        <a:p>
          <a:r>
            <a:rPr lang="en-US" sz="1100">
              <a:solidFill>
                <a:schemeClr val="dk1"/>
              </a:solidFill>
              <a:effectLst/>
              <a:latin typeface="+mn-lt"/>
              <a:ea typeface="+mn-ea"/>
              <a:cs typeface="+mn-cs"/>
            </a:rPr>
            <a:t>                 </a:t>
          </a:r>
          <a:r>
            <a:rPr lang="en-US" sz="1100">
              <a:solidFill>
                <a:schemeClr val="accent5"/>
              </a:solidFill>
              <a:effectLst/>
              <a:latin typeface="+mn-lt"/>
              <a:ea typeface="+mn-ea"/>
              <a:cs typeface="+mn-cs"/>
            </a:rPr>
            <a:t>ORDER</a:t>
          </a:r>
          <a:r>
            <a:rPr lang="en-US" sz="1100">
              <a:solidFill>
                <a:schemeClr val="accent5"/>
              </a:solidFill>
            </a:rPr>
            <a:t> </a:t>
          </a:r>
          <a:r>
            <a:rPr lang="en-US" sz="1100">
              <a:solidFill>
                <a:schemeClr val="accent5"/>
              </a:solidFill>
              <a:effectLst/>
              <a:latin typeface="+mn-lt"/>
              <a:ea typeface="+mn-ea"/>
              <a:cs typeface="+mn-cs"/>
            </a:rPr>
            <a:t>BY</a:t>
          </a:r>
          <a:r>
            <a:rPr lang="en-US" sz="1100">
              <a:solidFill>
                <a:schemeClr val="accent5"/>
              </a:solidFill>
            </a:rPr>
            <a:t> </a:t>
          </a:r>
          <a:r>
            <a:rPr lang="en-US" sz="1100">
              <a:solidFill>
                <a:schemeClr val="accent5"/>
              </a:solidFill>
              <a:effectLst/>
              <a:latin typeface="+mn-lt"/>
              <a:ea typeface="+mn-ea"/>
              <a:cs typeface="+mn-cs"/>
            </a:rPr>
            <a:t>COUNT</a:t>
          </a:r>
          <a:r>
            <a:rPr lang="en-US" sz="1100">
              <a:solidFill>
                <a:schemeClr val="dk1"/>
              </a:solidFill>
              <a:effectLst/>
              <a:latin typeface="+mn-lt"/>
              <a:ea typeface="+mn-ea"/>
              <a:cs typeface="+mn-cs"/>
            </a:rPr>
            <a:t>(</a:t>
          </a:r>
          <a:r>
            <a:rPr lang="en-US" sz="1100"/>
            <a:t>cust2</a:t>
          </a:r>
          <a:r>
            <a:rPr lang="en-US" sz="1100">
              <a:solidFill>
                <a:schemeClr val="dk1"/>
              </a:solidFill>
              <a:effectLst/>
              <a:latin typeface="+mn-lt"/>
              <a:ea typeface="+mn-ea"/>
              <a:cs typeface="+mn-cs"/>
            </a:rPr>
            <a:t>.</a:t>
          </a:r>
          <a:r>
            <a:rPr lang="en-US" sz="1100"/>
            <a:t>customer_id</a:t>
          </a:r>
          <a:r>
            <a:rPr lang="en-US" sz="1100">
              <a:solidFill>
                <a:schemeClr val="dk1"/>
              </a:solidFill>
              <a:effectLst/>
              <a:latin typeface="+mn-lt"/>
              <a:ea typeface="+mn-ea"/>
              <a:cs typeface="+mn-cs"/>
            </a:rPr>
            <a:t>)</a:t>
          </a:r>
          <a:r>
            <a:rPr lang="en-US" sz="1100"/>
            <a:t> </a:t>
          </a:r>
          <a:r>
            <a:rPr lang="en-US" sz="1100">
              <a:solidFill>
                <a:schemeClr val="accent5"/>
              </a:solidFill>
              <a:effectLst/>
              <a:latin typeface="+mn-lt"/>
              <a:ea typeface="+mn-ea"/>
              <a:cs typeface="+mn-cs"/>
            </a:rPr>
            <a:t>DESC</a:t>
          </a:r>
          <a:r>
            <a:rPr lang="en-US" sz="1100">
              <a:solidFill>
                <a:schemeClr val="accent5"/>
              </a:solidFill>
            </a:rPr>
            <a:t> </a:t>
          </a:r>
        </a:p>
        <a:p>
          <a:r>
            <a:rPr lang="en-US" sz="1100">
              <a:solidFill>
                <a:schemeClr val="accent5"/>
              </a:solidFill>
              <a:effectLst/>
              <a:latin typeface="+mn-lt"/>
              <a:ea typeface="+mn-ea"/>
              <a:cs typeface="+mn-cs"/>
            </a:rPr>
            <a:t>                  LIMIT</a:t>
          </a:r>
          <a:r>
            <a:rPr lang="en-US" sz="1100">
              <a:solidFill>
                <a:schemeClr val="accent5"/>
              </a:solidFill>
            </a:rPr>
            <a:t> </a:t>
          </a:r>
          <a:r>
            <a:rPr lang="en-US" sz="1100">
              <a:solidFill>
                <a:schemeClr val="dk1"/>
              </a:solidFill>
              <a:effectLst/>
              <a:latin typeface="+mn-lt"/>
              <a:ea typeface="+mn-ea"/>
              <a:cs typeface="+mn-cs"/>
            </a:rPr>
            <a:t>10</a:t>
          </a:r>
          <a:r>
            <a:rPr lang="en-US" sz="1100"/>
            <a:t> </a:t>
          </a:r>
          <a:r>
            <a:rPr lang="en-US" sz="1100">
              <a:solidFill>
                <a:schemeClr val="dk1"/>
              </a:solidFill>
              <a:effectLst/>
              <a:latin typeface="+mn-lt"/>
              <a:ea typeface="+mn-ea"/>
              <a:cs typeface="+mn-cs"/>
            </a:rPr>
            <a:t>)</a:t>
          </a:r>
        </a:p>
        <a:p>
          <a:r>
            <a:rPr lang="en-GB" sz="1100" b="0">
              <a:solidFill>
                <a:schemeClr val="accent5"/>
              </a:solidFill>
            </a:rPr>
            <a:t>GROUP BY </a:t>
          </a:r>
        </a:p>
        <a:p>
          <a:r>
            <a:rPr lang="en-GB" sz="1100" b="0"/>
            <a:t>    cust.customer_id,</a:t>
          </a:r>
        </a:p>
        <a:p>
          <a:r>
            <a:rPr lang="en-GB" sz="1100" b="0"/>
            <a:t>    cust.first_name,</a:t>
          </a:r>
        </a:p>
        <a:p>
          <a:r>
            <a:rPr lang="en-GB" sz="1100" b="0"/>
            <a:t>    cust.last_name,</a:t>
          </a:r>
        </a:p>
        <a:p>
          <a:r>
            <a:rPr lang="en-GB" sz="1100" b="0"/>
            <a:t>    cty.city,</a:t>
          </a:r>
        </a:p>
        <a:p>
          <a:r>
            <a:rPr lang="en-GB" sz="1100" b="0"/>
            <a:t>    ctry.country</a:t>
          </a:r>
        </a:p>
        <a:p>
          <a:r>
            <a:rPr lang="en-GB" sz="1100" b="0">
              <a:solidFill>
                <a:schemeClr val="accent5"/>
              </a:solidFill>
            </a:rPr>
            <a:t>ORDER BY </a:t>
          </a:r>
          <a:r>
            <a:rPr lang="en-GB" sz="1100" b="0"/>
            <a:t>total_amount_paid </a:t>
          </a:r>
          <a:r>
            <a:rPr lang="en-GB" sz="1100" b="0">
              <a:solidFill>
                <a:schemeClr val="accent5"/>
              </a:solidFill>
            </a:rPr>
            <a:t>DESC</a:t>
          </a:r>
        </a:p>
        <a:p>
          <a:r>
            <a:rPr lang="en-GB" sz="1100" b="0">
              <a:solidFill>
                <a:schemeClr val="accent5"/>
              </a:solidFill>
            </a:rPr>
            <a:t>LIMIT</a:t>
          </a:r>
          <a:r>
            <a:rPr lang="en-GB" sz="1100" b="0"/>
            <a:t> 5;</a:t>
          </a:r>
        </a:p>
        <a:p>
          <a:endParaRPr lang="en-US" sz="1100"/>
        </a:p>
      </xdr:txBody>
    </xdr:sp>
    <xdr:clientData/>
  </xdr:twoCellAnchor>
  <xdr:twoCellAnchor>
    <xdr:from>
      <xdr:col>19</xdr:col>
      <xdr:colOff>677334</xdr:colOff>
      <xdr:row>8</xdr:row>
      <xdr:rowOff>169333</xdr:rowOff>
    </xdr:from>
    <xdr:to>
      <xdr:col>25</xdr:col>
      <xdr:colOff>352777</xdr:colOff>
      <xdr:row>69</xdr:row>
      <xdr:rowOff>155222</xdr:rowOff>
    </xdr:to>
    <xdr:sp macro="" textlink="">
      <xdr:nvSpPr>
        <xdr:cNvPr id="5" name="TextBox 4">
          <a:extLst>
            <a:ext uri="{FF2B5EF4-FFF2-40B4-BE49-F238E27FC236}">
              <a16:creationId xmlns:a16="http://schemas.microsoft.com/office/drawing/2014/main" id="{D914A7F8-A2C1-07D5-2013-FCFC5B038995}"/>
            </a:ext>
          </a:extLst>
        </xdr:cNvPr>
        <xdr:cNvSpPr txBox="1"/>
      </xdr:nvSpPr>
      <xdr:spPr>
        <a:xfrm>
          <a:off x="17102667" y="1792111"/>
          <a:ext cx="4670777" cy="1203677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t>-- Top 5 customers in top cities (using CTEs)</a:t>
          </a:r>
        </a:p>
        <a:p>
          <a:endParaRPr lang="en-US" sz="1200"/>
        </a:p>
        <a:p>
          <a:r>
            <a:rPr lang="en-US" sz="1200">
              <a:solidFill>
                <a:schemeClr val="accent5"/>
              </a:solidFill>
            </a:rPr>
            <a:t>WITH</a:t>
          </a:r>
          <a:r>
            <a:rPr lang="en-US" sz="1200"/>
            <a:t> top_10_countries </a:t>
          </a:r>
          <a:r>
            <a:rPr lang="en-US" sz="1200">
              <a:solidFill>
                <a:schemeClr val="accent5"/>
              </a:solidFill>
            </a:rPr>
            <a:t>AS</a:t>
          </a:r>
          <a:r>
            <a:rPr lang="en-US" sz="1200"/>
            <a:t> (</a:t>
          </a:r>
        </a:p>
        <a:p>
          <a:r>
            <a:rPr lang="en-US" sz="1200"/>
            <a:t>    -- Step 1: Find the top 10 countries by customer count</a:t>
          </a:r>
        </a:p>
        <a:p>
          <a:r>
            <a:rPr lang="en-US" sz="1200">
              <a:solidFill>
                <a:schemeClr val="accent5"/>
              </a:solidFill>
            </a:rPr>
            <a:t>    SELECT </a:t>
          </a:r>
        </a:p>
        <a:p>
          <a:r>
            <a:rPr lang="en-US" sz="1200"/>
            <a:t>        ctry.country,</a:t>
          </a:r>
        </a:p>
        <a:p>
          <a:r>
            <a:rPr lang="en-US" sz="1200"/>
            <a:t>        </a:t>
          </a:r>
          <a:r>
            <a:rPr lang="en-US" sz="1200">
              <a:solidFill>
                <a:schemeClr val="accent5"/>
              </a:solidFill>
            </a:rPr>
            <a:t>COUNT</a:t>
          </a:r>
          <a:r>
            <a:rPr lang="en-US" sz="1200"/>
            <a:t>(cust.customer_id) </a:t>
          </a:r>
          <a:r>
            <a:rPr lang="en-US" sz="1200">
              <a:solidFill>
                <a:schemeClr val="accent5"/>
              </a:solidFill>
            </a:rPr>
            <a:t>AS</a:t>
          </a:r>
          <a:r>
            <a:rPr lang="en-US" sz="1200"/>
            <a:t> customer_count</a:t>
          </a:r>
        </a:p>
        <a:p>
          <a:r>
            <a:rPr lang="en-US" sz="1200">
              <a:solidFill>
                <a:schemeClr val="accent5"/>
              </a:solidFill>
            </a:rPr>
            <a:t>    FROM </a:t>
          </a:r>
          <a:r>
            <a:rPr lang="en-US" sz="1200"/>
            <a:t>customer </a:t>
          </a:r>
          <a:r>
            <a:rPr lang="en-US" sz="1200">
              <a:solidFill>
                <a:schemeClr val="accent5"/>
              </a:solidFill>
            </a:rPr>
            <a:t>AS</a:t>
          </a:r>
          <a:r>
            <a:rPr lang="en-US" sz="1200"/>
            <a:t> cust</a:t>
          </a:r>
        </a:p>
        <a:p>
          <a:r>
            <a:rPr lang="en-US" sz="1200">
              <a:solidFill>
                <a:schemeClr val="accent5"/>
              </a:solidFill>
            </a:rPr>
            <a:t>    INNER JOIN </a:t>
          </a:r>
          <a:r>
            <a:rPr lang="en-US" sz="1200"/>
            <a:t>address </a:t>
          </a:r>
          <a:r>
            <a:rPr lang="en-US" sz="1200">
              <a:solidFill>
                <a:schemeClr val="accent5"/>
              </a:solidFill>
            </a:rPr>
            <a:t>AS </a:t>
          </a:r>
          <a:r>
            <a:rPr lang="en-US" sz="1200"/>
            <a:t>addr </a:t>
          </a:r>
        </a:p>
        <a:p>
          <a:r>
            <a:rPr lang="en-US" sz="1200">
              <a:solidFill>
                <a:schemeClr val="accent5"/>
              </a:solidFill>
            </a:rPr>
            <a:t>         ON</a:t>
          </a:r>
          <a:r>
            <a:rPr lang="en-US" sz="1200"/>
            <a:t> cust.address_id = addr.address_id</a:t>
          </a:r>
        </a:p>
        <a:p>
          <a:r>
            <a:rPr lang="en-US" sz="1200">
              <a:solidFill>
                <a:schemeClr val="accent5"/>
              </a:solidFill>
            </a:rPr>
            <a:t>    INNER JOIN </a:t>
          </a:r>
          <a:r>
            <a:rPr lang="en-US" sz="1200"/>
            <a:t>city </a:t>
          </a:r>
          <a:r>
            <a:rPr lang="en-US" sz="1200">
              <a:solidFill>
                <a:schemeClr val="accent5"/>
              </a:solidFill>
            </a:rPr>
            <a:t>AS</a:t>
          </a:r>
          <a:r>
            <a:rPr lang="en-US" sz="1200"/>
            <a:t> cty </a:t>
          </a:r>
        </a:p>
        <a:p>
          <a:r>
            <a:rPr lang="en-US" sz="1200">
              <a:solidFill>
                <a:schemeClr val="accent5"/>
              </a:solidFill>
            </a:rPr>
            <a:t>        ON</a:t>
          </a:r>
          <a:r>
            <a:rPr lang="en-US" sz="1200"/>
            <a:t> addr.city_id = cty.city_id</a:t>
          </a:r>
        </a:p>
        <a:p>
          <a:r>
            <a:rPr lang="en-US" sz="1200">
              <a:solidFill>
                <a:schemeClr val="accent5"/>
              </a:solidFill>
            </a:rPr>
            <a:t>    INNER JOIN </a:t>
          </a:r>
          <a:r>
            <a:rPr lang="en-US" sz="1200"/>
            <a:t>country </a:t>
          </a:r>
          <a:r>
            <a:rPr lang="en-US" sz="1200">
              <a:solidFill>
                <a:schemeClr val="accent5"/>
              </a:solidFill>
            </a:rPr>
            <a:t>AS</a:t>
          </a:r>
          <a:r>
            <a:rPr lang="en-US" sz="1200"/>
            <a:t> ctry </a:t>
          </a:r>
          <a:r>
            <a:rPr lang="en-US" sz="1200">
              <a:solidFill>
                <a:schemeClr val="accent5"/>
              </a:solidFill>
            </a:rPr>
            <a:t>ON</a:t>
          </a:r>
          <a:r>
            <a:rPr lang="en-US" sz="1200"/>
            <a:t> cty.country_id = ctry.country_id</a:t>
          </a:r>
        </a:p>
        <a:p>
          <a:r>
            <a:rPr lang="en-US" sz="1200">
              <a:solidFill>
                <a:schemeClr val="accent5"/>
              </a:solidFill>
            </a:rPr>
            <a:t>    GROUP BY </a:t>
          </a:r>
          <a:r>
            <a:rPr lang="en-US" sz="1200"/>
            <a:t>ctry.country</a:t>
          </a:r>
        </a:p>
        <a:p>
          <a:r>
            <a:rPr lang="en-US" sz="1200">
              <a:solidFill>
                <a:schemeClr val="accent5"/>
              </a:solidFill>
            </a:rPr>
            <a:t>    ORDER BY </a:t>
          </a:r>
          <a:r>
            <a:rPr lang="en-US" sz="1200"/>
            <a:t>customer_count </a:t>
          </a:r>
          <a:r>
            <a:rPr lang="en-US" sz="1200">
              <a:solidFill>
                <a:schemeClr val="accent5"/>
              </a:solidFill>
            </a:rPr>
            <a:t>DESC</a:t>
          </a:r>
        </a:p>
        <a:p>
          <a:r>
            <a:rPr lang="en-US" sz="1200">
              <a:solidFill>
                <a:schemeClr val="accent5"/>
              </a:solidFill>
            </a:rPr>
            <a:t>    LIMIT </a:t>
          </a:r>
          <a:r>
            <a:rPr lang="en-US" sz="1200"/>
            <a:t>10),</a:t>
          </a:r>
        </a:p>
        <a:p>
          <a:endParaRPr lang="en-US" sz="1200"/>
        </a:p>
        <a:p>
          <a:r>
            <a:rPr lang="en-US" sz="1200"/>
            <a:t>top_10_cities </a:t>
          </a:r>
          <a:r>
            <a:rPr lang="en-US" sz="1200">
              <a:solidFill>
                <a:schemeClr val="accent5"/>
              </a:solidFill>
            </a:rPr>
            <a:t>AS</a:t>
          </a:r>
          <a:r>
            <a:rPr lang="en-US" sz="1200"/>
            <a:t> (</a:t>
          </a:r>
        </a:p>
        <a:p>
          <a:r>
            <a:rPr lang="en-US" sz="1200"/>
            <a:t>    -- Step 2: Find the top 10 cities within those top countries</a:t>
          </a:r>
        </a:p>
        <a:p>
          <a:r>
            <a:rPr lang="en-US" sz="1200">
              <a:solidFill>
                <a:schemeClr val="accent5"/>
              </a:solidFill>
            </a:rPr>
            <a:t>    SELECT </a:t>
          </a:r>
        </a:p>
        <a:p>
          <a:r>
            <a:rPr lang="en-US" sz="1200"/>
            <a:t>        cty.city,</a:t>
          </a:r>
        </a:p>
        <a:p>
          <a:r>
            <a:rPr lang="en-US" sz="1200"/>
            <a:t>        ctry.country,</a:t>
          </a:r>
        </a:p>
        <a:p>
          <a:r>
            <a:rPr lang="en-US" sz="1200"/>
            <a:t>        </a:t>
          </a:r>
          <a:r>
            <a:rPr lang="en-US" sz="1200">
              <a:solidFill>
                <a:schemeClr val="accent5"/>
              </a:solidFill>
            </a:rPr>
            <a:t>COUNT</a:t>
          </a:r>
          <a:r>
            <a:rPr lang="en-US" sz="1200"/>
            <a:t>(cust.customer_id) </a:t>
          </a:r>
          <a:r>
            <a:rPr lang="en-US" sz="1200">
              <a:solidFill>
                <a:schemeClr val="accent5"/>
              </a:solidFill>
            </a:rPr>
            <a:t>AS</a:t>
          </a:r>
          <a:r>
            <a:rPr lang="en-US" sz="1200"/>
            <a:t> customer_count</a:t>
          </a:r>
        </a:p>
        <a:p>
          <a:r>
            <a:rPr lang="en-US" sz="1200"/>
            <a:t>    </a:t>
          </a:r>
          <a:r>
            <a:rPr lang="en-US" sz="1200">
              <a:solidFill>
                <a:schemeClr val="accent5"/>
              </a:solidFill>
            </a:rPr>
            <a:t>FROM</a:t>
          </a:r>
          <a:r>
            <a:rPr lang="en-US" sz="1200"/>
            <a:t> customer</a:t>
          </a:r>
          <a:r>
            <a:rPr lang="en-US" sz="1200">
              <a:solidFill>
                <a:schemeClr val="accent5"/>
              </a:solidFill>
            </a:rPr>
            <a:t> AS </a:t>
          </a:r>
          <a:r>
            <a:rPr lang="en-US" sz="1200"/>
            <a:t>cust</a:t>
          </a:r>
        </a:p>
        <a:p>
          <a:r>
            <a:rPr lang="en-US" sz="1200">
              <a:solidFill>
                <a:schemeClr val="accent5"/>
              </a:solidFill>
            </a:rPr>
            <a:t>    INNER JOIN </a:t>
          </a:r>
          <a:r>
            <a:rPr lang="en-US" sz="1200"/>
            <a:t>address </a:t>
          </a:r>
          <a:r>
            <a:rPr lang="en-US" sz="1200">
              <a:solidFill>
                <a:schemeClr val="accent5"/>
              </a:solidFill>
            </a:rPr>
            <a:t>AS</a:t>
          </a:r>
          <a:r>
            <a:rPr lang="en-US" sz="1200"/>
            <a:t> addr </a:t>
          </a:r>
        </a:p>
        <a:p>
          <a:r>
            <a:rPr lang="en-US" sz="1200">
              <a:solidFill>
                <a:schemeClr val="accent5"/>
              </a:solidFill>
            </a:rPr>
            <a:t>        ON</a:t>
          </a:r>
          <a:r>
            <a:rPr lang="en-US" sz="1200"/>
            <a:t> cust.address_id = addr.address_id</a:t>
          </a:r>
        </a:p>
        <a:p>
          <a:r>
            <a:rPr lang="en-US" sz="1200">
              <a:solidFill>
                <a:schemeClr val="accent5"/>
              </a:solidFill>
            </a:rPr>
            <a:t>    INNER JOIN </a:t>
          </a:r>
          <a:r>
            <a:rPr lang="en-US" sz="1200"/>
            <a:t>city </a:t>
          </a:r>
          <a:r>
            <a:rPr lang="en-US" sz="1200">
              <a:solidFill>
                <a:schemeClr val="accent5"/>
              </a:solidFill>
            </a:rPr>
            <a:t>AS</a:t>
          </a:r>
          <a:r>
            <a:rPr lang="en-US" sz="1200"/>
            <a:t> cty </a:t>
          </a:r>
        </a:p>
        <a:p>
          <a:r>
            <a:rPr lang="en-US" sz="1200">
              <a:solidFill>
                <a:schemeClr val="accent5"/>
              </a:solidFill>
            </a:rPr>
            <a:t>         ON</a:t>
          </a:r>
          <a:r>
            <a:rPr lang="en-US" sz="1200"/>
            <a:t> addr.city_id = cty.city_id</a:t>
          </a:r>
        </a:p>
        <a:p>
          <a:r>
            <a:rPr lang="en-US" sz="1200"/>
            <a:t>    </a:t>
          </a:r>
          <a:r>
            <a:rPr lang="en-US" sz="1200">
              <a:solidFill>
                <a:schemeClr val="accent5"/>
              </a:solidFill>
            </a:rPr>
            <a:t>INNER JOIN </a:t>
          </a:r>
          <a:r>
            <a:rPr lang="en-US" sz="1200"/>
            <a:t>country </a:t>
          </a:r>
          <a:r>
            <a:rPr lang="en-US" sz="1200">
              <a:solidFill>
                <a:schemeClr val="accent5"/>
              </a:solidFill>
            </a:rPr>
            <a:t>AS</a:t>
          </a:r>
          <a:r>
            <a:rPr lang="en-US" sz="1200"/>
            <a:t> ctry </a:t>
          </a:r>
        </a:p>
        <a:p>
          <a:r>
            <a:rPr lang="en-US" sz="1200">
              <a:solidFill>
                <a:schemeClr val="accent5"/>
              </a:solidFill>
            </a:rPr>
            <a:t>          ON</a:t>
          </a:r>
          <a:r>
            <a:rPr lang="en-US" sz="1200"/>
            <a:t> cty.country_id = ctry.country_id</a:t>
          </a:r>
        </a:p>
        <a:p>
          <a:r>
            <a:rPr lang="en-US" sz="1200">
              <a:solidFill>
                <a:schemeClr val="accent5"/>
              </a:solidFill>
            </a:rPr>
            <a:t>    WHERE </a:t>
          </a:r>
          <a:r>
            <a:rPr lang="en-US" sz="1200"/>
            <a:t>ctry.country </a:t>
          </a:r>
          <a:r>
            <a:rPr lang="en-US" sz="1200">
              <a:solidFill>
                <a:schemeClr val="accent5"/>
              </a:solidFill>
            </a:rPr>
            <a:t>IN</a:t>
          </a:r>
          <a:r>
            <a:rPr lang="en-US" sz="1200"/>
            <a:t> (</a:t>
          </a:r>
        </a:p>
        <a:p>
          <a:r>
            <a:rPr lang="en-US" sz="1200">
              <a:solidFill>
                <a:schemeClr val="accent5"/>
              </a:solidFill>
            </a:rPr>
            <a:t>           SELECT </a:t>
          </a:r>
          <a:r>
            <a:rPr lang="en-US" sz="1200"/>
            <a:t>country </a:t>
          </a:r>
          <a:r>
            <a:rPr lang="en-US" sz="1200">
              <a:solidFill>
                <a:schemeClr val="accent5"/>
              </a:solidFill>
            </a:rPr>
            <a:t>FROM </a:t>
          </a:r>
          <a:r>
            <a:rPr lang="en-US" sz="1200"/>
            <a:t>top_10_countries)</a:t>
          </a:r>
        </a:p>
        <a:p>
          <a:r>
            <a:rPr lang="en-US" sz="1200"/>
            <a:t>    </a:t>
          </a:r>
          <a:r>
            <a:rPr lang="en-US" sz="1200">
              <a:solidFill>
                <a:schemeClr val="accent5"/>
              </a:solidFill>
            </a:rPr>
            <a:t>GROUP BY </a:t>
          </a:r>
          <a:r>
            <a:rPr lang="en-US" sz="1200"/>
            <a:t>cty.city, ctry.country</a:t>
          </a:r>
        </a:p>
        <a:p>
          <a:r>
            <a:rPr lang="en-US" sz="1200">
              <a:solidFill>
                <a:schemeClr val="accent5"/>
              </a:solidFill>
            </a:rPr>
            <a:t>    ORDER BY </a:t>
          </a:r>
          <a:r>
            <a:rPr lang="en-US" sz="1200"/>
            <a:t>customer_count </a:t>
          </a:r>
          <a:r>
            <a:rPr lang="en-US" sz="1200">
              <a:solidFill>
                <a:schemeClr val="accent5"/>
              </a:solidFill>
            </a:rPr>
            <a:t>DESC</a:t>
          </a:r>
        </a:p>
        <a:p>
          <a:r>
            <a:rPr lang="en-US" sz="1200"/>
            <a:t>    </a:t>
          </a:r>
          <a:r>
            <a:rPr lang="en-US" sz="1200">
              <a:solidFill>
                <a:schemeClr val="accent5"/>
              </a:solidFill>
            </a:rPr>
            <a:t>LIMIT </a:t>
          </a:r>
          <a:r>
            <a:rPr lang="en-US" sz="1200"/>
            <a:t>10)</a:t>
          </a:r>
        </a:p>
        <a:p>
          <a:endParaRPr lang="en-US" sz="1200"/>
        </a:p>
        <a:p>
          <a:r>
            <a:rPr lang="en-US" sz="1200"/>
            <a:t>--  Step 3: Find the top 5 customers by total payment in those cities</a:t>
          </a:r>
        </a:p>
        <a:p>
          <a:r>
            <a:rPr lang="en-US" sz="1200">
              <a:solidFill>
                <a:schemeClr val="accent5"/>
              </a:solidFill>
            </a:rPr>
            <a:t>SELECT </a:t>
          </a:r>
        </a:p>
        <a:p>
          <a:r>
            <a:rPr lang="en-US" sz="1200"/>
            <a:t>    cust.customer_id,</a:t>
          </a:r>
        </a:p>
        <a:p>
          <a:r>
            <a:rPr lang="en-US" sz="1200"/>
            <a:t>    cust.first_name,</a:t>
          </a:r>
        </a:p>
        <a:p>
          <a:r>
            <a:rPr lang="en-US" sz="1200"/>
            <a:t>    cust.last_name,</a:t>
          </a:r>
        </a:p>
        <a:p>
          <a:r>
            <a:rPr lang="en-US" sz="1200"/>
            <a:t>    ctry.country,</a:t>
          </a:r>
        </a:p>
        <a:p>
          <a:r>
            <a:rPr lang="en-US" sz="1200"/>
            <a:t>    cty.city,</a:t>
          </a:r>
        </a:p>
        <a:p>
          <a:r>
            <a:rPr lang="en-US" sz="1200"/>
            <a:t>    </a:t>
          </a:r>
          <a:r>
            <a:rPr lang="en-US" sz="1200">
              <a:solidFill>
                <a:schemeClr val="accent5"/>
              </a:solidFill>
            </a:rPr>
            <a:t>SUM</a:t>
          </a:r>
          <a:r>
            <a:rPr lang="en-US" sz="1200"/>
            <a:t>(pay.amount) </a:t>
          </a:r>
          <a:r>
            <a:rPr lang="en-US" sz="1200">
              <a:solidFill>
                <a:schemeClr val="accent5"/>
              </a:solidFill>
            </a:rPr>
            <a:t>AS</a:t>
          </a:r>
          <a:r>
            <a:rPr lang="en-US" sz="1200"/>
            <a:t> total_amount_paid</a:t>
          </a:r>
        </a:p>
        <a:p>
          <a:r>
            <a:rPr lang="en-US" sz="1200">
              <a:solidFill>
                <a:schemeClr val="accent5"/>
              </a:solidFill>
            </a:rPr>
            <a:t>FROM</a:t>
          </a:r>
          <a:r>
            <a:rPr lang="en-US" sz="1200"/>
            <a:t> customer </a:t>
          </a:r>
          <a:r>
            <a:rPr lang="en-US" sz="1200">
              <a:solidFill>
                <a:schemeClr val="accent5"/>
              </a:solidFill>
            </a:rPr>
            <a:t>AS</a:t>
          </a:r>
          <a:r>
            <a:rPr lang="en-US" sz="1200"/>
            <a:t> cust</a:t>
          </a:r>
        </a:p>
        <a:p>
          <a:r>
            <a:rPr lang="en-US" sz="1200">
              <a:solidFill>
                <a:schemeClr val="accent5"/>
              </a:solidFill>
            </a:rPr>
            <a:t>INNER JOIN </a:t>
          </a:r>
          <a:r>
            <a:rPr lang="en-US" sz="1200"/>
            <a:t>payment </a:t>
          </a:r>
          <a:r>
            <a:rPr lang="en-US" sz="1200">
              <a:solidFill>
                <a:schemeClr val="accent5"/>
              </a:solidFill>
            </a:rPr>
            <a:t>AS</a:t>
          </a:r>
          <a:r>
            <a:rPr lang="en-US" sz="1200"/>
            <a:t> pay </a:t>
          </a:r>
        </a:p>
        <a:p>
          <a:r>
            <a:rPr lang="en-US" sz="1200">
              <a:solidFill>
                <a:schemeClr val="accent5"/>
              </a:solidFill>
            </a:rPr>
            <a:t>     ON</a:t>
          </a:r>
          <a:r>
            <a:rPr lang="en-US" sz="1200"/>
            <a:t> cust.customer_id = pay.customer_id</a:t>
          </a:r>
        </a:p>
        <a:p>
          <a:r>
            <a:rPr lang="en-US" sz="1200">
              <a:solidFill>
                <a:schemeClr val="accent5"/>
              </a:solidFill>
            </a:rPr>
            <a:t>INNER JOIN </a:t>
          </a:r>
          <a:r>
            <a:rPr lang="en-US" sz="1200"/>
            <a:t>address</a:t>
          </a:r>
          <a:r>
            <a:rPr lang="en-US" sz="1200">
              <a:solidFill>
                <a:schemeClr val="accent5"/>
              </a:solidFill>
            </a:rPr>
            <a:t> AS </a:t>
          </a:r>
          <a:r>
            <a:rPr lang="en-US" sz="1200"/>
            <a:t>addr </a:t>
          </a:r>
        </a:p>
        <a:p>
          <a:r>
            <a:rPr lang="en-US" sz="1200"/>
            <a:t>     </a:t>
          </a:r>
          <a:r>
            <a:rPr lang="en-US" sz="1200">
              <a:solidFill>
                <a:schemeClr val="accent5"/>
              </a:solidFill>
            </a:rPr>
            <a:t>ON </a:t>
          </a:r>
          <a:r>
            <a:rPr lang="en-US" sz="1200"/>
            <a:t>cust.address_id = addr.address_id</a:t>
          </a:r>
        </a:p>
        <a:p>
          <a:r>
            <a:rPr lang="en-US" sz="1200">
              <a:solidFill>
                <a:schemeClr val="accent5"/>
              </a:solidFill>
            </a:rPr>
            <a:t>INNER JOIN </a:t>
          </a:r>
          <a:r>
            <a:rPr lang="en-US" sz="1200"/>
            <a:t>city </a:t>
          </a:r>
          <a:r>
            <a:rPr lang="en-US" sz="1200">
              <a:solidFill>
                <a:schemeClr val="accent5"/>
              </a:solidFill>
            </a:rPr>
            <a:t>AS</a:t>
          </a:r>
          <a:r>
            <a:rPr lang="en-US" sz="1200"/>
            <a:t> cty </a:t>
          </a:r>
        </a:p>
        <a:p>
          <a:r>
            <a:rPr lang="en-US" sz="1200">
              <a:solidFill>
                <a:schemeClr val="accent5"/>
              </a:solidFill>
            </a:rPr>
            <a:t>     ON</a:t>
          </a:r>
          <a:r>
            <a:rPr lang="en-US" sz="1200"/>
            <a:t> addr.city_id = cty.city_id</a:t>
          </a:r>
        </a:p>
        <a:p>
          <a:r>
            <a:rPr lang="en-US" sz="1200">
              <a:solidFill>
                <a:schemeClr val="accent5"/>
              </a:solidFill>
            </a:rPr>
            <a:t>INNER JOIN </a:t>
          </a:r>
          <a:r>
            <a:rPr lang="en-US" sz="1200"/>
            <a:t>country </a:t>
          </a:r>
          <a:r>
            <a:rPr lang="en-US" sz="1200">
              <a:solidFill>
                <a:schemeClr val="accent5"/>
              </a:solidFill>
            </a:rPr>
            <a:t>AS</a:t>
          </a:r>
          <a:r>
            <a:rPr lang="en-US" sz="1200"/>
            <a:t> ctry </a:t>
          </a:r>
        </a:p>
        <a:p>
          <a:r>
            <a:rPr lang="en-US" sz="1200">
              <a:solidFill>
                <a:schemeClr val="accent5"/>
              </a:solidFill>
            </a:rPr>
            <a:t>      ON</a:t>
          </a:r>
          <a:r>
            <a:rPr lang="en-US" sz="1200"/>
            <a:t> cty.country_id = ctry.country_id</a:t>
          </a:r>
        </a:p>
        <a:p>
          <a:r>
            <a:rPr lang="en-US" sz="1200">
              <a:solidFill>
                <a:schemeClr val="accent5"/>
              </a:solidFill>
            </a:rPr>
            <a:t>WHERE </a:t>
          </a:r>
          <a:r>
            <a:rPr lang="en-US" sz="1200"/>
            <a:t>cty.city </a:t>
          </a:r>
          <a:r>
            <a:rPr lang="en-US" sz="1200">
              <a:solidFill>
                <a:schemeClr val="accent5"/>
              </a:solidFill>
            </a:rPr>
            <a:t>IN </a:t>
          </a:r>
          <a:r>
            <a:rPr lang="en-US" sz="1200"/>
            <a:t>(</a:t>
          </a:r>
        </a:p>
        <a:p>
          <a:r>
            <a:rPr lang="en-US" sz="1200"/>
            <a:t>     </a:t>
          </a:r>
          <a:r>
            <a:rPr lang="en-US" sz="1200">
              <a:solidFill>
                <a:schemeClr val="accent5"/>
              </a:solidFill>
            </a:rPr>
            <a:t>SELECT </a:t>
          </a:r>
          <a:r>
            <a:rPr lang="en-US" sz="1200"/>
            <a:t>city</a:t>
          </a:r>
          <a:r>
            <a:rPr lang="en-US" sz="1200">
              <a:solidFill>
                <a:schemeClr val="accent5"/>
              </a:solidFill>
            </a:rPr>
            <a:t> FROM </a:t>
          </a:r>
          <a:r>
            <a:rPr lang="en-US" sz="1200"/>
            <a:t>top_10_cities)</a:t>
          </a:r>
        </a:p>
        <a:p>
          <a:r>
            <a:rPr lang="en-US" sz="1200">
              <a:solidFill>
                <a:schemeClr val="accent5"/>
              </a:solidFill>
            </a:rPr>
            <a:t>GROUP BY </a:t>
          </a:r>
        </a:p>
        <a:p>
          <a:r>
            <a:rPr lang="en-US" sz="1200"/>
            <a:t>    cust.customer_id,</a:t>
          </a:r>
        </a:p>
        <a:p>
          <a:r>
            <a:rPr lang="en-US" sz="1200"/>
            <a:t>    cust.first_name,</a:t>
          </a:r>
        </a:p>
        <a:p>
          <a:r>
            <a:rPr lang="en-US" sz="1200"/>
            <a:t>    cust.last_name,</a:t>
          </a:r>
        </a:p>
        <a:p>
          <a:r>
            <a:rPr lang="en-US" sz="1200"/>
            <a:t>    cty.city,</a:t>
          </a:r>
        </a:p>
        <a:p>
          <a:r>
            <a:rPr lang="en-US" sz="1200"/>
            <a:t>    ctry.country</a:t>
          </a:r>
        </a:p>
        <a:p>
          <a:r>
            <a:rPr lang="en-US" sz="1200">
              <a:solidFill>
                <a:schemeClr val="accent5"/>
              </a:solidFill>
            </a:rPr>
            <a:t>ORDER BY </a:t>
          </a:r>
          <a:r>
            <a:rPr lang="en-US" sz="1200"/>
            <a:t>total_amount_paid </a:t>
          </a:r>
          <a:r>
            <a:rPr lang="en-US" sz="1200">
              <a:solidFill>
                <a:schemeClr val="accent5"/>
              </a:solidFill>
            </a:rPr>
            <a:t>DESC</a:t>
          </a:r>
        </a:p>
        <a:p>
          <a:r>
            <a:rPr lang="en-US" sz="1200">
              <a:solidFill>
                <a:schemeClr val="accent5"/>
              </a:solidFill>
            </a:rPr>
            <a:t>LIMIT </a:t>
          </a:r>
          <a:r>
            <a:rPr lang="en-US" sz="1200"/>
            <a:t>5;</a:t>
          </a:r>
          <a:endParaRPr lang="en-US" sz="1100"/>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5</xdr:col>
      <xdr:colOff>812800</xdr:colOff>
      <xdr:row>2</xdr:row>
      <xdr:rowOff>38100</xdr:rowOff>
    </xdr:from>
    <xdr:to>
      <xdr:col>11</xdr:col>
      <xdr:colOff>228600</xdr:colOff>
      <xdr:row>17</xdr:row>
      <xdr:rowOff>139700</xdr:rowOff>
    </xdr:to>
    <xdr:sp macro="" textlink="">
      <xdr:nvSpPr>
        <xdr:cNvPr id="2" name="TextBox 1">
          <a:extLst>
            <a:ext uri="{FF2B5EF4-FFF2-40B4-BE49-F238E27FC236}">
              <a16:creationId xmlns:a16="http://schemas.microsoft.com/office/drawing/2014/main" id="{64CEFDDB-B4AB-FB4A-1DE5-081765632E70}"/>
            </a:ext>
          </a:extLst>
        </xdr:cNvPr>
        <xdr:cNvSpPr txBox="1"/>
      </xdr:nvSpPr>
      <xdr:spPr>
        <a:xfrm>
          <a:off x="7010400" y="444500"/>
          <a:ext cx="4368800" cy="3149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dk1"/>
              </a:solidFill>
              <a:effectLst/>
              <a:latin typeface="+mn-lt"/>
              <a:ea typeface="+mn-ea"/>
              <a:cs typeface="+mn-cs"/>
            </a:rPr>
            <a:t>-- Top customer</a:t>
          </a:r>
          <a:r>
            <a:rPr lang="en-US" sz="1200" baseline="0">
              <a:solidFill>
                <a:schemeClr val="dk1"/>
              </a:solidFill>
              <a:effectLst/>
              <a:latin typeface="+mn-lt"/>
              <a:ea typeface="+mn-ea"/>
              <a:cs typeface="+mn-cs"/>
            </a:rPr>
            <a:t> revenue by country</a:t>
          </a:r>
          <a:endParaRPr lang="en-US" sz="1200">
            <a:solidFill>
              <a:schemeClr val="dk1"/>
            </a:solidFill>
            <a:effectLst/>
            <a:latin typeface="+mn-lt"/>
            <a:ea typeface="+mn-ea"/>
            <a:cs typeface="+mn-cs"/>
          </a:endParaRPr>
        </a:p>
        <a:p>
          <a:r>
            <a:rPr lang="en-US" sz="1200">
              <a:solidFill>
                <a:schemeClr val="accent5"/>
              </a:solidFill>
              <a:effectLst/>
              <a:latin typeface="+mn-lt"/>
              <a:ea typeface="+mn-ea"/>
              <a:cs typeface="+mn-cs"/>
            </a:rPr>
            <a:t>SELECT</a:t>
          </a:r>
          <a:r>
            <a:rPr lang="en-US" sz="1200">
              <a:solidFill>
                <a:schemeClr val="accent5"/>
              </a:solidFill>
            </a:rPr>
            <a:t> </a:t>
          </a:r>
          <a:r>
            <a:rPr lang="en-US" sz="1200"/>
            <a:t>co</a:t>
          </a:r>
          <a:r>
            <a:rPr lang="en-US" sz="1200">
              <a:solidFill>
                <a:schemeClr val="dk1"/>
              </a:solidFill>
              <a:effectLst/>
              <a:latin typeface="+mn-lt"/>
              <a:ea typeface="+mn-ea"/>
              <a:cs typeface="+mn-cs"/>
            </a:rPr>
            <a:t>.</a:t>
          </a:r>
          <a:r>
            <a:rPr lang="en-US" sz="1200"/>
            <a:t>country</a:t>
          </a:r>
          <a:r>
            <a:rPr lang="en-US" sz="1200">
              <a:solidFill>
                <a:schemeClr val="dk1"/>
              </a:solidFill>
              <a:effectLst/>
              <a:latin typeface="+mn-lt"/>
              <a:ea typeface="+mn-ea"/>
              <a:cs typeface="+mn-cs"/>
            </a:rPr>
            <a:t>,</a:t>
          </a:r>
          <a:r>
            <a:rPr lang="en-US" sz="1200"/>
            <a:t> </a:t>
          </a:r>
        </a:p>
        <a:p>
          <a:r>
            <a:rPr lang="en-US" sz="1200">
              <a:solidFill>
                <a:schemeClr val="dk1"/>
              </a:solidFill>
              <a:effectLst/>
              <a:latin typeface="+mn-lt"/>
              <a:ea typeface="+mn-ea"/>
              <a:cs typeface="+mn-cs"/>
            </a:rPr>
            <a:t>    </a:t>
          </a:r>
          <a:r>
            <a:rPr lang="en-US" sz="1200">
              <a:solidFill>
                <a:schemeClr val="accent5"/>
              </a:solidFill>
              <a:effectLst/>
              <a:latin typeface="+mn-lt"/>
              <a:ea typeface="+mn-ea"/>
              <a:cs typeface="+mn-cs"/>
            </a:rPr>
            <a:t>COUNT(DISTINCT</a:t>
          </a:r>
          <a:r>
            <a:rPr lang="en-US" sz="1200">
              <a:solidFill>
                <a:schemeClr val="accent5"/>
              </a:solidFill>
            </a:rPr>
            <a:t> </a:t>
          </a:r>
          <a:r>
            <a:rPr lang="en-US" sz="1200"/>
            <a:t>c</a:t>
          </a:r>
          <a:r>
            <a:rPr lang="en-US" sz="1200">
              <a:solidFill>
                <a:schemeClr val="dk1"/>
              </a:solidFill>
              <a:effectLst/>
              <a:latin typeface="+mn-lt"/>
              <a:ea typeface="+mn-ea"/>
              <a:cs typeface="+mn-cs"/>
            </a:rPr>
            <a:t>.</a:t>
          </a:r>
          <a:r>
            <a:rPr lang="en-US" sz="1200"/>
            <a:t>customer_id</a:t>
          </a:r>
          <a:r>
            <a:rPr lang="en-US" sz="1200">
              <a:solidFill>
                <a:schemeClr val="dk1"/>
              </a:solidFill>
              <a:effectLst/>
              <a:latin typeface="+mn-lt"/>
              <a:ea typeface="+mn-ea"/>
              <a:cs typeface="+mn-cs"/>
            </a:rPr>
            <a:t>)</a:t>
          </a:r>
          <a:r>
            <a:rPr lang="en-US" sz="1200"/>
            <a:t> </a:t>
          </a:r>
          <a:r>
            <a:rPr lang="en-US" sz="1200">
              <a:solidFill>
                <a:schemeClr val="accent5"/>
              </a:solidFill>
              <a:effectLst/>
              <a:latin typeface="+mn-lt"/>
              <a:ea typeface="+mn-ea"/>
              <a:cs typeface="+mn-cs"/>
            </a:rPr>
            <a:t>AS</a:t>
          </a:r>
          <a:r>
            <a:rPr lang="en-US" sz="1200"/>
            <a:t> high_value_customers</a:t>
          </a:r>
          <a:r>
            <a:rPr lang="en-US" sz="1200">
              <a:solidFill>
                <a:schemeClr val="dk1"/>
              </a:solidFill>
              <a:effectLst/>
              <a:latin typeface="+mn-lt"/>
              <a:ea typeface="+mn-ea"/>
              <a:cs typeface="+mn-cs"/>
            </a:rPr>
            <a:t>,</a:t>
          </a:r>
        </a:p>
        <a:p>
          <a:r>
            <a:rPr lang="en-US" sz="1200">
              <a:solidFill>
                <a:schemeClr val="dk1"/>
              </a:solidFill>
              <a:effectLst/>
              <a:latin typeface="+mn-lt"/>
              <a:ea typeface="+mn-ea"/>
              <a:cs typeface="+mn-cs"/>
            </a:rPr>
            <a:t>     </a:t>
          </a:r>
          <a:r>
            <a:rPr lang="en-US" sz="1200">
              <a:solidFill>
                <a:schemeClr val="accent5"/>
              </a:solidFill>
              <a:effectLst/>
              <a:latin typeface="+mn-lt"/>
              <a:ea typeface="+mn-ea"/>
              <a:cs typeface="+mn-cs"/>
            </a:rPr>
            <a:t>SUM(</a:t>
          </a:r>
          <a:r>
            <a:rPr lang="en-US" sz="1200"/>
            <a:t>p</a:t>
          </a:r>
          <a:r>
            <a:rPr lang="en-US" sz="1200">
              <a:solidFill>
                <a:schemeClr val="dk1"/>
              </a:solidFill>
              <a:effectLst/>
              <a:latin typeface="+mn-lt"/>
              <a:ea typeface="+mn-ea"/>
              <a:cs typeface="+mn-cs"/>
            </a:rPr>
            <a:t>.</a:t>
          </a:r>
          <a:r>
            <a:rPr lang="en-US" sz="1200"/>
            <a:t>amount</a:t>
          </a:r>
          <a:r>
            <a:rPr lang="en-US" sz="1200">
              <a:solidFill>
                <a:schemeClr val="dk1"/>
              </a:solidFill>
              <a:effectLst/>
              <a:latin typeface="+mn-lt"/>
              <a:ea typeface="+mn-ea"/>
              <a:cs typeface="+mn-cs"/>
            </a:rPr>
            <a:t>)</a:t>
          </a:r>
          <a:r>
            <a:rPr lang="en-US" sz="1200"/>
            <a:t> </a:t>
          </a:r>
          <a:r>
            <a:rPr lang="en-US" sz="1200">
              <a:solidFill>
                <a:schemeClr val="accent5"/>
              </a:solidFill>
              <a:effectLst/>
              <a:latin typeface="+mn-lt"/>
              <a:ea typeface="+mn-ea"/>
              <a:cs typeface="+mn-cs"/>
            </a:rPr>
            <a:t>AS</a:t>
          </a:r>
          <a:r>
            <a:rPr lang="en-US" sz="1200">
              <a:solidFill>
                <a:schemeClr val="accent5"/>
              </a:solidFill>
            </a:rPr>
            <a:t> </a:t>
          </a:r>
          <a:r>
            <a:rPr lang="en-US" sz="1200"/>
            <a:t>total_revenue </a:t>
          </a:r>
        </a:p>
        <a:p>
          <a:r>
            <a:rPr lang="en-US" sz="1200">
              <a:solidFill>
                <a:schemeClr val="accent5"/>
              </a:solidFill>
              <a:effectLst/>
              <a:latin typeface="+mn-lt"/>
              <a:ea typeface="+mn-ea"/>
              <a:cs typeface="+mn-cs"/>
            </a:rPr>
            <a:t>FROM</a:t>
          </a:r>
          <a:r>
            <a:rPr lang="en-US" sz="1200"/>
            <a:t> customer c </a:t>
          </a:r>
        </a:p>
        <a:p>
          <a:r>
            <a:rPr lang="en-US" sz="1200">
              <a:solidFill>
                <a:schemeClr val="accent5"/>
              </a:solidFill>
              <a:effectLst/>
              <a:latin typeface="+mn-lt"/>
              <a:ea typeface="+mn-ea"/>
              <a:cs typeface="+mn-cs"/>
            </a:rPr>
            <a:t>INNER</a:t>
          </a:r>
          <a:r>
            <a:rPr lang="en-US" sz="1200">
              <a:solidFill>
                <a:schemeClr val="accent5"/>
              </a:solidFill>
            </a:rPr>
            <a:t> </a:t>
          </a:r>
          <a:r>
            <a:rPr lang="en-US" sz="1200">
              <a:solidFill>
                <a:schemeClr val="accent5"/>
              </a:solidFill>
              <a:effectLst/>
              <a:latin typeface="+mn-lt"/>
              <a:ea typeface="+mn-ea"/>
              <a:cs typeface="+mn-cs"/>
            </a:rPr>
            <a:t>JOIN</a:t>
          </a:r>
          <a:r>
            <a:rPr lang="en-US" sz="1200">
              <a:solidFill>
                <a:schemeClr val="accent5"/>
              </a:solidFill>
            </a:rPr>
            <a:t> </a:t>
          </a:r>
          <a:r>
            <a:rPr lang="en-US" sz="1200"/>
            <a:t>address a </a:t>
          </a:r>
        </a:p>
        <a:p>
          <a:r>
            <a:rPr lang="en-US" sz="1200">
              <a:solidFill>
                <a:schemeClr val="accent5"/>
              </a:solidFill>
              <a:effectLst/>
              <a:latin typeface="+mn-lt"/>
              <a:ea typeface="+mn-ea"/>
              <a:cs typeface="+mn-cs"/>
            </a:rPr>
            <a:t>   ON</a:t>
          </a:r>
          <a:r>
            <a:rPr lang="en-US" sz="1200"/>
            <a:t> c</a:t>
          </a:r>
          <a:r>
            <a:rPr lang="en-US" sz="1200">
              <a:solidFill>
                <a:schemeClr val="dk1"/>
              </a:solidFill>
              <a:effectLst/>
              <a:latin typeface="+mn-lt"/>
              <a:ea typeface="+mn-ea"/>
              <a:cs typeface="+mn-cs"/>
            </a:rPr>
            <a:t>.</a:t>
          </a:r>
          <a:r>
            <a:rPr lang="en-US" sz="1200"/>
            <a:t>address_id </a:t>
          </a:r>
          <a:r>
            <a:rPr lang="en-US" sz="1200">
              <a:solidFill>
                <a:schemeClr val="dk1"/>
              </a:solidFill>
              <a:effectLst/>
              <a:latin typeface="+mn-lt"/>
              <a:ea typeface="+mn-ea"/>
              <a:cs typeface="+mn-cs"/>
            </a:rPr>
            <a:t>=</a:t>
          </a:r>
          <a:r>
            <a:rPr lang="en-US" sz="1200"/>
            <a:t> a</a:t>
          </a:r>
          <a:r>
            <a:rPr lang="en-US" sz="1200">
              <a:solidFill>
                <a:schemeClr val="dk1"/>
              </a:solidFill>
              <a:effectLst/>
              <a:latin typeface="+mn-lt"/>
              <a:ea typeface="+mn-ea"/>
              <a:cs typeface="+mn-cs"/>
            </a:rPr>
            <a:t>.</a:t>
          </a:r>
          <a:r>
            <a:rPr lang="en-US" sz="1200"/>
            <a:t>address_id </a:t>
          </a:r>
        </a:p>
        <a:p>
          <a:r>
            <a:rPr lang="en-US" sz="1200">
              <a:solidFill>
                <a:schemeClr val="accent5"/>
              </a:solidFill>
              <a:effectLst/>
              <a:latin typeface="+mn-lt"/>
              <a:ea typeface="+mn-ea"/>
              <a:cs typeface="+mn-cs"/>
            </a:rPr>
            <a:t>INNER</a:t>
          </a:r>
          <a:r>
            <a:rPr lang="en-US" sz="1200">
              <a:solidFill>
                <a:schemeClr val="accent5"/>
              </a:solidFill>
            </a:rPr>
            <a:t> </a:t>
          </a:r>
          <a:r>
            <a:rPr lang="en-US" sz="1200">
              <a:solidFill>
                <a:schemeClr val="accent5"/>
              </a:solidFill>
              <a:effectLst/>
              <a:latin typeface="+mn-lt"/>
              <a:ea typeface="+mn-ea"/>
              <a:cs typeface="+mn-cs"/>
            </a:rPr>
            <a:t>JOIN</a:t>
          </a:r>
          <a:r>
            <a:rPr lang="en-US" sz="1200">
              <a:solidFill>
                <a:schemeClr val="accent5"/>
              </a:solidFill>
            </a:rPr>
            <a:t> </a:t>
          </a:r>
          <a:r>
            <a:rPr lang="en-US" sz="1200"/>
            <a:t>city ci </a:t>
          </a:r>
        </a:p>
        <a:p>
          <a:r>
            <a:rPr lang="en-US" sz="1200">
              <a:solidFill>
                <a:schemeClr val="accent5"/>
              </a:solidFill>
              <a:effectLst/>
              <a:latin typeface="+mn-lt"/>
              <a:ea typeface="+mn-ea"/>
              <a:cs typeface="+mn-cs"/>
            </a:rPr>
            <a:t>   ON</a:t>
          </a:r>
          <a:r>
            <a:rPr lang="en-US" sz="1200"/>
            <a:t> a</a:t>
          </a:r>
          <a:r>
            <a:rPr lang="en-US" sz="1200">
              <a:solidFill>
                <a:schemeClr val="dk1"/>
              </a:solidFill>
              <a:effectLst/>
              <a:latin typeface="+mn-lt"/>
              <a:ea typeface="+mn-ea"/>
              <a:cs typeface="+mn-cs"/>
            </a:rPr>
            <a:t>.</a:t>
          </a:r>
          <a:r>
            <a:rPr lang="en-US" sz="1200"/>
            <a:t>city_id </a:t>
          </a:r>
          <a:r>
            <a:rPr lang="en-US" sz="1200">
              <a:solidFill>
                <a:schemeClr val="dk1"/>
              </a:solidFill>
              <a:effectLst/>
              <a:latin typeface="+mn-lt"/>
              <a:ea typeface="+mn-ea"/>
              <a:cs typeface="+mn-cs"/>
            </a:rPr>
            <a:t>=</a:t>
          </a:r>
          <a:r>
            <a:rPr lang="en-US" sz="1200"/>
            <a:t> ci</a:t>
          </a:r>
          <a:r>
            <a:rPr lang="en-US" sz="1200">
              <a:solidFill>
                <a:schemeClr val="dk1"/>
              </a:solidFill>
              <a:effectLst/>
              <a:latin typeface="+mn-lt"/>
              <a:ea typeface="+mn-ea"/>
              <a:cs typeface="+mn-cs"/>
            </a:rPr>
            <a:t>.</a:t>
          </a:r>
          <a:r>
            <a:rPr lang="en-US" sz="1200"/>
            <a:t>city_id </a:t>
          </a:r>
        </a:p>
        <a:p>
          <a:r>
            <a:rPr lang="en-US" sz="1200">
              <a:solidFill>
                <a:schemeClr val="accent5"/>
              </a:solidFill>
              <a:effectLst/>
              <a:latin typeface="+mn-lt"/>
              <a:ea typeface="+mn-ea"/>
              <a:cs typeface="+mn-cs"/>
            </a:rPr>
            <a:t>INNER</a:t>
          </a:r>
          <a:r>
            <a:rPr lang="en-US" sz="1200">
              <a:solidFill>
                <a:schemeClr val="accent5"/>
              </a:solidFill>
            </a:rPr>
            <a:t> </a:t>
          </a:r>
          <a:r>
            <a:rPr lang="en-US" sz="1200">
              <a:solidFill>
                <a:schemeClr val="accent5"/>
              </a:solidFill>
              <a:effectLst/>
              <a:latin typeface="+mn-lt"/>
              <a:ea typeface="+mn-ea"/>
              <a:cs typeface="+mn-cs"/>
            </a:rPr>
            <a:t>JOIN</a:t>
          </a:r>
          <a:r>
            <a:rPr lang="en-US" sz="1200">
              <a:solidFill>
                <a:schemeClr val="accent5"/>
              </a:solidFill>
            </a:rPr>
            <a:t> </a:t>
          </a:r>
          <a:r>
            <a:rPr lang="en-US" sz="1200"/>
            <a:t>country co </a:t>
          </a:r>
        </a:p>
        <a:p>
          <a:r>
            <a:rPr lang="en-US" sz="1200">
              <a:solidFill>
                <a:schemeClr val="accent5"/>
              </a:solidFill>
              <a:effectLst/>
              <a:latin typeface="+mn-lt"/>
              <a:ea typeface="+mn-ea"/>
              <a:cs typeface="+mn-cs"/>
            </a:rPr>
            <a:t>   ON</a:t>
          </a:r>
          <a:r>
            <a:rPr lang="en-US" sz="1200"/>
            <a:t> ci</a:t>
          </a:r>
          <a:r>
            <a:rPr lang="en-US" sz="1200">
              <a:solidFill>
                <a:schemeClr val="dk1"/>
              </a:solidFill>
              <a:effectLst/>
              <a:latin typeface="+mn-lt"/>
              <a:ea typeface="+mn-ea"/>
              <a:cs typeface="+mn-cs"/>
            </a:rPr>
            <a:t>.</a:t>
          </a:r>
          <a:r>
            <a:rPr lang="en-US" sz="1200"/>
            <a:t>country_id </a:t>
          </a:r>
          <a:r>
            <a:rPr lang="en-US" sz="1200">
              <a:solidFill>
                <a:schemeClr val="dk1"/>
              </a:solidFill>
              <a:effectLst/>
              <a:latin typeface="+mn-lt"/>
              <a:ea typeface="+mn-ea"/>
              <a:cs typeface="+mn-cs"/>
            </a:rPr>
            <a:t>=</a:t>
          </a:r>
          <a:r>
            <a:rPr lang="en-US" sz="1200"/>
            <a:t> co</a:t>
          </a:r>
          <a:r>
            <a:rPr lang="en-US" sz="1200">
              <a:solidFill>
                <a:schemeClr val="dk1"/>
              </a:solidFill>
              <a:effectLst/>
              <a:latin typeface="+mn-lt"/>
              <a:ea typeface="+mn-ea"/>
              <a:cs typeface="+mn-cs"/>
            </a:rPr>
            <a:t>.</a:t>
          </a:r>
          <a:r>
            <a:rPr lang="en-US" sz="1200"/>
            <a:t>country_id </a:t>
          </a:r>
        </a:p>
        <a:p>
          <a:r>
            <a:rPr lang="en-US" sz="1200">
              <a:solidFill>
                <a:schemeClr val="accent5"/>
              </a:solidFill>
              <a:effectLst/>
              <a:latin typeface="+mn-lt"/>
              <a:ea typeface="+mn-ea"/>
              <a:cs typeface="+mn-cs"/>
            </a:rPr>
            <a:t>INNER</a:t>
          </a:r>
          <a:r>
            <a:rPr lang="en-US" sz="1200">
              <a:solidFill>
                <a:schemeClr val="accent5"/>
              </a:solidFill>
            </a:rPr>
            <a:t> </a:t>
          </a:r>
          <a:r>
            <a:rPr lang="en-US" sz="1200">
              <a:solidFill>
                <a:schemeClr val="accent5"/>
              </a:solidFill>
              <a:effectLst/>
              <a:latin typeface="+mn-lt"/>
              <a:ea typeface="+mn-ea"/>
              <a:cs typeface="+mn-cs"/>
            </a:rPr>
            <a:t>JOIN</a:t>
          </a:r>
          <a:r>
            <a:rPr lang="en-US" sz="1200">
              <a:solidFill>
                <a:schemeClr val="accent5"/>
              </a:solidFill>
            </a:rPr>
            <a:t> </a:t>
          </a:r>
          <a:r>
            <a:rPr lang="en-US" sz="1200"/>
            <a:t>payment p </a:t>
          </a:r>
        </a:p>
        <a:p>
          <a:r>
            <a:rPr lang="en-US" sz="1200">
              <a:solidFill>
                <a:schemeClr val="accent5"/>
              </a:solidFill>
              <a:effectLst/>
              <a:latin typeface="+mn-lt"/>
              <a:ea typeface="+mn-ea"/>
              <a:cs typeface="+mn-cs"/>
            </a:rPr>
            <a:t>   ON</a:t>
          </a:r>
          <a:r>
            <a:rPr lang="en-US" sz="1200"/>
            <a:t> c</a:t>
          </a:r>
          <a:r>
            <a:rPr lang="en-US" sz="1200">
              <a:solidFill>
                <a:schemeClr val="dk1"/>
              </a:solidFill>
              <a:effectLst/>
              <a:latin typeface="+mn-lt"/>
              <a:ea typeface="+mn-ea"/>
              <a:cs typeface="+mn-cs"/>
            </a:rPr>
            <a:t>.</a:t>
          </a:r>
          <a:r>
            <a:rPr lang="en-US" sz="1200"/>
            <a:t>customer_id </a:t>
          </a:r>
          <a:r>
            <a:rPr lang="en-US" sz="1200">
              <a:solidFill>
                <a:schemeClr val="dk1"/>
              </a:solidFill>
              <a:effectLst/>
              <a:latin typeface="+mn-lt"/>
              <a:ea typeface="+mn-ea"/>
              <a:cs typeface="+mn-cs"/>
            </a:rPr>
            <a:t>=</a:t>
          </a:r>
          <a:r>
            <a:rPr lang="en-US" sz="1200"/>
            <a:t> p</a:t>
          </a:r>
          <a:r>
            <a:rPr lang="en-US" sz="1200">
              <a:solidFill>
                <a:schemeClr val="dk1"/>
              </a:solidFill>
              <a:effectLst/>
              <a:latin typeface="+mn-lt"/>
              <a:ea typeface="+mn-ea"/>
              <a:cs typeface="+mn-cs"/>
            </a:rPr>
            <a:t>.</a:t>
          </a:r>
          <a:r>
            <a:rPr lang="en-US" sz="1200"/>
            <a:t>customer_id </a:t>
          </a:r>
        </a:p>
        <a:p>
          <a:r>
            <a:rPr lang="en-US" sz="1200">
              <a:solidFill>
                <a:schemeClr val="accent5"/>
              </a:solidFill>
              <a:effectLst/>
              <a:latin typeface="+mn-lt"/>
              <a:ea typeface="+mn-ea"/>
              <a:cs typeface="+mn-cs"/>
            </a:rPr>
            <a:t>GROUP</a:t>
          </a:r>
          <a:r>
            <a:rPr lang="en-US" sz="1200">
              <a:solidFill>
                <a:schemeClr val="accent5"/>
              </a:solidFill>
            </a:rPr>
            <a:t> </a:t>
          </a:r>
          <a:r>
            <a:rPr lang="en-US" sz="1200">
              <a:solidFill>
                <a:schemeClr val="accent5"/>
              </a:solidFill>
              <a:effectLst/>
              <a:latin typeface="+mn-lt"/>
              <a:ea typeface="+mn-ea"/>
              <a:cs typeface="+mn-cs"/>
            </a:rPr>
            <a:t>BY</a:t>
          </a:r>
          <a:r>
            <a:rPr lang="en-US" sz="1200">
              <a:solidFill>
                <a:schemeClr val="accent5"/>
              </a:solidFill>
            </a:rPr>
            <a:t> </a:t>
          </a:r>
          <a:r>
            <a:rPr lang="en-US" sz="1200"/>
            <a:t>co</a:t>
          </a:r>
          <a:r>
            <a:rPr lang="en-US" sz="1200">
              <a:solidFill>
                <a:schemeClr val="dk1"/>
              </a:solidFill>
              <a:effectLst/>
              <a:latin typeface="+mn-lt"/>
              <a:ea typeface="+mn-ea"/>
              <a:cs typeface="+mn-cs"/>
            </a:rPr>
            <a:t>.</a:t>
          </a:r>
          <a:r>
            <a:rPr lang="en-US" sz="1200"/>
            <a:t>country </a:t>
          </a:r>
        </a:p>
        <a:p>
          <a:r>
            <a:rPr lang="en-US" sz="1200">
              <a:solidFill>
                <a:schemeClr val="accent5"/>
              </a:solidFill>
              <a:effectLst/>
              <a:latin typeface="+mn-lt"/>
              <a:ea typeface="+mn-ea"/>
              <a:cs typeface="+mn-cs"/>
            </a:rPr>
            <a:t>HAVING</a:t>
          </a:r>
          <a:r>
            <a:rPr lang="en-US" sz="1200">
              <a:solidFill>
                <a:schemeClr val="accent5"/>
              </a:solidFill>
            </a:rPr>
            <a:t> </a:t>
          </a:r>
          <a:r>
            <a:rPr lang="en-US" sz="1200">
              <a:solidFill>
                <a:schemeClr val="accent5"/>
              </a:solidFill>
              <a:effectLst/>
              <a:latin typeface="+mn-lt"/>
              <a:ea typeface="+mn-ea"/>
              <a:cs typeface="+mn-cs"/>
            </a:rPr>
            <a:t>SUM</a:t>
          </a:r>
          <a:r>
            <a:rPr lang="en-US" sz="1200">
              <a:solidFill>
                <a:schemeClr val="dk1"/>
              </a:solidFill>
              <a:effectLst/>
              <a:latin typeface="+mn-lt"/>
              <a:ea typeface="+mn-ea"/>
              <a:cs typeface="+mn-cs"/>
            </a:rPr>
            <a:t>(</a:t>
          </a:r>
          <a:r>
            <a:rPr lang="en-US" sz="1200"/>
            <a:t>p</a:t>
          </a:r>
          <a:r>
            <a:rPr lang="en-US" sz="1200">
              <a:solidFill>
                <a:schemeClr val="dk1"/>
              </a:solidFill>
              <a:effectLst/>
              <a:latin typeface="+mn-lt"/>
              <a:ea typeface="+mn-ea"/>
              <a:cs typeface="+mn-cs"/>
            </a:rPr>
            <a:t>.</a:t>
          </a:r>
          <a:r>
            <a:rPr lang="en-US" sz="1200"/>
            <a:t>amount</a:t>
          </a:r>
          <a:r>
            <a:rPr lang="en-US" sz="1200">
              <a:solidFill>
                <a:schemeClr val="dk1"/>
              </a:solidFill>
              <a:effectLst/>
              <a:latin typeface="+mn-lt"/>
              <a:ea typeface="+mn-ea"/>
              <a:cs typeface="+mn-cs"/>
            </a:rPr>
            <a:t>)</a:t>
          </a:r>
          <a:r>
            <a:rPr lang="en-US" sz="1200"/>
            <a:t> </a:t>
          </a:r>
          <a:r>
            <a:rPr lang="en-US" sz="1200">
              <a:solidFill>
                <a:schemeClr val="dk1"/>
              </a:solidFill>
              <a:effectLst/>
              <a:latin typeface="+mn-lt"/>
              <a:ea typeface="+mn-ea"/>
              <a:cs typeface="+mn-cs"/>
            </a:rPr>
            <a:t>&gt;</a:t>
          </a:r>
          <a:r>
            <a:rPr lang="en-US" sz="1200"/>
            <a:t> </a:t>
          </a:r>
          <a:r>
            <a:rPr lang="en-US" sz="1200">
              <a:solidFill>
                <a:schemeClr val="dk1"/>
              </a:solidFill>
              <a:effectLst/>
              <a:latin typeface="+mn-lt"/>
              <a:ea typeface="+mn-ea"/>
              <a:cs typeface="+mn-cs"/>
            </a:rPr>
            <a:t>500</a:t>
          </a:r>
          <a:r>
            <a:rPr lang="en-US" sz="1200"/>
            <a:t> </a:t>
          </a:r>
        </a:p>
        <a:p>
          <a:r>
            <a:rPr lang="en-US" sz="1200">
              <a:solidFill>
                <a:schemeClr val="accent5"/>
              </a:solidFill>
              <a:effectLst/>
              <a:latin typeface="+mn-lt"/>
              <a:ea typeface="+mn-ea"/>
              <a:cs typeface="+mn-cs"/>
            </a:rPr>
            <a:t>ORDER</a:t>
          </a:r>
          <a:r>
            <a:rPr lang="en-US" sz="1200">
              <a:solidFill>
                <a:schemeClr val="accent5"/>
              </a:solidFill>
            </a:rPr>
            <a:t> </a:t>
          </a:r>
          <a:r>
            <a:rPr lang="en-US" sz="1200">
              <a:solidFill>
                <a:schemeClr val="accent5"/>
              </a:solidFill>
              <a:effectLst/>
              <a:latin typeface="+mn-lt"/>
              <a:ea typeface="+mn-ea"/>
              <a:cs typeface="+mn-cs"/>
            </a:rPr>
            <a:t>BY</a:t>
          </a:r>
          <a:r>
            <a:rPr lang="en-US" sz="1200">
              <a:solidFill>
                <a:schemeClr val="accent5"/>
              </a:solidFill>
            </a:rPr>
            <a:t> </a:t>
          </a:r>
          <a:r>
            <a:rPr lang="en-US" sz="1200"/>
            <a:t>total_revenue </a:t>
          </a:r>
          <a:r>
            <a:rPr lang="en-US" sz="1200">
              <a:solidFill>
                <a:schemeClr val="accent5"/>
              </a:solidFill>
              <a:effectLst/>
              <a:latin typeface="+mn-lt"/>
              <a:ea typeface="+mn-ea"/>
              <a:cs typeface="+mn-cs"/>
            </a:rPr>
            <a:t>DESC;</a:t>
          </a:r>
          <a:endParaRPr lang="en-US" sz="1200">
            <a:solidFill>
              <a:schemeClr val="accent5"/>
            </a:solidFill>
          </a:endParaRPr>
        </a:p>
      </xdr:txBody>
    </xdr:sp>
    <xdr:clientData/>
  </xdr:twoCellAnchor>
  <xdr:twoCellAnchor>
    <xdr:from>
      <xdr:col>12</xdr:col>
      <xdr:colOff>762000</xdr:colOff>
      <xdr:row>2</xdr:row>
      <xdr:rowOff>63500</xdr:rowOff>
    </xdr:from>
    <xdr:to>
      <xdr:col>16</xdr:col>
      <xdr:colOff>114300</xdr:colOff>
      <xdr:row>10</xdr:row>
      <xdr:rowOff>76200</xdr:rowOff>
    </xdr:to>
    <xdr:sp macro="" textlink="">
      <xdr:nvSpPr>
        <xdr:cNvPr id="3" name="TextBox 2">
          <a:extLst>
            <a:ext uri="{FF2B5EF4-FFF2-40B4-BE49-F238E27FC236}">
              <a16:creationId xmlns:a16="http://schemas.microsoft.com/office/drawing/2014/main" id="{2D739790-F4B5-44A9-5DD2-992D23B4E775}"/>
            </a:ext>
          </a:extLst>
        </xdr:cNvPr>
        <xdr:cNvSpPr txBox="1"/>
      </xdr:nvSpPr>
      <xdr:spPr>
        <a:xfrm>
          <a:off x="12738100" y="469900"/>
          <a:ext cx="2654300" cy="1638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t>This choropleth map displays total revenue by country, with darker shading indicating higher revenue. Countries generating over $500 in revenue are highlighted. India leads revenue generation, followed by China and the United States—these markets should be prioritized for Tier-1 streaming rollout.</a:t>
          </a:r>
        </a:p>
      </xdr:txBody>
    </xdr:sp>
    <xdr:clientData/>
  </xdr:twoCellAnchor>
  <xdr:twoCellAnchor editAs="oneCell">
    <xdr:from>
      <xdr:col>5</xdr:col>
      <xdr:colOff>203200</xdr:colOff>
      <xdr:row>21</xdr:row>
      <xdr:rowOff>50800</xdr:rowOff>
    </xdr:from>
    <xdr:to>
      <xdr:col>13</xdr:col>
      <xdr:colOff>683211</xdr:colOff>
      <xdr:row>45</xdr:row>
      <xdr:rowOff>25400</xdr:rowOff>
    </xdr:to>
    <xdr:pic>
      <xdr:nvPicPr>
        <xdr:cNvPr id="4" name="Picture 3">
          <a:hlinkClick xmlns:r="http://schemas.openxmlformats.org/officeDocument/2006/relationships" r:id="rId1"/>
          <a:extLst>
            <a:ext uri="{FF2B5EF4-FFF2-40B4-BE49-F238E27FC236}">
              <a16:creationId xmlns:a16="http://schemas.microsoft.com/office/drawing/2014/main" id="{34466722-FD7E-874A-9119-DCD6A5A28B02}"/>
            </a:ext>
          </a:extLst>
        </xdr:cNvPr>
        <xdr:cNvPicPr>
          <a:picLocks noChangeAspect="1"/>
        </xdr:cNvPicPr>
      </xdr:nvPicPr>
      <xdr:blipFill>
        <a:blip xmlns:r="http://schemas.openxmlformats.org/officeDocument/2006/relationships" r:embed="rId2"/>
        <a:stretch>
          <a:fillRect/>
        </a:stretch>
      </xdr:blipFill>
      <xdr:spPr>
        <a:xfrm>
          <a:off x="6400800" y="4318000"/>
          <a:ext cx="7084011" cy="4851400"/>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68E39AE-3FB0-9C40-AC24-1FACDC39F85D}" name="Table2" displayName="Table2" ref="A2:B17" totalsRowShown="0" headerRowDxfId="59">
  <autoFilter ref="A2:B17" xr:uid="{768E39AE-3FB0-9C40-AC24-1FACDC39F85D}"/>
  <tableColumns count="2">
    <tableColumn id="1" xr3:uid="{80A6E0CC-6B9C-BC43-81E8-1DD60415E7F8}" name="Metric"/>
    <tableColumn id="2" xr3:uid="{4629B4DE-3F00-AF41-9CEA-E61A7A482191}" name="Value" dataDxfId="58"/>
  </tableColumns>
  <tableStyleInfo name="TableStyleLight1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337F518-F3E9-2349-8E49-D993F1C897F2}" name="Table3" displayName="Table3" ref="A2:B13" totalsRowShown="0" headerRowDxfId="57">
  <autoFilter ref="A2:B13" xr:uid="{D337F518-F3E9-2349-8E49-D993F1C897F2}"/>
  <tableColumns count="2">
    <tableColumn id="1" xr3:uid="{CB67C1C0-C147-9043-A98A-F7F7E2A1A8CC}" name="Metric"/>
    <tableColumn id="2" xr3:uid="{0FC77464-40C3-D349-9A8E-7406BB2BF184}" name="Value" dataDxfId="56"/>
  </tableColumns>
  <tableStyleInfo name="TableStyleLight15"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EB4EE0EE-A712-224C-AED8-EDE60BD6CD1E}" name="Table12" displayName="Table12" ref="A2:G601" totalsRowShown="0" headerRowDxfId="55" dataDxfId="54">
  <autoFilter ref="A2:G601" xr:uid="{EB4EE0EE-A712-224C-AED8-EDE60BD6CD1E}"/>
  <tableColumns count="7">
    <tableColumn id="1" xr3:uid="{4FF70D54-3439-8E4E-934A-747EE55C774D}" name="customer_id" dataDxfId="53"/>
    <tableColumn id="2" xr3:uid="{9F439AF8-0B5C-5E4C-9F22-AE1A53D780CD}" name="country" dataDxfId="52"/>
    <tableColumn id="3" xr3:uid="{E8C72367-2AFD-0C46-A2BE-56BEC99FF69E}" name="city" dataDxfId="51"/>
    <tableColumn id="4" xr3:uid="{EF63CE34-C029-8E46-9DF3-CF876FFCD349}" name="address" dataDxfId="50"/>
    <tableColumn id="5" xr3:uid="{52590D33-B432-5D4B-A62A-57F23A4F4EE1}" name="district" dataDxfId="49"/>
    <tableColumn id="6" xr3:uid="{72338904-876A-614E-9E6F-FCDF12B89DF1}" name="postal_code" dataDxfId="48"/>
    <tableColumn id="7" xr3:uid="{222C0377-C11D-9F4A-ACDD-AF8C79FD1A5B}" name="phone" dataDxfId="47"/>
  </tableColumns>
  <tableStyleInfo name="TableStyleLight15"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33E34FBD-B905-2140-8438-3630AD84867A}" name="Table9" displayName="Table9" ref="A2:C110" totalsRowShown="0" headerRowDxfId="46" dataDxfId="45">
  <autoFilter ref="A2:C110" xr:uid="{33E34FBD-B905-2140-8438-3630AD84867A}">
    <filterColumn colId="2">
      <top10 val="10" filterVal="14"/>
    </filterColumn>
  </autoFilter>
  <sortState xmlns:xlrd2="http://schemas.microsoft.com/office/spreadsheetml/2017/richdata2" ref="A3:C12">
    <sortCondition ref="C2:C110"/>
  </sortState>
  <tableColumns count="3">
    <tableColumn id="1" xr3:uid="{C933F221-8C39-1946-A257-FC5553BD508B}" name="Country" dataDxfId="44"/>
    <tableColumn id="2" xr3:uid="{04E8C6B3-8516-D741-8B44-783F145462A8}" name="Country_ID" dataDxfId="43"/>
    <tableColumn id="3" xr3:uid="{47EA2EC9-46E4-284D-BC0A-E3C2DE62D260}" name="Number_of_Customers" dataDxfId="42"/>
  </tableColumns>
  <tableStyleInfo name="TableStyleLight15"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867E01D4-C518-1B49-84B1-7BDF6DBB2114}" name="Table16" displayName="Table16" ref="A3:C110" headerRowCount="0" totalsRowShown="0" headerRowDxfId="41">
  <tableColumns count="3">
    <tableColumn id="1" xr3:uid="{BB685481-4F60-AB4D-AD43-6E3FC87AE6B4}" name="Number of Customers" headerRowDxfId="40"/>
    <tableColumn id="2" xr3:uid="{D17ACBBB-0C7B-764A-905B-04219E41D8C1}" name="Country" headerRowDxfId="39"/>
    <tableColumn id="3" xr3:uid="{EEA8C41D-654C-7B4A-A9B8-2859C9091281}" name="Country ID" headerRowDxfId="38"/>
  </tableColumns>
  <tableStyleInfo name="TableStyleLight1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DED6D67-E767-DA47-A5A4-86F1CAFCF80B}" name="Table6" displayName="Table6" ref="A1:B19" totalsRowShown="0" headerRowDxfId="37" dataDxfId="36">
  <autoFilter ref="A1:B19" xr:uid="{0DED6D67-E767-DA47-A5A4-86F1CAFCF80B}"/>
  <sortState xmlns:xlrd2="http://schemas.microsoft.com/office/spreadsheetml/2017/richdata2" ref="A2:B19">
    <sortCondition descending="1" ref="B1:B19"/>
  </sortState>
  <tableColumns count="2">
    <tableColumn id="1" xr3:uid="{999918BD-2CCC-4B49-9D7E-40A30BDE30D5}" name="Top Revenue by Genre" dataDxfId="35"/>
    <tableColumn id="2" xr3:uid="{C98A6F63-A1C4-5347-9D82-31AA03FE6920}" name="Column1" dataDxfId="34"/>
  </tableColumns>
  <tableStyleInfo name="TableStyleLight15"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4C53C1CA-3F61-8B46-B785-EA521E68FB48}" name="Table8" displayName="Table8" ref="A2:B19" totalsRowShown="0" headerRowDxfId="33" dataDxfId="32">
  <autoFilter ref="A2:B19" xr:uid="{4C53C1CA-3F61-8B46-B785-EA521E68FB48}"/>
  <tableColumns count="2">
    <tableColumn id="1" xr3:uid="{1AD68CAD-E235-DF46-A0A6-4F4FFCC2BC4D}" name="Genre" dataDxfId="31"/>
    <tableColumn id="2" xr3:uid="{7BDD2645-C34F-BF44-898C-C678325AED1F}" name="Rental_Count" dataDxfId="30"/>
  </tableColumns>
  <tableStyleInfo name="TableStyleLight15"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D5E626E3-D8E5-8148-A79B-9544E2B71576}" name="Table7" displayName="Table7" ref="A2:B7" totalsRowShown="0" headerRowDxfId="29" dataDxfId="28">
  <autoFilter ref="A2:B7" xr:uid="{D5E626E3-D8E5-8148-A79B-9544E2B71576}"/>
  <tableColumns count="2">
    <tableColumn id="2" xr3:uid="{2C1DC4A2-606C-7743-B27E-04383B98D6CC}" name="Rating" dataDxfId="27"/>
    <tableColumn id="3" xr3:uid="{BFF79D2A-A980-AD41-9649-A1BE7CAB80EF}" name="Total_Revenue" dataDxfId="26"/>
  </tableColumns>
  <tableStyleInfo name="TableStyleLight15"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BEAD11E-DEC9-D443-B264-09B208F2243C}" name="Table1" displayName="Table1" ref="A2:B12" totalsRowShown="0">
  <autoFilter ref="A2:B12" xr:uid="{2BEAD11E-DEC9-D443-B264-09B208F2243C}"/>
  <tableColumns count="2">
    <tableColumn id="1" xr3:uid="{D6631C3D-FA9E-B74C-9833-123D7B7F09CB}" name="Title" dataDxfId="25"/>
    <tableColumn id="2" xr3:uid="{0ACD18CC-436C-EF47-BD68-1C418DE53A1C}" name="Total_Revenue" dataDxfId="24"/>
  </tableColumns>
  <tableStyleInfo name="TableStyleLight15"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912724E3-03EB-DE4E-BEA8-A1BBA40EB899}" name="Table11" displayName="Table11" ref="D2:E12" totalsRowShown="0">
  <autoFilter ref="D2:E12" xr:uid="{912724E3-03EB-DE4E-BEA8-A1BBA40EB899}"/>
  <tableColumns count="2">
    <tableColumn id="1" xr3:uid="{06684187-095F-D341-9425-51DD179FC94E}" name="Title" dataDxfId="23"/>
    <tableColumn id="2" xr3:uid="{6DE720A2-2184-8849-AE67-AC0A67652AB1}" name="Total_Revenue" dataDxfId="22"/>
  </tableColumns>
  <tableStyleInfo name="TableStyleLight15"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15A2BC1C-1E41-B541-BB58-AE967DE72045}" name="Table10" displayName="Table10" ref="A2:G601" totalsRowShown="0" headerRowDxfId="21" dataDxfId="20">
  <autoFilter ref="A2:G601" xr:uid="{15A2BC1C-1E41-B541-BB58-AE967DE72045}"/>
  <tableColumns count="7">
    <tableColumn id="1" xr3:uid="{C473207C-75D2-1D4F-8D99-290F3AB4FB64}" name="Customer_ID" dataDxfId="19"/>
    <tableColumn id="2" xr3:uid="{C8F3D66D-3FB9-BC45-B6E4-CC3B70A487C2}" name="First_Name" dataDxfId="18"/>
    <tableColumn id="3" xr3:uid="{EDF609CD-4B26-CE40-B91E-D9697501E212}" name="Last_Name" dataDxfId="17"/>
    <tableColumn id="4" xr3:uid="{B989CBE0-35D8-9D41-AA40-7513372E4307}" name="Total_Payment" dataDxfId="16"/>
    <tableColumn id="5" xr3:uid="{466FB0C3-F91C-5244-8F88-F72810E7629A}" name="Country" dataDxfId="15"/>
    <tableColumn id="6" xr3:uid="{77964D4B-3A05-544A-8205-9BD0DB710B9C}" name="City" dataDxfId="14"/>
    <tableColumn id="7" xr3:uid="{DC3D8467-5BF8-FB4D-9D26-547F4F96F600}" name="City_ID" dataDxfId="13"/>
  </tableColumns>
  <tableStyleInfo name="TableStyleLight15"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3D68F08-6B8D-7645-9F65-399E48BFEAC5}" name="Table4" displayName="Table4" ref="A2:C12" totalsRowShown="0" headerRowDxfId="12" dataDxfId="11">
  <autoFilter ref="A2:C12" xr:uid="{63D68F08-6B8D-7645-9F65-399E48BFEAC5}"/>
  <tableColumns count="3">
    <tableColumn id="1" xr3:uid="{168C5434-A96B-1044-9B59-9E0AF32FA532}" name="City" dataDxfId="10"/>
    <tableColumn id="2" xr3:uid="{43AEDEE1-8742-B54A-A002-B4949CCB5F4E}" name="Country" dataDxfId="9"/>
    <tableColumn id="3" xr3:uid="{A5394E91-EE27-2F4E-821D-1233854B4C65}" name="Count_of_Customer" dataDxfId="8"/>
  </tableColumns>
  <tableStyleInfo name="TableStyleLight15"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D292E2F-B2E1-9F41-AA53-77A775959662}" name="Table5" displayName="Table5" ref="A2:F7" totalsRowShown="0" headerRowDxfId="7" dataDxfId="6">
  <autoFilter ref="A2:F7" xr:uid="{FD292E2F-B2E1-9F41-AA53-77A775959662}"/>
  <tableColumns count="6">
    <tableColumn id="1" xr3:uid="{B3C67F48-1688-E040-9440-54F5EE3C3D75}" name="Customer_ID" dataDxfId="5"/>
    <tableColumn id="2" xr3:uid="{D4F5A548-A0DB-174D-90C1-27AFB827152D}" name="First_Name" dataDxfId="4"/>
    <tableColumn id="3" xr3:uid="{768E7E10-4E11-DF42-B741-60029F4EEDB4}" name="Last_Name" dataDxfId="3"/>
    <tableColumn id="4" xr3:uid="{542F8B70-788C-8F46-9C03-242EA78E398F}" name="Country" dataDxfId="2"/>
    <tableColumn id="5" xr3:uid="{BEF1B745-B672-B24C-86C0-DB206E32FE97}" name="City" dataDxfId="1"/>
    <tableColumn id="6" xr3:uid="{0F1C63D4-9FD0-4A4C-8B28-71332FCA8FD4}" name="Total_Amount_Paid" dataDxfId="0"/>
  </tableColumns>
  <tableStyleInfo name="TableStyleLight15"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9F0F5120-ABC8-4B42-A7CE-115696A83E1A}" name="Table17" displayName="Table17" ref="A2:C110" headerRowCount="0" totalsRowShown="0" headerRowDxfId="63">
  <tableColumns count="3">
    <tableColumn id="1" xr3:uid="{978AF6C4-010E-A34B-A5CB-07DD0CFE7041}" name="Column1" headerRowDxfId="62"/>
    <tableColumn id="2" xr3:uid="{AA805CEF-FD7B-A14D-920D-D84FEFE83D79}" name="Column2" headerRowDxfId="61"/>
    <tableColumn id="3" xr3:uid="{506E019E-1C73-B847-9EAA-7889B640B66D}" name="Column3" headerRowDxfId="60"/>
  </tableColumns>
  <tableStyleInfo name="TableStyleLight1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table" Target="../tables/table9.xml"/><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2" Type="http://schemas.openxmlformats.org/officeDocument/2006/relationships/table" Target="../tables/table14.xml"/><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BD736-B576-9C4A-B166-36B4D25ABC90}">
  <dimension ref="A1:M17"/>
  <sheetViews>
    <sheetView showGridLines="0" zoomScale="90" zoomScaleNormal="90" workbookViewId="0">
      <pane ySplit="2" topLeftCell="A3" activePane="bottomLeft" state="frozen"/>
      <selection pane="bottomLeft" activeCell="L42" sqref="L42"/>
    </sheetView>
  </sheetViews>
  <sheetFormatPr baseColWidth="10" defaultRowHeight="16" x14ac:dyDescent="0.2"/>
  <cols>
    <col min="1" max="1" width="23.5" bestFit="1" customWidth="1"/>
  </cols>
  <sheetData>
    <row r="1" spans="1:13" ht="19" x14ac:dyDescent="0.25">
      <c r="A1" s="24" t="s">
        <v>43</v>
      </c>
      <c r="B1" s="24"/>
      <c r="G1" s="1" t="s">
        <v>73</v>
      </c>
      <c r="M1" s="1" t="s">
        <v>74</v>
      </c>
    </row>
    <row r="2" spans="1:13" x14ac:dyDescent="0.2">
      <c r="A2" s="5" t="s">
        <v>0</v>
      </c>
      <c r="B2" s="5" t="s">
        <v>1</v>
      </c>
    </row>
    <row r="3" spans="1:13" x14ac:dyDescent="0.2">
      <c r="A3" t="s">
        <v>2</v>
      </c>
      <c r="B3">
        <v>115.27</v>
      </c>
    </row>
    <row r="4" spans="1:13" x14ac:dyDescent="0.2">
      <c r="A4" t="s">
        <v>3</v>
      </c>
      <c r="B4">
        <v>46</v>
      </c>
    </row>
    <row r="5" spans="1:13" x14ac:dyDescent="0.2">
      <c r="A5" t="s">
        <v>4</v>
      </c>
      <c r="B5">
        <v>185</v>
      </c>
    </row>
    <row r="6" spans="1:13" x14ac:dyDescent="0.2">
      <c r="A6" t="s">
        <v>8</v>
      </c>
      <c r="B6">
        <v>4.99</v>
      </c>
    </row>
    <row r="7" spans="1:13" x14ac:dyDescent="0.2">
      <c r="A7" t="s">
        <v>9</v>
      </c>
      <c r="B7">
        <v>3</v>
      </c>
    </row>
    <row r="8" spans="1:13" x14ac:dyDescent="0.2">
      <c r="A8" t="s">
        <v>10</v>
      </c>
      <c r="B8">
        <v>7</v>
      </c>
    </row>
    <row r="9" spans="1:13" x14ac:dyDescent="0.2">
      <c r="A9" t="s">
        <v>5</v>
      </c>
      <c r="B9">
        <v>2.98</v>
      </c>
    </row>
    <row r="10" spans="1:13" x14ac:dyDescent="0.2">
      <c r="A10" t="s">
        <v>6</v>
      </c>
      <c r="B10">
        <v>0.98</v>
      </c>
    </row>
    <row r="11" spans="1:13" x14ac:dyDescent="0.2">
      <c r="A11" t="s">
        <v>7</v>
      </c>
      <c r="B11">
        <v>4.99</v>
      </c>
    </row>
    <row r="12" spans="1:13" x14ac:dyDescent="0.2">
      <c r="A12" t="s">
        <v>11</v>
      </c>
      <c r="B12" s="2" t="s">
        <v>14</v>
      </c>
    </row>
    <row r="13" spans="1:13" x14ac:dyDescent="0.2">
      <c r="A13" t="s">
        <v>13</v>
      </c>
      <c r="B13" s="2" t="s">
        <v>15</v>
      </c>
    </row>
    <row r="14" spans="1:13" x14ac:dyDescent="0.2">
      <c r="A14" t="s">
        <v>12</v>
      </c>
      <c r="B14" s="2" t="s">
        <v>16</v>
      </c>
    </row>
    <row r="15" spans="1:13" x14ac:dyDescent="0.2">
      <c r="A15" t="s">
        <v>1931</v>
      </c>
      <c r="B15" s="2">
        <v>60793.87</v>
      </c>
    </row>
    <row r="16" spans="1:13" x14ac:dyDescent="0.2">
      <c r="A16" t="s">
        <v>2839</v>
      </c>
      <c r="B16" s="2">
        <v>4.22</v>
      </c>
    </row>
    <row r="17" spans="1:2" x14ac:dyDescent="0.2">
      <c r="A17" t="s">
        <v>2840</v>
      </c>
      <c r="B17" s="2">
        <v>101.49</v>
      </c>
    </row>
  </sheetData>
  <mergeCells count="1">
    <mergeCell ref="A1:B1"/>
  </mergeCells>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D7EB44-33A9-D549-925C-6BBCC1648634}">
  <dimension ref="A1:K13"/>
  <sheetViews>
    <sheetView showGridLines="0" zoomScaleNormal="100" workbookViewId="0">
      <pane ySplit="2" topLeftCell="A3" activePane="bottomLeft" state="frozen"/>
      <selection pane="bottomLeft" activeCell="B19" sqref="B19"/>
    </sheetView>
  </sheetViews>
  <sheetFormatPr baseColWidth="10" defaultRowHeight="16" x14ac:dyDescent="0.2"/>
  <cols>
    <col min="1" max="1" width="25" customWidth="1"/>
    <col min="2" max="2" width="28" bestFit="1" customWidth="1"/>
  </cols>
  <sheetData>
    <row r="1" spans="1:11" ht="19" x14ac:dyDescent="0.25">
      <c r="A1" s="25" t="s">
        <v>42</v>
      </c>
      <c r="B1" s="23"/>
      <c r="E1" s="1" t="s">
        <v>73</v>
      </c>
      <c r="K1" s="1" t="s">
        <v>74</v>
      </c>
    </row>
    <row r="2" spans="1:11" x14ac:dyDescent="0.2">
      <c r="A2" s="5" t="s">
        <v>0</v>
      </c>
      <c r="B2" s="5" t="s">
        <v>1</v>
      </c>
    </row>
    <row r="3" spans="1:11" x14ac:dyDescent="0.2">
      <c r="A3" s="20" t="s">
        <v>1932</v>
      </c>
      <c r="B3" s="21">
        <v>108</v>
      </c>
    </row>
    <row r="4" spans="1:11" x14ac:dyDescent="0.2">
      <c r="A4" t="s">
        <v>17</v>
      </c>
      <c r="B4" s="3">
        <v>2</v>
      </c>
    </row>
    <row r="5" spans="1:11" x14ac:dyDescent="0.2">
      <c r="A5" t="s">
        <v>18</v>
      </c>
      <c r="B5" s="3">
        <v>1</v>
      </c>
    </row>
    <row r="6" spans="1:11" x14ac:dyDescent="0.2">
      <c r="A6" t="s">
        <v>19</v>
      </c>
      <c r="B6" s="3">
        <v>599</v>
      </c>
    </row>
    <row r="7" spans="1:11" x14ac:dyDescent="0.2">
      <c r="A7" t="s">
        <v>20</v>
      </c>
      <c r="B7" s="3">
        <v>5</v>
      </c>
    </row>
    <row r="8" spans="1:11" x14ac:dyDescent="0.2">
      <c r="A8" t="s">
        <v>21</v>
      </c>
      <c r="B8" s="3">
        <v>2</v>
      </c>
    </row>
    <row r="9" spans="1:11" x14ac:dyDescent="0.2">
      <c r="A9" t="s">
        <v>22</v>
      </c>
      <c r="B9" s="3">
        <v>1</v>
      </c>
    </row>
    <row r="10" spans="1:11" x14ac:dyDescent="0.2">
      <c r="A10" t="s">
        <v>23</v>
      </c>
      <c r="B10" s="3" t="s">
        <v>26</v>
      </c>
    </row>
    <row r="11" spans="1:11" x14ac:dyDescent="0.2">
      <c r="A11" t="s">
        <v>24</v>
      </c>
      <c r="B11" s="3" t="s">
        <v>27</v>
      </c>
    </row>
    <row r="12" spans="1:11" x14ac:dyDescent="0.2">
      <c r="A12" t="s">
        <v>29</v>
      </c>
      <c r="B12" t="s">
        <v>28</v>
      </c>
    </row>
    <row r="13" spans="1:11" x14ac:dyDescent="0.2">
      <c r="A13" t="s">
        <v>25</v>
      </c>
      <c r="B13" s="3" t="b">
        <v>1</v>
      </c>
    </row>
  </sheetData>
  <mergeCells count="1">
    <mergeCell ref="A1:B1"/>
  </mergeCells>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0DDCAA-7A0D-5147-A64D-2CDEB9F5171E}">
  <dimension ref="A1:P601"/>
  <sheetViews>
    <sheetView showGridLines="0" topLeftCell="E1" workbookViewId="0">
      <pane ySplit="2" topLeftCell="A3" activePane="bottomLeft" state="frozen"/>
      <selection pane="bottomLeft" activeCell="F35" sqref="F35"/>
    </sheetView>
  </sheetViews>
  <sheetFormatPr baseColWidth="10" defaultRowHeight="16" x14ac:dyDescent="0.2"/>
  <cols>
    <col min="1" max="1" width="13.5" customWidth="1"/>
    <col min="2" max="2" width="31.33203125" bestFit="1" customWidth="1"/>
    <col min="3" max="3" width="22.83203125" bestFit="1" customWidth="1"/>
    <col min="4" max="4" width="33.1640625" bestFit="1" customWidth="1"/>
    <col min="5" max="5" width="19.6640625" bestFit="1" customWidth="1"/>
    <col min="6" max="6" width="13.33203125" customWidth="1"/>
    <col min="7" max="7" width="12.1640625" bestFit="1" customWidth="1"/>
  </cols>
  <sheetData>
    <row r="1" spans="1:16" ht="19" x14ac:dyDescent="0.25">
      <c r="A1" s="25" t="s">
        <v>2838</v>
      </c>
      <c r="B1" s="25"/>
      <c r="C1" s="25"/>
      <c r="D1" s="25"/>
      <c r="E1" s="25"/>
      <c r="F1" s="25"/>
      <c r="G1" s="25"/>
      <c r="J1" s="1" t="s">
        <v>73</v>
      </c>
      <c r="P1" s="1" t="s">
        <v>74</v>
      </c>
    </row>
    <row r="2" spans="1:16" x14ac:dyDescent="0.2">
      <c r="A2" s="8" t="s">
        <v>1956</v>
      </c>
      <c r="B2" s="8" t="s">
        <v>1930</v>
      </c>
      <c r="C2" s="8" t="s">
        <v>1957</v>
      </c>
      <c r="D2" s="8" t="s">
        <v>1958</v>
      </c>
      <c r="E2" s="8" t="s">
        <v>1959</v>
      </c>
      <c r="F2" s="8" t="s">
        <v>1960</v>
      </c>
      <c r="G2" s="8" t="s">
        <v>1961</v>
      </c>
    </row>
    <row r="3" spans="1:16" x14ac:dyDescent="0.2">
      <c r="A3" s="4">
        <v>524</v>
      </c>
      <c r="B3" s="4" t="s">
        <v>39</v>
      </c>
      <c r="C3" s="4" t="s">
        <v>1551</v>
      </c>
      <c r="D3" s="4" t="s">
        <v>1962</v>
      </c>
      <c r="E3" s="4" t="s">
        <v>1963</v>
      </c>
      <c r="F3" s="4">
        <v>25972</v>
      </c>
      <c r="G3" s="4">
        <v>35533115997</v>
      </c>
    </row>
    <row r="4" spans="1:16" x14ac:dyDescent="0.2">
      <c r="A4" s="4">
        <v>1</v>
      </c>
      <c r="B4" s="4" t="s">
        <v>33</v>
      </c>
      <c r="C4" s="4" t="s">
        <v>700</v>
      </c>
      <c r="D4" s="4" t="s">
        <v>1964</v>
      </c>
      <c r="E4" s="4" t="s">
        <v>1965</v>
      </c>
      <c r="F4" s="4">
        <v>35200</v>
      </c>
      <c r="G4" s="4">
        <v>28303384290</v>
      </c>
    </row>
    <row r="5" spans="1:16" x14ac:dyDescent="0.2">
      <c r="A5" s="4">
        <v>2</v>
      </c>
      <c r="B5" s="4" t="s">
        <v>32</v>
      </c>
      <c r="C5" s="4" t="s">
        <v>527</v>
      </c>
      <c r="D5" s="4" t="s">
        <v>1966</v>
      </c>
      <c r="E5" s="4" t="s">
        <v>1967</v>
      </c>
      <c r="F5" s="4">
        <v>17886</v>
      </c>
      <c r="G5" s="4">
        <v>838635286649</v>
      </c>
    </row>
    <row r="6" spans="1:16" x14ac:dyDescent="0.2">
      <c r="A6" s="4">
        <v>3</v>
      </c>
      <c r="B6" s="4" t="s">
        <v>145</v>
      </c>
      <c r="C6" s="4" t="s">
        <v>427</v>
      </c>
      <c r="D6" s="4" t="s">
        <v>1968</v>
      </c>
      <c r="E6" s="4" t="s">
        <v>1969</v>
      </c>
      <c r="F6" s="4">
        <v>83579</v>
      </c>
      <c r="G6" s="4">
        <v>448477190408</v>
      </c>
    </row>
    <row r="7" spans="1:16" x14ac:dyDescent="0.2">
      <c r="A7" s="4">
        <v>4</v>
      </c>
      <c r="B7" s="4" t="s">
        <v>160</v>
      </c>
      <c r="C7" s="4" t="s">
        <v>1570</v>
      </c>
      <c r="D7" s="4" t="s">
        <v>1970</v>
      </c>
      <c r="E7" s="4" t="s">
        <v>1971</v>
      </c>
      <c r="F7" s="4">
        <v>53561</v>
      </c>
      <c r="G7" s="4">
        <v>705814003527</v>
      </c>
    </row>
    <row r="8" spans="1:16" x14ac:dyDescent="0.2">
      <c r="A8" s="4">
        <v>5</v>
      </c>
      <c r="B8" s="4" t="s">
        <v>108</v>
      </c>
      <c r="C8" s="4" t="s">
        <v>391</v>
      </c>
      <c r="D8" s="4" t="s">
        <v>1972</v>
      </c>
      <c r="E8" s="4" t="s">
        <v>391</v>
      </c>
      <c r="F8" s="4">
        <v>42399</v>
      </c>
      <c r="G8" s="4">
        <v>10655648674</v>
      </c>
    </row>
    <row r="9" spans="1:16" x14ac:dyDescent="0.2">
      <c r="A9" s="4">
        <v>6</v>
      </c>
      <c r="B9" s="4" t="s">
        <v>32</v>
      </c>
      <c r="C9" s="4" t="s">
        <v>1523</v>
      </c>
      <c r="D9" s="4" t="s">
        <v>1973</v>
      </c>
      <c r="E9" s="4" t="s">
        <v>1974</v>
      </c>
      <c r="F9" s="4">
        <v>18743</v>
      </c>
      <c r="G9" s="4">
        <v>860452626434</v>
      </c>
    </row>
    <row r="10" spans="1:16" x14ac:dyDescent="0.2">
      <c r="A10" s="4">
        <v>7</v>
      </c>
      <c r="B10" s="4" t="s">
        <v>148</v>
      </c>
      <c r="C10" s="4" t="s">
        <v>433</v>
      </c>
      <c r="D10" s="4" t="s">
        <v>1975</v>
      </c>
      <c r="E10" s="4" t="s">
        <v>1976</v>
      </c>
      <c r="F10" s="4">
        <v>93896</v>
      </c>
      <c r="G10" s="4">
        <v>716571220373</v>
      </c>
    </row>
    <row r="11" spans="1:16" x14ac:dyDescent="0.2">
      <c r="A11" s="4">
        <v>8</v>
      </c>
      <c r="B11" s="4" t="s">
        <v>189</v>
      </c>
      <c r="C11" s="4" t="s">
        <v>459</v>
      </c>
      <c r="D11" s="4" t="s">
        <v>1977</v>
      </c>
      <c r="E11" s="4" t="s">
        <v>459</v>
      </c>
      <c r="F11" s="4">
        <v>77948</v>
      </c>
      <c r="G11" s="4">
        <v>657282285970</v>
      </c>
    </row>
    <row r="12" spans="1:16" x14ac:dyDescent="0.2">
      <c r="A12" s="4">
        <v>9</v>
      </c>
      <c r="B12" s="4" t="s">
        <v>159</v>
      </c>
      <c r="C12" s="4" t="s">
        <v>1637</v>
      </c>
      <c r="D12" s="4" t="s">
        <v>1978</v>
      </c>
      <c r="E12" s="4" t="s">
        <v>1637</v>
      </c>
      <c r="F12" s="4">
        <v>45844</v>
      </c>
      <c r="G12" s="4">
        <v>380657522649</v>
      </c>
    </row>
    <row r="13" spans="1:16" x14ac:dyDescent="0.2">
      <c r="A13" s="4">
        <v>10</v>
      </c>
      <c r="B13" s="4" t="s">
        <v>110</v>
      </c>
      <c r="C13" s="4" t="s">
        <v>1227</v>
      </c>
      <c r="D13" s="4" t="s">
        <v>1979</v>
      </c>
      <c r="E13" s="4" t="s">
        <v>1227</v>
      </c>
      <c r="F13" s="4">
        <v>53628</v>
      </c>
      <c r="G13" s="4">
        <v>648856936185</v>
      </c>
    </row>
    <row r="14" spans="1:16" x14ac:dyDescent="0.2">
      <c r="A14" s="4">
        <v>11</v>
      </c>
      <c r="B14" s="4" t="s">
        <v>33</v>
      </c>
      <c r="C14" s="4" t="s">
        <v>1076</v>
      </c>
      <c r="D14" s="4" t="s">
        <v>1980</v>
      </c>
      <c r="E14" s="4" t="s">
        <v>1981</v>
      </c>
      <c r="F14" s="4">
        <v>1027</v>
      </c>
      <c r="G14" s="4">
        <v>635297277345</v>
      </c>
    </row>
    <row r="15" spans="1:16" x14ac:dyDescent="0.2">
      <c r="A15" s="4">
        <v>12</v>
      </c>
      <c r="B15" s="4" t="s">
        <v>30</v>
      </c>
      <c r="C15" s="4" t="s">
        <v>1265</v>
      </c>
      <c r="D15" s="4" t="s">
        <v>1982</v>
      </c>
      <c r="E15" s="4" t="s">
        <v>1983</v>
      </c>
      <c r="F15" s="4">
        <v>10672</v>
      </c>
      <c r="G15" s="4">
        <v>465887807014</v>
      </c>
    </row>
    <row r="16" spans="1:16" x14ac:dyDescent="0.2">
      <c r="A16" s="4">
        <v>13</v>
      </c>
      <c r="B16" s="4" t="s">
        <v>38</v>
      </c>
      <c r="C16" s="4" t="s">
        <v>418</v>
      </c>
      <c r="D16" s="4" t="s">
        <v>1984</v>
      </c>
      <c r="E16" s="4" t="s">
        <v>418</v>
      </c>
      <c r="F16" s="4">
        <v>29610</v>
      </c>
      <c r="G16" s="4">
        <v>695479687538</v>
      </c>
    </row>
    <row r="17" spans="1:7" x14ac:dyDescent="0.2">
      <c r="A17" s="4">
        <v>14</v>
      </c>
      <c r="B17" s="4" t="s">
        <v>32</v>
      </c>
      <c r="C17" s="4" t="s">
        <v>1158</v>
      </c>
      <c r="D17" s="4" t="s">
        <v>1985</v>
      </c>
      <c r="E17" s="4" t="s">
        <v>1967</v>
      </c>
      <c r="F17" s="4">
        <v>16266</v>
      </c>
      <c r="G17" s="4">
        <v>517338314235</v>
      </c>
    </row>
    <row r="18" spans="1:7" x14ac:dyDescent="0.2">
      <c r="A18" s="4">
        <v>15</v>
      </c>
      <c r="B18" s="4" t="s">
        <v>30</v>
      </c>
      <c r="C18" s="4" t="s">
        <v>388</v>
      </c>
      <c r="D18" s="4" t="s">
        <v>1986</v>
      </c>
      <c r="E18" s="4" t="s">
        <v>1987</v>
      </c>
      <c r="F18" s="4">
        <v>72878</v>
      </c>
      <c r="G18" s="4">
        <v>990911107354</v>
      </c>
    </row>
    <row r="19" spans="1:7" x14ac:dyDescent="0.2">
      <c r="A19" s="4">
        <v>16</v>
      </c>
      <c r="B19" s="4" t="s">
        <v>109</v>
      </c>
      <c r="C19" s="4" t="s">
        <v>871</v>
      </c>
      <c r="D19" s="4" t="s">
        <v>1988</v>
      </c>
      <c r="E19" s="4" t="s">
        <v>1989</v>
      </c>
      <c r="F19" s="4">
        <v>54308</v>
      </c>
      <c r="G19" s="4">
        <v>949312333307</v>
      </c>
    </row>
    <row r="20" spans="1:7" x14ac:dyDescent="0.2">
      <c r="A20" s="4">
        <v>17</v>
      </c>
      <c r="B20" s="4" t="s">
        <v>36</v>
      </c>
      <c r="C20" s="4" t="s">
        <v>1411</v>
      </c>
      <c r="D20" s="4" t="s">
        <v>1990</v>
      </c>
      <c r="E20" s="4" t="s">
        <v>1991</v>
      </c>
      <c r="F20" s="4">
        <v>81766</v>
      </c>
      <c r="G20" s="4">
        <v>407752414682</v>
      </c>
    </row>
    <row r="21" spans="1:7" x14ac:dyDescent="0.2">
      <c r="A21" s="4">
        <v>18</v>
      </c>
      <c r="B21" s="4" t="s">
        <v>105</v>
      </c>
      <c r="C21" s="4" t="s">
        <v>1631</v>
      </c>
      <c r="D21" s="4" t="s">
        <v>1992</v>
      </c>
      <c r="E21" s="4" t="s">
        <v>1631</v>
      </c>
      <c r="F21" s="4">
        <v>43331</v>
      </c>
      <c r="G21" s="4">
        <v>747791594069</v>
      </c>
    </row>
    <row r="22" spans="1:7" x14ac:dyDescent="0.2">
      <c r="A22" s="4">
        <v>19</v>
      </c>
      <c r="B22" s="4" t="s">
        <v>107</v>
      </c>
      <c r="C22" s="4" t="s">
        <v>1097</v>
      </c>
      <c r="D22" s="4" t="s">
        <v>1993</v>
      </c>
      <c r="E22" s="4" t="s">
        <v>1994</v>
      </c>
      <c r="F22" s="4">
        <v>72192</v>
      </c>
      <c r="G22" s="4">
        <v>272572357893</v>
      </c>
    </row>
    <row r="23" spans="1:7" x14ac:dyDescent="0.2">
      <c r="A23" s="4">
        <v>20</v>
      </c>
      <c r="B23" s="4" t="s">
        <v>123</v>
      </c>
      <c r="C23" s="4" t="s">
        <v>1016</v>
      </c>
      <c r="D23" s="4" t="s">
        <v>1995</v>
      </c>
      <c r="E23" s="4" t="s">
        <v>1996</v>
      </c>
      <c r="F23" s="4">
        <v>21954</v>
      </c>
      <c r="G23" s="4">
        <v>144453869132</v>
      </c>
    </row>
    <row r="24" spans="1:7" x14ac:dyDescent="0.2">
      <c r="A24" s="4">
        <v>21</v>
      </c>
      <c r="B24" s="4" t="s">
        <v>134</v>
      </c>
      <c r="C24" s="4" t="s">
        <v>283</v>
      </c>
      <c r="D24" s="4" t="s">
        <v>1997</v>
      </c>
      <c r="E24" s="4" t="s">
        <v>874</v>
      </c>
      <c r="F24" s="4">
        <v>34418</v>
      </c>
      <c r="G24" s="4">
        <v>892775750063</v>
      </c>
    </row>
    <row r="25" spans="1:7" x14ac:dyDescent="0.2">
      <c r="A25" s="4">
        <v>22</v>
      </c>
      <c r="B25" s="4" t="s">
        <v>133</v>
      </c>
      <c r="C25" s="4" t="s">
        <v>1214</v>
      </c>
      <c r="D25" s="4" t="s">
        <v>1998</v>
      </c>
      <c r="E25" s="4" t="s">
        <v>1999</v>
      </c>
      <c r="F25" s="4">
        <v>37551</v>
      </c>
      <c r="G25" s="4">
        <v>161968374323</v>
      </c>
    </row>
    <row r="26" spans="1:7" x14ac:dyDescent="0.2">
      <c r="A26" s="4">
        <v>23</v>
      </c>
      <c r="B26" s="4" t="s">
        <v>156</v>
      </c>
      <c r="C26" s="4" t="s">
        <v>919</v>
      </c>
      <c r="D26" s="4" t="s">
        <v>2000</v>
      </c>
      <c r="E26" s="4" t="s">
        <v>919</v>
      </c>
      <c r="F26" s="4">
        <v>7716</v>
      </c>
      <c r="G26" s="4">
        <v>902731229323</v>
      </c>
    </row>
    <row r="27" spans="1:7" x14ac:dyDescent="0.2">
      <c r="A27" s="4">
        <v>24</v>
      </c>
      <c r="B27" s="4" t="s">
        <v>106</v>
      </c>
      <c r="C27" s="4" t="s">
        <v>1500</v>
      </c>
      <c r="D27" s="4" t="s">
        <v>2001</v>
      </c>
      <c r="E27" s="4" t="s">
        <v>1500</v>
      </c>
      <c r="F27" s="4">
        <v>99865</v>
      </c>
      <c r="G27" s="4">
        <v>934730187245</v>
      </c>
    </row>
    <row r="28" spans="1:7" x14ac:dyDescent="0.2">
      <c r="A28" s="4">
        <v>25</v>
      </c>
      <c r="B28" s="4" t="s">
        <v>123</v>
      </c>
      <c r="C28" s="4" t="s">
        <v>986</v>
      </c>
      <c r="D28" s="4" t="s">
        <v>2002</v>
      </c>
      <c r="E28" s="4" t="s">
        <v>2003</v>
      </c>
      <c r="F28" s="4">
        <v>99780</v>
      </c>
      <c r="G28" s="4">
        <v>196495945706</v>
      </c>
    </row>
    <row r="29" spans="1:7" x14ac:dyDescent="0.2">
      <c r="A29" s="4">
        <v>26</v>
      </c>
      <c r="B29" s="4" t="s">
        <v>177</v>
      </c>
      <c r="C29" s="4" t="s">
        <v>280</v>
      </c>
      <c r="D29" s="4" t="s">
        <v>2004</v>
      </c>
      <c r="E29" s="22"/>
      <c r="F29" s="4">
        <v>58327</v>
      </c>
      <c r="G29" s="4">
        <v>998009777982</v>
      </c>
    </row>
    <row r="30" spans="1:7" x14ac:dyDescent="0.2">
      <c r="A30" s="4">
        <v>27</v>
      </c>
      <c r="B30" s="4" t="s">
        <v>37</v>
      </c>
      <c r="C30" s="4" t="s">
        <v>539</v>
      </c>
      <c r="D30" s="4" t="s">
        <v>2005</v>
      </c>
      <c r="E30" s="4" t="s">
        <v>2006</v>
      </c>
      <c r="F30" s="4">
        <v>49521</v>
      </c>
      <c r="G30" s="4">
        <v>665356572025</v>
      </c>
    </row>
    <row r="31" spans="1:7" x14ac:dyDescent="0.2">
      <c r="A31" s="4">
        <v>28</v>
      </c>
      <c r="B31" s="4" t="s">
        <v>30</v>
      </c>
      <c r="C31" s="4" t="s">
        <v>962</v>
      </c>
      <c r="D31" s="4" t="s">
        <v>2007</v>
      </c>
      <c r="E31" s="4" t="s">
        <v>2008</v>
      </c>
      <c r="F31" s="4">
        <v>65599</v>
      </c>
      <c r="G31" s="4">
        <v>678220867005</v>
      </c>
    </row>
    <row r="32" spans="1:7" x14ac:dyDescent="0.2">
      <c r="A32" s="4">
        <v>29</v>
      </c>
      <c r="B32" s="4" t="s">
        <v>33</v>
      </c>
      <c r="C32" s="4" t="s">
        <v>349</v>
      </c>
      <c r="D32" s="4" t="s">
        <v>2009</v>
      </c>
      <c r="E32" s="4" t="s">
        <v>2010</v>
      </c>
      <c r="F32" s="4">
        <v>65750</v>
      </c>
      <c r="G32" s="4">
        <v>18461860151</v>
      </c>
    </row>
    <row r="33" spans="1:7" x14ac:dyDescent="0.2">
      <c r="A33" s="4">
        <v>30</v>
      </c>
      <c r="B33" s="4" t="s">
        <v>108</v>
      </c>
      <c r="C33" s="4" t="s">
        <v>545</v>
      </c>
      <c r="D33" s="4" t="s">
        <v>2011</v>
      </c>
      <c r="E33" s="4" t="s">
        <v>2012</v>
      </c>
      <c r="F33" s="4">
        <v>50199</v>
      </c>
      <c r="G33" s="4">
        <v>525255540978</v>
      </c>
    </row>
    <row r="34" spans="1:7" x14ac:dyDescent="0.2">
      <c r="A34" s="4">
        <v>31</v>
      </c>
      <c r="B34" s="4" t="s">
        <v>30</v>
      </c>
      <c r="C34" s="4" t="s">
        <v>980</v>
      </c>
      <c r="D34" s="4" t="s">
        <v>2013</v>
      </c>
      <c r="E34" s="4" t="s">
        <v>2014</v>
      </c>
      <c r="F34" s="4">
        <v>30348</v>
      </c>
      <c r="G34" s="4">
        <v>745994947458</v>
      </c>
    </row>
    <row r="35" spans="1:7" x14ac:dyDescent="0.2">
      <c r="A35" s="4">
        <v>32</v>
      </c>
      <c r="B35" s="4" t="s">
        <v>30</v>
      </c>
      <c r="C35" s="4" t="s">
        <v>738</v>
      </c>
      <c r="D35" s="4" t="s">
        <v>2015</v>
      </c>
      <c r="E35" s="4" t="s">
        <v>2016</v>
      </c>
      <c r="F35" s="4">
        <v>65213</v>
      </c>
      <c r="G35" s="4">
        <v>627705991774</v>
      </c>
    </row>
    <row r="36" spans="1:7" x14ac:dyDescent="0.2">
      <c r="A36" s="4">
        <v>33</v>
      </c>
      <c r="B36" s="4" t="s">
        <v>112</v>
      </c>
      <c r="C36" s="4" t="s">
        <v>1391</v>
      </c>
      <c r="D36" s="4" t="s">
        <v>2017</v>
      </c>
      <c r="E36" s="4" t="s">
        <v>2018</v>
      </c>
      <c r="F36" s="4">
        <v>79388</v>
      </c>
      <c r="G36" s="4">
        <v>911872220378</v>
      </c>
    </row>
    <row r="37" spans="1:7" x14ac:dyDescent="0.2">
      <c r="A37" s="4">
        <v>34</v>
      </c>
      <c r="B37" s="4" t="s">
        <v>33</v>
      </c>
      <c r="C37" s="4" t="s">
        <v>51</v>
      </c>
      <c r="D37" s="4" t="s">
        <v>2019</v>
      </c>
      <c r="E37" s="4" t="s">
        <v>1299</v>
      </c>
      <c r="F37" s="4">
        <v>94065</v>
      </c>
      <c r="G37" s="4">
        <v>708403338270</v>
      </c>
    </row>
    <row r="38" spans="1:7" x14ac:dyDescent="0.2">
      <c r="A38" s="4">
        <v>35</v>
      </c>
      <c r="B38" s="4" t="s">
        <v>126</v>
      </c>
      <c r="C38" s="4" t="s">
        <v>626</v>
      </c>
      <c r="D38" s="4" t="s">
        <v>2020</v>
      </c>
      <c r="E38" s="4" t="s">
        <v>2021</v>
      </c>
      <c r="F38" s="4">
        <v>34021</v>
      </c>
      <c r="G38" s="4">
        <v>440512153169</v>
      </c>
    </row>
    <row r="39" spans="1:7" x14ac:dyDescent="0.2">
      <c r="A39" s="4">
        <v>36</v>
      </c>
      <c r="B39" s="4" t="s">
        <v>110</v>
      </c>
      <c r="C39" s="4" t="s">
        <v>1339</v>
      </c>
      <c r="D39" s="4" t="s">
        <v>2022</v>
      </c>
      <c r="E39" s="4" t="s">
        <v>2023</v>
      </c>
      <c r="F39" s="4">
        <v>38145</v>
      </c>
      <c r="G39" s="4">
        <v>481183273622</v>
      </c>
    </row>
    <row r="40" spans="1:7" x14ac:dyDescent="0.2">
      <c r="A40" s="4">
        <v>37</v>
      </c>
      <c r="B40" s="4" t="s">
        <v>31</v>
      </c>
      <c r="C40" s="4" t="s">
        <v>1307</v>
      </c>
      <c r="D40" s="4" t="s">
        <v>2024</v>
      </c>
      <c r="E40" s="4" t="s">
        <v>2025</v>
      </c>
      <c r="F40" s="4">
        <v>47929</v>
      </c>
      <c r="G40" s="4">
        <v>912257250465</v>
      </c>
    </row>
    <row r="41" spans="1:7" x14ac:dyDescent="0.2">
      <c r="A41" s="4">
        <v>38</v>
      </c>
      <c r="B41" s="4" t="s">
        <v>186</v>
      </c>
      <c r="C41" s="4" t="s">
        <v>481</v>
      </c>
      <c r="D41" s="4" t="s">
        <v>2026</v>
      </c>
      <c r="E41" s="4" t="s">
        <v>481</v>
      </c>
      <c r="F41" s="4">
        <v>34689</v>
      </c>
      <c r="G41" s="4">
        <v>489783829737</v>
      </c>
    </row>
    <row r="42" spans="1:7" x14ac:dyDescent="0.2">
      <c r="A42" s="4">
        <v>39</v>
      </c>
      <c r="B42" s="4" t="s">
        <v>35</v>
      </c>
      <c r="C42" s="4" t="s">
        <v>325</v>
      </c>
      <c r="D42" s="4" t="s">
        <v>2027</v>
      </c>
      <c r="E42" s="4" t="s">
        <v>2028</v>
      </c>
      <c r="F42" s="4">
        <v>3989</v>
      </c>
      <c r="G42" s="4">
        <v>378318851631</v>
      </c>
    </row>
    <row r="43" spans="1:7" x14ac:dyDescent="0.2">
      <c r="A43" s="4">
        <v>40</v>
      </c>
      <c r="B43" s="4" t="s">
        <v>133</v>
      </c>
      <c r="C43" s="4" t="s">
        <v>951</v>
      </c>
      <c r="D43" s="4" t="s">
        <v>2029</v>
      </c>
      <c r="E43" s="4" t="s">
        <v>2030</v>
      </c>
      <c r="F43" s="4">
        <v>94399</v>
      </c>
      <c r="G43" s="4">
        <v>680768868518</v>
      </c>
    </row>
    <row r="44" spans="1:7" x14ac:dyDescent="0.2">
      <c r="A44" s="4">
        <v>41</v>
      </c>
      <c r="B44" s="4" t="s">
        <v>165</v>
      </c>
      <c r="C44" s="4" t="s">
        <v>615</v>
      </c>
      <c r="D44" s="4" t="s">
        <v>2031</v>
      </c>
      <c r="E44" s="4" t="s">
        <v>615</v>
      </c>
      <c r="F44" s="4">
        <v>16744</v>
      </c>
      <c r="G44" s="4">
        <v>42384721397</v>
      </c>
    </row>
    <row r="45" spans="1:7" x14ac:dyDescent="0.2">
      <c r="A45" s="4">
        <v>42</v>
      </c>
      <c r="B45" s="4" t="s">
        <v>136</v>
      </c>
      <c r="C45" s="4" t="s">
        <v>774</v>
      </c>
      <c r="D45" s="4" t="s">
        <v>2032</v>
      </c>
      <c r="E45" s="4" t="s">
        <v>2033</v>
      </c>
      <c r="F45" s="4">
        <v>61117</v>
      </c>
      <c r="G45" s="4">
        <v>471675840679</v>
      </c>
    </row>
    <row r="46" spans="1:7" x14ac:dyDescent="0.2">
      <c r="A46" s="4">
        <v>43</v>
      </c>
      <c r="B46" s="4" t="s">
        <v>161</v>
      </c>
      <c r="C46" s="4" t="s">
        <v>1354</v>
      </c>
      <c r="D46" s="4" t="s">
        <v>2034</v>
      </c>
      <c r="E46" s="4" t="s">
        <v>2035</v>
      </c>
      <c r="F46" s="4">
        <v>48942</v>
      </c>
      <c r="G46" s="4">
        <v>539758313890</v>
      </c>
    </row>
    <row r="47" spans="1:7" x14ac:dyDescent="0.2">
      <c r="A47" s="4">
        <v>44</v>
      </c>
      <c r="B47" s="4" t="s">
        <v>36</v>
      </c>
      <c r="C47" s="4" t="s">
        <v>1037</v>
      </c>
      <c r="D47" s="4" t="s">
        <v>2036</v>
      </c>
      <c r="E47" s="4" t="s">
        <v>1037</v>
      </c>
      <c r="F47" s="4">
        <v>76022</v>
      </c>
      <c r="G47" s="4">
        <v>177727722820</v>
      </c>
    </row>
    <row r="48" spans="1:7" x14ac:dyDescent="0.2">
      <c r="A48" s="4">
        <v>45</v>
      </c>
      <c r="B48" s="4" t="s">
        <v>135</v>
      </c>
      <c r="C48" s="4" t="s">
        <v>515</v>
      </c>
      <c r="D48" s="4" t="s">
        <v>2037</v>
      </c>
      <c r="E48" s="4" t="s">
        <v>515</v>
      </c>
      <c r="F48" s="4">
        <v>37359</v>
      </c>
      <c r="G48" s="4">
        <v>675292816413</v>
      </c>
    </row>
    <row r="49" spans="1:7" x14ac:dyDescent="0.2">
      <c r="A49" s="4">
        <v>46</v>
      </c>
      <c r="B49" s="4" t="s">
        <v>36</v>
      </c>
      <c r="C49" s="4" t="s">
        <v>421</v>
      </c>
      <c r="D49" s="4" t="s">
        <v>2038</v>
      </c>
      <c r="E49" s="4" t="s">
        <v>2039</v>
      </c>
      <c r="F49" s="4">
        <v>23616</v>
      </c>
      <c r="G49" s="4">
        <v>262076994845</v>
      </c>
    </row>
    <row r="50" spans="1:7" x14ac:dyDescent="0.2">
      <c r="A50" s="4">
        <v>47</v>
      </c>
      <c r="B50" s="4" t="s">
        <v>35</v>
      </c>
      <c r="C50" s="4" t="s">
        <v>1268</v>
      </c>
      <c r="D50" s="4" t="s">
        <v>2040</v>
      </c>
      <c r="E50" s="4" t="s">
        <v>2041</v>
      </c>
      <c r="F50" s="4">
        <v>52535</v>
      </c>
      <c r="G50" s="4">
        <v>69493378813</v>
      </c>
    </row>
    <row r="51" spans="1:7" x14ac:dyDescent="0.2">
      <c r="A51" s="4">
        <v>48</v>
      </c>
      <c r="B51" s="4" t="s">
        <v>36</v>
      </c>
      <c r="C51" s="4" t="s">
        <v>1817</v>
      </c>
      <c r="D51" s="4" t="s">
        <v>2042</v>
      </c>
      <c r="E51" s="4" t="s">
        <v>2043</v>
      </c>
      <c r="F51" s="4">
        <v>69367</v>
      </c>
      <c r="G51" s="4">
        <v>705800322606</v>
      </c>
    </row>
    <row r="52" spans="1:7" x14ac:dyDescent="0.2">
      <c r="A52" s="4">
        <v>49</v>
      </c>
      <c r="B52" s="4" t="s">
        <v>121</v>
      </c>
      <c r="C52" s="4" t="s">
        <v>647</v>
      </c>
      <c r="D52" s="4" t="s">
        <v>2044</v>
      </c>
      <c r="E52" s="4" t="s">
        <v>2045</v>
      </c>
      <c r="F52" s="4">
        <v>74428</v>
      </c>
      <c r="G52" s="4">
        <v>876295323994</v>
      </c>
    </row>
    <row r="53" spans="1:7" x14ac:dyDescent="0.2">
      <c r="A53" s="4">
        <v>50</v>
      </c>
      <c r="B53" s="4" t="s">
        <v>143</v>
      </c>
      <c r="C53" s="4" t="s">
        <v>298</v>
      </c>
      <c r="D53" s="4" t="s">
        <v>2046</v>
      </c>
      <c r="E53" s="4" t="s">
        <v>2047</v>
      </c>
      <c r="F53" s="4">
        <v>80168</v>
      </c>
      <c r="G53" s="4">
        <v>307703950263</v>
      </c>
    </row>
    <row r="54" spans="1:7" x14ac:dyDescent="0.2">
      <c r="A54" s="4">
        <v>51</v>
      </c>
      <c r="B54" s="4" t="s">
        <v>32</v>
      </c>
      <c r="C54" s="4" t="s">
        <v>542</v>
      </c>
      <c r="D54" s="4" t="s">
        <v>2048</v>
      </c>
      <c r="E54" s="4" t="s">
        <v>1967</v>
      </c>
      <c r="F54" s="4">
        <v>48150</v>
      </c>
      <c r="G54" s="4">
        <v>171822533480</v>
      </c>
    </row>
    <row r="55" spans="1:7" x14ac:dyDescent="0.2">
      <c r="A55" s="4">
        <v>52</v>
      </c>
      <c r="B55" s="4" t="s">
        <v>119</v>
      </c>
      <c r="C55" s="4" t="s">
        <v>925</v>
      </c>
      <c r="D55" s="4" t="s">
        <v>2049</v>
      </c>
      <c r="E55" s="4" t="s">
        <v>2050</v>
      </c>
      <c r="F55" s="4">
        <v>4166</v>
      </c>
      <c r="G55" s="4">
        <v>680428310138</v>
      </c>
    </row>
    <row r="56" spans="1:7" x14ac:dyDescent="0.2">
      <c r="A56" s="4">
        <v>53</v>
      </c>
      <c r="B56" s="4" t="s">
        <v>33</v>
      </c>
      <c r="C56" s="4" t="s">
        <v>1402</v>
      </c>
      <c r="D56" s="4" t="s">
        <v>2051</v>
      </c>
      <c r="E56" s="4" t="s">
        <v>2052</v>
      </c>
      <c r="F56" s="4">
        <v>38594</v>
      </c>
      <c r="G56" s="4">
        <v>697760867968</v>
      </c>
    </row>
    <row r="57" spans="1:7" x14ac:dyDescent="0.2">
      <c r="A57" s="4">
        <v>54</v>
      </c>
      <c r="B57" s="4" t="s">
        <v>33</v>
      </c>
      <c r="C57" s="4" t="s">
        <v>685</v>
      </c>
      <c r="D57" s="4" t="s">
        <v>2053</v>
      </c>
      <c r="E57" s="4" t="s">
        <v>2010</v>
      </c>
      <c r="F57" s="4">
        <v>48980</v>
      </c>
      <c r="G57" s="4">
        <v>920811325222</v>
      </c>
    </row>
    <row r="58" spans="1:7" x14ac:dyDescent="0.2">
      <c r="A58" s="4">
        <v>55</v>
      </c>
      <c r="B58" s="4" t="s">
        <v>36</v>
      </c>
      <c r="C58" s="4" t="s">
        <v>1509</v>
      </c>
      <c r="D58" s="4" t="s">
        <v>2054</v>
      </c>
      <c r="E58" s="4" t="s">
        <v>2055</v>
      </c>
      <c r="F58" s="4">
        <v>57807</v>
      </c>
      <c r="G58" s="4">
        <v>499352017190</v>
      </c>
    </row>
    <row r="59" spans="1:7" x14ac:dyDescent="0.2">
      <c r="A59" s="4">
        <v>56</v>
      </c>
      <c r="B59" s="4" t="s">
        <v>161</v>
      </c>
      <c r="C59" s="4" t="s">
        <v>667</v>
      </c>
      <c r="D59" s="4" t="s">
        <v>2056</v>
      </c>
      <c r="E59" s="4" t="s">
        <v>2035</v>
      </c>
      <c r="F59" s="4">
        <v>39072</v>
      </c>
      <c r="G59" s="4">
        <v>347487831378</v>
      </c>
    </row>
    <row r="60" spans="1:7" x14ac:dyDescent="0.2">
      <c r="A60" s="4">
        <v>57</v>
      </c>
      <c r="B60" s="4" t="s">
        <v>182</v>
      </c>
      <c r="C60" s="4" t="s">
        <v>1082</v>
      </c>
      <c r="D60" s="4" t="s">
        <v>2057</v>
      </c>
      <c r="E60" s="4" t="s">
        <v>1082</v>
      </c>
      <c r="F60" s="4">
        <v>45428</v>
      </c>
      <c r="G60" s="4">
        <v>889318963672</v>
      </c>
    </row>
    <row r="61" spans="1:7" x14ac:dyDescent="0.2">
      <c r="A61" s="4">
        <v>58</v>
      </c>
      <c r="B61" s="4" t="s">
        <v>137</v>
      </c>
      <c r="C61" s="4" t="s">
        <v>948</v>
      </c>
      <c r="D61" s="4" t="s">
        <v>2058</v>
      </c>
      <c r="E61" s="4" t="s">
        <v>2059</v>
      </c>
      <c r="F61" s="4">
        <v>69226</v>
      </c>
      <c r="G61" s="4">
        <v>212869228936</v>
      </c>
    </row>
    <row r="62" spans="1:7" x14ac:dyDescent="0.2">
      <c r="A62" s="4">
        <v>59</v>
      </c>
      <c r="B62" s="4" t="s">
        <v>30</v>
      </c>
      <c r="C62" s="4" t="s">
        <v>598</v>
      </c>
      <c r="D62" s="4" t="s">
        <v>2060</v>
      </c>
      <c r="E62" s="4" t="s">
        <v>2061</v>
      </c>
      <c r="F62" s="4">
        <v>94352</v>
      </c>
      <c r="G62" s="4">
        <v>800024380485</v>
      </c>
    </row>
    <row r="63" spans="1:7" x14ac:dyDescent="0.2">
      <c r="A63" s="4">
        <v>60</v>
      </c>
      <c r="B63" s="4" t="s">
        <v>30</v>
      </c>
      <c r="C63" s="4" t="s">
        <v>1394</v>
      </c>
      <c r="D63" s="4" t="s">
        <v>2062</v>
      </c>
      <c r="E63" s="4" t="s">
        <v>2063</v>
      </c>
      <c r="F63" s="4">
        <v>55561</v>
      </c>
      <c r="G63" s="4">
        <v>250767749542</v>
      </c>
    </row>
    <row r="64" spans="1:7" x14ac:dyDescent="0.2">
      <c r="A64" s="4">
        <v>61</v>
      </c>
      <c r="B64" s="4" t="s">
        <v>130</v>
      </c>
      <c r="C64" s="4" t="s">
        <v>1885</v>
      </c>
      <c r="D64" s="4" t="s">
        <v>2064</v>
      </c>
      <c r="E64" s="4" t="s">
        <v>2065</v>
      </c>
      <c r="F64" s="4">
        <v>83980</v>
      </c>
      <c r="G64" s="4">
        <v>1395251317</v>
      </c>
    </row>
    <row r="65" spans="1:7" x14ac:dyDescent="0.2">
      <c r="A65" s="4">
        <v>62</v>
      </c>
      <c r="B65" s="4" t="s">
        <v>32</v>
      </c>
      <c r="C65" s="4" t="s">
        <v>1640</v>
      </c>
      <c r="D65" s="4" t="s">
        <v>2066</v>
      </c>
      <c r="E65" s="4" t="s">
        <v>2067</v>
      </c>
      <c r="F65" s="4">
        <v>85505</v>
      </c>
      <c r="G65" s="4">
        <v>914090181665</v>
      </c>
    </row>
    <row r="66" spans="1:7" x14ac:dyDescent="0.2">
      <c r="A66" s="4">
        <v>63</v>
      </c>
      <c r="B66" s="4" t="s">
        <v>32</v>
      </c>
      <c r="C66" s="4" t="s">
        <v>735</v>
      </c>
      <c r="D66" s="4" t="s">
        <v>2068</v>
      </c>
      <c r="E66" s="4" t="s">
        <v>2069</v>
      </c>
      <c r="F66" s="4">
        <v>67055</v>
      </c>
      <c r="G66" s="4">
        <v>491001136577</v>
      </c>
    </row>
    <row r="67" spans="1:7" x14ac:dyDescent="0.2">
      <c r="A67" s="4">
        <v>64</v>
      </c>
      <c r="B67" s="4" t="s">
        <v>31</v>
      </c>
      <c r="C67" s="4" t="s">
        <v>1325</v>
      </c>
      <c r="D67" s="4" t="s">
        <v>2070</v>
      </c>
      <c r="E67" s="4" t="s">
        <v>2071</v>
      </c>
      <c r="F67" s="4">
        <v>70385</v>
      </c>
      <c r="G67" s="4">
        <v>333489324603</v>
      </c>
    </row>
    <row r="68" spans="1:7" x14ac:dyDescent="0.2">
      <c r="A68" s="4">
        <v>65</v>
      </c>
      <c r="B68" s="4" t="s">
        <v>174</v>
      </c>
      <c r="C68" s="4" t="s">
        <v>1116</v>
      </c>
      <c r="D68" s="4" t="s">
        <v>2072</v>
      </c>
      <c r="E68" s="4" t="s">
        <v>1116</v>
      </c>
      <c r="F68" s="4">
        <v>71110</v>
      </c>
      <c r="G68" s="4">
        <v>409983924481</v>
      </c>
    </row>
    <row r="69" spans="1:7" x14ac:dyDescent="0.2">
      <c r="A69" s="4">
        <v>66</v>
      </c>
      <c r="B69" s="4" t="s">
        <v>196</v>
      </c>
      <c r="C69" s="4" t="s">
        <v>343</v>
      </c>
      <c r="D69" s="4" t="s">
        <v>2073</v>
      </c>
      <c r="E69" s="4" t="s">
        <v>2074</v>
      </c>
      <c r="F69" s="4">
        <v>96109</v>
      </c>
      <c r="G69" s="4">
        <v>663449333709</v>
      </c>
    </row>
    <row r="70" spans="1:7" x14ac:dyDescent="0.2">
      <c r="A70" s="4">
        <v>67</v>
      </c>
      <c r="B70" s="4" t="s">
        <v>31</v>
      </c>
      <c r="C70" s="4" t="s">
        <v>1455</v>
      </c>
      <c r="D70" s="4" t="s">
        <v>2075</v>
      </c>
      <c r="E70" s="4" t="s">
        <v>2076</v>
      </c>
      <c r="F70" s="4">
        <v>5135</v>
      </c>
      <c r="G70" s="4">
        <v>947233365992</v>
      </c>
    </row>
    <row r="71" spans="1:7" x14ac:dyDescent="0.2">
      <c r="A71" s="4">
        <v>68</v>
      </c>
      <c r="B71" s="4" t="s">
        <v>30</v>
      </c>
      <c r="C71" s="4" t="s">
        <v>1217</v>
      </c>
      <c r="D71" s="4" t="s">
        <v>2077</v>
      </c>
      <c r="E71" s="4" t="s">
        <v>1987</v>
      </c>
      <c r="F71" s="4">
        <v>48960</v>
      </c>
      <c r="G71" s="4">
        <v>990214419142</v>
      </c>
    </row>
    <row r="72" spans="1:7" x14ac:dyDescent="0.2">
      <c r="A72" s="4">
        <v>69</v>
      </c>
      <c r="B72" s="4" t="s">
        <v>129</v>
      </c>
      <c r="C72" s="4" t="s">
        <v>1363</v>
      </c>
      <c r="D72" s="4" t="s">
        <v>2078</v>
      </c>
      <c r="E72" s="4" t="s">
        <v>1363</v>
      </c>
      <c r="F72" s="4">
        <v>59025</v>
      </c>
      <c r="G72" s="4">
        <v>107137400143</v>
      </c>
    </row>
    <row r="73" spans="1:7" x14ac:dyDescent="0.2">
      <c r="A73" s="4">
        <v>70</v>
      </c>
      <c r="B73" s="4" t="s">
        <v>121</v>
      </c>
      <c r="C73" s="4" t="s">
        <v>1684</v>
      </c>
      <c r="D73" s="4" t="s">
        <v>2079</v>
      </c>
      <c r="E73" s="4" t="s">
        <v>2045</v>
      </c>
      <c r="F73" s="4">
        <v>6856</v>
      </c>
      <c r="G73" s="4">
        <v>407733804223</v>
      </c>
    </row>
    <row r="74" spans="1:7" x14ac:dyDescent="0.2">
      <c r="A74" s="4">
        <v>71</v>
      </c>
      <c r="B74" s="4" t="s">
        <v>37</v>
      </c>
      <c r="C74" s="4" t="s">
        <v>661</v>
      </c>
      <c r="D74" s="4" t="s">
        <v>2080</v>
      </c>
      <c r="E74" s="4" t="s">
        <v>2081</v>
      </c>
      <c r="F74" s="4">
        <v>50805</v>
      </c>
      <c r="G74" s="4">
        <v>565018274456</v>
      </c>
    </row>
    <row r="75" spans="1:7" x14ac:dyDescent="0.2">
      <c r="A75" s="4">
        <v>72</v>
      </c>
      <c r="B75" s="4" t="s">
        <v>37</v>
      </c>
      <c r="C75" s="4" t="s">
        <v>1408</v>
      </c>
      <c r="D75" s="4" t="s">
        <v>2082</v>
      </c>
      <c r="E75" s="4" t="s">
        <v>2083</v>
      </c>
      <c r="F75" s="4">
        <v>75444</v>
      </c>
      <c r="G75" s="4">
        <v>255800440636</v>
      </c>
    </row>
    <row r="76" spans="1:7" x14ac:dyDescent="0.2">
      <c r="A76" s="4">
        <v>73</v>
      </c>
      <c r="B76" s="4" t="s">
        <v>108</v>
      </c>
      <c r="C76" s="4" t="s">
        <v>1351</v>
      </c>
      <c r="D76" s="4" t="s">
        <v>2084</v>
      </c>
      <c r="E76" s="4" t="s">
        <v>1351</v>
      </c>
      <c r="F76" s="4">
        <v>60951</v>
      </c>
      <c r="G76" s="4">
        <v>427454485876</v>
      </c>
    </row>
    <row r="77" spans="1:7" x14ac:dyDescent="0.2">
      <c r="A77" s="4">
        <v>74</v>
      </c>
      <c r="B77" s="4" t="s">
        <v>35</v>
      </c>
      <c r="C77" s="4" t="s">
        <v>1179</v>
      </c>
      <c r="D77" s="4" t="s">
        <v>2085</v>
      </c>
      <c r="E77" s="4" t="s">
        <v>2086</v>
      </c>
      <c r="F77" s="4">
        <v>20207</v>
      </c>
      <c r="G77" s="4">
        <v>241832790687</v>
      </c>
    </row>
    <row r="78" spans="1:7" x14ac:dyDescent="0.2">
      <c r="A78" s="4">
        <v>75</v>
      </c>
      <c r="B78" s="4" t="s">
        <v>108</v>
      </c>
      <c r="C78" s="4" t="s">
        <v>274</v>
      </c>
      <c r="D78" s="4" t="s">
        <v>2087</v>
      </c>
      <c r="E78" s="4" t="s">
        <v>274</v>
      </c>
      <c r="F78" s="4">
        <v>72394</v>
      </c>
      <c r="G78" s="4">
        <v>251164340471</v>
      </c>
    </row>
    <row r="79" spans="1:7" x14ac:dyDescent="0.2">
      <c r="A79" s="4">
        <v>76</v>
      </c>
      <c r="B79" s="4" t="s">
        <v>153</v>
      </c>
      <c r="C79" s="4" t="s">
        <v>1715</v>
      </c>
      <c r="D79" s="4" t="s">
        <v>2088</v>
      </c>
      <c r="E79" s="4" t="s">
        <v>1715</v>
      </c>
      <c r="F79" s="4">
        <v>98889</v>
      </c>
      <c r="G79" s="4">
        <v>896314772871</v>
      </c>
    </row>
    <row r="80" spans="1:7" x14ac:dyDescent="0.2">
      <c r="A80" s="4">
        <v>77</v>
      </c>
      <c r="B80" s="4" t="s">
        <v>35</v>
      </c>
      <c r="C80" s="4" t="s">
        <v>1498</v>
      </c>
      <c r="D80" s="4" t="s">
        <v>2089</v>
      </c>
      <c r="E80" s="4" t="s">
        <v>2086</v>
      </c>
      <c r="F80" s="4">
        <v>9223</v>
      </c>
      <c r="G80" s="4">
        <v>918711376618</v>
      </c>
    </row>
    <row r="81" spans="1:7" x14ac:dyDescent="0.2">
      <c r="A81" s="4">
        <v>78</v>
      </c>
      <c r="B81" s="4" t="s">
        <v>30</v>
      </c>
      <c r="C81" s="4" t="s">
        <v>328</v>
      </c>
      <c r="D81" s="4" t="s">
        <v>2090</v>
      </c>
      <c r="E81" s="4" t="s">
        <v>2016</v>
      </c>
      <c r="F81" s="4">
        <v>96709</v>
      </c>
      <c r="G81" s="4">
        <v>875756771675</v>
      </c>
    </row>
    <row r="82" spans="1:7" x14ac:dyDescent="0.2">
      <c r="A82" s="4">
        <v>79</v>
      </c>
      <c r="B82" s="4" t="s">
        <v>33</v>
      </c>
      <c r="C82" s="4" t="s">
        <v>1736</v>
      </c>
      <c r="D82" s="4" t="s">
        <v>2091</v>
      </c>
      <c r="E82" s="4" t="s">
        <v>1981</v>
      </c>
      <c r="F82" s="4">
        <v>1079</v>
      </c>
      <c r="G82" s="4">
        <v>18581624103</v>
      </c>
    </row>
    <row r="83" spans="1:7" x14ac:dyDescent="0.2">
      <c r="A83" s="4">
        <v>80</v>
      </c>
      <c r="B83" s="4" t="s">
        <v>105</v>
      </c>
      <c r="C83" s="4" t="s">
        <v>355</v>
      </c>
      <c r="D83" s="4" t="s">
        <v>2092</v>
      </c>
      <c r="E83" s="4" t="s">
        <v>2093</v>
      </c>
      <c r="F83" s="4">
        <v>20936</v>
      </c>
      <c r="G83" s="4">
        <v>701457319790</v>
      </c>
    </row>
    <row r="84" spans="1:7" x14ac:dyDescent="0.2">
      <c r="A84" s="4">
        <v>81</v>
      </c>
      <c r="B84" s="4" t="s">
        <v>184</v>
      </c>
      <c r="C84" s="4" t="s">
        <v>1276</v>
      </c>
      <c r="D84" s="4" t="s">
        <v>2094</v>
      </c>
      <c r="E84" s="4" t="s">
        <v>1276</v>
      </c>
      <c r="F84" s="4">
        <v>37307</v>
      </c>
      <c r="G84" s="4">
        <v>223664661973</v>
      </c>
    </row>
    <row r="85" spans="1:7" x14ac:dyDescent="0.2">
      <c r="A85" s="4">
        <v>82</v>
      </c>
      <c r="B85" s="4" t="s">
        <v>116</v>
      </c>
      <c r="C85" s="4" t="s">
        <v>613</v>
      </c>
      <c r="D85" s="4" t="s">
        <v>2095</v>
      </c>
      <c r="E85" s="4" t="s">
        <v>2096</v>
      </c>
      <c r="F85" s="4">
        <v>9495</v>
      </c>
      <c r="G85" s="4">
        <v>821972242086</v>
      </c>
    </row>
    <row r="86" spans="1:7" x14ac:dyDescent="0.2">
      <c r="A86" s="4">
        <v>83</v>
      </c>
      <c r="B86" s="4" t="s">
        <v>107</v>
      </c>
      <c r="C86" s="4" t="s">
        <v>1152</v>
      </c>
      <c r="D86" s="4" t="s">
        <v>2097</v>
      </c>
      <c r="E86" s="4" t="s">
        <v>2098</v>
      </c>
      <c r="F86" s="4">
        <v>74671</v>
      </c>
      <c r="G86" s="4">
        <v>800716535041</v>
      </c>
    </row>
    <row r="87" spans="1:7" x14ac:dyDescent="0.2">
      <c r="A87" s="4">
        <v>84</v>
      </c>
      <c r="B87" s="4" t="s">
        <v>34</v>
      </c>
      <c r="C87" s="4" t="s">
        <v>47</v>
      </c>
      <c r="D87" s="4" t="s">
        <v>2099</v>
      </c>
      <c r="E87" s="4" t="s">
        <v>2100</v>
      </c>
      <c r="F87" s="4">
        <v>67912</v>
      </c>
      <c r="G87" s="4">
        <v>48417642933</v>
      </c>
    </row>
    <row r="88" spans="1:7" x14ac:dyDescent="0.2">
      <c r="A88" s="4">
        <v>85</v>
      </c>
      <c r="B88" s="4" t="s">
        <v>109</v>
      </c>
      <c r="C88" s="4" t="s">
        <v>1758</v>
      </c>
      <c r="D88" s="4" t="s">
        <v>2101</v>
      </c>
      <c r="E88" s="4" t="s">
        <v>1989</v>
      </c>
      <c r="F88" s="4">
        <v>88002</v>
      </c>
      <c r="G88" s="4">
        <v>720998247660</v>
      </c>
    </row>
    <row r="89" spans="1:7" x14ac:dyDescent="0.2">
      <c r="A89" s="4">
        <v>86</v>
      </c>
      <c r="B89" s="4" t="s">
        <v>136</v>
      </c>
      <c r="C89" s="4" t="s">
        <v>286</v>
      </c>
      <c r="D89" s="4" t="s">
        <v>2102</v>
      </c>
      <c r="E89" s="4" t="s">
        <v>286</v>
      </c>
      <c r="F89" s="4">
        <v>84931</v>
      </c>
      <c r="G89" s="4">
        <v>135117278909</v>
      </c>
    </row>
    <row r="90" spans="1:7" x14ac:dyDescent="0.2">
      <c r="A90" s="4">
        <v>87</v>
      </c>
      <c r="B90" s="4" t="s">
        <v>118</v>
      </c>
      <c r="C90" s="4" t="s">
        <v>352</v>
      </c>
      <c r="D90" s="4" t="s">
        <v>2103</v>
      </c>
      <c r="E90" s="4" t="s">
        <v>1281</v>
      </c>
      <c r="F90" s="4">
        <v>29932</v>
      </c>
      <c r="G90" s="4">
        <v>198123170793</v>
      </c>
    </row>
    <row r="91" spans="1:7" x14ac:dyDescent="0.2">
      <c r="A91" s="4">
        <v>88</v>
      </c>
      <c r="B91" s="4" t="s">
        <v>124</v>
      </c>
      <c r="C91" s="4" t="s">
        <v>1515</v>
      </c>
      <c r="D91" s="4" t="s">
        <v>2104</v>
      </c>
      <c r="E91" s="4" t="s">
        <v>1515</v>
      </c>
      <c r="F91" s="4">
        <v>82624</v>
      </c>
      <c r="G91" s="4">
        <v>978987363654</v>
      </c>
    </row>
    <row r="92" spans="1:7" x14ac:dyDescent="0.2">
      <c r="A92" s="4">
        <v>89</v>
      </c>
      <c r="B92" s="4" t="s">
        <v>106</v>
      </c>
      <c r="C92" s="4" t="s">
        <v>518</v>
      </c>
      <c r="D92" s="4" t="s">
        <v>2105</v>
      </c>
      <c r="E92" s="4" t="s">
        <v>2106</v>
      </c>
      <c r="F92" s="4">
        <v>75543</v>
      </c>
      <c r="G92" s="4">
        <v>846225459260</v>
      </c>
    </row>
    <row r="93" spans="1:7" x14ac:dyDescent="0.2">
      <c r="A93" s="4">
        <v>90</v>
      </c>
      <c r="B93" s="4" t="s">
        <v>31</v>
      </c>
      <c r="C93" s="4" t="s">
        <v>794</v>
      </c>
      <c r="D93" s="4" t="s">
        <v>2107</v>
      </c>
      <c r="E93" s="4" t="s">
        <v>2108</v>
      </c>
      <c r="F93" s="4">
        <v>25958</v>
      </c>
      <c r="G93" s="4">
        <v>991562402283</v>
      </c>
    </row>
    <row r="94" spans="1:7" x14ac:dyDescent="0.2">
      <c r="A94" s="4">
        <v>91</v>
      </c>
      <c r="B94" s="4" t="s">
        <v>167</v>
      </c>
      <c r="C94" s="4" t="s">
        <v>894</v>
      </c>
      <c r="D94" s="4" t="s">
        <v>2109</v>
      </c>
      <c r="E94" s="4" t="s">
        <v>2110</v>
      </c>
      <c r="F94" s="4">
        <v>52163</v>
      </c>
      <c r="G94" s="4">
        <v>345679835036</v>
      </c>
    </row>
    <row r="95" spans="1:7" x14ac:dyDescent="0.2">
      <c r="A95" s="4">
        <v>92</v>
      </c>
      <c r="B95" s="4" t="s">
        <v>35</v>
      </c>
      <c r="C95" s="4" t="s">
        <v>548</v>
      </c>
      <c r="D95" s="4" t="s">
        <v>2111</v>
      </c>
      <c r="E95" s="4" t="s">
        <v>2112</v>
      </c>
      <c r="F95" s="4">
        <v>17119</v>
      </c>
      <c r="G95" s="4">
        <v>132986892228</v>
      </c>
    </row>
    <row r="96" spans="1:7" x14ac:dyDescent="0.2">
      <c r="A96" s="4">
        <v>93</v>
      </c>
      <c r="B96" s="4" t="s">
        <v>31</v>
      </c>
      <c r="C96" s="4" t="s">
        <v>1676</v>
      </c>
      <c r="D96" s="4" t="s">
        <v>2113</v>
      </c>
      <c r="E96" s="4" t="s">
        <v>2114</v>
      </c>
      <c r="F96" s="4">
        <v>49021</v>
      </c>
      <c r="G96" s="4">
        <v>275595571388</v>
      </c>
    </row>
    <row r="97" spans="1:7" x14ac:dyDescent="0.2">
      <c r="A97" s="4">
        <v>94</v>
      </c>
      <c r="B97" s="4" t="s">
        <v>37</v>
      </c>
      <c r="C97" s="4" t="s">
        <v>1766</v>
      </c>
      <c r="D97" s="4" t="s">
        <v>2115</v>
      </c>
      <c r="E97" s="4" t="s">
        <v>2116</v>
      </c>
      <c r="F97" s="4">
        <v>53182</v>
      </c>
      <c r="G97" s="4">
        <v>835433605312</v>
      </c>
    </row>
    <row r="98" spans="1:7" x14ac:dyDescent="0.2">
      <c r="A98" s="4">
        <v>95</v>
      </c>
      <c r="B98" s="4" t="s">
        <v>30</v>
      </c>
      <c r="C98" s="4" t="s">
        <v>1749</v>
      </c>
      <c r="D98" s="4" t="s">
        <v>2117</v>
      </c>
      <c r="E98" s="4" t="s">
        <v>2118</v>
      </c>
      <c r="F98" s="4">
        <v>22870</v>
      </c>
      <c r="G98" s="4">
        <v>4764773857</v>
      </c>
    </row>
    <row r="99" spans="1:7" x14ac:dyDescent="0.2">
      <c r="A99" s="4">
        <v>96</v>
      </c>
      <c r="B99" s="4" t="s">
        <v>32</v>
      </c>
      <c r="C99" s="4" t="s">
        <v>956</v>
      </c>
      <c r="D99" s="4" t="s">
        <v>2119</v>
      </c>
      <c r="E99" s="4" t="s">
        <v>1398</v>
      </c>
      <c r="F99" s="4">
        <v>30695</v>
      </c>
      <c r="G99" s="4">
        <v>6171054059</v>
      </c>
    </row>
    <row r="100" spans="1:7" x14ac:dyDescent="0.2">
      <c r="A100" s="4">
        <v>97</v>
      </c>
      <c r="B100" s="4" t="s">
        <v>140</v>
      </c>
      <c r="C100" s="4" t="s">
        <v>1880</v>
      </c>
      <c r="D100" s="4" t="s">
        <v>2120</v>
      </c>
      <c r="E100" s="4" t="s">
        <v>1880</v>
      </c>
      <c r="F100" s="4">
        <v>71986</v>
      </c>
      <c r="G100" s="4">
        <v>817248913162</v>
      </c>
    </row>
    <row r="101" spans="1:7" x14ac:dyDescent="0.2">
      <c r="A101" s="4">
        <v>98</v>
      </c>
      <c r="B101" s="4" t="s">
        <v>132</v>
      </c>
      <c r="C101" s="4" t="s">
        <v>1028</v>
      </c>
      <c r="D101" s="4" t="s">
        <v>2121</v>
      </c>
      <c r="E101" s="4" t="s">
        <v>1091</v>
      </c>
      <c r="F101" s="4">
        <v>92265</v>
      </c>
      <c r="G101" s="4">
        <v>412903167998</v>
      </c>
    </row>
    <row r="102" spans="1:7" x14ac:dyDescent="0.2">
      <c r="A102" s="4">
        <v>99</v>
      </c>
      <c r="B102" s="4" t="s">
        <v>124</v>
      </c>
      <c r="C102" s="4" t="s">
        <v>1334</v>
      </c>
      <c r="D102" s="4" t="s">
        <v>2122</v>
      </c>
      <c r="E102" s="4" t="s">
        <v>2123</v>
      </c>
      <c r="F102" s="4">
        <v>51540</v>
      </c>
      <c r="G102" s="4">
        <v>333339908719</v>
      </c>
    </row>
    <row r="103" spans="1:7" x14ac:dyDescent="0.2">
      <c r="A103" s="4">
        <v>100</v>
      </c>
      <c r="B103" s="4" t="s">
        <v>36</v>
      </c>
      <c r="C103" s="4" t="s">
        <v>1043</v>
      </c>
      <c r="D103" s="4" t="s">
        <v>2124</v>
      </c>
      <c r="E103" s="4" t="s">
        <v>1037</v>
      </c>
      <c r="F103" s="4">
        <v>97287</v>
      </c>
      <c r="G103" s="4">
        <v>942570536750</v>
      </c>
    </row>
    <row r="104" spans="1:7" x14ac:dyDescent="0.2">
      <c r="A104" s="4">
        <v>101</v>
      </c>
      <c r="B104" s="4" t="s">
        <v>121</v>
      </c>
      <c r="C104" s="4" t="s">
        <v>1463</v>
      </c>
      <c r="D104" s="4" t="s">
        <v>2125</v>
      </c>
      <c r="E104" s="4" t="s">
        <v>2126</v>
      </c>
      <c r="F104" s="4">
        <v>77459</v>
      </c>
      <c r="G104" s="4">
        <v>196568435814</v>
      </c>
    </row>
    <row r="105" spans="1:7" x14ac:dyDescent="0.2">
      <c r="A105" s="4">
        <v>102</v>
      </c>
      <c r="B105" s="4" t="s">
        <v>128</v>
      </c>
      <c r="C105" s="4" t="s">
        <v>451</v>
      </c>
      <c r="D105" s="4" t="s">
        <v>2127</v>
      </c>
      <c r="E105" s="4" t="s">
        <v>2128</v>
      </c>
      <c r="F105" s="4">
        <v>49708</v>
      </c>
      <c r="G105" s="4">
        <v>709935135487</v>
      </c>
    </row>
    <row r="106" spans="1:7" x14ac:dyDescent="0.2">
      <c r="A106" s="4">
        <v>103</v>
      </c>
      <c r="B106" s="4" t="s">
        <v>105</v>
      </c>
      <c r="C106" s="4" t="s">
        <v>460</v>
      </c>
      <c r="D106" s="4" t="s">
        <v>2129</v>
      </c>
      <c r="E106" s="4" t="s">
        <v>2130</v>
      </c>
      <c r="F106" s="4">
        <v>3305</v>
      </c>
      <c r="G106" s="4">
        <v>484292626944</v>
      </c>
    </row>
    <row r="107" spans="1:7" x14ac:dyDescent="0.2">
      <c r="A107" s="4">
        <v>104</v>
      </c>
      <c r="B107" s="4" t="s">
        <v>126</v>
      </c>
      <c r="C107" s="4" t="s">
        <v>1667</v>
      </c>
      <c r="D107" s="4" t="s">
        <v>2131</v>
      </c>
      <c r="E107" s="4" t="s">
        <v>2132</v>
      </c>
      <c r="F107" s="4">
        <v>80720</v>
      </c>
      <c r="G107" s="4">
        <v>449216226468</v>
      </c>
    </row>
    <row r="108" spans="1:7" x14ac:dyDescent="0.2">
      <c r="A108" s="4">
        <v>105</v>
      </c>
      <c r="B108" s="4" t="s">
        <v>200</v>
      </c>
      <c r="C108" s="4" t="s">
        <v>1249</v>
      </c>
      <c r="D108" s="4" t="s">
        <v>2133</v>
      </c>
      <c r="E108" s="4" t="s">
        <v>1249</v>
      </c>
      <c r="F108" s="4">
        <v>76383</v>
      </c>
      <c r="G108" s="4">
        <v>963887147572</v>
      </c>
    </row>
    <row r="109" spans="1:7" x14ac:dyDescent="0.2">
      <c r="A109" s="4">
        <v>106</v>
      </c>
      <c r="B109" s="4" t="s">
        <v>36</v>
      </c>
      <c r="C109" s="4" t="s">
        <v>1187</v>
      </c>
      <c r="D109" s="4" t="s">
        <v>2134</v>
      </c>
      <c r="E109" s="4" t="s">
        <v>1187</v>
      </c>
      <c r="F109" s="4">
        <v>78311</v>
      </c>
      <c r="G109" s="4">
        <v>547003310357</v>
      </c>
    </row>
    <row r="110" spans="1:7" x14ac:dyDescent="0.2">
      <c r="A110" s="4">
        <v>107</v>
      </c>
      <c r="B110" s="4" t="s">
        <v>106</v>
      </c>
      <c r="C110" s="4" t="s">
        <v>697</v>
      </c>
      <c r="D110" s="4" t="s">
        <v>2135</v>
      </c>
      <c r="E110" s="4" t="s">
        <v>2106</v>
      </c>
      <c r="F110" s="4">
        <v>9599</v>
      </c>
      <c r="G110" s="4">
        <v>330838016880</v>
      </c>
    </row>
    <row r="111" spans="1:7" x14ac:dyDescent="0.2">
      <c r="A111" s="4">
        <v>108</v>
      </c>
      <c r="B111" s="4" t="s">
        <v>34</v>
      </c>
      <c r="C111" s="4" t="s">
        <v>495</v>
      </c>
      <c r="D111" s="4" t="s">
        <v>2136</v>
      </c>
      <c r="E111" s="4" t="s">
        <v>2137</v>
      </c>
      <c r="F111" s="4">
        <v>93026</v>
      </c>
      <c r="G111" s="4">
        <v>371490777743</v>
      </c>
    </row>
    <row r="112" spans="1:7" x14ac:dyDescent="0.2">
      <c r="A112" s="4">
        <v>109</v>
      </c>
      <c r="B112" s="4" t="s">
        <v>107</v>
      </c>
      <c r="C112" s="4" t="s">
        <v>1608</v>
      </c>
      <c r="D112" s="4" t="s">
        <v>2138</v>
      </c>
      <c r="E112" s="4" t="s">
        <v>2139</v>
      </c>
      <c r="F112" s="4">
        <v>30418</v>
      </c>
      <c r="G112" s="4">
        <v>622255216127</v>
      </c>
    </row>
    <row r="113" spans="1:7" x14ac:dyDescent="0.2">
      <c r="A113" s="4">
        <v>110</v>
      </c>
      <c r="B113" s="4" t="s">
        <v>31</v>
      </c>
      <c r="C113" s="4" t="s">
        <v>1904</v>
      </c>
      <c r="D113" s="4" t="s">
        <v>2140</v>
      </c>
      <c r="E113" s="4" t="s">
        <v>2141</v>
      </c>
      <c r="F113" s="4">
        <v>61069</v>
      </c>
      <c r="G113" s="4">
        <v>379804592943</v>
      </c>
    </row>
    <row r="114" spans="1:7" x14ac:dyDescent="0.2">
      <c r="A114" s="4">
        <v>111</v>
      </c>
      <c r="B114" s="4" t="s">
        <v>114</v>
      </c>
      <c r="C114" s="4" t="s">
        <v>1232</v>
      </c>
      <c r="D114" s="4" t="s">
        <v>2142</v>
      </c>
      <c r="E114" s="4" t="s">
        <v>2143</v>
      </c>
      <c r="F114" s="4">
        <v>75834</v>
      </c>
      <c r="G114" s="4">
        <v>272234298332</v>
      </c>
    </row>
    <row r="115" spans="1:7" x14ac:dyDescent="0.2">
      <c r="A115" s="4">
        <v>112</v>
      </c>
      <c r="B115" s="4" t="s">
        <v>32</v>
      </c>
      <c r="C115" s="4" t="s">
        <v>445</v>
      </c>
      <c r="D115" s="4" t="s">
        <v>2144</v>
      </c>
      <c r="E115" s="4" t="s">
        <v>1967</v>
      </c>
      <c r="F115" s="4">
        <v>87057</v>
      </c>
      <c r="G115" s="4">
        <v>824370924746</v>
      </c>
    </row>
    <row r="116" spans="1:7" x14ac:dyDescent="0.2">
      <c r="A116" s="4">
        <v>113</v>
      </c>
      <c r="B116" s="4" t="s">
        <v>114</v>
      </c>
      <c r="C116" s="4" t="s">
        <v>765</v>
      </c>
      <c r="D116" s="4" t="s">
        <v>2145</v>
      </c>
      <c r="E116" s="4" t="s">
        <v>1281</v>
      </c>
      <c r="F116" s="4">
        <v>10885</v>
      </c>
      <c r="G116" s="4">
        <v>358178933857</v>
      </c>
    </row>
    <row r="117" spans="1:7" x14ac:dyDescent="0.2">
      <c r="A117" s="4">
        <v>114</v>
      </c>
      <c r="B117" s="4" t="s">
        <v>113</v>
      </c>
      <c r="C117" s="4" t="s">
        <v>498</v>
      </c>
      <c r="D117" s="4" t="s">
        <v>2146</v>
      </c>
      <c r="E117" s="4" t="s">
        <v>2147</v>
      </c>
      <c r="F117" s="4">
        <v>24321</v>
      </c>
      <c r="G117" s="4">
        <v>886636413768</v>
      </c>
    </row>
    <row r="118" spans="1:7" x14ac:dyDescent="0.2">
      <c r="A118" s="4">
        <v>115</v>
      </c>
      <c r="B118" s="4" t="s">
        <v>34</v>
      </c>
      <c r="C118" s="4" t="s">
        <v>1479</v>
      </c>
      <c r="D118" s="4" t="s">
        <v>2148</v>
      </c>
      <c r="E118" s="4" t="s">
        <v>2137</v>
      </c>
      <c r="F118" s="4">
        <v>75149</v>
      </c>
      <c r="G118" s="4">
        <v>867546627903</v>
      </c>
    </row>
    <row r="119" spans="1:7" x14ac:dyDescent="0.2">
      <c r="A119" s="4">
        <v>116</v>
      </c>
      <c r="B119" s="4" t="s">
        <v>39</v>
      </c>
      <c r="C119" s="4" t="s">
        <v>913</v>
      </c>
      <c r="D119" s="4" t="s">
        <v>2149</v>
      </c>
      <c r="E119" s="4" t="s">
        <v>2150</v>
      </c>
      <c r="F119" s="4">
        <v>63502</v>
      </c>
      <c r="G119" s="4">
        <v>386759646229</v>
      </c>
    </row>
    <row r="120" spans="1:7" x14ac:dyDescent="0.2">
      <c r="A120" s="4">
        <v>117</v>
      </c>
      <c r="B120" s="4" t="s">
        <v>30</v>
      </c>
      <c r="C120" s="4" t="s">
        <v>1789</v>
      </c>
      <c r="D120" s="4" t="s">
        <v>2151</v>
      </c>
      <c r="E120" s="4" t="s">
        <v>2152</v>
      </c>
      <c r="F120" s="4">
        <v>73644</v>
      </c>
      <c r="G120" s="4">
        <v>577812616052</v>
      </c>
    </row>
    <row r="121" spans="1:7" x14ac:dyDescent="0.2">
      <c r="A121" s="4">
        <v>118</v>
      </c>
      <c r="B121" s="4" t="s">
        <v>32</v>
      </c>
      <c r="C121" s="4" t="s">
        <v>1678</v>
      </c>
      <c r="D121" s="4" t="s">
        <v>2153</v>
      </c>
      <c r="E121" s="4" t="s">
        <v>1974</v>
      </c>
      <c r="F121" s="4">
        <v>78625</v>
      </c>
      <c r="G121" s="4">
        <v>909029256431</v>
      </c>
    </row>
    <row r="122" spans="1:7" x14ac:dyDescent="0.2">
      <c r="A122" s="4">
        <v>119</v>
      </c>
      <c r="B122" s="4" t="s">
        <v>115</v>
      </c>
      <c r="C122" s="4" t="s">
        <v>337</v>
      </c>
      <c r="D122" s="4" t="s">
        <v>2154</v>
      </c>
      <c r="E122" s="4" t="s">
        <v>2155</v>
      </c>
      <c r="F122" s="4">
        <v>96065</v>
      </c>
      <c r="G122" s="4">
        <v>787654415858</v>
      </c>
    </row>
    <row r="123" spans="1:7" x14ac:dyDescent="0.2">
      <c r="A123" s="4">
        <v>120</v>
      </c>
      <c r="B123" s="4" t="s">
        <v>118</v>
      </c>
      <c r="C123" s="4" t="s">
        <v>382</v>
      </c>
      <c r="D123" s="4" t="s">
        <v>2156</v>
      </c>
      <c r="E123" s="4" t="s">
        <v>2157</v>
      </c>
      <c r="F123" s="4">
        <v>76157</v>
      </c>
      <c r="G123" s="4">
        <v>765345144779</v>
      </c>
    </row>
    <row r="124" spans="1:7" x14ac:dyDescent="0.2">
      <c r="A124" s="4">
        <v>121</v>
      </c>
      <c r="B124" s="4" t="s">
        <v>30</v>
      </c>
      <c r="C124" s="4" t="s">
        <v>977</v>
      </c>
      <c r="D124" s="4" t="s">
        <v>2158</v>
      </c>
      <c r="E124" s="4" t="s">
        <v>2016</v>
      </c>
      <c r="F124" s="4">
        <v>58186</v>
      </c>
      <c r="G124" s="4">
        <v>665993880048</v>
      </c>
    </row>
    <row r="125" spans="1:7" x14ac:dyDescent="0.2">
      <c r="A125" s="4">
        <v>122</v>
      </c>
      <c r="B125" s="4" t="s">
        <v>125</v>
      </c>
      <c r="C125" s="4" t="s">
        <v>595</v>
      </c>
      <c r="D125" s="4" t="s">
        <v>2159</v>
      </c>
      <c r="E125" s="4" t="s">
        <v>595</v>
      </c>
      <c r="F125" s="4">
        <v>64615</v>
      </c>
      <c r="G125" s="4">
        <v>937222955822</v>
      </c>
    </row>
    <row r="126" spans="1:7" x14ac:dyDescent="0.2">
      <c r="A126" s="4">
        <v>123</v>
      </c>
      <c r="B126" s="4" t="s">
        <v>30</v>
      </c>
      <c r="C126" s="4" t="s">
        <v>1134</v>
      </c>
      <c r="D126" s="4" t="s">
        <v>2160</v>
      </c>
      <c r="E126" s="4" t="s">
        <v>2016</v>
      </c>
      <c r="F126" s="4">
        <v>6804</v>
      </c>
      <c r="G126" s="4">
        <v>677976133614</v>
      </c>
    </row>
    <row r="127" spans="1:7" x14ac:dyDescent="0.2">
      <c r="A127" s="4">
        <v>124</v>
      </c>
      <c r="B127" s="4" t="s">
        <v>38</v>
      </c>
      <c r="C127" s="4" t="s">
        <v>1888</v>
      </c>
      <c r="D127" s="4" t="s">
        <v>2161</v>
      </c>
      <c r="E127" s="4" t="s">
        <v>1888</v>
      </c>
      <c r="F127" s="4">
        <v>45142</v>
      </c>
      <c r="G127" s="4">
        <v>614935229095</v>
      </c>
    </row>
    <row r="128" spans="1:7" x14ac:dyDescent="0.2">
      <c r="A128" s="4">
        <v>125</v>
      </c>
      <c r="B128" s="4" t="s">
        <v>107</v>
      </c>
      <c r="C128" s="4" t="s">
        <v>424</v>
      </c>
      <c r="D128" s="4" t="s">
        <v>2162</v>
      </c>
      <c r="E128" s="4" t="s">
        <v>2098</v>
      </c>
      <c r="F128" s="4">
        <v>60304</v>
      </c>
      <c r="G128" s="4">
        <v>490211944645</v>
      </c>
    </row>
    <row r="129" spans="1:7" x14ac:dyDescent="0.2">
      <c r="A129" s="4">
        <v>126</v>
      </c>
      <c r="B129" s="4" t="s">
        <v>35</v>
      </c>
      <c r="C129" s="4" t="s">
        <v>1031</v>
      </c>
      <c r="D129" s="4" t="s">
        <v>2163</v>
      </c>
      <c r="E129" s="4" t="s">
        <v>2086</v>
      </c>
      <c r="F129" s="4">
        <v>66255</v>
      </c>
      <c r="G129" s="4">
        <v>582835362905</v>
      </c>
    </row>
    <row r="130" spans="1:7" x14ac:dyDescent="0.2">
      <c r="A130" s="4">
        <v>127</v>
      </c>
      <c r="B130" s="4" t="s">
        <v>36</v>
      </c>
      <c r="C130" s="4" t="s">
        <v>930</v>
      </c>
      <c r="D130" s="4" t="s">
        <v>2164</v>
      </c>
      <c r="E130" s="4" t="s">
        <v>930</v>
      </c>
      <c r="F130" s="4">
        <v>8439</v>
      </c>
      <c r="G130" s="4">
        <v>237426099212</v>
      </c>
    </row>
    <row r="131" spans="1:7" x14ac:dyDescent="0.2">
      <c r="A131" s="4">
        <v>128</v>
      </c>
      <c r="B131" s="4" t="s">
        <v>111</v>
      </c>
      <c r="C131" s="4" t="s">
        <v>623</v>
      </c>
      <c r="D131" s="4" t="s">
        <v>2165</v>
      </c>
      <c r="E131" s="4" t="s">
        <v>2166</v>
      </c>
      <c r="F131" s="4">
        <v>4999</v>
      </c>
      <c r="G131" s="4">
        <v>973047364353</v>
      </c>
    </row>
    <row r="132" spans="1:7" x14ac:dyDescent="0.2">
      <c r="A132" s="4">
        <v>129</v>
      </c>
      <c r="B132" s="4" t="s">
        <v>31</v>
      </c>
      <c r="C132" s="4" t="s">
        <v>524</v>
      </c>
      <c r="D132" s="4" t="s">
        <v>2167</v>
      </c>
      <c r="E132" s="4" t="s">
        <v>2168</v>
      </c>
      <c r="F132" s="4">
        <v>15819</v>
      </c>
      <c r="G132" s="4">
        <v>509492324775</v>
      </c>
    </row>
    <row r="133" spans="1:7" x14ac:dyDescent="0.2">
      <c r="A133" s="4">
        <v>130</v>
      </c>
      <c r="B133" s="4" t="s">
        <v>35</v>
      </c>
      <c r="C133" s="4" t="s">
        <v>1433</v>
      </c>
      <c r="D133" s="4" t="s">
        <v>2169</v>
      </c>
      <c r="E133" s="4" t="s">
        <v>2112</v>
      </c>
      <c r="F133" s="4">
        <v>82639</v>
      </c>
      <c r="G133" s="4">
        <v>935448624185</v>
      </c>
    </row>
    <row r="134" spans="1:7" x14ac:dyDescent="0.2">
      <c r="A134" s="4">
        <v>131</v>
      </c>
      <c r="B134" s="4" t="s">
        <v>116</v>
      </c>
      <c r="C134" s="4" t="s">
        <v>741</v>
      </c>
      <c r="D134" s="4" t="s">
        <v>2170</v>
      </c>
      <c r="E134" s="4" t="s">
        <v>2171</v>
      </c>
      <c r="F134" s="4">
        <v>14014</v>
      </c>
      <c r="G134" s="4">
        <v>252265130067</v>
      </c>
    </row>
    <row r="135" spans="1:7" x14ac:dyDescent="0.2">
      <c r="A135" s="4">
        <v>132</v>
      </c>
      <c r="B135" s="4" t="s">
        <v>107</v>
      </c>
      <c r="C135" s="4" t="s">
        <v>1211</v>
      </c>
      <c r="D135" s="4" t="s">
        <v>2172</v>
      </c>
      <c r="E135" s="4" t="s">
        <v>2173</v>
      </c>
      <c r="F135" s="4">
        <v>49757</v>
      </c>
      <c r="G135" s="4">
        <v>707169393853</v>
      </c>
    </row>
    <row r="136" spans="1:7" x14ac:dyDescent="0.2">
      <c r="A136" s="4">
        <v>133</v>
      </c>
      <c r="B136" s="4" t="s">
        <v>34</v>
      </c>
      <c r="C136" s="4" t="s">
        <v>1405</v>
      </c>
      <c r="D136" s="4" t="s">
        <v>2174</v>
      </c>
      <c r="E136" s="4" t="s">
        <v>2175</v>
      </c>
      <c r="F136" s="4">
        <v>83401</v>
      </c>
      <c r="G136" s="4">
        <v>321944036800</v>
      </c>
    </row>
    <row r="137" spans="1:7" x14ac:dyDescent="0.2">
      <c r="A137" s="4">
        <v>134</v>
      </c>
      <c r="B137" s="4" t="s">
        <v>115</v>
      </c>
      <c r="C137" s="4" t="s">
        <v>1658</v>
      </c>
      <c r="D137" s="4" t="s">
        <v>2176</v>
      </c>
      <c r="E137" s="4" t="s">
        <v>2155</v>
      </c>
      <c r="F137" s="4">
        <v>4285</v>
      </c>
      <c r="G137" s="4">
        <v>23712411567</v>
      </c>
    </row>
    <row r="138" spans="1:7" x14ac:dyDescent="0.2">
      <c r="A138" s="4">
        <v>135</v>
      </c>
      <c r="B138" s="4" t="s">
        <v>30</v>
      </c>
      <c r="C138" s="4" t="s">
        <v>1070</v>
      </c>
      <c r="D138" s="4" t="s">
        <v>2177</v>
      </c>
      <c r="E138" s="4" t="s">
        <v>2178</v>
      </c>
      <c r="F138" s="4">
        <v>5892</v>
      </c>
      <c r="G138" s="4">
        <v>90921003005</v>
      </c>
    </row>
    <row r="139" spans="1:7" x14ac:dyDescent="0.2">
      <c r="A139" s="4">
        <v>136</v>
      </c>
      <c r="B139" s="4" t="s">
        <v>30</v>
      </c>
      <c r="C139" s="4" t="s">
        <v>1872</v>
      </c>
      <c r="D139" s="4" t="s">
        <v>2179</v>
      </c>
      <c r="E139" s="4" t="s">
        <v>2061</v>
      </c>
      <c r="F139" s="4">
        <v>81691</v>
      </c>
      <c r="G139" s="4">
        <v>146497509724</v>
      </c>
    </row>
    <row r="140" spans="1:7" x14ac:dyDescent="0.2">
      <c r="A140" s="4">
        <v>137</v>
      </c>
      <c r="B140" s="4" t="s">
        <v>122</v>
      </c>
      <c r="C140" s="4" t="s">
        <v>217</v>
      </c>
      <c r="D140" s="4" t="s">
        <v>2180</v>
      </c>
      <c r="E140" s="4" t="s">
        <v>2181</v>
      </c>
      <c r="F140" s="4">
        <v>11044</v>
      </c>
      <c r="G140" s="4">
        <v>963369996279</v>
      </c>
    </row>
    <row r="141" spans="1:7" x14ac:dyDescent="0.2">
      <c r="A141" s="4">
        <v>138</v>
      </c>
      <c r="B141" s="4" t="s">
        <v>31</v>
      </c>
      <c r="C141" s="4" t="s">
        <v>927</v>
      </c>
      <c r="D141" s="4" t="s">
        <v>2182</v>
      </c>
      <c r="E141" s="4" t="s">
        <v>2114</v>
      </c>
      <c r="F141" s="4">
        <v>85769</v>
      </c>
      <c r="G141" s="4">
        <v>468060467018</v>
      </c>
    </row>
    <row r="142" spans="1:7" x14ac:dyDescent="0.2">
      <c r="A142" s="4">
        <v>139</v>
      </c>
      <c r="B142" s="4" t="s">
        <v>108</v>
      </c>
      <c r="C142" s="4" t="s">
        <v>715</v>
      </c>
      <c r="D142" s="4" t="s">
        <v>2183</v>
      </c>
      <c r="E142" s="4" t="s">
        <v>2184</v>
      </c>
      <c r="F142" s="4">
        <v>57519</v>
      </c>
      <c r="G142" s="4">
        <v>33173584456</v>
      </c>
    </row>
    <row r="143" spans="1:7" x14ac:dyDescent="0.2">
      <c r="A143" s="4">
        <v>140</v>
      </c>
      <c r="B143" s="4" t="s">
        <v>32</v>
      </c>
      <c r="C143" s="4" t="s">
        <v>1526</v>
      </c>
      <c r="D143" s="4" t="s">
        <v>2185</v>
      </c>
      <c r="E143" s="4" t="s">
        <v>2186</v>
      </c>
      <c r="F143" s="4">
        <v>13377</v>
      </c>
      <c r="G143" s="4">
        <v>9099941466</v>
      </c>
    </row>
    <row r="144" spans="1:7" x14ac:dyDescent="0.2">
      <c r="A144" s="4">
        <v>141</v>
      </c>
      <c r="B144" s="4" t="s">
        <v>33</v>
      </c>
      <c r="C144" s="4" t="s">
        <v>475</v>
      </c>
      <c r="D144" s="4" t="s">
        <v>2187</v>
      </c>
      <c r="E144" s="4" t="s">
        <v>1520</v>
      </c>
      <c r="F144" s="4">
        <v>93762</v>
      </c>
      <c r="G144" s="4">
        <v>581852137991</v>
      </c>
    </row>
    <row r="145" spans="1:7" x14ac:dyDescent="0.2">
      <c r="A145" s="4">
        <v>142</v>
      </c>
      <c r="B145" s="4" t="s">
        <v>109</v>
      </c>
      <c r="C145" s="4" t="s">
        <v>1718</v>
      </c>
      <c r="D145" s="4" t="s">
        <v>2188</v>
      </c>
      <c r="E145" s="4" t="s">
        <v>2189</v>
      </c>
      <c r="F145" s="4">
        <v>60562</v>
      </c>
      <c r="G145" s="4">
        <v>581174211853</v>
      </c>
    </row>
    <row r="146" spans="1:7" x14ac:dyDescent="0.2">
      <c r="A146" s="4">
        <v>143</v>
      </c>
      <c r="B146" s="4" t="s">
        <v>38</v>
      </c>
      <c r="C146" s="4" t="s">
        <v>1530</v>
      </c>
      <c r="D146" s="4" t="s">
        <v>2190</v>
      </c>
      <c r="E146" s="4" t="s">
        <v>1530</v>
      </c>
      <c r="F146" s="4">
        <v>97700</v>
      </c>
      <c r="G146" s="4">
        <v>923261616249</v>
      </c>
    </row>
    <row r="147" spans="1:7" x14ac:dyDescent="0.2">
      <c r="A147" s="4">
        <v>144</v>
      </c>
      <c r="B147" s="4" t="s">
        <v>146</v>
      </c>
      <c r="C147" s="4" t="s">
        <v>220</v>
      </c>
      <c r="D147" s="4" t="s">
        <v>2191</v>
      </c>
      <c r="E147" s="4" t="s">
        <v>2192</v>
      </c>
      <c r="F147" s="4">
        <v>30861</v>
      </c>
      <c r="G147" s="4">
        <v>563660187896</v>
      </c>
    </row>
    <row r="148" spans="1:7" x14ac:dyDescent="0.2">
      <c r="A148" s="4">
        <v>145</v>
      </c>
      <c r="B148" s="4" t="s">
        <v>107</v>
      </c>
      <c r="C148" s="4" t="s">
        <v>877</v>
      </c>
      <c r="D148" s="4" t="s">
        <v>2193</v>
      </c>
      <c r="E148" s="4" t="s">
        <v>2098</v>
      </c>
      <c r="F148" s="4">
        <v>3439</v>
      </c>
      <c r="G148" s="4">
        <v>918032330119</v>
      </c>
    </row>
    <row r="149" spans="1:7" x14ac:dyDescent="0.2">
      <c r="A149" s="4">
        <v>146</v>
      </c>
      <c r="B149" s="4" t="s">
        <v>32</v>
      </c>
      <c r="C149" s="4" t="s">
        <v>486</v>
      </c>
      <c r="D149" s="4" t="s">
        <v>2194</v>
      </c>
      <c r="E149" s="4" t="s">
        <v>2195</v>
      </c>
      <c r="F149" s="4">
        <v>90732</v>
      </c>
      <c r="G149" s="4">
        <v>206841104594</v>
      </c>
    </row>
    <row r="150" spans="1:7" x14ac:dyDescent="0.2">
      <c r="A150" s="4">
        <v>147</v>
      </c>
      <c r="B150" s="4" t="s">
        <v>33</v>
      </c>
      <c r="C150" s="4" t="s">
        <v>509</v>
      </c>
      <c r="D150" s="4" t="s">
        <v>2196</v>
      </c>
      <c r="E150" s="4" t="s">
        <v>2197</v>
      </c>
      <c r="F150" s="4">
        <v>99457</v>
      </c>
      <c r="G150" s="4">
        <v>597815221267</v>
      </c>
    </row>
    <row r="151" spans="1:7" x14ac:dyDescent="0.2">
      <c r="A151" s="4">
        <v>148</v>
      </c>
      <c r="B151" s="4" t="s">
        <v>191</v>
      </c>
      <c r="C151" s="4" t="s">
        <v>208</v>
      </c>
      <c r="D151" s="4" t="s">
        <v>2198</v>
      </c>
      <c r="E151" s="4" t="s">
        <v>208</v>
      </c>
      <c r="F151" s="4">
        <v>92150</v>
      </c>
      <c r="G151" s="4">
        <v>354615066969</v>
      </c>
    </row>
    <row r="152" spans="1:7" x14ac:dyDescent="0.2">
      <c r="A152" s="4">
        <v>149</v>
      </c>
      <c r="B152" s="4" t="s">
        <v>32</v>
      </c>
      <c r="C152" s="4" t="s">
        <v>650</v>
      </c>
      <c r="D152" s="4" t="s">
        <v>2199</v>
      </c>
      <c r="E152" s="4" t="s">
        <v>2200</v>
      </c>
      <c r="F152" s="4">
        <v>25545</v>
      </c>
      <c r="G152" s="4">
        <v>885899703621</v>
      </c>
    </row>
    <row r="153" spans="1:7" x14ac:dyDescent="0.2">
      <c r="A153" s="4">
        <v>150</v>
      </c>
      <c r="B153" s="4" t="s">
        <v>34</v>
      </c>
      <c r="C153" s="4" t="s">
        <v>958</v>
      </c>
      <c r="D153" s="4" t="s">
        <v>2201</v>
      </c>
      <c r="E153" s="4" t="s">
        <v>2202</v>
      </c>
      <c r="F153" s="4">
        <v>95444</v>
      </c>
      <c r="G153" s="4">
        <v>632316273199</v>
      </c>
    </row>
    <row r="154" spans="1:7" x14ac:dyDescent="0.2">
      <c r="A154" s="4">
        <v>151</v>
      </c>
      <c r="B154" s="4" t="s">
        <v>31</v>
      </c>
      <c r="C154" s="4" t="s">
        <v>1578</v>
      </c>
      <c r="D154" s="4" t="s">
        <v>2203</v>
      </c>
      <c r="E154" s="4" t="s">
        <v>2168</v>
      </c>
      <c r="F154" s="4">
        <v>77777</v>
      </c>
      <c r="G154" s="4">
        <v>189446090264</v>
      </c>
    </row>
    <row r="155" spans="1:7" x14ac:dyDescent="0.2">
      <c r="A155" s="4">
        <v>152</v>
      </c>
      <c r="B155" s="4" t="s">
        <v>30</v>
      </c>
      <c r="C155" s="4" t="s">
        <v>1730</v>
      </c>
      <c r="D155" s="4" t="s">
        <v>2204</v>
      </c>
      <c r="E155" s="4" t="s">
        <v>2205</v>
      </c>
      <c r="F155" s="4">
        <v>64863</v>
      </c>
      <c r="G155" s="4">
        <v>761379480249</v>
      </c>
    </row>
    <row r="156" spans="1:7" x14ac:dyDescent="0.2">
      <c r="A156" s="4">
        <v>153</v>
      </c>
      <c r="B156" s="4" t="s">
        <v>39</v>
      </c>
      <c r="C156" s="4" t="s">
        <v>1230</v>
      </c>
      <c r="D156" s="4" t="s">
        <v>2206</v>
      </c>
      <c r="E156" s="4" t="s">
        <v>2207</v>
      </c>
      <c r="F156" s="4">
        <v>36061</v>
      </c>
      <c r="G156" s="4">
        <v>719202533520</v>
      </c>
    </row>
    <row r="157" spans="1:7" x14ac:dyDescent="0.2">
      <c r="A157" s="4">
        <v>154</v>
      </c>
      <c r="B157" s="4" t="s">
        <v>31</v>
      </c>
      <c r="C157" s="4" t="s">
        <v>791</v>
      </c>
      <c r="D157" s="4" t="s">
        <v>2208</v>
      </c>
      <c r="E157" s="4" t="s">
        <v>2209</v>
      </c>
      <c r="F157" s="4">
        <v>76990</v>
      </c>
      <c r="G157" s="4">
        <v>499408708580</v>
      </c>
    </row>
    <row r="158" spans="1:7" x14ac:dyDescent="0.2">
      <c r="A158" s="4">
        <v>155</v>
      </c>
      <c r="B158" s="4" t="s">
        <v>130</v>
      </c>
      <c r="C158" s="4" t="s">
        <v>905</v>
      </c>
      <c r="D158" s="4" t="s">
        <v>2210</v>
      </c>
      <c r="E158" s="4" t="s">
        <v>905</v>
      </c>
      <c r="F158" s="4">
        <v>41778</v>
      </c>
      <c r="G158" s="4">
        <v>904253967161</v>
      </c>
    </row>
    <row r="159" spans="1:7" x14ac:dyDescent="0.2">
      <c r="A159" s="4">
        <v>156</v>
      </c>
      <c r="B159" s="4" t="s">
        <v>105</v>
      </c>
      <c r="C159" s="4" t="s">
        <v>1366</v>
      </c>
      <c r="D159" s="4" t="s">
        <v>2211</v>
      </c>
      <c r="E159" s="4" t="s">
        <v>2212</v>
      </c>
      <c r="F159" s="4">
        <v>21294</v>
      </c>
      <c r="G159" s="4">
        <v>889538496300</v>
      </c>
    </row>
    <row r="160" spans="1:7" x14ac:dyDescent="0.2">
      <c r="A160" s="4">
        <v>157</v>
      </c>
      <c r="B160" s="4" t="s">
        <v>190</v>
      </c>
      <c r="C160" s="4" t="s">
        <v>885</v>
      </c>
      <c r="D160" s="4" t="s">
        <v>2213</v>
      </c>
      <c r="E160" s="4" t="s">
        <v>2214</v>
      </c>
      <c r="F160" s="4">
        <v>53502</v>
      </c>
      <c r="G160" s="4">
        <v>368899174225</v>
      </c>
    </row>
    <row r="161" spans="1:7" x14ac:dyDescent="0.2">
      <c r="A161" s="4">
        <v>158</v>
      </c>
      <c r="B161" s="4" t="s">
        <v>32</v>
      </c>
      <c r="C161" s="4" t="s">
        <v>679</v>
      </c>
      <c r="D161" s="4" t="s">
        <v>2215</v>
      </c>
      <c r="E161" s="4" t="s">
        <v>2216</v>
      </c>
      <c r="F161" s="4">
        <v>66639</v>
      </c>
      <c r="G161" s="4">
        <v>170117068815</v>
      </c>
    </row>
    <row r="162" spans="1:7" x14ac:dyDescent="0.2">
      <c r="A162" s="4">
        <v>159</v>
      </c>
      <c r="B162" s="4" t="s">
        <v>138</v>
      </c>
      <c r="C162" s="4" t="s">
        <v>1878</v>
      </c>
      <c r="D162" s="4" t="s">
        <v>2217</v>
      </c>
      <c r="E162" s="4" t="s">
        <v>2218</v>
      </c>
      <c r="F162" s="4">
        <v>81037</v>
      </c>
      <c r="G162" s="4">
        <v>931059836497</v>
      </c>
    </row>
    <row r="163" spans="1:7" x14ac:dyDescent="0.2">
      <c r="A163" s="4">
        <v>160</v>
      </c>
      <c r="B163" s="4" t="s">
        <v>36</v>
      </c>
      <c r="C163" s="4" t="s">
        <v>916</v>
      </c>
      <c r="D163" s="4" t="s">
        <v>2219</v>
      </c>
      <c r="E163" s="4" t="s">
        <v>2055</v>
      </c>
      <c r="F163" s="4">
        <v>81511</v>
      </c>
      <c r="G163" s="4">
        <v>149981248346</v>
      </c>
    </row>
    <row r="164" spans="1:7" x14ac:dyDescent="0.2">
      <c r="A164" s="4">
        <v>161</v>
      </c>
      <c r="B164" s="4" t="s">
        <v>128</v>
      </c>
      <c r="C164" s="4" t="s">
        <v>1224</v>
      </c>
      <c r="D164" s="4" t="s">
        <v>2220</v>
      </c>
      <c r="E164" s="4" t="s">
        <v>2221</v>
      </c>
      <c r="F164" s="4">
        <v>44660</v>
      </c>
      <c r="G164" s="4">
        <v>177167004331</v>
      </c>
    </row>
    <row r="165" spans="1:7" x14ac:dyDescent="0.2">
      <c r="A165" s="4">
        <v>162</v>
      </c>
      <c r="B165" s="4" t="s">
        <v>126</v>
      </c>
      <c r="C165" s="4" t="s">
        <v>1875</v>
      </c>
      <c r="D165" s="4" t="s">
        <v>2222</v>
      </c>
      <c r="E165" s="4" t="s">
        <v>2223</v>
      </c>
      <c r="F165" s="4">
        <v>22853</v>
      </c>
      <c r="G165" s="4">
        <v>168476538960</v>
      </c>
    </row>
    <row r="166" spans="1:7" x14ac:dyDescent="0.2">
      <c r="A166" s="4">
        <v>163</v>
      </c>
      <c r="B166" s="4" t="s">
        <v>33</v>
      </c>
      <c r="C166" s="4" t="s">
        <v>557</v>
      </c>
      <c r="D166" s="4" t="s">
        <v>2224</v>
      </c>
      <c r="E166" s="4" t="s">
        <v>2225</v>
      </c>
      <c r="F166" s="4">
        <v>57844</v>
      </c>
      <c r="G166" s="4">
        <v>819416131190</v>
      </c>
    </row>
    <row r="167" spans="1:7" x14ac:dyDescent="0.2">
      <c r="A167" s="4">
        <v>164</v>
      </c>
      <c r="B167" s="4" t="s">
        <v>38</v>
      </c>
      <c r="C167" s="4" t="s">
        <v>1844</v>
      </c>
      <c r="D167" s="4" t="s">
        <v>2226</v>
      </c>
      <c r="E167" s="4" t="s">
        <v>1709</v>
      </c>
      <c r="F167" s="4">
        <v>3313</v>
      </c>
      <c r="G167" s="4">
        <v>697151428760</v>
      </c>
    </row>
    <row r="168" spans="1:7" x14ac:dyDescent="0.2">
      <c r="A168" s="4">
        <v>165</v>
      </c>
      <c r="B168" s="4" t="s">
        <v>31</v>
      </c>
      <c r="C168" s="4" t="s">
        <v>1562</v>
      </c>
      <c r="D168" s="4" t="s">
        <v>2227</v>
      </c>
      <c r="E168" s="4" t="s">
        <v>1202</v>
      </c>
      <c r="F168" s="4">
        <v>62250</v>
      </c>
      <c r="G168" s="4">
        <v>935508855935</v>
      </c>
    </row>
    <row r="169" spans="1:7" x14ac:dyDescent="0.2">
      <c r="A169" s="4">
        <v>166</v>
      </c>
      <c r="B169" s="4" t="s">
        <v>185</v>
      </c>
      <c r="C169" s="4" t="s">
        <v>569</v>
      </c>
      <c r="D169" s="4" t="s">
        <v>2228</v>
      </c>
      <c r="E169" s="4" t="s">
        <v>569</v>
      </c>
      <c r="F169" s="4">
        <v>76901</v>
      </c>
      <c r="G169" s="4">
        <v>843801144113</v>
      </c>
    </row>
    <row r="170" spans="1:7" x14ac:dyDescent="0.2">
      <c r="A170" s="4">
        <v>167</v>
      </c>
      <c r="B170" s="4" t="s">
        <v>30</v>
      </c>
      <c r="C170" s="4" t="s">
        <v>859</v>
      </c>
      <c r="D170" s="4" t="s">
        <v>2229</v>
      </c>
      <c r="E170" s="4" t="s">
        <v>2178</v>
      </c>
      <c r="F170" s="4">
        <v>62686</v>
      </c>
      <c r="G170" s="4">
        <v>182363341674</v>
      </c>
    </row>
    <row r="171" spans="1:7" x14ac:dyDescent="0.2">
      <c r="A171" s="4">
        <v>168</v>
      </c>
      <c r="B171" s="4" t="s">
        <v>31</v>
      </c>
      <c r="C171" s="4" t="s">
        <v>454</v>
      </c>
      <c r="D171" s="4" t="s">
        <v>2230</v>
      </c>
      <c r="E171" s="4" t="s">
        <v>2231</v>
      </c>
      <c r="F171" s="4">
        <v>59571</v>
      </c>
      <c r="G171" s="4">
        <v>201705577290</v>
      </c>
    </row>
    <row r="172" spans="1:7" x14ac:dyDescent="0.2">
      <c r="A172" s="4">
        <v>169</v>
      </c>
      <c r="B172" s="4" t="s">
        <v>31</v>
      </c>
      <c r="C172" s="4" t="s">
        <v>52</v>
      </c>
      <c r="D172" s="4" t="s">
        <v>2232</v>
      </c>
      <c r="E172" s="4" t="s">
        <v>2233</v>
      </c>
      <c r="F172" s="4">
        <v>70618</v>
      </c>
      <c r="G172" s="4">
        <v>161801569569</v>
      </c>
    </row>
    <row r="173" spans="1:7" x14ac:dyDescent="0.2">
      <c r="A173" s="4">
        <v>170</v>
      </c>
      <c r="B173" s="4" t="s">
        <v>30</v>
      </c>
      <c r="C173" s="4" t="s">
        <v>805</v>
      </c>
      <c r="D173" s="4" t="s">
        <v>2234</v>
      </c>
      <c r="E173" s="4" t="s">
        <v>2063</v>
      </c>
      <c r="F173" s="4">
        <v>63337</v>
      </c>
      <c r="G173" s="4">
        <v>264541743403</v>
      </c>
    </row>
    <row r="174" spans="1:7" x14ac:dyDescent="0.2">
      <c r="A174" s="4">
        <v>171</v>
      </c>
      <c r="B174" s="4" t="s">
        <v>137</v>
      </c>
      <c r="C174" s="4" t="s">
        <v>974</v>
      </c>
      <c r="D174" s="4" t="s">
        <v>2235</v>
      </c>
      <c r="E174" s="4" t="s">
        <v>2236</v>
      </c>
      <c r="F174" s="4">
        <v>58194</v>
      </c>
      <c r="G174" s="4">
        <v>275788967899</v>
      </c>
    </row>
    <row r="175" spans="1:7" x14ac:dyDescent="0.2">
      <c r="A175" s="4">
        <v>172</v>
      </c>
      <c r="B175" s="4" t="s">
        <v>38</v>
      </c>
      <c r="C175" s="4" t="s">
        <v>400</v>
      </c>
      <c r="D175" s="4" t="s">
        <v>2237</v>
      </c>
      <c r="E175" s="4" t="s">
        <v>400</v>
      </c>
      <c r="F175" s="4">
        <v>47753</v>
      </c>
      <c r="G175" s="4">
        <v>734780743462</v>
      </c>
    </row>
    <row r="176" spans="1:7" x14ac:dyDescent="0.2">
      <c r="A176" s="4">
        <v>173</v>
      </c>
      <c r="B176" s="4" t="s">
        <v>138</v>
      </c>
      <c r="C176" s="4" t="s">
        <v>759</v>
      </c>
      <c r="D176" s="4" t="s">
        <v>2238</v>
      </c>
      <c r="E176" s="4" t="s">
        <v>2239</v>
      </c>
      <c r="F176" s="4">
        <v>6802</v>
      </c>
      <c r="G176" s="4">
        <v>493008546874</v>
      </c>
    </row>
    <row r="177" spans="1:7" x14ac:dyDescent="0.2">
      <c r="A177" s="4">
        <v>174</v>
      </c>
      <c r="B177" s="4" t="s">
        <v>114</v>
      </c>
      <c r="C177" s="4" t="s">
        <v>1557</v>
      </c>
      <c r="D177" s="4" t="s">
        <v>2240</v>
      </c>
      <c r="E177" s="4" t="s">
        <v>2241</v>
      </c>
      <c r="F177" s="4">
        <v>25220</v>
      </c>
      <c r="G177" s="4">
        <v>48265851133</v>
      </c>
    </row>
    <row r="178" spans="1:7" x14ac:dyDescent="0.2">
      <c r="A178" s="4">
        <v>175</v>
      </c>
      <c r="B178" s="4" t="s">
        <v>30</v>
      </c>
      <c r="C178" s="4" t="s">
        <v>1103</v>
      </c>
      <c r="D178" s="4" t="s">
        <v>2242</v>
      </c>
      <c r="E178" s="4" t="s">
        <v>2243</v>
      </c>
      <c r="F178" s="4">
        <v>4854</v>
      </c>
      <c r="G178" s="4">
        <v>230250973122</v>
      </c>
    </row>
    <row r="179" spans="1:7" x14ac:dyDescent="0.2">
      <c r="A179" s="4">
        <v>176</v>
      </c>
      <c r="B179" s="4" t="s">
        <v>129</v>
      </c>
      <c r="C179" s="4" t="s">
        <v>268</v>
      </c>
      <c r="D179" s="4" t="s">
        <v>2244</v>
      </c>
      <c r="E179" s="4" t="s">
        <v>268</v>
      </c>
      <c r="F179" s="4">
        <v>89668</v>
      </c>
      <c r="G179" s="4">
        <v>506134035434</v>
      </c>
    </row>
    <row r="180" spans="1:7" x14ac:dyDescent="0.2">
      <c r="A180" s="4">
        <v>177</v>
      </c>
      <c r="B180" s="4" t="s">
        <v>34</v>
      </c>
      <c r="C180" s="4" t="s">
        <v>1774</v>
      </c>
      <c r="D180" s="4" t="s">
        <v>2245</v>
      </c>
      <c r="E180" s="4" t="s">
        <v>2246</v>
      </c>
      <c r="F180" s="4">
        <v>54132</v>
      </c>
      <c r="G180" s="4">
        <v>953689007081</v>
      </c>
    </row>
    <row r="181" spans="1:7" x14ac:dyDescent="0.2">
      <c r="A181" s="4">
        <v>178</v>
      </c>
      <c r="B181" s="4" t="s">
        <v>35</v>
      </c>
      <c r="C181" s="4" t="s">
        <v>214</v>
      </c>
      <c r="D181" s="4" t="s">
        <v>2247</v>
      </c>
      <c r="E181" s="4" t="s">
        <v>2086</v>
      </c>
      <c r="F181" s="4">
        <v>47288</v>
      </c>
      <c r="G181" s="4">
        <v>391065549876</v>
      </c>
    </row>
    <row r="182" spans="1:7" x14ac:dyDescent="0.2">
      <c r="A182" s="4">
        <v>179</v>
      </c>
      <c r="B182" s="4" t="s">
        <v>36</v>
      </c>
      <c r="C182" s="4" t="s">
        <v>589</v>
      </c>
      <c r="D182" s="4" t="s">
        <v>2248</v>
      </c>
      <c r="E182" s="4" t="s">
        <v>2249</v>
      </c>
      <c r="F182" s="4">
        <v>35109</v>
      </c>
      <c r="G182" s="4">
        <v>866092335135</v>
      </c>
    </row>
    <row r="183" spans="1:7" x14ac:dyDescent="0.2">
      <c r="A183" s="4">
        <v>180</v>
      </c>
      <c r="B183" s="4" t="s">
        <v>118</v>
      </c>
      <c r="C183" s="4" t="s">
        <v>1190</v>
      </c>
      <c r="D183" s="4" t="s">
        <v>2250</v>
      </c>
      <c r="E183" s="4" t="s">
        <v>2157</v>
      </c>
      <c r="F183" s="4">
        <v>29747</v>
      </c>
      <c r="G183" s="4">
        <v>104150372603</v>
      </c>
    </row>
    <row r="184" spans="1:7" x14ac:dyDescent="0.2">
      <c r="A184" s="4">
        <v>181</v>
      </c>
      <c r="B184" s="4" t="s">
        <v>32</v>
      </c>
      <c r="C184" s="4" t="s">
        <v>226</v>
      </c>
      <c r="D184" s="4" t="s">
        <v>2251</v>
      </c>
      <c r="E184" s="4" t="s">
        <v>2186</v>
      </c>
      <c r="F184" s="4">
        <v>67497</v>
      </c>
      <c r="G184" s="4">
        <v>72136330362</v>
      </c>
    </row>
    <row r="185" spans="1:7" x14ac:dyDescent="0.2">
      <c r="A185" s="4">
        <v>182</v>
      </c>
      <c r="B185" s="4" t="s">
        <v>32</v>
      </c>
      <c r="C185" s="4" t="s">
        <v>1049</v>
      </c>
      <c r="D185" s="4" t="s">
        <v>2252</v>
      </c>
      <c r="E185" s="4" t="s">
        <v>1967</v>
      </c>
      <c r="F185" s="4">
        <v>8862</v>
      </c>
      <c r="G185" s="4">
        <v>662227486184</v>
      </c>
    </row>
    <row r="186" spans="1:7" x14ac:dyDescent="0.2">
      <c r="A186" s="4">
        <v>183</v>
      </c>
      <c r="B186" s="4" t="s">
        <v>35</v>
      </c>
      <c r="C186" s="4" t="s">
        <v>1698</v>
      </c>
      <c r="D186" s="4" t="s">
        <v>2253</v>
      </c>
      <c r="E186" s="4" t="s">
        <v>2112</v>
      </c>
      <c r="F186" s="4">
        <v>55709</v>
      </c>
      <c r="G186" s="4">
        <v>947468818183</v>
      </c>
    </row>
    <row r="187" spans="1:7" x14ac:dyDescent="0.2">
      <c r="A187" s="4">
        <v>184</v>
      </c>
      <c r="B187" s="4" t="s">
        <v>122</v>
      </c>
      <c r="C187" s="4" t="s">
        <v>1593</v>
      </c>
      <c r="D187" s="4" t="s">
        <v>2254</v>
      </c>
      <c r="E187" s="4" t="s">
        <v>2255</v>
      </c>
      <c r="F187" s="4">
        <v>43310</v>
      </c>
      <c r="G187" s="4">
        <v>302590383819</v>
      </c>
    </row>
    <row r="188" spans="1:7" x14ac:dyDescent="0.2">
      <c r="A188" s="4">
        <v>185</v>
      </c>
      <c r="B188" s="4" t="s">
        <v>110</v>
      </c>
      <c r="C188" s="4" t="s">
        <v>1614</v>
      </c>
      <c r="D188" s="4" t="s">
        <v>2256</v>
      </c>
      <c r="E188" s="4" t="s">
        <v>2257</v>
      </c>
      <c r="F188" s="4">
        <v>65121</v>
      </c>
      <c r="G188" s="4">
        <v>951486492670</v>
      </c>
    </row>
    <row r="189" spans="1:7" x14ac:dyDescent="0.2">
      <c r="A189" s="4">
        <v>186</v>
      </c>
      <c r="B189" s="4" t="s">
        <v>30</v>
      </c>
      <c r="C189" s="4" t="s">
        <v>771</v>
      </c>
      <c r="D189" s="4" t="s">
        <v>2258</v>
      </c>
      <c r="E189" s="4" t="s">
        <v>2014</v>
      </c>
      <c r="F189" s="4">
        <v>74750</v>
      </c>
      <c r="G189" s="4">
        <v>760171523969</v>
      </c>
    </row>
    <row r="190" spans="1:7" x14ac:dyDescent="0.2">
      <c r="A190" s="4">
        <v>187</v>
      </c>
      <c r="B190" s="4" t="s">
        <v>116</v>
      </c>
      <c r="C190" s="4" t="s">
        <v>262</v>
      </c>
      <c r="D190" s="4" t="s">
        <v>2259</v>
      </c>
      <c r="E190" s="4" t="s">
        <v>262</v>
      </c>
      <c r="F190" s="4">
        <v>38982</v>
      </c>
      <c r="G190" s="4">
        <v>855863906434</v>
      </c>
    </row>
    <row r="191" spans="1:7" x14ac:dyDescent="0.2">
      <c r="A191" s="4">
        <v>188</v>
      </c>
      <c r="B191" s="4" t="s">
        <v>37</v>
      </c>
      <c r="C191" s="4" t="s">
        <v>1296</v>
      </c>
      <c r="D191" s="4" t="s">
        <v>2260</v>
      </c>
      <c r="E191" s="4" t="s">
        <v>2116</v>
      </c>
      <c r="F191" s="4">
        <v>58852</v>
      </c>
      <c r="G191" s="4">
        <v>650752094490</v>
      </c>
    </row>
    <row r="192" spans="1:7" x14ac:dyDescent="0.2">
      <c r="A192" s="4">
        <v>189</v>
      </c>
      <c r="B192" s="4" t="s">
        <v>120</v>
      </c>
      <c r="C192" s="4" t="s">
        <v>1427</v>
      </c>
      <c r="D192" s="4" t="s">
        <v>2261</v>
      </c>
      <c r="E192" s="4" t="s">
        <v>2262</v>
      </c>
      <c r="F192" s="4">
        <v>5379</v>
      </c>
      <c r="G192" s="4">
        <v>247646995453</v>
      </c>
    </row>
    <row r="193" spans="1:7" x14ac:dyDescent="0.2">
      <c r="A193" s="4">
        <v>190</v>
      </c>
      <c r="B193" s="4" t="s">
        <v>131</v>
      </c>
      <c r="C193" s="4" t="s">
        <v>1034</v>
      </c>
      <c r="D193" s="4" t="s">
        <v>2263</v>
      </c>
      <c r="E193" s="4" t="s">
        <v>1034</v>
      </c>
      <c r="F193" s="4">
        <v>49348</v>
      </c>
      <c r="G193" s="4">
        <v>352469351088</v>
      </c>
    </row>
    <row r="194" spans="1:7" x14ac:dyDescent="0.2">
      <c r="A194" s="4">
        <v>191</v>
      </c>
      <c r="B194" s="4" t="s">
        <v>36</v>
      </c>
      <c r="C194" s="4" t="s">
        <v>1823</v>
      </c>
      <c r="D194" s="4" t="s">
        <v>2264</v>
      </c>
      <c r="E194" s="4" t="s">
        <v>2265</v>
      </c>
      <c r="F194" s="4">
        <v>65387</v>
      </c>
      <c r="G194" s="4">
        <v>812824036424</v>
      </c>
    </row>
    <row r="195" spans="1:7" x14ac:dyDescent="0.2">
      <c r="A195" s="4">
        <v>192</v>
      </c>
      <c r="B195" s="4" t="s">
        <v>30</v>
      </c>
      <c r="C195" s="4" t="s">
        <v>1131</v>
      </c>
      <c r="D195" s="4" t="s">
        <v>2266</v>
      </c>
      <c r="E195" s="4" t="s">
        <v>2016</v>
      </c>
      <c r="F195" s="4">
        <v>90845</v>
      </c>
      <c r="G195" s="4">
        <v>956188728558</v>
      </c>
    </row>
    <row r="196" spans="1:7" x14ac:dyDescent="0.2">
      <c r="A196" s="4">
        <v>193</v>
      </c>
      <c r="B196" s="4" t="s">
        <v>154</v>
      </c>
      <c r="C196" s="4" t="s">
        <v>939</v>
      </c>
      <c r="D196" s="4" t="s">
        <v>2267</v>
      </c>
      <c r="E196" s="4" t="s">
        <v>2268</v>
      </c>
      <c r="F196" s="4">
        <v>10428</v>
      </c>
      <c r="G196" s="4">
        <v>940830176580</v>
      </c>
    </row>
    <row r="197" spans="1:7" x14ac:dyDescent="0.2">
      <c r="A197" s="4">
        <v>194</v>
      </c>
      <c r="B197" s="4" t="s">
        <v>33</v>
      </c>
      <c r="C197" s="4" t="s">
        <v>1701</v>
      </c>
      <c r="D197" s="4" t="s">
        <v>2269</v>
      </c>
      <c r="E197" s="4" t="s">
        <v>2270</v>
      </c>
      <c r="F197" s="4">
        <v>32114</v>
      </c>
      <c r="G197" s="4">
        <v>104491201771</v>
      </c>
    </row>
    <row r="198" spans="1:7" x14ac:dyDescent="0.2">
      <c r="A198" s="4">
        <v>195</v>
      </c>
      <c r="B198" s="4" t="s">
        <v>113</v>
      </c>
      <c r="C198" s="4" t="s">
        <v>1453</v>
      </c>
      <c r="D198" s="4" t="s">
        <v>2271</v>
      </c>
      <c r="E198" s="4" t="s">
        <v>2147</v>
      </c>
      <c r="F198" s="4">
        <v>15540</v>
      </c>
      <c r="G198" s="4">
        <v>419419591240</v>
      </c>
    </row>
    <row r="199" spans="1:7" x14ac:dyDescent="0.2">
      <c r="A199" s="4">
        <v>196</v>
      </c>
      <c r="B199" s="4" t="s">
        <v>113</v>
      </c>
      <c r="C199" s="4" t="s">
        <v>466</v>
      </c>
      <c r="D199" s="4" t="s">
        <v>2272</v>
      </c>
      <c r="E199" s="4" t="s">
        <v>2273</v>
      </c>
      <c r="F199" s="4">
        <v>36490</v>
      </c>
      <c r="G199" s="4">
        <v>331132568928</v>
      </c>
    </row>
    <row r="200" spans="1:7" x14ac:dyDescent="0.2">
      <c r="A200" s="4">
        <v>197</v>
      </c>
      <c r="B200" s="4" t="s">
        <v>31</v>
      </c>
      <c r="C200" s="4" t="s">
        <v>403</v>
      </c>
      <c r="D200" s="4" t="s">
        <v>2274</v>
      </c>
      <c r="E200" s="4" t="s">
        <v>2275</v>
      </c>
      <c r="F200" s="4">
        <v>89459</v>
      </c>
      <c r="G200" s="4">
        <v>264286442804</v>
      </c>
    </row>
    <row r="201" spans="1:7" x14ac:dyDescent="0.2">
      <c r="A201" s="4">
        <v>198</v>
      </c>
      <c r="B201" s="4" t="s">
        <v>105</v>
      </c>
      <c r="C201" s="4" t="s">
        <v>521</v>
      </c>
      <c r="D201" s="4" t="s">
        <v>2276</v>
      </c>
      <c r="E201" s="4" t="s">
        <v>2212</v>
      </c>
      <c r="F201" s="4">
        <v>1545</v>
      </c>
      <c r="G201" s="4">
        <v>768481779568</v>
      </c>
    </row>
    <row r="202" spans="1:7" x14ac:dyDescent="0.2">
      <c r="A202" s="4">
        <v>199</v>
      </c>
      <c r="B202" s="4" t="s">
        <v>117</v>
      </c>
      <c r="C202" s="4" t="s">
        <v>1208</v>
      </c>
      <c r="D202" s="4" t="s">
        <v>2277</v>
      </c>
      <c r="E202" s="4" t="s">
        <v>1208</v>
      </c>
      <c r="F202" s="4">
        <v>95824</v>
      </c>
      <c r="G202" s="4">
        <v>470884141195</v>
      </c>
    </row>
    <row r="203" spans="1:7" x14ac:dyDescent="0.2">
      <c r="A203" s="4">
        <v>200</v>
      </c>
      <c r="B203" s="4" t="s">
        <v>199</v>
      </c>
      <c r="C203" s="4" t="s">
        <v>484</v>
      </c>
      <c r="D203" s="4" t="s">
        <v>2278</v>
      </c>
      <c r="E203" s="4" t="s">
        <v>2279</v>
      </c>
      <c r="F203" s="4">
        <v>8073</v>
      </c>
      <c r="G203" s="4">
        <v>764477681869</v>
      </c>
    </row>
    <row r="204" spans="1:7" x14ac:dyDescent="0.2">
      <c r="A204" s="4">
        <v>201</v>
      </c>
      <c r="B204" s="4" t="s">
        <v>113</v>
      </c>
      <c r="C204" s="4" t="s">
        <v>1310</v>
      </c>
      <c r="D204" s="4" t="s">
        <v>2280</v>
      </c>
      <c r="E204" s="4" t="s">
        <v>2147</v>
      </c>
      <c r="F204" s="4">
        <v>4662</v>
      </c>
      <c r="G204" s="4">
        <v>146640639760</v>
      </c>
    </row>
    <row r="205" spans="1:7" x14ac:dyDescent="0.2">
      <c r="A205" s="4">
        <v>202</v>
      </c>
      <c r="B205" s="4" t="s">
        <v>30</v>
      </c>
      <c r="C205" s="4" t="s">
        <v>1007</v>
      </c>
      <c r="D205" s="4" t="s">
        <v>2281</v>
      </c>
      <c r="E205" s="4" t="s">
        <v>2178</v>
      </c>
      <c r="F205" s="4">
        <v>3924</v>
      </c>
      <c r="G205" s="4">
        <v>369050085652</v>
      </c>
    </row>
    <row r="206" spans="1:7" x14ac:dyDescent="0.2">
      <c r="A206" s="4">
        <v>203</v>
      </c>
      <c r="B206" s="4" t="s">
        <v>39</v>
      </c>
      <c r="C206" s="4" t="s">
        <v>1413</v>
      </c>
      <c r="D206" s="4" t="s">
        <v>2282</v>
      </c>
      <c r="E206" s="4" t="s">
        <v>2283</v>
      </c>
      <c r="F206" s="4">
        <v>61613</v>
      </c>
      <c r="G206" s="4">
        <v>652218196731</v>
      </c>
    </row>
    <row r="207" spans="1:7" x14ac:dyDescent="0.2">
      <c r="A207" s="4">
        <v>204</v>
      </c>
      <c r="B207" s="4" t="s">
        <v>38</v>
      </c>
      <c r="C207" s="4" t="s">
        <v>385</v>
      </c>
      <c r="D207" s="4" t="s">
        <v>2284</v>
      </c>
      <c r="E207" s="4" t="s">
        <v>385</v>
      </c>
      <c r="F207" s="4">
        <v>25238</v>
      </c>
      <c r="G207" s="4">
        <v>646237101779</v>
      </c>
    </row>
    <row r="208" spans="1:7" x14ac:dyDescent="0.2">
      <c r="A208" s="4">
        <v>205</v>
      </c>
      <c r="B208" s="4" t="s">
        <v>139</v>
      </c>
      <c r="C208" s="4" t="s">
        <v>1587</v>
      </c>
      <c r="D208" s="4" t="s">
        <v>2285</v>
      </c>
      <c r="E208" s="4" t="s">
        <v>2286</v>
      </c>
      <c r="F208" s="4">
        <v>86599</v>
      </c>
      <c r="G208" s="4">
        <v>905903574913</v>
      </c>
    </row>
    <row r="209" spans="1:7" x14ac:dyDescent="0.2">
      <c r="A209" s="4">
        <v>206</v>
      </c>
      <c r="B209" s="4" t="s">
        <v>35</v>
      </c>
      <c r="C209" s="4" t="s">
        <v>489</v>
      </c>
      <c r="D209" s="4" t="s">
        <v>2287</v>
      </c>
      <c r="E209" s="4" t="s">
        <v>2288</v>
      </c>
      <c r="F209" s="4">
        <v>10925</v>
      </c>
      <c r="G209" s="4">
        <v>90336226227</v>
      </c>
    </row>
    <row r="210" spans="1:7" x14ac:dyDescent="0.2">
      <c r="A210" s="4">
        <v>207</v>
      </c>
      <c r="B210" s="4" t="s">
        <v>176</v>
      </c>
      <c r="C210" s="4" t="s">
        <v>607</v>
      </c>
      <c r="D210" s="4" t="s">
        <v>2289</v>
      </c>
      <c r="E210" s="4" t="s">
        <v>2290</v>
      </c>
      <c r="F210" s="4">
        <v>10800</v>
      </c>
      <c r="G210" s="4">
        <v>403404780639</v>
      </c>
    </row>
    <row r="211" spans="1:7" x14ac:dyDescent="0.2">
      <c r="A211" s="4">
        <v>208</v>
      </c>
      <c r="B211" s="4" t="s">
        <v>30</v>
      </c>
      <c r="C211" s="4" t="s">
        <v>1471</v>
      </c>
      <c r="D211" s="4" t="s">
        <v>2291</v>
      </c>
      <c r="E211" s="4" t="s">
        <v>2014</v>
      </c>
      <c r="F211" s="4">
        <v>89959</v>
      </c>
      <c r="G211" s="4">
        <v>49677664184</v>
      </c>
    </row>
    <row r="212" spans="1:7" x14ac:dyDescent="0.2">
      <c r="A212" s="4">
        <v>209</v>
      </c>
      <c r="B212" s="4" t="s">
        <v>30</v>
      </c>
      <c r="C212" s="4" t="s">
        <v>277</v>
      </c>
      <c r="D212" s="4" t="s">
        <v>2292</v>
      </c>
      <c r="E212" s="4" t="s">
        <v>2063</v>
      </c>
      <c r="F212" s="4">
        <v>4855</v>
      </c>
      <c r="G212" s="4">
        <v>95666951770</v>
      </c>
    </row>
    <row r="213" spans="1:7" x14ac:dyDescent="0.2">
      <c r="A213" s="4">
        <v>210</v>
      </c>
      <c r="B213" s="4" t="s">
        <v>127</v>
      </c>
      <c r="C213" s="4" t="s">
        <v>379</v>
      </c>
      <c r="D213" s="4" t="s">
        <v>2293</v>
      </c>
      <c r="E213" s="4" t="s">
        <v>379</v>
      </c>
      <c r="F213" s="4">
        <v>99405</v>
      </c>
      <c r="G213" s="4">
        <v>756460337785</v>
      </c>
    </row>
    <row r="214" spans="1:7" x14ac:dyDescent="0.2">
      <c r="A214" s="4">
        <v>211</v>
      </c>
      <c r="B214" s="4" t="s">
        <v>31</v>
      </c>
      <c r="C214" s="4" t="s">
        <v>289</v>
      </c>
      <c r="D214" s="4" t="s">
        <v>2294</v>
      </c>
      <c r="E214" s="4" t="s">
        <v>2295</v>
      </c>
      <c r="F214" s="4">
        <v>82161</v>
      </c>
      <c r="G214" s="4">
        <v>408304391718</v>
      </c>
    </row>
    <row r="215" spans="1:7" x14ac:dyDescent="0.2">
      <c r="A215" s="4">
        <v>212</v>
      </c>
      <c r="B215" s="4" t="s">
        <v>32</v>
      </c>
      <c r="C215" s="4" t="s">
        <v>1304</v>
      </c>
      <c r="D215" s="4" t="s">
        <v>2296</v>
      </c>
      <c r="E215" s="4" t="s">
        <v>793</v>
      </c>
      <c r="F215" s="4">
        <v>25053</v>
      </c>
      <c r="G215" s="4">
        <v>168758068397</v>
      </c>
    </row>
    <row r="216" spans="1:7" x14ac:dyDescent="0.2">
      <c r="A216" s="4">
        <v>213</v>
      </c>
      <c r="B216" s="4" t="s">
        <v>127</v>
      </c>
      <c r="C216" s="4" t="s">
        <v>788</v>
      </c>
      <c r="D216" s="4" t="s">
        <v>2297</v>
      </c>
      <c r="E216" s="4" t="s">
        <v>788</v>
      </c>
      <c r="F216" s="4">
        <v>67924</v>
      </c>
      <c r="G216" s="4">
        <v>584316724815</v>
      </c>
    </row>
    <row r="217" spans="1:7" x14ac:dyDescent="0.2">
      <c r="A217" s="4">
        <v>214</v>
      </c>
      <c r="B217" s="4" t="s">
        <v>32</v>
      </c>
      <c r="C217" s="4" t="s">
        <v>1004</v>
      </c>
      <c r="D217" s="4" t="s">
        <v>2298</v>
      </c>
      <c r="E217" s="4" t="s">
        <v>1967</v>
      </c>
      <c r="F217" s="4">
        <v>2299</v>
      </c>
      <c r="G217" s="4">
        <v>785881412500</v>
      </c>
    </row>
    <row r="218" spans="1:7" x14ac:dyDescent="0.2">
      <c r="A218" s="4">
        <v>215</v>
      </c>
      <c r="B218" s="4" t="s">
        <v>147</v>
      </c>
      <c r="C218" s="4" t="s">
        <v>1572</v>
      </c>
      <c r="D218" s="4" t="s">
        <v>2299</v>
      </c>
      <c r="E218" s="4" t="s">
        <v>2300</v>
      </c>
      <c r="F218" s="4">
        <v>99124</v>
      </c>
      <c r="G218" s="4">
        <v>352679173732</v>
      </c>
    </row>
    <row r="219" spans="1:7" x14ac:dyDescent="0.2">
      <c r="A219" s="4">
        <v>216</v>
      </c>
      <c r="B219" s="4" t="s">
        <v>35</v>
      </c>
      <c r="C219" s="4" t="s">
        <v>1328</v>
      </c>
      <c r="D219" s="4" t="s">
        <v>2301</v>
      </c>
      <c r="E219" s="4" t="s">
        <v>2112</v>
      </c>
      <c r="F219" s="4">
        <v>21464</v>
      </c>
      <c r="G219" s="4">
        <v>873492228462</v>
      </c>
    </row>
    <row r="220" spans="1:7" x14ac:dyDescent="0.2">
      <c r="A220" s="4">
        <v>217</v>
      </c>
      <c r="B220" s="4" t="s">
        <v>30</v>
      </c>
      <c r="C220" s="4" t="s">
        <v>1460</v>
      </c>
      <c r="D220" s="4" t="s">
        <v>2302</v>
      </c>
      <c r="E220" s="4" t="s">
        <v>2016</v>
      </c>
      <c r="F220" s="4">
        <v>22474</v>
      </c>
      <c r="G220" s="4">
        <v>778502731092</v>
      </c>
    </row>
    <row r="221" spans="1:7" x14ac:dyDescent="0.2">
      <c r="A221" s="4">
        <v>218</v>
      </c>
      <c r="B221" s="4" t="s">
        <v>202</v>
      </c>
      <c r="C221" s="4" t="s">
        <v>1820</v>
      </c>
      <c r="D221" s="4" t="s">
        <v>2303</v>
      </c>
      <c r="E221" s="4" t="s">
        <v>2304</v>
      </c>
      <c r="F221" s="4">
        <v>40301</v>
      </c>
      <c r="G221" s="4">
        <v>886649065861</v>
      </c>
    </row>
    <row r="222" spans="1:7" x14ac:dyDescent="0.2">
      <c r="A222" s="4">
        <v>219</v>
      </c>
      <c r="B222" s="4" t="s">
        <v>106</v>
      </c>
      <c r="C222" s="4" t="s">
        <v>1067</v>
      </c>
      <c r="D222" s="4" t="s">
        <v>2305</v>
      </c>
      <c r="E222" s="4" t="s">
        <v>2106</v>
      </c>
      <c r="F222" s="4">
        <v>20657</v>
      </c>
      <c r="G222" s="4">
        <v>991802825778</v>
      </c>
    </row>
    <row r="223" spans="1:7" x14ac:dyDescent="0.2">
      <c r="A223" s="4">
        <v>220</v>
      </c>
      <c r="B223" s="4" t="s">
        <v>131</v>
      </c>
      <c r="C223" s="4" t="s">
        <v>814</v>
      </c>
      <c r="D223" s="4" t="s">
        <v>2306</v>
      </c>
      <c r="E223" s="4" t="s">
        <v>2307</v>
      </c>
      <c r="F223" s="4">
        <v>94420</v>
      </c>
      <c r="G223" s="4">
        <v>706878974831</v>
      </c>
    </row>
    <row r="224" spans="1:7" x14ac:dyDescent="0.2">
      <c r="A224" s="4">
        <v>221</v>
      </c>
      <c r="B224" s="4" t="s">
        <v>112</v>
      </c>
      <c r="C224" s="4" t="s">
        <v>472</v>
      </c>
      <c r="D224" s="4" t="s">
        <v>2308</v>
      </c>
      <c r="E224" s="4" t="s">
        <v>2309</v>
      </c>
      <c r="F224" s="4">
        <v>22824</v>
      </c>
      <c r="G224" s="4">
        <v>469738825391</v>
      </c>
    </row>
    <row r="225" spans="1:7" x14ac:dyDescent="0.2">
      <c r="A225" s="4">
        <v>222</v>
      </c>
      <c r="B225" s="4" t="s">
        <v>36</v>
      </c>
      <c r="C225" s="4" t="s">
        <v>1763</v>
      </c>
      <c r="D225" s="4" t="s">
        <v>2310</v>
      </c>
      <c r="E225" s="4" t="s">
        <v>1763</v>
      </c>
      <c r="F225" s="4">
        <v>73431</v>
      </c>
      <c r="G225" s="4">
        <v>516331171356</v>
      </c>
    </row>
    <row r="226" spans="1:7" x14ac:dyDescent="0.2">
      <c r="A226" s="4">
        <v>223</v>
      </c>
      <c r="B226" s="4" t="s">
        <v>123</v>
      </c>
      <c r="C226" s="4" t="s">
        <v>1652</v>
      </c>
      <c r="D226" s="4" t="s">
        <v>2311</v>
      </c>
      <c r="E226" s="4" t="s">
        <v>2118</v>
      </c>
      <c r="F226" s="4">
        <v>88307</v>
      </c>
      <c r="G226" s="4">
        <v>99760893676</v>
      </c>
    </row>
    <row r="227" spans="1:7" x14ac:dyDescent="0.2">
      <c r="A227" s="4">
        <v>224</v>
      </c>
      <c r="B227" s="4" t="s">
        <v>30</v>
      </c>
      <c r="C227" s="4" t="s">
        <v>1681</v>
      </c>
      <c r="D227" s="4" t="s">
        <v>2312</v>
      </c>
      <c r="E227" s="4" t="s">
        <v>2063</v>
      </c>
      <c r="F227" s="4">
        <v>82338</v>
      </c>
      <c r="G227" s="4">
        <v>963063788669</v>
      </c>
    </row>
    <row r="228" spans="1:7" x14ac:dyDescent="0.2">
      <c r="A228" s="4">
        <v>225</v>
      </c>
      <c r="B228" s="4" t="s">
        <v>30</v>
      </c>
      <c r="C228" s="4" t="s">
        <v>753</v>
      </c>
      <c r="D228" s="4" t="s">
        <v>2313</v>
      </c>
      <c r="E228" s="4" t="s">
        <v>2314</v>
      </c>
      <c r="F228" s="4">
        <v>66851</v>
      </c>
      <c r="G228" s="4">
        <v>460795526514</v>
      </c>
    </row>
    <row r="229" spans="1:7" x14ac:dyDescent="0.2">
      <c r="A229" s="4">
        <v>226</v>
      </c>
      <c r="B229" s="4" t="s">
        <v>139</v>
      </c>
      <c r="C229" s="4" t="s">
        <v>1430</v>
      </c>
      <c r="D229" s="4" t="s">
        <v>2315</v>
      </c>
      <c r="E229" s="4" t="s">
        <v>1430</v>
      </c>
      <c r="F229" s="4">
        <v>64344</v>
      </c>
      <c r="G229" s="4">
        <v>684192903087</v>
      </c>
    </row>
    <row r="230" spans="1:7" x14ac:dyDescent="0.2">
      <c r="A230" s="4">
        <v>227</v>
      </c>
      <c r="B230" s="4" t="s">
        <v>113</v>
      </c>
      <c r="C230" s="4" t="s">
        <v>1646</v>
      </c>
      <c r="D230" s="4" t="s">
        <v>2316</v>
      </c>
      <c r="E230" s="4" t="s">
        <v>2317</v>
      </c>
      <c r="F230" s="4">
        <v>47446</v>
      </c>
      <c r="G230" s="4">
        <v>669828224459</v>
      </c>
    </row>
    <row r="231" spans="1:7" x14ac:dyDescent="0.2">
      <c r="A231" s="4">
        <v>228</v>
      </c>
      <c r="B231" s="4" t="s">
        <v>149</v>
      </c>
      <c r="C231" s="4" t="s">
        <v>1473</v>
      </c>
      <c r="D231" s="4" t="s">
        <v>2318</v>
      </c>
      <c r="E231" s="4" t="s">
        <v>1473</v>
      </c>
      <c r="F231" s="4">
        <v>87911</v>
      </c>
      <c r="G231" s="4">
        <v>594319417514</v>
      </c>
    </row>
    <row r="232" spans="1:7" x14ac:dyDescent="0.2">
      <c r="A232" s="4">
        <v>229</v>
      </c>
      <c r="B232" s="4" t="s">
        <v>35</v>
      </c>
      <c r="C232" s="4" t="s">
        <v>1258</v>
      </c>
      <c r="D232" s="4" t="s">
        <v>2319</v>
      </c>
      <c r="E232" s="4" t="s">
        <v>2112</v>
      </c>
      <c r="F232" s="4">
        <v>93323</v>
      </c>
      <c r="G232" s="4">
        <v>22326410776</v>
      </c>
    </row>
    <row r="233" spans="1:7" x14ac:dyDescent="0.2">
      <c r="A233" s="4">
        <v>230</v>
      </c>
      <c r="B233" s="4" t="s">
        <v>151</v>
      </c>
      <c r="C233" s="4" t="s">
        <v>629</v>
      </c>
      <c r="D233" s="4" t="s">
        <v>2320</v>
      </c>
      <c r="E233" s="4" t="s">
        <v>629</v>
      </c>
      <c r="F233" s="4">
        <v>50598</v>
      </c>
      <c r="G233" s="4">
        <v>479007229460</v>
      </c>
    </row>
    <row r="234" spans="1:7" x14ac:dyDescent="0.2">
      <c r="A234" s="4">
        <v>231</v>
      </c>
      <c r="B234" s="4" t="s">
        <v>30</v>
      </c>
      <c r="C234" s="4" t="s">
        <v>1400</v>
      </c>
      <c r="D234" s="4" t="s">
        <v>2321</v>
      </c>
      <c r="E234" s="4" t="s">
        <v>2014</v>
      </c>
      <c r="F234" s="4">
        <v>42420</v>
      </c>
      <c r="G234" s="4">
        <v>541327526474</v>
      </c>
    </row>
    <row r="235" spans="1:7" x14ac:dyDescent="0.2">
      <c r="A235" s="4">
        <v>232</v>
      </c>
      <c r="B235" s="4" t="s">
        <v>105</v>
      </c>
      <c r="C235" s="4" t="s">
        <v>1466</v>
      </c>
      <c r="D235" s="4" t="s">
        <v>2322</v>
      </c>
      <c r="E235" s="4" t="s">
        <v>1631</v>
      </c>
      <c r="F235" s="4">
        <v>31390</v>
      </c>
      <c r="G235" s="4">
        <v>588964509072</v>
      </c>
    </row>
    <row r="236" spans="1:7" x14ac:dyDescent="0.2">
      <c r="A236" s="4">
        <v>233</v>
      </c>
      <c r="B236" s="4" t="s">
        <v>115</v>
      </c>
      <c r="C236" s="4" t="s">
        <v>1369</v>
      </c>
      <c r="D236" s="4" t="s">
        <v>2323</v>
      </c>
      <c r="E236" s="4" t="s">
        <v>2324</v>
      </c>
      <c r="F236" s="4">
        <v>98775</v>
      </c>
      <c r="G236" s="4">
        <v>431770603551</v>
      </c>
    </row>
    <row r="237" spans="1:7" x14ac:dyDescent="0.2">
      <c r="A237" s="4">
        <v>234</v>
      </c>
      <c r="B237" s="4" t="s">
        <v>181</v>
      </c>
      <c r="C237" s="4" t="s">
        <v>908</v>
      </c>
      <c r="D237" s="4" t="s">
        <v>2325</v>
      </c>
      <c r="E237" s="4" t="s">
        <v>2326</v>
      </c>
      <c r="F237" s="4">
        <v>90628</v>
      </c>
      <c r="G237" s="4">
        <v>630424482919</v>
      </c>
    </row>
    <row r="238" spans="1:7" x14ac:dyDescent="0.2">
      <c r="A238" s="4">
        <v>235</v>
      </c>
      <c r="B238" s="4" t="s">
        <v>118</v>
      </c>
      <c r="C238" s="4" t="s">
        <v>1372</v>
      </c>
      <c r="D238" s="4" t="s">
        <v>2327</v>
      </c>
      <c r="E238" s="4" t="s">
        <v>2328</v>
      </c>
      <c r="F238" s="4">
        <v>76448</v>
      </c>
      <c r="G238" s="4">
        <v>610173756082</v>
      </c>
    </row>
    <row r="239" spans="1:7" x14ac:dyDescent="0.2">
      <c r="A239" s="4">
        <v>236</v>
      </c>
      <c r="B239" s="4" t="s">
        <v>37</v>
      </c>
      <c r="C239" s="4" t="s">
        <v>232</v>
      </c>
      <c r="D239" s="4" t="s">
        <v>2329</v>
      </c>
      <c r="E239" s="4" t="s">
        <v>2330</v>
      </c>
      <c r="F239" s="4">
        <v>18727</v>
      </c>
      <c r="G239" s="4">
        <v>727785483194</v>
      </c>
    </row>
    <row r="240" spans="1:7" x14ac:dyDescent="0.2">
      <c r="A240" s="4">
        <v>237</v>
      </c>
      <c r="B240" s="4" t="s">
        <v>124</v>
      </c>
      <c r="C240" s="4" t="s">
        <v>346</v>
      </c>
      <c r="D240" s="4" t="s">
        <v>2331</v>
      </c>
      <c r="E240" s="4" t="s">
        <v>2332</v>
      </c>
      <c r="F240" s="4">
        <v>36971</v>
      </c>
      <c r="G240" s="4">
        <v>792557457753</v>
      </c>
    </row>
    <row r="241" spans="1:7" x14ac:dyDescent="0.2">
      <c r="A241" s="4">
        <v>238</v>
      </c>
      <c r="B241" s="4" t="s">
        <v>30</v>
      </c>
      <c r="C241" s="4" t="s">
        <v>1445</v>
      </c>
      <c r="D241" s="4" t="s">
        <v>2333</v>
      </c>
      <c r="E241" s="4" t="s">
        <v>2061</v>
      </c>
      <c r="F241" s="4">
        <v>14408</v>
      </c>
      <c r="G241" s="4">
        <v>918119601885</v>
      </c>
    </row>
    <row r="242" spans="1:7" x14ac:dyDescent="0.2">
      <c r="A242" s="4">
        <v>239</v>
      </c>
      <c r="B242" s="4" t="s">
        <v>39</v>
      </c>
      <c r="C242" s="4" t="s">
        <v>856</v>
      </c>
      <c r="D242" s="4" t="s">
        <v>2334</v>
      </c>
      <c r="E242" s="4" t="s">
        <v>1963</v>
      </c>
      <c r="F242" s="4">
        <v>22236</v>
      </c>
      <c r="G242" s="4">
        <v>63937119031</v>
      </c>
    </row>
    <row r="243" spans="1:7" x14ac:dyDescent="0.2">
      <c r="A243" s="4">
        <v>240</v>
      </c>
      <c r="B243" s="4" t="s">
        <v>33</v>
      </c>
      <c r="C243" s="4" t="s">
        <v>900</v>
      </c>
      <c r="D243" s="4" t="s">
        <v>2335</v>
      </c>
      <c r="E243" s="4" t="s">
        <v>2336</v>
      </c>
      <c r="F243" s="4">
        <v>1921</v>
      </c>
      <c r="G243" s="4">
        <v>137773001988</v>
      </c>
    </row>
    <row r="244" spans="1:7" x14ac:dyDescent="0.2">
      <c r="A244" s="4">
        <v>241</v>
      </c>
      <c r="B244" s="4" t="s">
        <v>31</v>
      </c>
      <c r="C244" s="4" t="s">
        <v>803</v>
      </c>
      <c r="D244" s="4" t="s">
        <v>2337</v>
      </c>
      <c r="E244" s="4" t="s">
        <v>2141</v>
      </c>
      <c r="F244" s="4">
        <v>87660</v>
      </c>
      <c r="G244" s="4">
        <v>279979529227</v>
      </c>
    </row>
    <row r="245" spans="1:7" x14ac:dyDescent="0.2">
      <c r="A245" s="4">
        <v>242</v>
      </c>
      <c r="B245" s="4" t="s">
        <v>31</v>
      </c>
      <c r="C245" s="4" t="s">
        <v>463</v>
      </c>
      <c r="D245" s="4" t="s">
        <v>2338</v>
      </c>
      <c r="E245" s="4" t="s">
        <v>2339</v>
      </c>
      <c r="F245" s="4">
        <v>28349</v>
      </c>
      <c r="G245" s="4">
        <v>890283544295</v>
      </c>
    </row>
    <row r="246" spans="1:7" x14ac:dyDescent="0.2">
      <c r="A246" s="4">
        <v>243</v>
      </c>
      <c r="B246" s="4" t="s">
        <v>106</v>
      </c>
      <c r="C246" s="4" t="s">
        <v>1670</v>
      </c>
      <c r="D246" s="4" t="s">
        <v>2340</v>
      </c>
      <c r="E246" s="4" t="s">
        <v>2341</v>
      </c>
      <c r="F246" s="4">
        <v>37288</v>
      </c>
      <c r="G246" s="4">
        <v>686015532180</v>
      </c>
    </row>
    <row r="247" spans="1:7" x14ac:dyDescent="0.2">
      <c r="A247" s="4">
        <v>244</v>
      </c>
      <c r="B247" s="4" t="s">
        <v>37</v>
      </c>
      <c r="C247" s="4" t="s">
        <v>560</v>
      </c>
      <c r="D247" s="4" t="s">
        <v>2342</v>
      </c>
      <c r="E247" s="4" t="s">
        <v>2343</v>
      </c>
      <c r="F247" s="4">
        <v>27722</v>
      </c>
      <c r="G247" s="4">
        <v>569868543137</v>
      </c>
    </row>
    <row r="248" spans="1:7" x14ac:dyDescent="0.2">
      <c r="A248" s="4">
        <v>245</v>
      </c>
      <c r="B248" s="4" t="s">
        <v>124</v>
      </c>
      <c r="C248" s="4" t="s">
        <v>1010</v>
      </c>
      <c r="D248" s="4" t="s">
        <v>2344</v>
      </c>
      <c r="E248" s="4" t="s">
        <v>2345</v>
      </c>
      <c r="F248" s="4">
        <v>81314</v>
      </c>
      <c r="G248" s="4">
        <v>890289150158</v>
      </c>
    </row>
    <row r="249" spans="1:7" x14ac:dyDescent="0.2">
      <c r="A249" s="4">
        <v>246</v>
      </c>
      <c r="B249" s="4" t="s">
        <v>35</v>
      </c>
      <c r="C249" s="4" t="s">
        <v>1673</v>
      </c>
      <c r="D249" s="4" t="s">
        <v>2346</v>
      </c>
      <c r="E249" s="4" t="s">
        <v>2347</v>
      </c>
      <c r="F249" s="4">
        <v>6461</v>
      </c>
      <c r="G249" s="4">
        <v>741070712873</v>
      </c>
    </row>
    <row r="250" spans="1:7" x14ac:dyDescent="0.2">
      <c r="A250" s="4">
        <v>247</v>
      </c>
      <c r="B250" s="4" t="s">
        <v>34</v>
      </c>
      <c r="C250" s="4" t="s">
        <v>1382</v>
      </c>
      <c r="D250" s="4" t="s">
        <v>2348</v>
      </c>
      <c r="E250" s="4" t="s">
        <v>2137</v>
      </c>
      <c r="F250" s="4">
        <v>75933</v>
      </c>
      <c r="G250" s="4">
        <v>266798132374</v>
      </c>
    </row>
    <row r="251" spans="1:7" x14ac:dyDescent="0.2">
      <c r="A251" s="4">
        <v>248</v>
      </c>
      <c r="B251" s="4" t="s">
        <v>32</v>
      </c>
      <c r="C251" s="4" t="s">
        <v>1910</v>
      </c>
      <c r="D251" s="4" t="s">
        <v>2349</v>
      </c>
      <c r="E251" s="4" t="s">
        <v>2350</v>
      </c>
      <c r="F251" s="4">
        <v>57338</v>
      </c>
      <c r="G251" s="4">
        <v>435785045362</v>
      </c>
    </row>
    <row r="252" spans="1:7" x14ac:dyDescent="0.2">
      <c r="A252" s="4">
        <v>249</v>
      </c>
      <c r="B252" s="4" t="s">
        <v>31</v>
      </c>
      <c r="C252" s="4" t="s">
        <v>1385</v>
      </c>
      <c r="D252" s="4" t="s">
        <v>2351</v>
      </c>
      <c r="E252" s="4" t="s">
        <v>1385</v>
      </c>
      <c r="F252" s="4">
        <v>38140</v>
      </c>
      <c r="G252" s="4">
        <v>56257502250</v>
      </c>
    </row>
    <row r="253" spans="1:7" x14ac:dyDescent="0.2">
      <c r="A253" s="4">
        <v>250</v>
      </c>
      <c r="B253" s="4" t="s">
        <v>105</v>
      </c>
      <c r="C253" s="4" t="s">
        <v>1897</v>
      </c>
      <c r="D253" s="4" t="s">
        <v>2352</v>
      </c>
      <c r="E253" s="4" t="s">
        <v>2093</v>
      </c>
      <c r="F253" s="4">
        <v>98332</v>
      </c>
      <c r="G253" s="4">
        <v>716256596301</v>
      </c>
    </row>
    <row r="254" spans="1:7" x14ac:dyDescent="0.2">
      <c r="A254" s="4">
        <v>251</v>
      </c>
      <c r="B254" s="4" t="s">
        <v>113</v>
      </c>
      <c r="C254" s="4" t="s">
        <v>1064</v>
      </c>
      <c r="D254" s="4" t="s">
        <v>2353</v>
      </c>
      <c r="E254" s="4" t="s">
        <v>2354</v>
      </c>
      <c r="F254" s="4">
        <v>36481</v>
      </c>
      <c r="G254" s="4">
        <v>567359279425</v>
      </c>
    </row>
    <row r="255" spans="1:7" x14ac:dyDescent="0.2">
      <c r="A255" s="4">
        <v>252</v>
      </c>
      <c r="B255" s="4" t="s">
        <v>109</v>
      </c>
      <c r="C255" s="4" t="s">
        <v>670</v>
      </c>
      <c r="D255" s="4" t="s">
        <v>2355</v>
      </c>
      <c r="E255" s="4" t="s">
        <v>1989</v>
      </c>
      <c r="F255" s="4">
        <v>3433</v>
      </c>
      <c r="G255" s="4">
        <v>246810237916</v>
      </c>
    </row>
    <row r="256" spans="1:7" x14ac:dyDescent="0.2">
      <c r="A256" s="4">
        <v>253</v>
      </c>
      <c r="B256" s="4" t="s">
        <v>33</v>
      </c>
      <c r="C256" s="4" t="s">
        <v>652</v>
      </c>
      <c r="D256" s="4" t="s">
        <v>2356</v>
      </c>
      <c r="E256" s="4" t="s">
        <v>2357</v>
      </c>
      <c r="F256" s="4">
        <v>32474</v>
      </c>
      <c r="G256" s="4">
        <v>134673576619</v>
      </c>
    </row>
    <row r="257" spans="1:7" x14ac:dyDescent="0.2">
      <c r="A257" s="4">
        <v>254</v>
      </c>
      <c r="B257" s="4" t="s">
        <v>35</v>
      </c>
      <c r="C257" s="4" t="s">
        <v>891</v>
      </c>
      <c r="D257" s="4" t="s">
        <v>2358</v>
      </c>
      <c r="E257" s="4" t="s">
        <v>2359</v>
      </c>
      <c r="F257" s="4">
        <v>45403</v>
      </c>
      <c r="G257" s="4">
        <v>840522972766</v>
      </c>
    </row>
    <row r="258" spans="1:7" x14ac:dyDescent="0.2">
      <c r="A258" s="4">
        <v>255</v>
      </c>
      <c r="B258" s="4" t="s">
        <v>37</v>
      </c>
      <c r="C258" s="4" t="s">
        <v>1780</v>
      </c>
      <c r="D258" s="4" t="s">
        <v>2360</v>
      </c>
      <c r="E258" s="4" t="s">
        <v>2361</v>
      </c>
      <c r="F258" s="4">
        <v>20777</v>
      </c>
      <c r="G258" s="4">
        <v>987442542471</v>
      </c>
    </row>
    <row r="259" spans="1:7" x14ac:dyDescent="0.2">
      <c r="A259" s="4">
        <v>256</v>
      </c>
      <c r="B259" s="4" t="s">
        <v>160</v>
      </c>
      <c r="C259" s="4" t="s">
        <v>1137</v>
      </c>
      <c r="D259" s="4" t="s">
        <v>2362</v>
      </c>
      <c r="E259" s="4" t="s">
        <v>2363</v>
      </c>
      <c r="F259" s="4">
        <v>68146</v>
      </c>
      <c r="G259" s="4">
        <v>884536620568</v>
      </c>
    </row>
    <row r="260" spans="1:7" x14ac:dyDescent="0.2">
      <c r="A260" s="4">
        <v>257</v>
      </c>
      <c r="B260" s="4" t="s">
        <v>140</v>
      </c>
      <c r="C260" s="4" t="s">
        <v>322</v>
      </c>
      <c r="D260" s="4" t="s">
        <v>2364</v>
      </c>
      <c r="E260" s="4" t="s">
        <v>2365</v>
      </c>
      <c r="F260" s="4">
        <v>86768</v>
      </c>
      <c r="G260" s="4">
        <v>245477603573</v>
      </c>
    </row>
    <row r="261" spans="1:7" x14ac:dyDescent="0.2">
      <c r="A261" s="4">
        <v>258</v>
      </c>
      <c r="B261" s="4" t="s">
        <v>142</v>
      </c>
      <c r="C261" s="4" t="s">
        <v>782</v>
      </c>
      <c r="D261" s="4" t="s">
        <v>2366</v>
      </c>
      <c r="E261" s="4" t="s">
        <v>2367</v>
      </c>
      <c r="F261" s="4">
        <v>69517</v>
      </c>
      <c r="G261" s="4">
        <v>46871694740</v>
      </c>
    </row>
    <row r="262" spans="1:7" x14ac:dyDescent="0.2">
      <c r="A262" s="4">
        <v>259</v>
      </c>
      <c r="B262" s="4" t="s">
        <v>30</v>
      </c>
      <c r="C262" s="4" t="s">
        <v>253</v>
      </c>
      <c r="D262" s="4" t="s">
        <v>2368</v>
      </c>
      <c r="E262" s="4" t="s">
        <v>2014</v>
      </c>
      <c r="F262" s="4">
        <v>50390</v>
      </c>
      <c r="G262" s="4">
        <v>538241037443</v>
      </c>
    </row>
    <row r="263" spans="1:7" x14ac:dyDescent="0.2">
      <c r="A263" s="4">
        <v>260</v>
      </c>
      <c r="B263" s="4" t="s">
        <v>31</v>
      </c>
      <c r="C263" s="4" t="s">
        <v>726</v>
      </c>
      <c r="D263" s="4" t="s">
        <v>2369</v>
      </c>
      <c r="E263" s="4" t="s">
        <v>2209</v>
      </c>
      <c r="F263" s="4">
        <v>98484</v>
      </c>
      <c r="G263" s="4">
        <v>276555730211</v>
      </c>
    </row>
    <row r="264" spans="1:7" x14ac:dyDescent="0.2">
      <c r="A264" s="4">
        <v>261</v>
      </c>
      <c r="B264" s="4" t="s">
        <v>37</v>
      </c>
      <c r="C264" s="4" t="s">
        <v>1331</v>
      </c>
      <c r="D264" s="4" t="s">
        <v>2370</v>
      </c>
      <c r="E264" s="4" t="s">
        <v>2371</v>
      </c>
      <c r="F264" s="4">
        <v>30065</v>
      </c>
      <c r="G264" s="4">
        <v>265153400632</v>
      </c>
    </row>
    <row r="265" spans="1:7" x14ac:dyDescent="0.2">
      <c r="A265" s="4">
        <v>262</v>
      </c>
      <c r="B265" s="4" t="s">
        <v>141</v>
      </c>
      <c r="C265" s="4" t="s">
        <v>691</v>
      </c>
      <c r="D265" s="4" t="s">
        <v>2372</v>
      </c>
      <c r="E265" s="4" t="s">
        <v>2373</v>
      </c>
      <c r="F265" s="4">
        <v>93629</v>
      </c>
      <c r="G265" s="4">
        <v>282874611748</v>
      </c>
    </row>
    <row r="266" spans="1:7" x14ac:dyDescent="0.2">
      <c r="A266" s="4">
        <v>263</v>
      </c>
      <c r="B266" s="4" t="s">
        <v>37</v>
      </c>
      <c r="C266" s="4" t="s">
        <v>658</v>
      </c>
      <c r="D266" s="4" t="s">
        <v>2374</v>
      </c>
      <c r="E266" s="4" t="s">
        <v>2083</v>
      </c>
      <c r="F266" s="4">
        <v>51990</v>
      </c>
      <c r="G266" s="4">
        <v>322888976727</v>
      </c>
    </row>
    <row r="267" spans="1:7" x14ac:dyDescent="0.2">
      <c r="A267" s="4">
        <v>264</v>
      </c>
      <c r="B267" s="4" t="s">
        <v>33</v>
      </c>
      <c r="C267" s="4" t="s">
        <v>1112</v>
      </c>
      <c r="D267" s="4" t="s">
        <v>2375</v>
      </c>
      <c r="E267" s="4" t="s">
        <v>2376</v>
      </c>
      <c r="F267" s="4">
        <v>19428</v>
      </c>
      <c r="G267" s="4">
        <v>303967439816</v>
      </c>
    </row>
    <row r="268" spans="1:7" x14ac:dyDescent="0.2">
      <c r="A268" s="4">
        <v>265</v>
      </c>
      <c r="B268" s="4" t="s">
        <v>169</v>
      </c>
      <c r="C268" s="4" t="s">
        <v>406</v>
      </c>
      <c r="D268" s="4" t="s">
        <v>2377</v>
      </c>
      <c r="E268" s="4" t="s">
        <v>2378</v>
      </c>
      <c r="F268" s="4">
        <v>20536</v>
      </c>
      <c r="G268" s="4">
        <v>475553436330</v>
      </c>
    </row>
    <row r="269" spans="1:7" x14ac:dyDescent="0.2">
      <c r="A269" s="4">
        <v>266</v>
      </c>
      <c r="B269" s="4" t="s">
        <v>138</v>
      </c>
      <c r="C269" s="4" t="s">
        <v>712</v>
      </c>
      <c r="D269" s="4" t="s">
        <v>2379</v>
      </c>
      <c r="E269" s="4" t="s">
        <v>712</v>
      </c>
      <c r="F269" s="4">
        <v>5410</v>
      </c>
      <c r="G269" s="4">
        <v>621625204422</v>
      </c>
    </row>
    <row r="270" spans="1:7" x14ac:dyDescent="0.2">
      <c r="A270" s="4">
        <v>267</v>
      </c>
      <c r="B270" s="4" t="s">
        <v>31</v>
      </c>
      <c r="C270" s="4" t="s">
        <v>319</v>
      </c>
      <c r="D270" s="4" t="s">
        <v>2380</v>
      </c>
      <c r="E270" s="4" t="s">
        <v>2076</v>
      </c>
      <c r="F270" s="4">
        <v>53928</v>
      </c>
      <c r="G270" s="4">
        <v>192459639410</v>
      </c>
    </row>
    <row r="271" spans="1:7" x14ac:dyDescent="0.2">
      <c r="A271" s="4">
        <v>268</v>
      </c>
      <c r="B271" s="4" t="s">
        <v>30</v>
      </c>
      <c r="C271" s="4" t="s">
        <v>1143</v>
      </c>
      <c r="D271" s="4" t="s">
        <v>2381</v>
      </c>
      <c r="E271" s="4" t="s">
        <v>2243</v>
      </c>
      <c r="F271" s="4">
        <v>49298</v>
      </c>
      <c r="G271" s="4">
        <v>357445645426</v>
      </c>
    </row>
    <row r="272" spans="1:7" x14ac:dyDescent="0.2">
      <c r="A272" s="4">
        <v>269</v>
      </c>
      <c r="B272" s="4" t="s">
        <v>32</v>
      </c>
      <c r="C272" s="4" t="s">
        <v>1149</v>
      </c>
      <c r="D272" s="4" t="s">
        <v>2382</v>
      </c>
      <c r="E272" s="4" t="s">
        <v>1967</v>
      </c>
      <c r="F272" s="4">
        <v>75090</v>
      </c>
      <c r="G272" s="4">
        <v>685010736240</v>
      </c>
    </row>
    <row r="273" spans="1:7" x14ac:dyDescent="0.2">
      <c r="A273" s="4">
        <v>270</v>
      </c>
      <c r="B273" s="4" t="s">
        <v>111</v>
      </c>
      <c r="C273" s="4" t="s">
        <v>1686</v>
      </c>
      <c r="D273" s="4" t="s">
        <v>2383</v>
      </c>
      <c r="E273" s="4" t="s">
        <v>2384</v>
      </c>
      <c r="F273" s="4">
        <v>83565</v>
      </c>
      <c r="G273" s="4">
        <v>701767622697</v>
      </c>
    </row>
    <row r="274" spans="1:7" x14ac:dyDescent="0.2">
      <c r="A274" s="4">
        <v>271</v>
      </c>
      <c r="B274" s="4" t="s">
        <v>30</v>
      </c>
      <c r="C274" s="4" t="s">
        <v>1894</v>
      </c>
      <c r="D274" s="4" t="s">
        <v>2385</v>
      </c>
      <c r="E274" s="4" t="s">
        <v>2314</v>
      </c>
      <c r="F274" s="4">
        <v>11763</v>
      </c>
      <c r="G274" s="4">
        <v>271149517630</v>
      </c>
    </row>
    <row r="275" spans="1:7" x14ac:dyDescent="0.2">
      <c r="A275" s="4">
        <v>272</v>
      </c>
      <c r="B275" s="4" t="s">
        <v>31</v>
      </c>
      <c r="C275" s="4" t="s">
        <v>1832</v>
      </c>
      <c r="D275" s="4" t="s">
        <v>2386</v>
      </c>
      <c r="E275" s="4" t="s">
        <v>2168</v>
      </c>
      <c r="F275" s="4">
        <v>46063</v>
      </c>
      <c r="G275" s="4">
        <v>170739645687</v>
      </c>
    </row>
    <row r="276" spans="1:7" x14ac:dyDescent="0.2">
      <c r="A276" s="4">
        <v>273</v>
      </c>
      <c r="B276" s="4" t="s">
        <v>34</v>
      </c>
      <c r="C276" s="4" t="s">
        <v>430</v>
      </c>
      <c r="D276" s="4" t="s">
        <v>2387</v>
      </c>
      <c r="E276" s="4" t="s">
        <v>2388</v>
      </c>
      <c r="F276" s="4">
        <v>2012</v>
      </c>
      <c r="G276" s="4">
        <v>45387294817</v>
      </c>
    </row>
    <row r="277" spans="1:7" x14ac:dyDescent="0.2">
      <c r="A277" s="4">
        <v>274</v>
      </c>
      <c r="B277" s="4" t="s">
        <v>30</v>
      </c>
      <c r="C277" s="4" t="s">
        <v>655</v>
      </c>
      <c r="D277" s="4" t="s">
        <v>2389</v>
      </c>
      <c r="E277" s="4" t="s">
        <v>1983</v>
      </c>
      <c r="F277" s="4">
        <v>85548</v>
      </c>
      <c r="G277" s="4">
        <v>959949395183</v>
      </c>
    </row>
    <row r="278" spans="1:7" x14ac:dyDescent="0.2">
      <c r="A278" s="4">
        <v>275</v>
      </c>
      <c r="B278" s="4" t="s">
        <v>32</v>
      </c>
      <c r="C278" s="4" t="s">
        <v>1293</v>
      </c>
      <c r="D278" s="4" t="s">
        <v>2390</v>
      </c>
      <c r="E278" s="4" t="s">
        <v>2391</v>
      </c>
      <c r="F278" s="4">
        <v>89502</v>
      </c>
      <c r="G278" s="4">
        <v>874337098891</v>
      </c>
    </row>
    <row r="279" spans="1:7" x14ac:dyDescent="0.2">
      <c r="A279" s="4">
        <v>276</v>
      </c>
      <c r="B279" s="4" t="s">
        <v>32</v>
      </c>
      <c r="C279" s="4" t="s">
        <v>254</v>
      </c>
      <c r="D279" s="4" t="s">
        <v>2392</v>
      </c>
      <c r="E279" s="4" t="s">
        <v>2195</v>
      </c>
      <c r="F279" s="4">
        <v>24645</v>
      </c>
      <c r="G279" s="4">
        <v>75975221996</v>
      </c>
    </row>
    <row r="280" spans="1:7" x14ac:dyDescent="0.2">
      <c r="A280" s="4">
        <v>277</v>
      </c>
      <c r="B280" s="4" t="s">
        <v>105</v>
      </c>
      <c r="C280" s="4" t="s">
        <v>847</v>
      </c>
      <c r="D280" s="4" t="s">
        <v>2393</v>
      </c>
      <c r="E280" s="4" t="s">
        <v>2093</v>
      </c>
      <c r="F280" s="4">
        <v>55802</v>
      </c>
      <c r="G280" s="4">
        <v>363982224739</v>
      </c>
    </row>
    <row r="281" spans="1:7" x14ac:dyDescent="0.2">
      <c r="A281" s="4">
        <v>278</v>
      </c>
      <c r="B281" s="4" t="s">
        <v>38</v>
      </c>
      <c r="C281" s="4" t="s">
        <v>1771</v>
      </c>
      <c r="D281" s="4" t="s">
        <v>2394</v>
      </c>
      <c r="E281" s="4" t="s">
        <v>2395</v>
      </c>
      <c r="F281" s="4">
        <v>56254</v>
      </c>
      <c r="G281" s="4">
        <v>880756161823</v>
      </c>
    </row>
    <row r="282" spans="1:7" x14ac:dyDescent="0.2">
      <c r="A282" s="4">
        <v>279</v>
      </c>
      <c r="B282" s="4" t="s">
        <v>110</v>
      </c>
      <c r="C282" s="4" t="s">
        <v>682</v>
      </c>
      <c r="D282" s="4" t="s">
        <v>2396</v>
      </c>
      <c r="E282" s="4" t="s">
        <v>2397</v>
      </c>
      <c r="F282" s="4">
        <v>96204</v>
      </c>
      <c r="G282" s="4">
        <v>117592274996</v>
      </c>
    </row>
    <row r="283" spans="1:7" x14ac:dyDescent="0.2">
      <c r="A283" s="4">
        <v>280</v>
      </c>
      <c r="B283" s="4" t="s">
        <v>105</v>
      </c>
      <c r="C283" s="4" t="s">
        <v>1001</v>
      </c>
      <c r="D283" s="4" t="s">
        <v>2398</v>
      </c>
      <c r="E283" s="4" t="s">
        <v>2212</v>
      </c>
      <c r="F283" s="4">
        <v>36229</v>
      </c>
      <c r="G283" s="4">
        <v>85059738746</v>
      </c>
    </row>
    <row r="284" spans="1:7" x14ac:dyDescent="0.2">
      <c r="A284" s="4">
        <v>281</v>
      </c>
      <c r="B284" s="4" t="s">
        <v>31</v>
      </c>
      <c r="C284" s="4" t="s">
        <v>1913</v>
      </c>
      <c r="D284" s="4" t="s">
        <v>2399</v>
      </c>
      <c r="E284" s="4" t="s">
        <v>2400</v>
      </c>
      <c r="F284" s="4">
        <v>30657</v>
      </c>
      <c r="G284" s="4">
        <v>583021225407</v>
      </c>
    </row>
    <row r="285" spans="1:7" x14ac:dyDescent="0.2">
      <c r="A285" s="4">
        <v>282</v>
      </c>
      <c r="B285" s="4" t="s">
        <v>152</v>
      </c>
      <c r="C285" s="4" t="s">
        <v>1617</v>
      </c>
      <c r="D285" s="4" t="s">
        <v>2401</v>
      </c>
      <c r="E285" s="4" t="s">
        <v>1617</v>
      </c>
      <c r="F285" s="4">
        <v>8160</v>
      </c>
      <c r="G285" s="4">
        <v>62781725285</v>
      </c>
    </row>
    <row r="286" spans="1:7" x14ac:dyDescent="0.2">
      <c r="A286" s="4">
        <v>283</v>
      </c>
      <c r="B286" s="4" t="s">
        <v>31</v>
      </c>
      <c r="C286" s="4" t="s">
        <v>1808</v>
      </c>
      <c r="D286" s="4" t="s">
        <v>2402</v>
      </c>
      <c r="E286" s="4" t="s">
        <v>1202</v>
      </c>
      <c r="F286" s="4">
        <v>58492</v>
      </c>
      <c r="G286" s="4">
        <v>790651020929</v>
      </c>
    </row>
    <row r="287" spans="1:7" x14ac:dyDescent="0.2">
      <c r="A287" s="4">
        <v>284</v>
      </c>
      <c r="B287" s="4" t="s">
        <v>105</v>
      </c>
      <c r="C287" s="4" t="s">
        <v>838</v>
      </c>
      <c r="D287" s="4" t="s">
        <v>2403</v>
      </c>
      <c r="E287" s="4" t="s">
        <v>2404</v>
      </c>
      <c r="F287" s="4">
        <v>75860</v>
      </c>
      <c r="G287" s="4">
        <v>195003555232</v>
      </c>
    </row>
    <row r="288" spans="1:7" x14ac:dyDescent="0.2">
      <c r="A288" s="4">
        <v>285</v>
      </c>
      <c r="B288" s="4" t="s">
        <v>33</v>
      </c>
      <c r="C288" s="4" t="s">
        <v>632</v>
      </c>
      <c r="D288" s="4" t="s">
        <v>2405</v>
      </c>
      <c r="E288" s="4" t="s">
        <v>2406</v>
      </c>
      <c r="F288" s="4">
        <v>46044</v>
      </c>
      <c r="G288" s="4">
        <v>341242939532</v>
      </c>
    </row>
    <row r="289" spans="1:7" x14ac:dyDescent="0.2">
      <c r="A289" s="4">
        <v>286</v>
      </c>
      <c r="B289" s="4" t="s">
        <v>105</v>
      </c>
      <c r="C289" s="4" t="s">
        <v>1170</v>
      </c>
      <c r="D289" s="4" t="s">
        <v>2407</v>
      </c>
      <c r="E289" s="4" t="s">
        <v>2093</v>
      </c>
      <c r="F289" s="4">
        <v>22650</v>
      </c>
      <c r="G289" s="4">
        <v>558236142492</v>
      </c>
    </row>
    <row r="290" spans="1:7" x14ac:dyDescent="0.2">
      <c r="A290" s="4">
        <v>287</v>
      </c>
      <c r="B290" s="4" t="s">
        <v>30</v>
      </c>
      <c r="C290" s="4" t="s">
        <v>1599</v>
      </c>
      <c r="D290" s="4" t="s">
        <v>2408</v>
      </c>
      <c r="E290" s="4" t="s">
        <v>2314</v>
      </c>
      <c r="F290" s="4">
        <v>64221</v>
      </c>
      <c r="G290" s="4">
        <v>648482415405</v>
      </c>
    </row>
    <row r="291" spans="1:7" x14ac:dyDescent="0.2">
      <c r="A291" s="4">
        <v>288</v>
      </c>
      <c r="B291" s="4" t="s">
        <v>34</v>
      </c>
      <c r="C291" s="4" t="s">
        <v>1899</v>
      </c>
      <c r="D291" s="4" t="s">
        <v>2409</v>
      </c>
      <c r="E291" s="4" t="s">
        <v>2388</v>
      </c>
      <c r="F291" s="4">
        <v>33768</v>
      </c>
      <c r="G291" s="4">
        <v>957128697225</v>
      </c>
    </row>
    <row r="292" spans="1:7" x14ac:dyDescent="0.2">
      <c r="A292" s="4">
        <v>289</v>
      </c>
      <c r="B292" s="4" t="s">
        <v>178</v>
      </c>
      <c r="C292" s="4" t="s">
        <v>971</v>
      </c>
      <c r="D292" s="4" t="s">
        <v>2410</v>
      </c>
      <c r="E292" s="4" t="s">
        <v>2411</v>
      </c>
      <c r="F292" s="4">
        <v>58124</v>
      </c>
      <c r="G292" s="4">
        <v>172262454487</v>
      </c>
    </row>
    <row r="293" spans="1:7" x14ac:dyDescent="0.2">
      <c r="A293" s="4">
        <v>290</v>
      </c>
      <c r="B293" s="4" t="s">
        <v>114</v>
      </c>
      <c r="C293" s="4" t="s">
        <v>1596</v>
      </c>
      <c r="D293" s="4" t="s">
        <v>2412</v>
      </c>
      <c r="E293" s="4" t="s">
        <v>2413</v>
      </c>
      <c r="F293" s="4">
        <v>53145</v>
      </c>
      <c r="G293" s="4">
        <v>892523334</v>
      </c>
    </row>
    <row r="294" spans="1:7" x14ac:dyDescent="0.2">
      <c r="A294" s="4">
        <v>291</v>
      </c>
      <c r="B294" s="4" t="s">
        <v>32</v>
      </c>
      <c r="C294" s="4" t="s">
        <v>1724</v>
      </c>
      <c r="D294" s="4" t="s">
        <v>2414</v>
      </c>
      <c r="E294" s="4" t="s">
        <v>624</v>
      </c>
      <c r="F294" s="4">
        <v>61195</v>
      </c>
      <c r="G294" s="4">
        <v>976798660411</v>
      </c>
    </row>
    <row r="295" spans="1:7" x14ac:dyDescent="0.2">
      <c r="A295" s="4">
        <v>292</v>
      </c>
      <c r="B295" s="4" t="s">
        <v>132</v>
      </c>
      <c r="C295" s="4" t="s">
        <v>1019</v>
      </c>
      <c r="D295" s="4" t="s">
        <v>2415</v>
      </c>
      <c r="E295" s="4" t="s">
        <v>1019</v>
      </c>
      <c r="F295" s="4">
        <v>19065</v>
      </c>
      <c r="G295" s="4">
        <v>350970907017</v>
      </c>
    </row>
    <row r="296" spans="1:7" x14ac:dyDescent="0.2">
      <c r="A296" s="4">
        <v>293</v>
      </c>
      <c r="B296" s="4" t="s">
        <v>119</v>
      </c>
      <c r="C296" s="4" t="s">
        <v>862</v>
      </c>
      <c r="D296" s="4" t="s">
        <v>2416</v>
      </c>
      <c r="E296" s="4" t="s">
        <v>2417</v>
      </c>
      <c r="F296" s="4">
        <v>61391</v>
      </c>
      <c r="G296" s="4">
        <v>96604821070</v>
      </c>
    </row>
    <row r="297" spans="1:7" x14ac:dyDescent="0.2">
      <c r="A297" s="4">
        <v>294</v>
      </c>
      <c r="B297" s="4" t="s">
        <v>32</v>
      </c>
      <c r="C297" s="4" t="s">
        <v>942</v>
      </c>
      <c r="D297" s="4" t="s">
        <v>2418</v>
      </c>
      <c r="E297" s="4" t="s">
        <v>2419</v>
      </c>
      <c r="F297" s="4">
        <v>38834</v>
      </c>
      <c r="G297" s="4">
        <v>967274728547</v>
      </c>
    </row>
    <row r="298" spans="1:7" x14ac:dyDescent="0.2">
      <c r="A298" s="4">
        <v>295</v>
      </c>
      <c r="B298" s="4" t="s">
        <v>36</v>
      </c>
      <c r="C298" s="4" t="s">
        <v>506</v>
      </c>
      <c r="D298" s="4" t="s">
        <v>2420</v>
      </c>
      <c r="E298" s="4" t="s">
        <v>2421</v>
      </c>
      <c r="F298" s="4">
        <v>8856</v>
      </c>
      <c r="G298" s="4">
        <v>816436065431</v>
      </c>
    </row>
    <row r="299" spans="1:7" x14ac:dyDescent="0.2">
      <c r="A299" s="4">
        <v>296</v>
      </c>
      <c r="B299" s="4" t="s">
        <v>30</v>
      </c>
      <c r="C299" s="4" t="s">
        <v>998</v>
      </c>
      <c r="D299" s="4" t="s">
        <v>2422</v>
      </c>
      <c r="E299" s="4" t="s">
        <v>2118</v>
      </c>
      <c r="F299" s="4">
        <v>98573</v>
      </c>
      <c r="G299" s="4">
        <v>429925609431</v>
      </c>
    </row>
    <row r="300" spans="1:7" x14ac:dyDescent="0.2">
      <c r="A300" s="4">
        <v>297</v>
      </c>
      <c r="B300" s="4" t="s">
        <v>30</v>
      </c>
      <c r="C300" s="4" t="s">
        <v>1079</v>
      </c>
      <c r="D300" s="4" t="s">
        <v>2423</v>
      </c>
      <c r="E300" s="4" t="s">
        <v>2178</v>
      </c>
      <c r="F300" s="4">
        <v>4085</v>
      </c>
      <c r="G300" s="4">
        <v>510737228015</v>
      </c>
    </row>
    <row r="301" spans="1:7" x14ac:dyDescent="0.2">
      <c r="A301" s="4">
        <v>298</v>
      </c>
      <c r="B301" s="4" t="s">
        <v>173</v>
      </c>
      <c r="C301" s="4" t="s">
        <v>1643</v>
      </c>
      <c r="D301" s="4" t="s">
        <v>2424</v>
      </c>
      <c r="E301" s="4" t="s">
        <v>2425</v>
      </c>
      <c r="F301" s="4">
        <v>40070</v>
      </c>
      <c r="G301" s="4">
        <v>161643343536</v>
      </c>
    </row>
    <row r="302" spans="1:7" x14ac:dyDescent="0.2">
      <c r="A302" s="4">
        <v>299</v>
      </c>
      <c r="B302" s="4" t="s">
        <v>33</v>
      </c>
      <c r="C302" s="4" t="s">
        <v>1520</v>
      </c>
      <c r="D302" s="4" t="s">
        <v>2426</v>
      </c>
      <c r="E302" s="4" t="s">
        <v>1520</v>
      </c>
      <c r="F302" s="4">
        <v>52137</v>
      </c>
      <c r="G302" s="4">
        <v>710603868323</v>
      </c>
    </row>
    <row r="303" spans="1:7" x14ac:dyDescent="0.2">
      <c r="A303" s="4">
        <v>300</v>
      </c>
      <c r="B303" s="4" t="s">
        <v>30</v>
      </c>
      <c r="C303" s="4" t="s">
        <v>530</v>
      </c>
      <c r="D303" s="4" t="s">
        <v>2427</v>
      </c>
      <c r="E303" s="4" t="s">
        <v>2178</v>
      </c>
      <c r="F303" s="4">
        <v>56883</v>
      </c>
      <c r="G303" s="4">
        <v>51917807050</v>
      </c>
    </row>
    <row r="304" spans="1:7" x14ac:dyDescent="0.2">
      <c r="A304" s="4">
        <v>301</v>
      </c>
      <c r="B304" s="4" t="s">
        <v>36</v>
      </c>
      <c r="C304" s="4" t="s">
        <v>1760</v>
      </c>
      <c r="D304" s="4" t="s">
        <v>2428</v>
      </c>
      <c r="E304" s="4" t="s">
        <v>1760</v>
      </c>
      <c r="F304" s="4">
        <v>68469</v>
      </c>
      <c r="G304" s="4">
        <v>96110042435</v>
      </c>
    </row>
    <row r="305" spans="1:7" x14ac:dyDescent="0.2">
      <c r="A305" s="4">
        <v>302</v>
      </c>
      <c r="B305" s="4" t="s">
        <v>31</v>
      </c>
      <c r="C305" s="4" t="s">
        <v>709</v>
      </c>
      <c r="D305" s="4" t="s">
        <v>2429</v>
      </c>
      <c r="E305" s="4" t="s">
        <v>2430</v>
      </c>
      <c r="F305" s="4">
        <v>58979</v>
      </c>
      <c r="G305" s="4">
        <v>108053751300</v>
      </c>
    </row>
    <row r="306" spans="1:7" x14ac:dyDescent="0.2">
      <c r="A306" s="4">
        <v>303</v>
      </c>
      <c r="B306" s="4" t="s">
        <v>127</v>
      </c>
      <c r="C306" s="4" t="s">
        <v>1783</v>
      </c>
      <c r="D306" s="4" t="s">
        <v>2431</v>
      </c>
      <c r="E306" s="4" t="s">
        <v>1783</v>
      </c>
      <c r="F306" s="4">
        <v>57587</v>
      </c>
      <c r="G306" s="4">
        <v>407218522294</v>
      </c>
    </row>
    <row r="307" spans="1:7" x14ac:dyDescent="0.2">
      <c r="A307" s="4">
        <v>304</v>
      </c>
      <c r="B307" s="4" t="s">
        <v>125</v>
      </c>
      <c r="C307" s="4" t="s">
        <v>1611</v>
      </c>
      <c r="D307" s="4" t="s">
        <v>2432</v>
      </c>
      <c r="E307" s="4" t="s">
        <v>1611</v>
      </c>
      <c r="F307" s="4">
        <v>79047</v>
      </c>
      <c r="G307" s="4">
        <v>504434452842</v>
      </c>
    </row>
    <row r="308" spans="1:7" x14ac:dyDescent="0.2">
      <c r="A308" s="4">
        <v>305</v>
      </c>
      <c r="B308" s="4" t="s">
        <v>32</v>
      </c>
      <c r="C308" s="4" t="s">
        <v>1422</v>
      </c>
      <c r="D308" s="4" t="s">
        <v>2433</v>
      </c>
      <c r="E308" s="4" t="s">
        <v>1974</v>
      </c>
      <c r="F308" s="4">
        <v>42141</v>
      </c>
      <c r="G308" s="4">
        <v>262088367001</v>
      </c>
    </row>
    <row r="309" spans="1:7" x14ac:dyDescent="0.2">
      <c r="A309" s="4">
        <v>306</v>
      </c>
      <c r="B309" s="4" t="s">
        <v>137</v>
      </c>
      <c r="C309" s="4" t="s">
        <v>610</v>
      </c>
      <c r="D309" s="4" t="s">
        <v>2434</v>
      </c>
      <c r="E309" s="4" t="s">
        <v>2435</v>
      </c>
      <c r="F309" s="4">
        <v>84804</v>
      </c>
      <c r="G309" s="4">
        <v>181179321332</v>
      </c>
    </row>
    <row r="310" spans="1:7" x14ac:dyDescent="0.2">
      <c r="A310" s="4">
        <v>307</v>
      </c>
      <c r="B310" s="4" t="s">
        <v>35</v>
      </c>
      <c r="C310" s="4" t="s">
        <v>1270</v>
      </c>
      <c r="D310" s="4" t="s">
        <v>2436</v>
      </c>
      <c r="E310" s="4" t="s">
        <v>2437</v>
      </c>
      <c r="F310" s="4">
        <v>80184</v>
      </c>
      <c r="G310" s="4">
        <v>573441801529</v>
      </c>
    </row>
    <row r="311" spans="1:7" x14ac:dyDescent="0.2">
      <c r="A311" s="4">
        <v>308</v>
      </c>
      <c r="B311" s="4" t="s">
        <v>32</v>
      </c>
      <c r="C311" s="4" t="s">
        <v>1559</v>
      </c>
      <c r="D311" s="4" t="s">
        <v>2438</v>
      </c>
      <c r="E311" s="4" t="s">
        <v>2067</v>
      </c>
      <c r="F311" s="4">
        <v>9668</v>
      </c>
      <c r="G311" s="4">
        <v>983259819766</v>
      </c>
    </row>
    <row r="312" spans="1:7" x14ac:dyDescent="0.2">
      <c r="A312" s="4">
        <v>309</v>
      </c>
      <c r="B312" s="4" t="s">
        <v>112</v>
      </c>
      <c r="C312" s="4" t="s">
        <v>706</v>
      </c>
      <c r="D312" s="4" t="s">
        <v>2439</v>
      </c>
      <c r="E312" s="4" t="s">
        <v>2440</v>
      </c>
      <c r="F312" s="4">
        <v>70923</v>
      </c>
      <c r="G312" s="4">
        <v>806016930576</v>
      </c>
    </row>
    <row r="313" spans="1:7" x14ac:dyDescent="0.2">
      <c r="A313" s="4">
        <v>310</v>
      </c>
      <c r="B313" s="4" t="s">
        <v>35</v>
      </c>
      <c r="C313" s="4" t="s">
        <v>1797</v>
      </c>
      <c r="D313" s="4" t="s">
        <v>2441</v>
      </c>
      <c r="E313" s="4" t="s">
        <v>2359</v>
      </c>
      <c r="F313" s="4">
        <v>59686</v>
      </c>
      <c r="G313" s="4">
        <v>103602195112</v>
      </c>
    </row>
    <row r="314" spans="1:7" x14ac:dyDescent="0.2">
      <c r="A314" s="4">
        <v>311</v>
      </c>
      <c r="B314" s="4" t="s">
        <v>36</v>
      </c>
      <c r="C314" s="4" t="s">
        <v>1581</v>
      </c>
      <c r="D314" s="4" t="s">
        <v>2442</v>
      </c>
      <c r="E314" s="4" t="s">
        <v>1581</v>
      </c>
      <c r="F314" s="4">
        <v>94878</v>
      </c>
      <c r="G314" s="4">
        <v>688485191923</v>
      </c>
    </row>
    <row r="315" spans="1:7" x14ac:dyDescent="0.2">
      <c r="A315" s="4">
        <v>312</v>
      </c>
      <c r="B315" s="4" t="s">
        <v>121</v>
      </c>
      <c r="C315" s="4" t="s">
        <v>1564</v>
      </c>
      <c r="D315" s="4" t="s">
        <v>2443</v>
      </c>
      <c r="E315" s="4" t="s">
        <v>1564</v>
      </c>
      <c r="F315" s="4">
        <v>17032</v>
      </c>
      <c r="G315" s="4">
        <v>824396883951</v>
      </c>
    </row>
    <row r="316" spans="1:7" x14ac:dyDescent="0.2">
      <c r="A316" s="4">
        <v>313</v>
      </c>
      <c r="B316" s="4" t="s">
        <v>31</v>
      </c>
      <c r="C316" s="4" t="s">
        <v>1854</v>
      </c>
      <c r="D316" s="4" t="s">
        <v>2444</v>
      </c>
      <c r="E316" s="4" t="s">
        <v>2141</v>
      </c>
      <c r="F316" s="4">
        <v>91400</v>
      </c>
      <c r="G316" s="4">
        <v>613124286867</v>
      </c>
    </row>
    <row r="317" spans="1:7" x14ac:dyDescent="0.2">
      <c r="A317" s="4">
        <v>314</v>
      </c>
      <c r="B317" s="4" t="s">
        <v>35</v>
      </c>
      <c r="C317" s="4" t="s">
        <v>723</v>
      </c>
      <c r="D317" s="4" t="s">
        <v>2445</v>
      </c>
      <c r="E317" s="4" t="s">
        <v>2086</v>
      </c>
      <c r="F317" s="4">
        <v>59255</v>
      </c>
      <c r="G317" s="4">
        <v>704948322302</v>
      </c>
    </row>
    <row r="318" spans="1:7" x14ac:dyDescent="0.2">
      <c r="A318" s="4">
        <v>315</v>
      </c>
      <c r="B318" s="4" t="s">
        <v>128</v>
      </c>
      <c r="C318" s="4" t="s">
        <v>1814</v>
      </c>
      <c r="D318" s="4" t="s">
        <v>2446</v>
      </c>
      <c r="E318" s="4" t="s">
        <v>2221</v>
      </c>
      <c r="F318" s="4">
        <v>62472</v>
      </c>
      <c r="G318" s="4">
        <v>508800331065</v>
      </c>
    </row>
    <row r="319" spans="1:7" x14ac:dyDescent="0.2">
      <c r="A319" s="4">
        <v>316</v>
      </c>
      <c r="B319" s="4" t="s">
        <v>30</v>
      </c>
      <c r="C319" s="4" t="s">
        <v>1590</v>
      </c>
      <c r="D319" s="4" t="s">
        <v>2447</v>
      </c>
      <c r="E319" s="4" t="s">
        <v>2178</v>
      </c>
      <c r="F319" s="4">
        <v>59811</v>
      </c>
      <c r="G319" s="4">
        <v>139378397418</v>
      </c>
    </row>
    <row r="320" spans="1:7" x14ac:dyDescent="0.2">
      <c r="A320" s="4">
        <v>317</v>
      </c>
      <c r="B320" s="4" t="s">
        <v>172</v>
      </c>
      <c r="C320" s="4" t="s">
        <v>1167</v>
      </c>
      <c r="D320" s="4" t="s">
        <v>2448</v>
      </c>
      <c r="E320" s="4" t="s">
        <v>2449</v>
      </c>
      <c r="F320" s="4">
        <v>29763</v>
      </c>
      <c r="G320" s="4">
        <v>46568045367</v>
      </c>
    </row>
    <row r="321" spans="1:7" x14ac:dyDescent="0.2">
      <c r="A321" s="4">
        <v>318</v>
      </c>
      <c r="B321" s="4" t="s">
        <v>111</v>
      </c>
      <c r="C321" s="4" t="s">
        <v>1916</v>
      </c>
      <c r="D321" s="4" t="s">
        <v>2450</v>
      </c>
      <c r="E321" s="4" t="s">
        <v>2451</v>
      </c>
      <c r="F321" s="4">
        <v>25787</v>
      </c>
      <c r="G321" s="4">
        <v>556100547674</v>
      </c>
    </row>
    <row r="322" spans="1:7" x14ac:dyDescent="0.2">
      <c r="A322" s="4">
        <v>319</v>
      </c>
      <c r="B322" s="4" t="s">
        <v>34</v>
      </c>
      <c r="C322" s="4" t="s">
        <v>1246</v>
      </c>
      <c r="D322" s="4" t="s">
        <v>2452</v>
      </c>
      <c r="E322" s="4" t="s">
        <v>2137</v>
      </c>
      <c r="F322" s="4">
        <v>73170</v>
      </c>
      <c r="G322" s="4">
        <v>674805712553</v>
      </c>
    </row>
    <row r="323" spans="1:7" x14ac:dyDescent="0.2">
      <c r="A323" s="4">
        <v>320</v>
      </c>
      <c r="B323" s="4" t="s">
        <v>163</v>
      </c>
      <c r="C323" s="4" t="s">
        <v>1907</v>
      </c>
      <c r="D323" s="4" t="s">
        <v>2453</v>
      </c>
      <c r="E323" s="4" t="s">
        <v>2454</v>
      </c>
      <c r="F323" s="4">
        <v>28396</v>
      </c>
      <c r="G323" s="4">
        <v>478229987054</v>
      </c>
    </row>
    <row r="324" spans="1:7" x14ac:dyDescent="0.2">
      <c r="A324" s="4">
        <v>321</v>
      </c>
      <c r="B324" s="4" t="s">
        <v>188</v>
      </c>
      <c r="C324" s="4" t="s">
        <v>1235</v>
      </c>
      <c r="D324" s="4" t="s">
        <v>2455</v>
      </c>
      <c r="E324" s="4" t="s">
        <v>2456</v>
      </c>
      <c r="F324" s="4">
        <v>97960</v>
      </c>
      <c r="G324" s="4">
        <v>908029859266</v>
      </c>
    </row>
    <row r="325" spans="1:7" x14ac:dyDescent="0.2">
      <c r="A325" s="4">
        <v>322</v>
      </c>
      <c r="B325" s="4" t="s">
        <v>106</v>
      </c>
      <c r="C325" s="4" t="s">
        <v>1554</v>
      </c>
      <c r="D325" s="4" t="s">
        <v>2457</v>
      </c>
      <c r="E325" s="4" t="s">
        <v>2106</v>
      </c>
      <c r="F325" s="4">
        <v>85799</v>
      </c>
      <c r="G325" s="4">
        <v>972574862516</v>
      </c>
    </row>
    <row r="326" spans="1:7" x14ac:dyDescent="0.2">
      <c r="A326" s="4">
        <v>323</v>
      </c>
      <c r="B326" s="4" t="s">
        <v>34</v>
      </c>
      <c r="C326" s="4" t="s">
        <v>1322</v>
      </c>
      <c r="D326" s="4" t="s">
        <v>2458</v>
      </c>
      <c r="E326" s="4" t="s">
        <v>2459</v>
      </c>
      <c r="F326" s="4">
        <v>54949</v>
      </c>
      <c r="G326" s="4">
        <v>869051782691</v>
      </c>
    </row>
    <row r="327" spans="1:7" x14ac:dyDescent="0.2">
      <c r="A327" s="4">
        <v>324</v>
      </c>
      <c r="B327" s="4" t="s">
        <v>31</v>
      </c>
      <c r="C327" s="4" t="s">
        <v>1196</v>
      </c>
      <c r="D327" s="4" t="s">
        <v>2460</v>
      </c>
      <c r="E327" s="4" t="s">
        <v>2025</v>
      </c>
      <c r="F327" s="4">
        <v>78543</v>
      </c>
      <c r="G327" s="4">
        <v>168884817145</v>
      </c>
    </row>
    <row r="328" spans="1:7" x14ac:dyDescent="0.2">
      <c r="A328" s="4">
        <v>325</v>
      </c>
      <c r="B328" s="4" t="s">
        <v>35</v>
      </c>
      <c r="C328" s="4" t="s">
        <v>1752</v>
      </c>
      <c r="D328" s="4" t="s">
        <v>2461</v>
      </c>
      <c r="E328" s="4" t="s">
        <v>2143</v>
      </c>
      <c r="F328" s="4">
        <v>87611</v>
      </c>
      <c r="G328" s="4">
        <v>829116184079</v>
      </c>
    </row>
    <row r="329" spans="1:7" x14ac:dyDescent="0.2">
      <c r="A329" s="4">
        <v>326</v>
      </c>
      <c r="B329" s="4" t="s">
        <v>192</v>
      </c>
      <c r="C329" s="4" t="s">
        <v>1848</v>
      </c>
      <c r="D329" s="4" t="s">
        <v>2462</v>
      </c>
      <c r="E329" s="4" t="s">
        <v>2463</v>
      </c>
      <c r="F329" s="4">
        <v>49833</v>
      </c>
      <c r="G329" s="4">
        <v>961370847344</v>
      </c>
    </row>
    <row r="330" spans="1:7" x14ac:dyDescent="0.2">
      <c r="A330" s="4">
        <v>327</v>
      </c>
      <c r="B330" s="4" t="s">
        <v>38</v>
      </c>
      <c r="C330" s="4" t="s">
        <v>1709</v>
      </c>
      <c r="D330" s="4" t="s">
        <v>2464</v>
      </c>
      <c r="E330" s="4" t="s">
        <v>1709</v>
      </c>
      <c r="F330" s="4">
        <v>33463</v>
      </c>
      <c r="G330" s="4">
        <v>834418779292</v>
      </c>
    </row>
    <row r="331" spans="1:7" x14ac:dyDescent="0.2">
      <c r="A331" s="4">
        <v>328</v>
      </c>
      <c r="B331" s="4" t="s">
        <v>39</v>
      </c>
      <c r="C331" s="4" t="s">
        <v>1835</v>
      </c>
      <c r="D331" s="4" t="s">
        <v>2465</v>
      </c>
      <c r="E331" s="4" t="s">
        <v>1963</v>
      </c>
      <c r="F331" s="4">
        <v>59550</v>
      </c>
      <c r="G331" s="4">
        <v>38158430589</v>
      </c>
    </row>
    <row r="332" spans="1:7" x14ac:dyDescent="0.2">
      <c r="A332" s="4">
        <v>329</v>
      </c>
      <c r="B332" s="4" t="s">
        <v>134</v>
      </c>
      <c r="C332" s="4" t="s">
        <v>1100</v>
      </c>
      <c r="D332" s="4" t="s">
        <v>2466</v>
      </c>
      <c r="E332" s="4" t="s">
        <v>874</v>
      </c>
      <c r="F332" s="4">
        <v>64308</v>
      </c>
      <c r="G332" s="4">
        <v>965273813662</v>
      </c>
    </row>
    <row r="333" spans="1:7" x14ac:dyDescent="0.2">
      <c r="A333" s="4">
        <v>330</v>
      </c>
      <c r="B333" s="4" t="s">
        <v>32</v>
      </c>
      <c r="C333" s="4" t="s">
        <v>46</v>
      </c>
      <c r="D333" s="4" t="s">
        <v>2467</v>
      </c>
      <c r="E333" s="4" t="s">
        <v>2391</v>
      </c>
      <c r="F333" s="4">
        <v>91590</v>
      </c>
      <c r="G333" s="4">
        <v>165450987037</v>
      </c>
    </row>
    <row r="334" spans="1:7" x14ac:dyDescent="0.2">
      <c r="A334" s="4">
        <v>331</v>
      </c>
      <c r="B334" s="4" t="s">
        <v>106</v>
      </c>
      <c r="C334" s="4" t="s">
        <v>936</v>
      </c>
      <c r="D334" s="4" t="s">
        <v>2468</v>
      </c>
      <c r="E334" s="4" t="s">
        <v>936</v>
      </c>
      <c r="F334" s="4">
        <v>28814</v>
      </c>
      <c r="G334" s="4">
        <v>105470691550</v>
      </c>
    </row>
    <row r="335" spans="1:7" x14ac:dyDescent="0.2">
      <c r="A335" s="4">
        <v>332</v>
      </c>
      <c r="B335" s="4" t="s">
        <v>134</v>
      </c>
      <c r="C335" s="4" t="s">
        <v>874</v>
      </c>
      <c r="D335" s="4" t="s">
        <v>2469</v>
      </c>
      <c r="E335" s="4" t="s">
        <v>874</v>
      </c>
      <c r="F335" s="4">
        <v>1195</v>
      </c>
      <c r="G335" s="4">
        <v>38988715447</v>
      </c>
    </row>
    <row r="336" spans="1:7" x14ac:dyDescent="0.2">
      <c r="A336" s="4">
        <v>333</v>
      </c>
      <c r="B336" s="4" t="s">
        <v>157</v>
      </c>
      <c r="C336" s="4" t="s">
        <v>1348</v>
      </c>
      <c r="D336" s="4" t="s">
        <v>2470</v>
      </c>
      <c r="E336" s="4" t="s">
        <v>2471</v>
      </c>
      <c r="F336" s="4">
        <v>57828</v>
      </c>
      <c r="G336" s="4">
        <v>119501405123</v>
      </c>
    </row>
    <row r="337" spans="1:7" x14ac:dyDescent="0.2">
      <c r="A337" s="4">
        <v>334</v>
      </c>
      <c r="B337" s="4" t="s">
        <v>157</v>
      </c>
      <c r="C337" s="4" t="s">
        <v>850</v>
      </c>
      <c r="D337" s="4" t="s">
        <v>2472</v>
      </c>
      <c r="E337" s="4" t="s">
        <v>850</v>
      </c>
      <c r="F337" s="4">
        <v>49812</v>
      </c>
      <c r="G337" s="4">
        <v>834626715837</v>
      </c>
    </row>
    <row r="338" spans="1:7" x14ac:dyDescent="0.2">
      <c r="A338" s="4">
        <v>335</v>
      </c>
      <c r="B338" s="4" t="s">
        <v>198</v>
      </c>
      <c r="C338" s="4" t="s">
        <v>1740</v>
      </c>
      <c r="D338" s="4" t="s">
        <v>2473</v>
      </c>
      <c r="E338" s="4" t="s">
        <v>1740</v>
      </c>
      <c r="F338" s="4">
        <v>22971</v>
      </c>
      <c r="G338" s="4">
        <v>80303246192</v>
      </c>
    </row>
    <row r="339" spans="1:7" x14ac:dyDescent="0.2">
      <c r="A339" s="4">
        <v>336</v>
      </c>
      <c r="B339" s="4" t="s">
        <v>30</v>
      </c>
      <c r="C339" s="4" t="s">
        <v>1252</v>
      </c>
      <c r="D339" s="4" t="s">
        <v>2474</v>
      </c>
      <c r="E339" s="4" t="s">
        <v>2016</v>
      </c>
      <c r="F339" s="4">
        <v>15643</v>
      </c>
      <c r="G339" s="4">
        <v>869507847714</v>
      </c>
    </row>
    <row r="340" spans="1:7" x14ac:dyDescent="0.2">
      <c r="A340" s="4">
        <v>337</v>
      </c>
      <c r="B340" s="4" t="s">
        <v>33</v>
      </c>
      <c r="C340" s="4" t="s">
        <v>750</v>
      </c>
      <c r="D340" s="4" t="s">
        <v>2475</v>
      </c>
      <c r="E340" s="4" t="s">
        <v>1520</v>
      </c>
      <c r="F340" s="4">
        <v>52368</v>
      </c>
      <c r="G340" s="4">
        <v>647899404952</v>
      </c>
    </row>
    <row r="341" spans="1:7" x14ac:dyDescent="0.2">
      <c r="A341" s="4">
        <v>338</v>
      </c>
      <c r="B341" s="4" t="s">
        <v>107</v>
      </c>
      <c r="C341" s="4" t="s">
        <v>1634</v>
      </c>
      <c r="D341" s="4" t="s">
        <v>2476</v>
      </c>
      <c r="E341" s="4" t="s">
        <v>2477</v>
      </c>
      <c r="F341" s="4">
        <v>31483</v>
      </c>
      <c r="G341" s="4">
        <v>231383037471</v>
      </c>
    </row>
    <row r="342" spans="1:7" x14ac:dyDescent="0.2">
      <c r="A342" s="4">
        <v>339</v>
      </c>
      <c r="B342" s="4" t="s">
        <v>31</v>
      </c>
      <c r="C342" s="4" t="s">
        <v>1202</v>
      </c>
      <c r="D342" s="4" t="s">
        <v>2478</v>
      </c>
      <c r="E342" s="4" t="s">
        <v>2025</v>
      </c>
      <c r="F342" s="4">
        <v>19913</v>
      </c>
      <c r="G342" s="4">
        <v>624138001031</v>
      </c>
    </row>
    <row r="343" spans="1:7" x14ac:dyDescent="0.2">
      <c r="A343" s="4">
        <v>340</v>
      </c>
      <c r="B343" s="4" t="s">
        <v>117</v>
      </c>
      <c r="C343" s="4" t="s">
        <v>1537</v>
      </c>
      <c r="D343" s="4" t="s">
        <v>2479</v>
      </c>
      <c r="E343" s="4" t="s">
        <v>1537</v>
      </c>
      <c r="F343" s="4">
        <v>85926</v>
      </c>
      <c r="G343" s="4">
        <v>870635127812</v>
      </c>
    </row>
    <row r="344" spans="1:7" x14ac:dyDescent="0.2">
      <c r="A344" s="4">
        <v>341</v>
      </c>
      <c r="B344" s="4" t="s">
        <v>122</v>
      </c>
      <c r="C344" s="4" t="s">
        <v>995</v>
      </c>
      <c r="D344" s="4" t="s">
        <v>2480</v>
      </c>
      <c r="E344" s="4" t="s">
        <v>2181</v>
      </c>
      <c r="F344" s="4">
        <v>504</v>
      </c>
      <c r="G344" s="4">
        <v>718917251754</v>
      </c>
    </row>
    <row r="345" spans="1:7" x14ac:dyDescent="0.2">
      <c r="A345" s="4">
        <v>342</v>
      </c>
      <c r="B345" s="4" t="s">
        <v>35</v>
      </c>
      <c r="C345" s="4" t="s">
        <v>442</v>
      </c>
      <c r="D345" s="4" t="s">
        <v>2481</v>
      </c>
      <c r="E345" s="4" t="s">
        <v>2482</v>
      </c>
      <c r="F345" s="4">
        <v>71583</v>
      </c>
      <c r="G345" s="4">
        <v>697656479977</v>
      </c>
    </row>
    <row r="346" spans="1:7" x14ac:dyDescent="0.2">
      <c r="A346" s="4">
        <v>343</v>
      </c>
      <c r="B346" s="4" t="s">
        <v>34</v>
      </c>
      <c r="C346" s="4" t="s">
        <v>902</v>
      </c>
      <c r="D346" s="4" t="s">
        <v>2483</v>
      </c>
      <c r="E346" s="4" t="s">
        <v>2484</v>
      </c>
      <c r="F346" s="4">
        <v>36170</v>
      </c>
      <c r="G346" s="4">
        <v>895616862749</v>
      </c>
    </row>
    <row r="347" spans="1:7" x14ac:dyDescent="0.2">
      <c r="A347" s="4">
        <v>344</v>
      </c>
      <c r="B347" s="4" t="s">
        <v>197</v>
      </c>
      <c r="C347" s="4" t="s">
        <v>1846</v>
      </c>
      <c r="D347" s="4" t="s">
        <v>2485</v>
      </c>
      <c r="E347" s="4" t="s">
        <v>2486</v>
      </c>
      <c r="F347" s="4">
        <v>46069</v>
      </c>
      <c r="G347" s="4">
        <v>64536069371</v>
      </c>
    </row>
    <row r="348" spans="1:7" x14ac:dyDescent="0.2">
      <c r="A348" s="4">
        <v>345</v>
      </c>
      <c r="B348" s="4" t="s">
        <v>139</v>
      </c>
      <c r="C348" s="4" t="s">
        <v>965</v>
      </c>
      <c r="D348" s="4" t="s">
        <v>2487</v>
      </c>
      <c r="E348" s="4" t="s">
        <v>2456</v>
      </c>
      <c r="F348" s="4">
        <v>60079</v>
      </c>
      <c r="G348" s="4">
        <v>20064292617</v>
      </c>
    </row>
    <row r="349" spans="1:7" x14ac:dyDescent="0.2">
      <c r="A349" s="4">
        <v>346</v>
      </c>
      <c r="B349" s="4" t="s">
        <v>36</v>
      </c>
      <c r="C349" s="4" t="s">
        <v>292</v>
      </c>
      <c r="D349" s="4" t="s">
        <v>2488</v>
      </c>
      <c r="E349" s="4" t="s">
        <v>2489</v>
      </c>
      <c r="F349" s="4">
        <v>56380</v>
      </c>
      <c r="G349" s="4">
        <v>262744791493</v>
      </c>
    </row>
    <row r="350" spans="1:7" x14ac:dyDescent="0.2">
      <c r="A350" s="4">
        <v>347</v>
      </c>
      <c r="B350" s="4" t="s">
        <v>156</v>
      </c>
      <c r="C350" s="4" t="s">
        <v>313</v>
      </c>
      <c r="D350" s="4" t="s">
        <v>2490</v>
      </c>
      <c r="E350" s="4" t="s">
        <v>313</v>
      </c>
      <c r="F350" s="4">
        <v>26857</v>
      </c>
      <c r="G350" s="4">
        <v>627924259271</v>
      </c>
    </row>
    <row r="351" spans="1:7" x14ac:dyDescent="0.2">
      <c r="A351" s="4">
        <v>348</v>
      </c>
      <c r="B351" s="4" t="s">
        <v>108</v>
      </c>
      <c r="C351" s="4" t="s">
        <v>304</v>
      </c>
      <c r="D351" s="4" t="s">
        <v>2491</v>
      </c>
      <c r="E351" s="4" t="s">
        <v>2012</v>
      </c>
      <c r="F351" s="4">
        <v>87272</v>
      </c>
      <c r="G351" s="4">
        <v>55477302294</v>
      </c>
    </row>
    <row r="352" spans="1:7" x14ac:dyDescent="0.2">
      <c r="A352" s="4">
        <v>349</v>
      </c>
      <c r="B352" s="4" t="s">
        <v>37</v>
      </c>
      <c r="C352" s="4" t="s">
        <v>394</v>
      </c>
      <c r="D352" s="4" t="s">
        <v>2492</v>
      </c>
      <c r="E352" s="4" t="s">
        <v>2330</v>
      </c>
      <c r="F352" s="4">
        <v>18841</v>
      </c>
      <c r="G352" s="4">
        <v>53912826864</v>
      </c>
    </row>
    <row r="353" spans="1:7" x14ac:dyDescent="0.2">
      <c r="A353" s="4">
        <v>350</v>
      </c>
      <c r="B353" s="4" t="s">
        <v>36</v>
      </c>
      <c r="C353" s="4" t="s">
        <v>1857</v>
      </c>
      <c r="D353" s="4" t="s">
        <v>2493</v>
      </c>
      <c r="E353" s="4" t="s">
        <v>2494</v>
      </c>
      <c r="F353" s="4">
        <v>58866</v>
      </c>
      <c r="G353" s="4">
        <v>689199636560</v>
      </c>
    </row>
    <row r="354" spans="1:7" x14ac:dyDescent="0.2">
      <c r="A354" s="4">
        <v>351</v>
      </c>
      <c r="B354" s="4" t="s">
        <v>36</v>
      </c>
      <c r="C354" s="4" t="s">
        <v>1436</v>
      </c>
      <c r="D354" s="4" t="s">
        <v>2495</v>
      </c>
      <c r="E354" s="4" t="s">
        <v>2496</v>
      </c>
      <c r="F354" s="4">
        <v>40792</v>
      </c>
      <c r="G354" s="4">
        <v>840957664136</v>
      </c>
    </row>
    <row r="355" spans="1:7" x14ac:dyDescent="0.2">
      <c r="A355" s="4">
        <v>352</v>
      </c>
      <c r="B355" s="4" t="s">
        <v>150</v>
      </c>
      <c r="C355" s="4" t="s">
        <v>1155</v>
      </c>
      <c r="D355" s="4" t="s">
        <v>2497</v>
      </c>
      <c r="E355" s="4" t="s">
        <v>2498</v>
      </c>
      <c r="F355" s="4">
        <v>37636</v>
      </c>
      <c r="G355" s="4">
        <v>256546485220</v>
      </c>
    </row>
    <row r="356" spans="1:7" x14ac:dyDescent="0.2">
      <c r="A356" s="4">
        <v>353</v>
      </c>
      <c r="B356" s="4" t="s">
        <v>34</v>
      </c>
      <c r="C356" s="4" t="s">
        <v>1838</v>
      </c>
      <c r="D356" s="4" t="s">
        <v>2499</v>
      </c>
      <c r="E356" s="4" t="s">
        <v>958</v>
      </c>
      <c r="F356" s="4">
        <v>49009</v>
      </c>
      <c r="G356" s="4">
        <v>754358349853</v>
      </c>
    </row>
    <row r="357" spans="1:7" x14ac:dyDescent="0.2">
      <c r="A357" s="4">
        <v>354</v>
      </c>
      <c r="B357" s="4" t="s">
        <v>35</v>
      </c>
      <c r="C357" s="4" t="s">
        <v>512</v>
      </c>
      <c r="D357" s="4" t="s">
        <v>2500</v>
      </c>
      <c r="E357" s="4" t="s">
        <v>2086</v>
      </c>
      <c r="F357" s="4">
        <v>37650</v>
      </c>
      <c r="G357" s="4">
        <v>764680915323</v>
      </c>
    </row>
    <row r="358" spans="1:7" x14ac:dyDescent="0.2">
      <c r="A358" s="4">
        <v>355</v>
      </c>
      <c r="B358" s="4" t="s">
        <v>33</v>
      </c>
      <c r="C358" s="4" t="s">
        <v>1805</v>
      </c>
      <c r="D358" s="4" t="s">
        <v>2501</v>
      </c>
      <c r="E358" s="4" t="s">
        <v>2502</v>
      </c>
      <c r="F358" s="4">
        <v>81508</v>
      </c>
      <c r="G358" s="4">
        <v>142596392389</v>
      </c>
    </row>
    <row r="359" spans="1:7" x14ac:dyDescent="0.2">
      <c r="A359" s="4">
        <v>356</v>
      </c>
      <c r="B359" s="4" t="s">
        <v>30</v>
      </c>
      <c r="C359" s="4" t="s">
        <v>664</v>
      </c>
      <c r="D359" s="4" t="s">
        <v>2503</v>
      </c>
      <c r="E359" s="4" t="s">
        <v>1987</v>
      </c>
      <c r="F359" s="4">
        <v>7431</v>
      </c>
      <c r="G359" s="4">
        <v>650496654258</v>
      </c>
    </row>
    <row r="360" spans="1:7" x14ac:dyDescent="0.2">
      <c r="A360" s="4">
        <v>357</v>
      </c>
      <c r="B360" s="4" t="s">
        <v>194</v>
      </c>
      <c r="C360" s="4" t="s">
        <v>1605</v>
      </c>
      <c r="D360" s="4" t="s">
        <v>2504</v>
      </c>
      <c r="E360" s="4" t="s">
        <v>1605</v>
      </c>
      <c r="F360" s="4">
        <v>97056</v>
      </c>
      <c r="G360" s="4">
        <v>738968474939</v>
      </c>
    </row>
    <row r="361" spans="1:7" x14ac:dyDescent="0.2">
      <c r="A361" s="4">
        <v>358</v>
      </c>
      <c r="B361" s="4" t="s">
        <v>30</v>
      </c>
      <c r="C361" s="4" t="s">
        <v>1689</v>
      </c>
      <c r="D361" s="4" t="s">
        <v>2505</v>
      </c>
      <c r="E361" s="4" t="s">
        <v>2506</v>
      </c>
      <c r="F361" s="4">
        <v>5373</v>
      </c>
      <c r="G361" s="4">
        <v>620719383725</v>
      </c>
    </row>
    <row r="362" spans="1:7" x14ac:dyDescent="0.2">
      <c r="A362" s="4">
        <v>359</v>
      </c>
      <c r="B362" s="4" t="s">
        <v>106</v>
      </c>
      <c r="C362" s="4" t="s">
        <v>1493</v>
      </c>
      <c r="D362" s="4" t="s">
        <v>2507</v>
      </c>
      <c r="E362" s="4" t="s">
        <v>2106</v>
      </c>
      <c r="F362" s="4">
        <v>91299</v>
      </c>
      <c r="G362" s="4">
        <v>296394569728</v>
      </c>
    </row>
    <row r="363" spans="1:7" x14ac:dyDescent="0.2">
      <c r="A363" s="4">
        <v>360</v>
      </c>
      <c r="B363" s="4" t="s">
        <v>152</v>
      </c>
      <c r="C363" s="4" t="s">
        <v>301</v>
      </c>
      <c r="D363" s="4" t="s">
        <v>2508</v>
      </c>
      <c r="E363" s="4" t="s">
        <v>301</v>
      </c>
      <c r="F363" s="4">
        <v>64875</v>
      </c>
      <c r="G363" s="4">
        <v>102396298916</v>
      </c>
    </row>
    <row r="364" spans="1:7" x14ac:dyDescent="0.2">
      <c r="A364" s="4">
        <v>361</v>
      </c>
      <c r="B364" s="4" t="s">
        <v>150</v>
      </c>
      <c r="C364" s="4" t="s">
        <v>1379</v>
      </c>
      <c r="D364" s="4" t="s">
        <v>2509</v>
      </c>
      <c r="E364" s="4" t="s">
        <v>2510</v>
      </c>
      <c r="F364" s="4">
        <v>60440</v>
      </c>
      <c r="G364" s="4">
        <v>845378657301</v>
      </c>
    </row>
    <row r="365" spans="1:7" x14ac:dyDescent="0.2">
      <c r="A365" s="4">
        <v>362</v>
      </c>
      <c r="B365" s="4" t="s">
        <v>35</v>
      </c>
      <c r="C365" s="4" t="s">
        <v>331</v>
      </c>
      <c r="D365" s="4" t="s">
        <v>2511</v>
      </c>
      <c r="E365" s="4" t="s">
        <v>2512</v>
      </c>
      <c r="F365" s="4">
        <v>6066</v>
      </c>
      <c r="G365" s="4">
        <v>675120358494</v>
      </c>
    </row>
    <row r="366" spans="1:7" x14ac:dyDescent="0.2">
      <c r="A366" s="4">
        <v>363</v>
      </c>
      <c r="B366" s="4" t="s">
        <v>154</v>
      </c>
      <c r="C366" s="4" t="s">
        <v>334</v>
      </c>
      <c r="D366" s="4" t="s">
        <v>2513</v>
      </c>
      <c r="E366" s="4" t="s">
        <v>2456</v>
      </c>
      <c r="F366" s="4">
        <v>96584</v>
      </c>
      <c r="G366" s="4">
        <v>568367775448</v>
      </c>
    </row>
    <row r="367" spans="1:7" x14ac:dyDescent="0.2">
      <c r="A367" s="4">
        <v>364</v>
      </c>
      <c r="B367" s="4" t="s">
        <v>34</v>
      </c>
      <c r="C367" s="4" t="s">
        <v>1357</v>
      </c>
      <c r="D367" s="4" t="s">
        <v>2514</v>
      </c>
      <c r="E367" s="4" t="s">
        <v>2515</v>
      </c>
      <c r="F367" s="4">
        <v>77449</v>
      </c>
      <c r="G367" s="4">
        <v>151249681135</v>
      </c>
    </row>
    <row r="368" spans="1:7" x14ac:dyDescent="0.2">
      <c r="A368" s="4">
        <v>365</v>
      </c>
      <c r="B368" s="4" t="s">
        <v>33</v>
      </c>
      <c r="C368" s="4" t="s">
        <v>1279</v>
      </c>
      <c r="D368" s="4" t="s">
        <v>2516</v>
      </c>
      <c r="E368" s="4" t="s">
        <v>1279</v>
      </c>
      <c r="F368" s="4">
        <v>45750</v>
      </c>
      <c r="G368" s="4">
        <v>634445428822</v>
      </c>
    </row>
    <row r="369" spans="1:7" x14ac:dyDescent="0.2">
      <c r="A369" s="4">
        <v>366</v>
      </c>
      <c r="B369" s="4" t="s">
        <v>38</v>
      </c>
      <c r="C369" s="4" t="s">
        <v>295</v>
      </c>
      <c r="D369" s="4" t="s">
        <v>2517</v>
      </c>
      <c r="E369" s="4" t="s">
        <v>295</v>
      </c>
      <c r="F369" s="4">
        <v>33050</v>
      </c>
      <c r="G369" s="4">
        <v>99883471275</v>
      </c>
    </row>
    <row r="370" spans="1:7" x14ac:dyDescent="0.2">
      <c r="A370" s="4">
        <v>367</v>
      </c>
      <c r="B370" s="4" t="s">
        <v>30</v>
      </c>
      <c r="C370" s="4" t="s">
        <v>49</v>
      </c>
      <c r="D370" s="4" t="s">
        <v>2518</v>
      </c>
      <c r="E370" s="4" t="s">
        <v>2519</v>
      </c>
      <c r="F370" s="4">
        <v>2738</v>
      </c>
      <c r="G370" s="4">
        <v>166898395731</v>
      </c>
    </row>
    <row r="371" spans="1:7" x14ac:dyDescent="0.2">
      <c r="A371" s="4">
        <v>368</v>
      </c>
      <c r="B371" s="4" t="s">
        <v>110</v>
      </c>
      <c r="C371" s="4" t="s">
        <v>340</v>
      </c>
      <c r="D371" s="4" t="s">
        <v>2520</v>
      </c>
      <c r="E371" s="4" t="s">
        <v>1227</v>
      </c>
      <c r="F371" s="4">
        <v>13203</v>
      </c>
      <c r="G371" s="4">
        <v>320471479776</v>
      </c>
    </row>
    <row r="372" spans="1:7" x14ac:dyDescent="0.2">
      <c r="A372" s="4">
        <v>369</v>
      </c>
      <c r="B372" s="4" t="s">
        <v>34</v>
      </c>
      <c r="C372" s="4" t="s">
        <v>1794</v>
      </c>
      <c r="D372" s="4" t="s">
        <v>2521</v>
      </c>
      <c r="E372" s="4" t="s">
        <v>2522</v>
      </c>
      <c r="F372" s="4">
        <v>91330</v>
      </c>
      <c r="G372" s="4">
        <v>561729882725</v>
      </c>
    </row>
    <row r="373" spans="1:7" x14ac:dyDescent="0.2">
      <c r="A373" s="4">
        <v>370</v>
      </c>
      <c r="B373" s="4" t="s">
        <v>30</v>
      </c>
      <c r="C373" s="4" t="s">
        <v>1786</v>
      </c>
      <c r="D373" s="4" t="s">
        <v>2523</v>
      </c>
      <c r="E373" s="4" t="s">
        <v>2061</v>
      </c>
      <c r="F373" s="4">
        <v>69640</v>
      </c>
      <c r="G373" s="4">
        <v>960505250340</v>
      </c>
    </row>
    <row r="374" spans="1:7" x14ac:dyDescent="0.2">
      <c r="A374" s="4">
        <v>371</v>
      </c>
      <c r="B374" s="4" t="s">
        <v>37</v>
      </c>
      <c r="C374" s="4" t="s">
        <v>536</v>
      </c>
      <c r="D374" s="4" t="s">
        <v>2524</v>
      </c>
      <c r="E374" s="4" t="s">
        <v>2330</v>
      </c>
      <c r="F374" s="4">
        <v>57810</v>
      </c>
      <c r="G374" s="4">
        <v>333390595558</v>
      </c>
    </row>
    <row r="375" spans="1:7" x14ac:dyDescent="0.2">
      <c r="A375" s="4">
        <v>372</v>
      </c>
      <c r="B375" s="4" t="s">
        <v>39</v>
      </c>
      <c r="C375" s="4" t="s">
        <v>259</v>
      </c>
      <c r="D375" s="4" t="s">
        <v>2525</v>
      </c>
      <c r="E375" s="4" t="s">
        <v>2526</v>
      </c>
      <c r="F375" s="4">
        <v>72771</v>
      </c>
      <c r="G375" s="4">
        <v>440365973660</v>
      </c>
    </row>
    <row r="376" spans="1:7" x14ac:dyDescent="0.2">
      <c r="A376" s="4">
        <v>373</v>
      </c>
      <c r="B376" s="4" t="s">
        <v>37</v>
      </c>
      <c r="C376" s="4" t="s">
        <v>247</v>
      </c>
      <c r="D376" s="4" t="s">
        <v>2527</v>
      </c>
      <c r="E376" s="4" t="s">
        <v>2330</v>
      </c>
      <c r="F376" s="4">
        <v>6362</v>
      </c>
      <c r="G376" s="4">
        <v>45554316010</v>
      </c>
    </row>
    <row r="377" spans="1:7" x14ac:dyDescent="0.2">
      <c r="A377" s="4">
        <v>374</v>
      </c>
      <c r="B377" s="4" t="s">
        <v>35</v>
      </c>
      <c r="C377" s="4" t="s">
        <v>1109</v>
      </c>
      <c r="D377" s="4" t="s">
        <v>2528</v>
      </c>
      <c r="E377" s="4" t="s">
        <v>2529</v>
      </c>
      <c r="F377" s="4">
        <v>2800</v>
      </c>
      <c r="G377" s="4">
        <v>600264533987</v>
      </c>
    </row>
    <row r="378" spans="1:7" x14ac:dyDescent="0.2">
      <c r="A378" s="4">
        <v>375</v>
      </c>
      <c r="B378" s="4" t="s">
        <v>158</v>
      </c>
      <c r="C378" s="4" t="s">
        <v>1388</v>
      </c>
      <c r="D378" s="4" t="s">
        <v>2530</v>
      </c>
      <c r="E378" s="4" t="s">
        <v>2531</v>
      </c>
      <c r="F378" s="4">
        <v>22025</v>
      </c>
      <c r="G378" s="4">
        <v>409315295763</v>
      </c>
    </row>
    <row r="379" spans="1:7" x14ac:dyDescent="0.2">
      <c r="A379" s="4">
        <v>376</v>
      </c>
      <c r="B379" s="4" t="s">
        <v>36</v>
      </c>
      <c r="C379" s="4" t="s">
        <v>823</v>
      </c>
      <c r="D379" s="4" t="s">
        <v>2532</v>
      </c>
      <c r="E379" s="4" t="s">
        <v>823</v>
      </c>
      <c r="F379" s="4">
        <v>26385</v>
      </c>
      <c r="G379" s="4">
        <v>96846695220</v>
      </c>
    </row>
    <row r="380" spans="1:7" x14ac:dyDescent="0.2">
      <c r="A380" s="4">
        <v>377</v>
      </c>
      <c r="B380" s="4" t="s">
        <v>110</v>
      </c>
      <c r="C380" s="4" t="s">
        <v>1262</v>
      </c>
      <c r="D380" s="4" t="s">
        <v>2533</v>
      </c>
      <c r="E380" s="4" t="s">
        <v>1262</v>
      </c>
      <c r="F380" s="4">
        <v>45298</v>
      </c>
      <c r="G380" s="4">
        <v>342720754566</v>
      </c>
    </row>
    <row r="381" spans="1:7" x14ac:dyDescent="0.2">
      <c r="A381" s="4">
        <v>378</v>
      </c>
      <c r="B381" s="4" t="s">
        <v>31</v>
      </c>
      <c r="C381" s="4" t="s">
        <v>1777</v>
      </c>
      <c r="D381" s="4" t="s">
        <v>2534</v>
      </c>
      <c r="E381" s="4" t="s">
        <v>2108</v>
      </c>
      <c r="F381" s="4">
        <v>97390</v>
      </c>
      <c r="G381" s="4">
        <v>71857599858</v>
      </c>
    </row>
    <row r="382" spans="1:7" x14ac:dyDescent="0.2">
      <c r="A382" s="4">
        <v>379</v>
      </c>
      <c r="B382" s="4" t="s">
        <v>30</v>
      </c>
      <c r="C382" s="4" t="s">
        <v>1146</v>
      </c>
      <c r="D382" s="4" t="s">
        <v>2535</v>
      </c>
      <c r="E382" s="4" t="s">
        <v>2152</v>
      </c>
      <c r="F382" s="4">
        <v>89294</v>
      </c>
      <c r="G382" s="4">
        <v>924815207181</v>
      </c>
    </row>
    <row r="383" spans="1:7" x14ac:dyDescent="0.2">
      <c r="A383" s="4">
        <v>380</v>
      </c>
      <c r="B383" s="4" t="s">
        <v>111</v>
      </c>
      <c r="C383" s="4" t="s">
        <v>412</v>
      </c>
      <c r="D383" s="4" t="s">
        <v>2536</v>
      </c>
      <c r="E383" s="4" t="s">
        <v>2166</v>
      </c>
      <c r="F383" s="4">
        <v>75442</v>
      </c>
      <c r="G383" s="4">
        <v>821476736117</v>
      </c>
    </row>
    <row r="384" spans="1:7" x14ac:dyDescent="0.2">
      <c r="A384" s="4">
        <v>381</v>
      </c>
      <c r="B384" s="4" t="s">
        <v>164</v>
      </c>
      <c r="C384" s="4" t="s">
        <v>1094</v>
      </c>
      <c r="D384" s="4" t="s">
        <v>2537</v>
      </c>
      <c r="E384" s="22"/>
      <c r="F384" s="4">
        <v>32716</v>
      </c>
      <c r="G384" s="4">
        <v>934352415130</v>
      </c>
    </row>
    <row r="385" spans="1:7" x14ac:dyDescent="0.2">
      <c r="A385" s="4">
        <v>382</v>
      </c>
      <c r="B385" s="4" t="s">
        <v>32</v>
      </c>
      <c r="C385" s="4" t="s">
        <v>1488</v>
      </c>
      <c r="D385" s="4" t="s">
        <v>2538</v>
      </c>
      <c r="E385" s="4" t="s">
        <v>2539</v>
      </c>
      <c r="F385" s="4">
        <v>25007</v>
      </c>
      <c r="G385" s="4">
        <v>486395999608</v>
      </c>
    </row>
    <row r="386" spans="1:7" x14ac:dyDescent="0.2">
      <c r="A386" s="4">
        <v>383</v>
      </c>
      <c r="B386" s="4" t="s">
        <v>155</v>
      </c>
      <c r="C386" s="4" t="s">
        <v>1260</v>
      </c>
      <c r="D386" s="4" t="s">
        <v>2540</v>
      </c>
      <c r="E386" s="4" t="s">
        <v>1260</v>
      </c>
      <c r="F386" s="4">
        <v>17165</v>
      </c>
      <c r="G386" s="4">
        <v>106439158941</v>
      </c>
    </row>
    <row r="387" spans="1:7" x14ac:dyDescent="0.2">
      <c r="A387" s="4">
        <v>384</v>
      </c>
      <c r="B387" s="4" t="s">
        <v>31</v>
      </c>
      <c r="C387" s="4" t="s">
        <v>1664</v>
      </c>
      <c r="D387" s="4" t="s">
        <v>2541</v>
      </c>
      <c r="E387" s="4" t="s">
        <v>2275</v>
      </c>
      <c r="F387" s="4">
        <v>95509</v>
      </c>
      <c r="G387" s="4">
        <v>550306965159</v>
      </c>
    </row>
    <row r="388" spans="1:7" x14ac:dyDescent="0.2">
      <c r="A388" s="4">
        <v>385</v>
      </c>
      <c r="B388" s="4" t="s">
        <v>33</v>
      </c>
      <c r="C388" s="4" t="s">
        <v>1255</v>
      </c>
      <c r="D388" s="4" t="s">
        <v>2542</v>
      </c>
      <c r="E388" s="4" t="s">
        <v>2543</v>
      </c>
      <c r="F388" s="4">
        <v>14073</v>
      </c>
      <c r="G388" s="4">
        <v>776031833752</v>
      </c>
    </row>
    <row r="389" spans="1:7" x14ac:dyDescent="0.2">
      <c r="A389" s="4">
        <v>386</v>
      </c>
      <c r="B389" s="4" t="s">
        <v>116</v>
      </c>
      <c r="C389" s="4" t="s">
        <v>829</v>
      </c>
      <c r="D389" s="4" t="s">
        <v>2544</v>
      </c>
      <c r="E389" s="4" t="s">
        <v>2545</v>
      </c>
      <c r="F389" s="4">
        <v>33535</v>
      </c>
      <c r="G389" s="4">
        <v>619966287415</v>
      </c>
    </row>
    <row r="390" spans="1:7" x14ac:dyDescent="0.2">
      <c r="A390" s="4">
        <v>387</v>
      </c>
      <c r="B390" s="4" t="s">
        <v>158</v>
      </c>
      <c r="C390" s="4" t="s">
        <v>1620</v>
      </c>
      <c r="D390" s="4" t="s">
        <v>2546</v>
      </c>
      <c r="E390" s="4" t="s">
        <v>2547</v>
      </c>
      <c r="F390" s="4">
        <v>69973</v>
      </c>
      <c r="G390" s="4">
        <v>900235712074</v>
      </c>
    </row>
    <row r="391" spans="1:7" x14ac:dyDescent="0.2">
      <c r="A391" s="4">
        <v>388</v>
      </c>
      <c r="B391" s="4" t="s">
        <v>37</v>
      </c>
      <c r="C391" s="4" t="s">
        <v>694</v>
      </c>
      <c r="D391" s="4" t="s">
        <v>2548</v>
      </c>
      <c r="E391" s="4" t="s">
        <v>2330</v>
      </c>
      <c r="F391" s="4">
        <v>21615</v>
      </c>
      <c r="G391" s="4">
        <v>426255288071</v>
      </c>
    </row>
    <row r="392" spans="1:7" x14ac:dyDescent="0.2">
      <c r="A392" s="4">
        <v>389</v>
      </c>
      <c r="B392" s="4" t="s">
        <v>31</v>
      </c>
      <c r="C392" s="4" t="s">
        <v>601</v>
      </c>
      <c r="D392" s="4" t="s">
        <v>2549</v>
      </c>
      <c r="E392" s="4" t="s">
        <v>2071</v>
      </c>
      <c r="F392" s="4">
        <v>3656</v>
      </c>
      <c r="G392" s="4">
        <v>464511145118</v>
      </c>
    </row>
    <row r="393" spans="1:7" x14ac:dyDescent="0.2">
      <c r="A393" s="4">
        <v>390</v>
      </c>
      <c r="B393" s="4" t="s">
        <v>136</v>
      </c>
      <c r="C393" s="4" t="s">
        <v>316</v>
      </c>
      <c r="D393" s="4" t="s">
        <v>2550</v>
      </c>
      <c r="E393" s="4" t="s">
        <v>316</v>
      </c>
      <c r="F393" s="4">
        <v>29810</v>
      </c>
      <c r="G393" s="4">
        <v>175283210378</v>
      </c>
    </row>
    <row r="394" spans="1:7" x14ac:dyDescent="0.2">
      <c r="A394" s="4">
        <v>391</v>
      </c>
      <c r="B394" s="4" t="s">
        <v>33</v>
      </c>
      <c r="C394" s="4" t="s">
        <v>1623</v>
      </c>
      <c r="D394" s="4" t="s">
        <v>2551</v>
      </c>
      <c r="E394" s="4" t="s">
        <v>2376</v>
      </c>
      <c r="F394" s="4">
        <v>83536</v>
      </c>
      <c r="G394" s="4">
        <v>667736124769</v>
      </c>
    </row>
    <row r="395" spans="1:7" x14ac:dyDescent="0.2">
      <c r="A395" s="4">
        <v>392</v>
      </c>
      <c r="B395" s="4" t="s">
        <v>171</v>
      </c>
      <c r="C395" s="4" t="s">
        <v>1316</v>
      </c>
      <c r="D395" s="4" t="s">
        <v>2552</v>
      </c>
      <c r="E395" s="4" t="s">
        <v>1316</v>
      </c>
      <c r="F395" s="4">
        <v>27796</v>
      </c>
      <c r="G395" s="4">
        <v>47808359842</v>
      </c>
    </row>
    <row r="396" spans="1:7" x14ac:dyDescent="0.2">
      <c r="A396" s="4">
        <v>393</v>
      </c>
      <c r="B396" s="4" t="s">
        <v>36</v>
      </c>
      <c r="C396" s="4" t="s">
        <v>676</v>
      </c>
      <c r="D396" s="4" t="s">
        <v>2553</v>
      </c>
      <c r="E396" s="4" t="s">
        <v>2055</v>
      </c>
      <c r="F396" s="4">
        <v>8816</v>
      </c>
      <c r="G396" s="4">
        <v>737229003916</v>
      </c>
    </row>
    <row r="397" spans="1:7" x14ac:dyDescent="0.2">
      <c r="A397" s="4">
        <v>394</v>
      </c>
      <c r="B397" s="4" t="s">
        <v>119</v>
      </c>
      <c r="C397" s="4" t="s">
        <v>1661</v>
      </c>
      <c r="D397" s="4" t="s">
        <v>2554</v>
      </c>
      <c r="E397" s="4" t="s">
        <v>2555</v>
      </c>
      <c r="F397" s="4">
        <v>966</v>
      </c>
      <c r="G397" s="4">
        <v>537374465982</v>
      </c>
    </row>
    <row r="398" spans="1:7" x14ac:dyDescent="0.2">
      <c r="A398" s="4">
        <v>395</v>
      </c>
      <c r="B398" s="4" t="s">
        <v>143</v>
      </c>
      <c r="C398" s="4" t="s">
        <v>1891</v>
      </c>
      <c r="D398" s="4" t="s">
        <v>2556</v>
      </c>
      <c r="E398" s="4" t="s">
        <v>1891</v>
      </c>
      <c r="F398" s="4">
        <v>5239</v>
      </c>
      <c r="G398" s="4">
        <v>765957414528</v>
      </c>
    </row>
    <row r="399" spans="1:7" x14ac:dyDescent="0.2">
      <c r="A399" s="4">
        <v>396</v>
      </c>
      <c r="B399" s="4" t="s">
        <v>33</v>
      </c>
      <c r="C399" s="4" t="s">
        <v>954</v>
      </c>
      <c r="D399" s="4" t="s">
        <v>2557</v>
      </c>
      <c r="E399" s="4" t="s">
        <v>2197</v>
      </c>
      <c r="F399" s="4">
        <v>73824</v>
      </c>
      <c r="G399" s="4">
        <v>679095087143</v>
      </c>
    </row>
    <row r="400" spans="1:7" x14ac:dyDescent="0.2">
      <c r="A400" s="4">
        <v>397</v>
      </c>
      <c r="B400" s="4" t="s">
        <v>36</v>
      </c>
      <c r="C400" s="4" t="s">
        <v>989</v>
      </c>
      <c r="D400" s="4" t="s">
        <v>2558</v>
      </c>
      <c r="E400" s="4" t="s">
        <v>2496</v>
      </c>
      <c r="F400" s="4">
        <v>46043</v>
      </c>
      <c r="G400" s="4">
        <v>604177838256</v>
      </c>
    </row>
    <row r="401" spans="1:7" x14ac:dyDescent="0.2">
      <c r="A401" s="4">
        <v>398</v>
      </c>
      <c r="B401" s="4" t="s">
        <v>35</v>
      </c>
      <c r="C401" s="4" t="s">
        <v>1721</v>
      </c>
      <c r="D401" s="4" t="s">
        <v>2559</v>
      </c>
      <c r="E401" s="4" t="s">
        <v>2560</v>
      </c>
      <c r="F401" s="4">
        <v>10417</v>
      </c>
      <c r="G401" s="4">
        <v>841876514789</v>
      </c>
    </row>
    <row r="402" spans="1:7" x14ac:dyDescent="0.2">
      <c r="A402" s="4">
        <v>399</v>
      </c>
      <c r="B402" s="4" t="s">
        <v>123</v>
      </c>
      <c r="C402" s="4" t="s">
        <v>1727</v>
      </c>
      <c r="D402" s="4" t="s">
        <v>2561</v>
      </c>
      <c r="E402" s="4" t="s">
        <v>2118</v>
      </c>
      <c r="F402" s="4">
        <v>30586</v>
      </c>
      <c r="G402" s="4">
        <v>280578750435</v>
      </c>
    </row>
    <row r="403" spans="1:7" x14ac:dyDescent="0.2">
      <c r="A403" s="4">
        <v>400</v>
      </c>
      <c r="B403" s="4" t="s">
        <v>32</v>
      </c>
      <c r="C403" s="4" t="s">
        <v>945</v>
      </c>
      <c r="D403" s="4" t="s">
        <v>2562</v>
      </c>
      <c r="E403" s="4" t="s">
        <v>1974</v>
      </c>
      <c r="F403" s="4">
        <v>11067</v>
      </c>
      <c r="G403" s="4">
        <v>775235029633</v>
      </c>
    </row>
    <row r="404" spans="1:7" x14ac:dyDescent="0.2">
      <c r="A404" s="4">
        <v>401</v>
      </c>
      <c r="B404" s="4" t="s">
        <v>33</v>
      </c>
      <c r="C404" s="4" t="s">
        <v>1868</v>
      </c>
      <c r="D404" s="4" t="s">
        <v>2563</v>
      </c>
      <c r="E404" s="4" t="s">
        <v>2336</v>
      </c>
      <c r="F404" s="4">
        <v>13496</v>
      </c>
      <c r="G404" s="4">
        <v>794553031307</v>
      </c>
    </row>
    <row r="405" spans="1:7" x14ac:dyDescent="0.2">
      <c r="A405" s="4">
        <v>402</v>
      </c>
      <c r="B405" s="4" t="s">
        <v>126</v>
      </c>
      <c r="C405" s="4" t="s">
        <v>1655</v>
      </c>
      <c r="D405" s="4" t="s">
        <v>2564</v>
      </c>
      <c r="E405" s="4" t="s">
        <v>2565</v>
      </c>
      <c r="F405" s="4">
        <v>61507</v>
      </c>
      <c r="G405" s="4">
        <v>516647474029</v>
      </c>
    </row>
    <row r="406" spans="1:7" x14ac:dyDescent="0.2">
      <c r="A406" s="4">
        <v>403</v>
      </c>
      <c r="B406" s="4" t="s">
        <v>30</v>
      </c>
      <c r="C406" s="4" t="s">
        <v>235</v>
      </c>
      <c r="D406" s="4" t="s">
        <v>2566</v>
      </c>
      <c r="E406" s="4" t="s">
        <v>2314</v>
      </c>
      <c r="F406" s="4">
        <v>79940</v>
      </c>
      <c r="G406" s="4">
        <v>206169448769</v>
      </c>
    </row>
    <row r="407" spans="1:7" x14ac:dyDescent="0.2">
      <c r="A407" s="4">
        <v>404</v>
      </c>
      <c r="B407" s="4" t="s">
        <v>33</v>
      </c>
      <c r="C407" s="4" t="s">
        <v>397</v>
      </c>
      <c r="D407" s="4" t="s">
        <v>2567</v>
      </c>
      <c r="E407" s="4" t="s">
        <v>2197</v>
      </c>
      <c r="F407" s="4">
        <v>7664</v>
      </c>
      <c r="G407" s="4">
        <v>1483365694</v>
      </c>
    </row>
    <row r="408" spans="1:7" x14ac:dyDescent="0.2">
      <c r="A408" s="4">
        <v>405</v>
      </c>
      <c r="B408" s="4" t="s">
        <v>106</v>
      </c>
      <c r="C408" s="4" t="s">
        <v>1052</v>
      </c>
      <c r="D408" s="4" t="s">
        <v>2568</v>
      </c>
      <c r="E408" s="4" t="s">
        <v>2106</v>
      </c>
      <c r="F408" s="4">
        <v>86868</v>
      </c>
      <c r="G408" s="4">
        <v>779461480495</v>
      </c>
    </row>
    <row r="409" spans="1:7" x14ac:dyDescent="0.2">
      <c r="A409" s="4">
        <v>406</v>
      </c>
      <c r="B409" s="4" t="s">
        <v>201</v>
      </c>
      <c r="C409" s="4" t="s">
        <v>580</v>
      </c>
      <c r="D409" s="4" t="s">
        <v>2569</v>
      </c>
      <c r="E409" s="4" t="s">
        <v>2570</v>
      </c>
      <c r="F409" s="4">
        <v>54749</v>
      </c>
      <c r="G409" s="4">
        <v>302526949177</v>
      </c>
    </row>
    <row r="410" spans="1:7" x14ac:dyDescent="0.2">
      <c r="A410" s="4">
        <v>407</v>
      </c>
      <c r="B410" s="4" t="s">
        <v>107</v>
      </c>
      <c r="C410" s="4" t="s">
        <v>983</v>
      </c>
      <c r="D410" s="4" t="s">
        <v>2571</v>
      </c>
      <c r="E410" s="4" t="s">
        <v>2139</v>
      </c>
      <c r="F410" s="4">
        <v>9827</v>
      </c>
      <c r="G410" s="4">
        <v>328494873422</v>
      </c>
    </row>
    <row r="411" spans="1:7" x14ac:dyDescent="0.2">
      <c r="A411" s="4">
        <v>408</v>
      </c>
      <c r="B411" s="4" t="s">
        <v>195</v>
      </c>
      <c r="C411" s="4" t="s">
        <v>1013</v>
      </c>
      <c r="D411" s="4" t="s">
        <v>2572</v>
      </c>
      <c r="E411" s="4" t="s">
        <v>2573</v>
      </c>
      <c r="F411" s="4">
        <v>35575</v>
      </c>
      <c r="G411" s="4">
        <v>359478883004</v>
      </c>
    </row>
    <row r="412" spans="1:7" x14ac:dyDescent="0.2">
      <c r="A412" s="4">
        <v>409</v>
      </c>
      <c r="B412" s="4" t="s">
        <v>105</v>
      </c>
      <c r="C412" s="4" t="s">
        <v>1122</v>
      </c>
      <c r="D412" s="4" t="s">
        <v>2574</v>
      </c>
      <c r="E412" s="4" t="s">
        <v>2575</v>
      </c>
      <c r="F412" s="4">
        <v>7122</v>
      </c>
      <c r="G412" s="4">
        <v>653436985797</v>
      </c>
    </row>
    <row r="413" spans="1:7" x14ac:dyDescent="0.2">
      <c r="A413" s="4">
        <v>410</v>
      </c>
      <c r="B413" s="4" t="s">
        <v>120</v>
      </c>
      <c r="C413" s="4" t="s">
        <v>229</v>
      </c>
      <c r="D413" s="4" t="s">
        <v>2576</v>
      </c>
      <c r="E413" s="4" t="s">
        <v>2262</v>
      </c>
      <c r="F413" s="4">
        <v>65630</v>
      </c>
      <c r="G413" s="4">
        <v>615964523510</v>
      </c>
    </row>
    <row r="414" spans="1:7" x14ac:dyDescent="0.2">
      <c r="A414" s="4">
        <v>411</v>
      </c>
      <c r="B414" s="4" t="s">
        <v>39</v>
      </c>
      <c r="C414" s="4" t="s">
        <v>1746</v>
      </c>
      <c r="D414" s="4" t="s">
        <v>2577</v>
      </c>
      <c r="E414" s="4" t="s">
        <v>1963</v>
      </c>
      <c r="F414" s="4">
        <v>70809</v>
      </c>
      <c r="G414" s="4">
        <v>598912394463</v>
      </c>
    </row>
    <row r="415" spans="1:7" x14ac:dyDescent="0.2">
      <c r="A415" s="4">
        <v>412</v>
      </c>
      <c r="B415" s="4" t="s">
        <v>30</v>
      </c>
      <c r="C415" s="4" t="s">
        <v>1706</v>
      </c>
      <c r="D415" s="4" t="s">
        <v>2578</v>
      </c>
      <c r="E415" s="4" t="s">
        <v>2118</v>
      </c>
      <c r="F415" s="4">
        <v>40509</v>
      </c>
      <c r="G415" s="4">
        <v>129953030512</v>
      </c>
    </row>
    <row r="416" spans="1:7" x14ac:dyDescent="0.2">
      <c r="A416" s="4">
        <v>413</v>
      </c>
      <c r="B416" s="4" t="s">
        <v>30</v>
      </c>
      <c r="C416" s="4" t="s">
        <v>1841</v>
      </c>
      <c r="D416" s="4" t="s">
        <v>2579</v>
      </c>
      <c r="E416" s="4" t="s">
        <v>2014</v>
      </c>
      <c r="F416" s="4">
        <v>58888</v>
      </c>
      <c r="G416" s="4">
        <v>480039662421</v>
      </c>
    </row>
    <row r="417" spans="1:7" x14ac:dyDescent="0.2">
      <c r="A417" s="4">
        <v>414</v>
      </c>
      <c r="B417" s="4" t="s">
        <v>34</v>
      </c>
      <c r="C417" s="4" t="s">
        <v>1161</v>
      </c>
      <c r="D417" s="4" t="s">
        <v>2580</v>
      </c>
      <c r="E417" s="4" t="s">
        <v>2388</v>
      </c>
      <c r="F417" s="4">
        <v>55566</v>
      </c>
      <c r="G417" s="4">
        <v>680851640676</v>
      </c>
    </row>
    <row r="418" spans="1:7" x14ac:dyDescent="0.2">
      <c r="A418" s="4">
        <v>415</v>
      </c>
      <c r="B418" s="4" t="s">
        <v>122</v>
      </c>
      <c r="C418" s="4" t="s">
        <v>1397</v>
      </c>
      <c r="D418" s="4" t="s">
        <v>2581</v>
      </c>
      <c r="E418" s="4" t="s">
        <v>2582</v>
      </c>
      <c r="F418" s="4">
        <v>33711</v>
      </c>
      <c r="G418" s="4">
        <v>855290087237</v>
      </c>
    </row>
    <row r="419" spans="1:7" x14ac:dyDescent="0.2">
      <c r="A419" s="4">
        <v>416</v>
      </c>
      <c r="B419" s="4" t="s">
        <v>123</v>
      </c>
      <c r="C419" s="4" t="s">
        <v>721</v>
      </c>
      <c r="D419" s="4" t="s">
        <v>2583</v>
      </c>
      <c r="E419" s="4" t="s">
        <v>2003</v>
      </c>
      <c r="F419" s="4">
        <v>94018</v>
      </c>
      <c r="G419" s="4">
        <v>15273765306</v>
      </c>
    </row>
    <row r="420" spans="1:7" x14ac:dyDescent="0.2">
      <c r="A420" s="4">
        <v>417</v>
      </c>
      <c r="B420" s="4" t="s">
        <v>121</v>
      </c>
      <c r="C420" s="4" t="s">
        <v>1313</v>
      </c>
      <c r="D420" s="4" t="s">
        <v>2584</v>
      </c>
      <c r="E420" s="4" t="s">
        <v>2585</v>
      </c>
      <c r="F420" s="4">
        <v>72410</v>
      </c>
      <c r="G420" s="4">
        <v>214976066017</v>
      </c>
    </row>
    <row r="421" spans="1:7" x14ac:dyDescent="0.2">
      <c r="A421" s="4">
        <v>418</v>
      </c>
      <c r="B421" s="4" t="s">
        <v>142</v>
      </c>
      <c r="C421" s="4" t="s">
        <v>888</v>
      </c>
      <c r="D421" s="4" t="s">
        <v>2586</v>
      </c>
      <c r="E421" s="4" t="s">
        <v>2587</v>
      </c>
      <c r="F421" s="4">
        <v>59489</v>
      </c>
      <c r="G421" s="4">
        <v>491271355190</v>
      </c>
    </row>
    <row r="422" spans="1:7" x14ac:dyDescent="0.2">
      <c r="A422" s="4">
        <v>419</v>
      </c>
      <c r="B422" s="4" t="s">
        <v>30</v>
      </c>
      <c r="C422" s="4" t="s">
        <v>1468</v>
      </c>
      <c r="D422" s="4" t="s">
        <v>2588</v>
      </c>
      <c r="E422" s="4" t="s">
        <v>2008</v>
      </c>
      <c r="F422" s="4">
        <v>60622</v>
      </c>
      <c r="G422" s="4">
        <v>987306329957</v>
      </c>
    </row>
    <row r="423" spans="1:7" x14ac:dyDescent="0.2">
      <c r="A423" s="4">
        <v>420</v>
      </c>
      <c r="B423" s="4" t="s">
        <v>32</v>
      </c>
      <c r="C423" s="4" t="s">
        <v>1712</v>
      </c>
      <c r="D423" s="4" t="s">
        <v>2589</v>
      </c>
      <c r="E423" s="4" t="s">
        <v>1967</v>
      </c>
      <c r="F423" s="4">
        <v>89420</v>
      </c>
      <c r="G423" s="4">
        <v>546793516940</v>
      </c>
    </row>
    <row r="424" spans="1:7" x14ac:dyDescent="0.2">
      <c r="A424" s="4">
        <v>421</v>
      </c>
      <c r="B424" s="4" t="s">
        <v>30</v>
      </c>
      <c r="C424" s="4" t="s">
        <v>639</v>
      </c>
      <c r="D424" s="4" t="s">
        <v>2590</v>
      </c>
      <c r="E424" s="4" t="s">
        <v>2314</v>
      </c>
      <c r="F424" s="4">
        <v>14400</v>
      </c>
      <c r="G424" s="4">
        <v>270456873752</v>
      </c>
    </row>
    <row r="425" spans="1:7" x14ac:dyDescent="0.2">
      <c r="A425" s="4">
        <v>422</v>
      </c>
      <c r="B425" s="4" t="s">
        <v>31</v>
      </c>
      <c r="C425" s="4" t="s">
        <v>1176</v>
      </c>
      <c r="D425" s="4" t="s">
        <v>2591</v>
      </c>
      <c r="E425" s="4" t="s">
        <v>2141</v>
      </c>
      <c r="F425" s="4">
        <v>46875</v>
      </c>
      <c r="G425" s="4">
        <v>368284120423</v>
      </c>
    </row>
    <row r="426" spans="1:7" x14ac:dyDescent="0.2">
      <c r="A426" s="4">
        <v>423</v>
      </c>
      <c r="B426" s="4" t="s">
        <v>115</v>
      </c>
      <c r="C426" s="4" t="s">
        <v>586</v>
      </c>
      <c r="D426" s="4" t="s">
        <v>2592</v>
      </c>
      <c r="E426" s="4" t="s">
        <v>586</v>
      </c>
      <c r="F426" s="4">
        <v>78813</v>
      </c>
      <c r="G426" s="4">
        <v>129673677866</v>
      </c>
    </row>
    <row r="427" spans="1:7" x14ac:dyDescent="0.2">
      <c r="A427" s="4">
        <v>424</v>
      </c>
      <c r="B427" s="4" t="s">
        <v>31</v>
      </c>
      <c r="C427" s="4" t="s">
        <v>835</v>
      </c>
      <c r="D427" s="4" t="s">
        <v>2593</v>
      </c>
      <c r="E427" s="4" t="s">
        <v>2108</v>
      </c>
      <c r="F427" s="4">
        <v>47394</v>
      </c>
      <c r="G427" s="4">
        <v>736517327853</v>
      </c>
    </row>
    <row r="428" spans="1:7" x14ac:dyDescent="0.2">
      <c r="A428" s="4">
        <v>425</v>
      </c>
      <c r="B428" s="4" t="s">
        <v>34</v>
      </c>
      <c r="C428" s="4" t="s">
        <v>1106</v>
      </c>
      <c r="D428" s="4" t="s">
        <v>2594</v>
      </c>
      <c r="E428" s="4" t="s">
        <v>2595</v>
      </c>
      <c r="F428" s="4">
        <v>81758</v>
      </c>
      <c r="G428" s="4">
        <v>548003849552</v>
      </c>
    </row>
    <row r="429" spans="1:7" x14ac:dyDescent="0.2">
      <c r="A429" s="4">
        <v>426</v>
      </c>
      <c r="B429" s="4" t="s">
        <v>30</v>
      </c>
      <c r="C429" s="4" t="s">
        <v>500</v>
      </c>
      <c r="D429" s="4" t="s">
        <v>2596</v>
      </c>
      <c r="E429" s="4" t="s">
        <v>2506</v>
      </c>
      <c r="F429" s="4">
        <v>70425</v>
      </c>
      <c r="G429" s="4">
        <v>157133457169</v>
      </c>
    </row>
    <row r="430" spans="1:7" x14ac:dyDescent="0.2">
      <c r="A430" s="4">
        <v>427</v>
      </c>
      <c r="B430" s="4" t="s">
        <v>35</v>
      </c>
      <c r="C430" s="4" t="s">
        <v>868</v>
      </c>
      <c r="D430" s="4" t="s">
        <v>2597</v>
      </c>
      <c r="E430" s="4" t="s">
        <v>2086</v>
      </c>
      <c r="F430" s="4">
        <v>64964</v>
      </c>
      <c r="G430" s="4">
        <v>419009857119</v>
      </c>
    </row>
    <row r="431" spans="1:7" x14ac:dyDescent="0.2">
      <c r="A431" s="4">
        <v>428</v>
      </c>
      <c r="B431" s="4" t="s">
        <v>36</v>
      </c>
      <c r="C431" s="4" t="s">
        <v>1733</v>
      </c>
      <c r="D431" s="4" t="s">
        <v>2598</v>
      </c>
      <c r="E431" s="4" t="s">
        <v>2599</v>
      </c>
      <c r="F431" s="4">
        <v>33191</v>
      </c>
      <c r="G431" s="4">
        <v>307133768620</v>
      </c>
    </row>
    <row r="432" spans="1:7" x14ac:dyDescent="0.2">
      <c r="A432" s="4">
        <v>429</v>
      </c>
      <c r="B432" s="4" t="s">
        <v>33</v>
      </c>
      <c r="C432" s="4" t="s">
        <v>1626</v>
      </c>
      <c r="D432" s="4" t="s">
        <v>2600</v>
      </c>
      <c r="E432" s="4" t="s">
        <v>1299</v>
      </c>
      <c r="F432" s="4">
        <v>87212</v>
      </c>
      <c r="G432" s="4">
        <v>572068624538</v>
      </c>
    </row>
    <row r="433" spans="1:7" x14ac:dyDescent="0.2">
      <c r="A433" s="4">
        <v>430</v>
      </c>
      <c r="B433" s="4" t="s">
        <v>36</v>
      </c>
      <c r="C433" s="4" t="s">
        <v>1768</v>
      </c>
      <c r="D433" s="4" t="s">
        <v>2601</v>
      </c>
      <c r="E433" s="4" t="s">
        <v>2602</v>
      </c>
      <c r="F433" s="4">
        <v>33505</v>
      </c>
      <c r="G433" s="4">
        <v>497288595103</v>
      </c>
    </row>
    <row r="434" spans="1:7" x14ac:dyDescent="0.2">
      <c r="A434" s="4">
        <v>431</v>
      </c>
      <c r="B434" s="4" t="s">
        <v>144</v>
      </c>
      <c r="C434" s="4" t="s">
        <v>1281</v>
      </c>
      <c r="D434" s="4" t="s">
        <v>2603</v>
      </c>
      <c r="E434" s="4" t="s">
        <v>2604</v>
      </c>
      <c r="F434" s="4">
        <v>72736</v>
      </c>
      <c r="G434" s="4">
        <v>82619513349</v>
      </c>
    </row>
    <row r="435" spans="1:7" x14ac:dyDescent="0.2">
      <c r="A435" s="4">
        <v>432</v>
      </c>
      <c r="B435" s="4" t="s">
        <v>107</v>
      </c>
      <c r="C435" s="4" t="s">
        <v>1241</v>
      </c>
      <c r="D435" s="4" t="s">
        <v>2605</v>
      </c>
      <c r="E435" s="4" t="s">
        <v>2606</v>
      </c>
      <c r="F435" s="4">
        <v>63104</v>
      </c>
      <c r="G435" s="4">
        <v>617567598243</v>
      </c>
    </row>
    <row r="436" spans="1:7" x14ac:dyDescent="0.2">
      <c r="A436" s="4">
        <v>433</v>
      </c>
      <c r="B436" s="4" t="s">
        <v>140</v>
      </c>
      <c r="C436" s="4" t="s">
        <v>703</v>
      </c>
      <c r="D436" s="4" t="s">
        <v>2607</v>
      </c>
      <c r="E436" s="4" t="s">
        <v>2608</v>
      </c>
      <c r="F436" s="4">
        <v>65892</v>
      </c>
      <c r="G436" s="4">
        <v>342709348083</v>
      </c>
    </row>
    <row r="437" spans="1:7" x14ac:dyDescent="0.2">
      <c r="A437" s="4">
        <v>434</v>
      </c>
      <c r="B437" s="4" t="s">
        <v>37</v>
      </c>
      <c r="C437" s="4" t="s">
        <v>551</v>
      </c>
      <c r="D437" s="4" t="s">
        <v>2609</v>
      </c>
      <c r="E437" s="4" t="s">
        <v>2610</v>
      </c>
      <c r="F437" s="4">
        <v>41775</v>
      </c>
      <c r="G437" s="4">
        <v>959834530529</v>
      </c>
    </row>
    <row r="438" spans="1:7" x14ac:dyDescent="0.2">
      <c r="A438" s="4">
        <v>435</v>
      </c>
      <c r="B438" s="4" t="s">
        <v>31</v>
      </c>
      <c r="C438" s="4" t="s">
        <v>1649</v>
      </c>
      <c r="D438" s="4" t="s">
        <v>2611</v>
      </c>
      <c r="E438" s="4" t="s">
        <v>2168</v>
      </c>
      <c r="F438" s="4">
        <v>90920</v>
      </c>
      <c r="G438" s="4">
        <v>746251338300</v>
      </c>
    </row>
    <row r="439" spans="1:7" x14ac:dyDescent="0.2">
      <c r="A439" s="4">
        <v>436</v>
      </c>
      <c r="B439" s="4" t="s">
        <v>120</v>
      </c>
      <c r="C439" s="4" t="s">
        <v>492</v>
      </c>
      <c r="D439" s="4" t="s">
        <v>2612</v>
      </c>
      <c r="E439" s="4" t="s">
        <v>2613</v>
      </c>
      <c r="F439" s="4">
        <v>47472</v>
      </c>
      <c r="G439" s="4">
        <v>145720452260</v>
      </c>
    </row>
    <row r="440" spans="1:7" x14ac:dyDescent="0.2">
      <c r="A440" s="4">
        <v>437</v>
      </c>
      <c r="B440" s="4" t="s">
        <v>142</v>
      </c>
      <c r="C440" s="4" t="s">
        <v>1482</v>
      </c>
      <c r="D440" s="4" t="s">
        <v>2614</v>
      </c>
      <c r="E440" s="4" t="s">
        <v>1482</v>
      </c>
      <c r="F440" s="4">
        <v>40926</v>
      </c>
      <c r="G440" s="4">
        <v>331888642162</v>
      </c>
    </row>
    <row r="441" spans="1:7" x14ac:dyDescent="0.2">
      <c r="A441" s="4">
        <v>438</v>
      </c>
      <c r="B441" s="4" t="s">
        <v>162</v>
      </c>
      <c r="C441" s="4" t="s">
        <v>577</v>
      </c>
      <c r="D441" s="4" t="s">
        <v>2615</v>
      </c>
      <c r="E441" s="4" t="s">
        <v>2616</v>
      </c>
      <c r="F441" s="4">
        <v>55405</v>
      </c>
      <c r="G441" s="4">
        <v>689681677428</v>
      </c>
    </row>
    <row r="442" spans="1:7" x14ac:dyDescent="0.2">
      <c r="A442" s="4">
        <v>439</v>
      </c>
      <c r="B442" s="4" t="s">
        <v>112</v>
      </c>
      <c r="C442" s="4" t="s">
        <v>358</v>
      </c>
      <c r="D442" s="4" t="s">
        <v>2617</v>
      </c>
      <c r="E442" s="4" t="s">
        <v>2440</v>
      </c>
      <c r="F442" s="4">
        <v>57833</v>
      </c>
      <c r="G442" s="4">
        <v>575081026569</v>
      </c>
    </row>
    <row r="443" spans="1:7" x14ac:dyDescent="0.2">
      <c r="A443" s="4">
        <v>440</v>
      </c>
      <c r="B443" s="4" t="s">
        <v>30</v>
      </c>
      <c r="C443" s="4" t="s">
        <v>50</v>
      </c>
      <c r="D443" s="4" t="s">
        <v>2618</v>
      </c>
      <c r="E443" s="4" t="s">
        <v>2178</v>
      </c>
      <c r="F443" s="4">
        <v>3</v>
      </c>
      <c r="G443" s="4">
        <v>82088937724</v>
      </c>
    </row>
    <row r="444" spans="1:7" x14ac:dyDescent="0.2">
      <c r="A444" s="4">
        <v>441</v>
      </c>
      <c r="B444" s="4" t="s">
        <v>129</v>
      </c>
      <c r="C444" s="4" t="s">
        <v>882</v>
      </c>
      <c r="D444" s="4" t="s">
        <v>2619</v>
      </c>
      <c r="E444" s="4" t="s">
        <v>882</v>
      </c>
      <c r="F444" s="4">
        <v>52625</v>
      </c>
      <c r="G444" s="4">
        <v>406784385440</v>
      </c>
    </row>
    <row r="445" spans="1:7" x14ac:dyDescent="0.2">
      <c r="A445" s="4">
        <v>442</v>
      </c>
      <c r="B445" s="4" t="s">
        <v>31</v>
      </c>
      <c r="C445" s="4" t="s">
        <v>992</v>
      </c>
      <c r="D445" s="4" t="s">
        <v>2620</v>
      </c>
      <c r="E445" s="4" t="s">
        <v>2114</v>
      </c>
      <c r="F445" s="4">
        <v>48570</v>
      </c>
      <c r="G445" s="4">
        <v>240776414296</v>
      </c>
    </row>
    <row r="446" spans="1:7" x14ac:dyDescent="0.2">
      <c r="A446" s="4">
        <v>443</v>
      </c>
      <c r="B446" s="4" t="s">
        <v>35</v>
      </c>
      <c r="C446" s="4" t="s">
        <v>55</v>
      </c>
      <c r="D446" s="4" t="s">
        <v>2621</v>
      </c>
      <c r="E446" s="4" t="s">
        <v>2560</v>
      </c>
      <c r="F446" s="4">
        <v>29444</v>
      </c>
      <c r="G446" s="4">
        <v>876491807547</v>
      </c>
    </row>
    <row r="447" spans="1:7" x14ac:dyDescent="0.2">
      <c r="A447" s="4">
        <v>444</v>
      </c>
      <c r="B447" s="4" t="s">
        <v>170</v>
      </c>
      <c r="C447" s="4" t="s">
        <v>959</v>
      </c>
      <c r="D447" s="4" t="s">
        <v>2622</v>
      </c>
      <c r="E447" s="4" t="s">
        <v>2623</v>
      </c>
      <c r="F447" s="4">
        <v>88306</v>
      </c>
      <c r="G447" s="4">
        <v>237368926031</v>
      </c>
    </row>
    <row r="448" spans="1:7" x14ac:dyDescent="0.2">
      <c r="A448" s="4">
        <v>445</v>
      </c>
      <c r="B448" s="4" t="s">
        <v>106</v>
      </c>
      <c r="C448" s="4" t="s">
        <v>1164</v>
      </c>
      <c r="D448" s="4" t="s">
        <v>2624</v>
      </c>
      <c r="E448" s="4" t="s">
        <v>2106</v>
      </c>
      <c r="F448" s="4">
        <v>73942</v>
      </c>
      <c r="G448" s="4">
        <v>411549550611</v>
      </c>
    </row>
    <row r="449" spans="1:7" x14ac:dyDescent="0.2">
      <c r="A449" s="4">
        <v>446</v>
      </c>
      <c r="B449" s="4" t="s">
        <v>30</v>
      </c>
      <c r="C449" s="4" t="s">
        <v>832</v>
      </c>
      <c r="D449" s="4" t="s">
        <v>2625</v>
      </c>
      <c r="E449" s="4" t="s">
        <v>2014</v>
      </c>
      <c r="F449" s="4">
        <v>2834</v>
      </c>
      <c r="G449" s="4">
        <v>39463554936</v>
      </c>
    </row>
    <row r="450" spans="1:7" x14ac:dyDescent="0.2">
      <c r="A450" s="4">
        <v>447</v>
      </c>
      <c r="B450" s="4" t="s">
        <v>36</v>
      </c>
      <c r="C450" s="4" t="s">
        <v>820</v>
      </c>
      <c r="D450" s="4" t="s">
        <v>2626</v>
      </c>
      <c r="E450" s="4" t="s">
        <v>2043</v>
      </c>
      <c r="F450" s="4">
        <v>52671</v>
      </c>
      <c r="G450" s="4">
        <v>782900030287</v>
      </c>
    </row>
    <row r="451" spans="1:7" x14ac:dyDescent="0.2">
      <c r="A451" s="4">
        <v>448</v>
      </c>
      <c r="B451" s="4" t="s">
        <v>113</v>
      </c>
      <c r="C451" s="4" t="s">
        <v>469</v>
      </c>
      <c r="D451" s="4" t="s">
        <v>2627</v>
      </c>
      <c r="E451" s="4" t="s">
        <v>2628</v>
      </c>
      <c r="F451" s="4">
        <v>99552</v>
      </c>
      <c r="G451" s="4">
        <v>72524459905</v>
      </c>
    </row>
    <row r="452" spans="1:7" x14ac:dyDescent="0.2">
      <c r="A452" s="4">
        <v>449</v>
      </c>
      <c r="B452" s="4" t="s">
        <v>110</v>
      </c>
      <c r="C452" s="4" t="s">
        <v>1584</v>
      </c>
      <c r="D452" s="4" t="s">
        <v>2629</v>
      </c>
      <c r="E452" s="4" t="s">
        <v>2630</v>
      </c>
      <c r="F452" s="4">
        <v>21872</v>
      </c>
      <c r="G452" s="4">
        <v>474047727727</v>
      </c>
    </row>
    <row r="453" spans="1:7" x14ac:dyDescent="0.2">
      <c r="A453" s="4">
        <v>450</v>
      </c>
      <c r="B453" s="4" t="s">
        <v>39</v>
      </c>
      <c r="C453" s="4" t="s">
        <v>1503</v>
      </c>
      <c r="D453" s="4" t="s">
        <v>2631</v>
      </c>
      <c r="E453" s="4" t="s">
        <v>2150</v>
      </c>
      <c r="F453" s="4">
        <v>23636</v>
      </c>
      <c r="G453" s="4">
        <v>834061016202</v>
      </c>
    </row>
    <row r="454" spans="1:7" x14ac:dyDescent="0.2">
      <c r="A454" s="4">
        <v>451</v>
      </c>
      <c r="B454" s="4" t="s">
        <v>34</v>
      </c>
      <c r="C454" s="4" t="s">
        <v>574</v>
      </c>
      <c r="D454" s="4" t="s">
        <v>2632</v>
      </c>
      <c r="E454" s="4" t="s">
        <v>2633</v>
      </c>
      <c r="F454" s="4">
        <v>48745</v>
      </c>
      <c r="G454" s="4">
        <v>524567129902</v>
      </c>
    </row>
    <row r="455" spans="1:7" x14ac:dyDescent="0.2">
      <c r="A455" s="4">
        <v>452</v>
      </c>
      <c r="B455" s="4" t="s">
        <v>132</v>
      </c>
      <c r="C455" s="4" t="s">
        <v>1091</v>
      </c>
      <c r="D455" s="4" t="s">
        <v>2634</v>
      </c>
      <c r="E455" s="4" t="s">
        <v>1091</v>
      </c>
      <c r="F455" s="4">
        <v>41136</v>
      </c>
      <c r="G455" s="4">
        <v>985109775584</v>
      </c>
    </row>
    <row r="456" spans="1:7" x14ac:dyDescent="0.2">
      <c r="A456" s="4">
        <v>453</v>
      </c>
      <c r="B456" s="4" t="s">
        <v>114</v>
      </c>
      <c r="C456" s="4" t="s">
        <v>747</v>
      </c>
      <c r="D456" s="4" t="s">
        <v>2635</v>
      </c>
      <c r="E456" s="4" t="s">
        <v>2636</v>
      </c>
      <c r="F456" s="4">
        <v>16790</v>
      </c>
      <c r="G456" s="4">
        <v>974433019532</v>
      </c>
    </row>
    <row r="457" spans="1:7" x14ac:dyDescent="0.2">
      <c r="A457" s="4">
        <v>454</v>
      </c>
      <c r="B457" s="4" t="s">
        <v>34</v>
      </c>
      <c r="C457" s="4" t="s">
        <v>310</v>
      </c>
      <c r="D457" s="4" t="s">
        <v>2637</v>
      </c>
      <c r="E457" s="4" t="s">
        <v>2202</v>
      </c>
      <c r="F457" s="4">
        <v>16119</v>
      </c>
      <c r="G457" s="4">
        <v>118011831565</v>
      </c>
    </row>
    <row r="458" spans="1:7" x14ac:dyDescent="0.2">
      <c r="A458" s="4">
        <v>455</v>
      </c>
      <c r="B458" s="4" t="s">
        <v>144</v>
      </c>
      <c r="C458" s="4" t="s">
        <v>1491</v>
      </c>
      <c r="D458" s="4" t="s">
        <v>2638</v>
      </c>
      <c r="E458" s="4" t="s">
        <v>1199</v>
      </c>
      <c r="F458" s="4">
        <v>28587</v>
      </c>
      <c r="G458" s="4">
        <v>205524798287</v>
      </c>
    </row>
    <row r="459" spans="1:7" x14ac:dyDescent="0.2">
      <c r="A459" s="4">
        <v>456</v>
      </c>
      <c r="B459" s="4" t="s">
        <v>193</v>
      </c>
      <c r="C459" s="4" t="s">
        <v>1205</v>
      </c>
      <c r="D459" s="4" t="s">
        <v>2639</v>
      </c>
      <c r="E459" s="4" t="s">
        <v>1205</v>
      </c>
      <c r="F459" s="4">
        <v>75559</v>
      </c>
      <c r="G459" s="4">
        <v>670370974122</v>
      </c>
    </row>
    <row r="460" spans="1:7" x14ac:dyDescent="0.2">
      <c r="A460" s="4">
        <v>457</v>
      </c>
      <c r="B460" s="4" t="s">
        <v>32</v>
      </c>
      <c r="C460" s="4" t="s">
        <v>922</v>
      </c>
      <c r="D460" s="4" t="s">
        <v>2640</v>
      </c>
      <c r="E460" s="4" t="s">
        <v>2391</v>
      </c>
      <c r="F460" s="4">
        <v>83183</v>
      </c>
      <c r="G460" s="4">
        <v>924663855568</v>
      </c>
    </row>
    <row r="461" spans="1:7" x14ac:dyDescent="0.2">
      <c r="A461" s="4">
        <v>458</v>
      </c>
      <c r="B461" s="4" t="s">
        <v>39</v>
      </c>
      <c r="C461" s="4" t="s">
        <v>1826</v>
      </c>
      <c r="D461" s="4" t="s">
        <v>2641</v>
      </c>
      <c r="E461" s="4" t="s">
        <v>2150</v>
      </c>
      <c r="F461" s="4">
        <v>64709</v>
      </c>
      <c r="G461" s="4">
        <v>335052544020</v>
      </c>
    </row>
    <row r="462" spans="1:7" x14ac:dyDescent="0.2">
      <c r="A462" s="4">
        <v>459</v>
      </c>
      <c r="B462" s="4" t="s">
        <v>110</v>
      </c>
      <c r="C462" s="4" t="s">
        <v>223</v>
      </c>
      <c r="D462" s="4" t="s">
        <v>2642</v>
      </c>
      <c r="E462" s="4" t="s">
        <v>1227</v>
      </c>
      <c r="F462" s="4">
        <v>23343</v>
      </c>
      <c r="G462" s="4">
        <v>762361821578</v>
      </c>
    </row>
    <row r="463" spans="1:7" x14ac:dyDescent="0.2">
      <c r="A463" s="4">
        <v>460</v>
      </c>
      <c r="B463" s="4" t="s">
        <v>118</v>
      </c>
      <c r="C463" s="4" t="s">
        <v>1119</v>
      </c>
      <c r="D463" s="4" t="s">
        <v>2643</v>
      </c>
      <c r="E463" s="4" t="s">
        <v>2644</v>
      </c>
      <c r="F463" s="4">
        <v>70664</v>
      </c>
      <c r="G463" s="4">
        <v>366776723320</v>
      </c>
    </row>
    <row r="464" spans="1:7" x14ac:dyDescent="0.2">
      <c r="A464" s="4">
        <v>461</v>
      </c>
      <c r="B464" s="4" t="s">
        <v>37</v>
      </c>
      <c r="C464" s="4" t="s">
        <v>1342</v>
      </c>
      <c r="D464" s="4" t="s">
        <v>2645</v>
      </c>
      <c r="E464" s="4" t="s">
        <v>2610</v>
      </c>
      <c r="F464" s="4">
        <v>10447</v>
      </c>
      <c r="G464" s="4">
        <v>325526730021</v>
      </c>
    </row>
    <row r="465" spans="1:7" x14ac:dyDescent="0.2">
      <c r="A465" s="4">
        <v>462</v>
      </c>
      <c r="B465" s="4" t="s">
        <v>36</v>
      </c>
      <c r="C465" s="4" t="s">
        <v>256</v>
      </c>
      <c r="D465" s="4" t="s">
        <v>2646</v>
      </c>
      <c r="E465" s="4" t="s">
        <v>2647</v>
      </c>
      <c r="F465" s="4">
        <v>22173</v>
      </c>
      <c r="G465" s="4">
        <v>209342540247</v>
      </c>
    </row>
    <row r="466" spans="1:7" x14ac:dyDescent="0.2">
      <c r="A466" s="4">
        <v>463</v>
      </c>
      <c r="B466" s="4" t="s">
        <v>120</v>
      </c>
      <c r="C466" s="4" t="s">
        <v>1377</v>
      </c>
      <c r="D466" s="4" t="s">
        <v>2648</v>
      </c>
      <c r="E466" s="4" t="s">
        <v>2649</v>
      </c>
      <c r="F466" s="4">
        <v>84461</v>
      </c>
      <c r="G466" s="4">
        <v>164414772677</v>
      </c>
    </row>
    <row r="467" spans="1:7" x14ac:dyDescent="0.2">
      <c r="A467" s="4">
        <v>464</v>
      </c>
      <c r="B467" s="4" t="s">
        <v>135</v>
      </c>
      <c r="C467" s="4" t="s">
        <v>1811</v>
      </c>
      <c r="D467" s="4" t="s">
        <v>2650</v>
      </c>
      <c r="E467" s="4" t="s">
        <v>2651</v>
      </c>
      <c r="F467" s="4">
        <v>7939</v>
      </c>
      <c r="G467" s="4">
        <v>928809465153</v>
      </c>
    </row>
    <row r="468" spans="1:7" x14ac:dyDescent="0.2">
      <c r="A468" s="4">
        <v>465</v>
      </c>
      <c r="B468" s="4" t="s">
        <v>34</v>
      </c>
      <c r="C468" s="4" t="s">
        <v>1800</v>
      </c>
      <c r="D468" s="4" t="s">
        <v>2652</v>
      </c>
      <c r="E468" s="4" t="s">
        <v>2515</v>
      </c>
      <c r="F468" s="4">
        <v>88502</v>
      </c>
      <c r="G468" s="4">
        <v>49084281333</v>
      </c>
    </row>
    <row r="469" spans="1:7" x14ac:dyDescent="0.2">
      <c r="A469" s="4">
        <v>466</v>
      </c>
      <c r="B469" s="4" t="s">
        <v>31</v>
      </c>
      <c r="C469" s="4" t="s">
        <v>1040</v>
      </c>
      <c r="D469" s="4" t="s">
        <v>2653</v>
      </c>
      <c r="E469" s="4" t="s">
        <v>2168</v>
      </c>
      <c r="F469" s="4">
        <v>95400</v>
      </c>
      <c r="G469" s="4">
        <v>268053970382</v>
      </c>
    </row>
    <row r="470" spans="1:7" x14ac:dyDescent="0.2">
      <c r="A470" s="4">
        <v>467</v>
      </c>
      <c r="B470" s="4" t="s">
        <v>34</v>
      </c>
      <c r="C470" s="4" t="s">
        <v>373</v>
      </c>
      <c r="D470" s="4" t="s">
        <v>2654</v>
      </c>
      <c r="E470" s="4" t="s">
        <v>2522</v>
      </c>
      <c r="F470" s="4">
        <v>41545</v>
      </c>
      <c r="G470" s="4">
        <v>769370126331</v>
      </c>
    </row>
    <row r="471" spans="1:7" x14ac:dyDescent="0.2">
      <c r="A471" s="4">
        <v>468</v>
      </c>
      <c r="B471" s="4" t="s">
        <v>30</v>
      </c>
      <c r="C471" s="4" t="s">
        <v>250</v>
      </c>
      <c r="D471" s="4" t="s">
        <v>2655</v>
      </c>
      <c r="E471" s="4" t="s">
        <v>2061</v>
      </c>
      <c r="F471" s="4">
        <v>33599</v>
      </c>
      <c r="G471" s="4">
        <v>195337700615</v>
      </c>
    </row>
    <row r="472" spans="1:7" x14ac:dyDescent="0.2">
      <c r="A472" s="4">
        <v>469</v>
      </c>
      <c r="B472" s="4" t="s">
        <v>119</v>
      </c>
      <c r="C472" s="4" t="s">
        <v>241</v>
      </c>
      <c r="D472" s="4" t="s">
        <v>2656</v>
      </c>
      <c r="E472" s="4" t="s">
        <v>2050</v>
      </c>
      <c r="F472" s="4">
        <v>95835</v>
      </c>
      <c r="G472" s="4">
        <v>622884741180</v>
      </c>
    </row>
    <row r="473" spans="1:7" x14ac:dyDescent="0.2">
      <c r="A473" s="4">
        <v>470</v>
      </c>
      <c r="B473" s="4" t="s">
        <v>127</v>
      </c>
      <c r="C473" s="4" t="s">
        <v>244</v>
      </c>
      <c r="D473" s="4" t="s">
        <v>2657</v>
      </c>
      <c r="E473" s="4" t="s">
        <v>244</v>
      </c>
      <c r="F473" s="4">
        <v>14122</v>
      </c>
      <c r="G473" s="4">
        <v>562370137426</v>
      </c>
    </row>
    <row r="474" spans="1:7" x14ac:dyDescent="0.2">
      <c r="A474" s="4">
        <v>471</v>
      </c>
      <c r="B474" s="4" t="s">
        <v>107</v>
      </c>
      <c r="C474" s="4" t="s">
        <v>910</v>
      </c>
      <c r="D474" s="4" t="s">
        <v>2658</v>
      </c>
      <c r="E474" s="4" t="s">
        <v>2098</v>
      </c>
      <c r="F474" s="4">
        <v>9668</v>
      </c>
      <c r="G474" s="4">
        <v>248446668735</v>
      </c>
    </row>
    <row r="475" spans="1:7" x14ac:dyDescent="0.2">
      <c r="A475" s="4">
        <v>472</v>
      </c>
      <c r="B475" s="4" t="s">
        <v>117</v>
      </c>
      <c r="C475" s="4" t="s">
        <v>415</v>
      </c>
      <c r="D475" s="4" t="s">
        <v>2659</v>
      </c>
      <c r="E475" s="4" t="s">
        <v>2660</v>
      </c>
      <c r="F475" s="4">
        <v>66546</v>
      </c>
      <c r="G475" s="4">
        <v>206060652238</v>
      </c>
    </row>
    <row r="476" spans="1:7" x14ac:dyDescent="0.2">
      <c r="A476" s="4">
        <v>473</v>
      </c>
      <c r="B476" s="4" t="s">
        <v>39</v>
      </c>
      <c r="C476" s="4" t="s">
        <v>563</v>
      </c>
      <c r="D476" s="4" t="s">
        <v>2661</v>
      </c>
      <c r="E476" s="4" t="s">
        <v>2662</v>
      </c>
      <c r="F476" s="4">
        <v>69221</v>
      </c>
      <c r="G476" s="4">
        <v>932992626595</v>
      </c>
    </row>
    <row r="477" spans="1:7" x14ac:dyDescent="0.2">
      <c r="A477" s="4">
        <v>474</v>
      </c>
      <c r="B477" s="4" t="s">
        <v>122</v>
      </c>
      <c r="C477" s="4" t="s">
        <v>1290</v>
      </c>
      <c r="D477" s="4" t="s">
        <v>2663</v>
      </c>
      <c r="E477" s="4" t="s">
        <v>2664</v>
      </c>
      <c r="F477" s="4">
        <v>42123</v>
      </c>
      <c r="G477" s="4">
        <v>131912793873</v>
      </c>
    </row>
    <row r="478" spans="1:7" x14ac:dyDescent="0.2">
      <c r="A478" s="4">
        <v>475</v>
      </c>
      <c r="B478" s="4" t="s">
        <v>116</v>
      </c>
      <c r="C478" s="4" t="s">
        <v>1125</v>
      </c>
      <c r="D478" s="4" t="s">
        <v>2665</v>
      </c>
      <c r="E478" s="4" t="s">
        <v>262</v>
      </c>
      <c r="F478" s="4">
        <v>11363</v>
      </c>
      <c r="G478" s="4">
        <v>726875628268</v>
      </c>
    </row>
    <row r="479" spans="1:7" x14ac:dyDescent="0.2">
      <c r="A479" s="4">
        <v>476</v>
      </c>
      <c r="B479" s="4" t="s">
        <v>120</v>
      </c>
      <c r="C479" s="4" t="s">
        <v>1419</v>
      </c>
      <c r="D479" s="4" t="s">
        <v>2666</v>
      </c>
      <c r="E479" s="4" t="s">
        <v>2667</v>
      </c>
      <c r="F479" s="4">
        <v>20336</v>
      </c>
      <c r="G479" s="4">
        <v>856872225376</v>
      </c>
    </row>
    <row r="480" spans="1:7" x14ac:dyDescent="0.2">
      <c r="A480" s="4">
        <v>477</v>
      </c>
      <c r="B480" s="4" t="s">
        <v>109</v>
      </c>
      <c r="C480" s="4" t="s">
        <v>897</v>
      </c>
      <c r="D480" s="4" t="s">
        <v>2668</v>
      </c>
      <c r="E480" s="4" t="s">
        <v>1989</v>
      </c>
      <c r="F480" s="4">
        <v>41060</v>
      </c>
      <c r="G480" s="4">
        <v>553452430707</v>
      </c>
    </row>
    <row r="481" spans="1:7" x14ac:dyDescent="0.2">
      <c r="A481" s="4">
        <v>478</v>
      </c>
      <c r="B481" s="4" t="s">
        <v>128</v>
      </c>
      <c r="C481" s="4" t="s">
        <v>1447</v>
      </c>
      <c r="D481" s="4" t="s">
        <v>2669</v>
      </c>
      <c r="E481" s="4" t="s">
        <v>2128</v>
      </c>
      <c r="F481" s="4">
        <v>73085</v>
      </c>
      <c r="G481" s="4">
        <v>667648979883</v>
      </c>
    </row>
    <row r="482" spans="1:7" x14ac:dyDescent="0.2">
      <c r="A482" s="4">
        <v>479</v>
      </c>
      <c r="B482" s="4" t="s">
        <v>32</v>
      </c>
      <c r="C482" s="4" t="s">
        <v>376</v>
      </c>
      <c r="D482" s="4" t="s">
        <v>2670</v>
      </c>
      <c r="E482" s="4" t="s">
        <v>2419</v>
      </c>
      <c r="F482" s="4">
        <v>88749</v>
      </c>
      <c r="G482" s="4">
        <v>191958435142</v>
      </c>
    </row>
    <row r="483" spans="1:7" x14ac:dyDescent="0.2">
      <c r="A483" s="4">
        <v>480</v>
      </c>
      <c r="B483" s="4" t="s">
        <v>38</v>
      </c>
      <c r="C483" s="4" t="s">
        <v>1529</v>
      </c>
      <c r="D483" s="4" t="s">
        <v>2671</v>
      </c>
      <c r="E483" s="4" t="s">
        <v>1529</v>
      </c>
      <c r="F483" s="4">
        <v>28165</v>
      </c>
      <c r="G483" s="4">
        <v>435118527255</v>
      </c>
    </row>
    <row r="484" spans="1:7" x14ac:dyDescent="0.2">
      <c r="A484" s="4">
        <v>481</v>
      </c>
      <c r="B484" s="4" t="s">
        <v>131</v>
      </c>
      <c r="C484" s="4" t="s">
        <v>826</v>
      </c>
      <c r="D484" s="4" t="s">
        <v>2672</v>
      </c>
      <c r="E484" s="4" t="s">
        <v>826</v>
      </c>
      <c r="F484" s="4">
        <v>25145</v>
      </c>
      <c r="G484" s="4">
        <v>510383179153</v>
      </c>
    </row>
    <row r="485" spans="1:7" x14ac:dyDescent="0.2">
      <c r="A485" s="4">
        <v>482</v>
      </c>
      <c r="B485" s="4" t="s">
        <v>34</v>
      </c>
      <c r="C485" s="4" t="s">
        <v>503</v>
      </c>
      <c r="D485" s="4" t="s">
        <v>2673</v>
      </c>
      <c r="E485" s="4" t="s">
        <v>2674</v>
      </c>
      <c r="F485" s="4">
        <v>71182</v>
      </c>
      <c r="G485" s="4">
        <v>684529463244</v>
      </c>
    </row>
    <row r="486" spans="1:7" x14ac:dyDescent="0.2">
      <c r="A486" s="4">
        <v>483</v>
      </c>
      <c r="B486" s="4" t="s">
        <v>38</v>
      </c>
      <c r="C486" s="4" t="s">
        <v>1548</v>
      </c>
      <c r="D486" s="4" t="s">
        <v>2675</v>
      </c>
      <c r="E486" s="4" t="s">
        <v>1548</v>
      </c>
      <c r="F486" s="4">
        <v>2596</v>
      </c>
      <c r="G486" s="4">
        <v>975185523021</v>
      </c>
    </row>
    <row r="487" spans="1:7" x14ac:dyDescent="0.2">
      <c r="A487" s="4">
        <v>484</v>
      </c>
      <c r="B487" s="4" t="s">
        <v>31</v>
      </c>
      <c r="C487" s="4" t="s">
        <v>457</v>
      </c>
      <c r="D487" s="4" t="s">
        <v>2676</v>
      </c>
      <c r="E487" s="4" t="s">
        <v>2677</v>
      </c>
      <c r="F487" s="4">
        <v>11839</v>
      </c>
      <c r="G487" s="4">
        <v>508348602835</v>
      </c>
    </row>
    <row r="488" spans="1:7" x14ac:dyDescent="0.2">
      <c r="A488" s="4">
        <v>485</v>
      </c>
      <c r="B488" s="4" t="s">
        <v>31</v>
      </c>
      <c r="C488" s="4" t="s">
        <v>744</v>
      </c>
      <c r="D488" s="4" t="s">
        <v>2678</v>
      </c>
      <c r="E488" s="4" t="s">
        <v>2108</v>
      </c>
      <c r="F488" s="4">
        <v>88513</v>
      </c>
      <c r="G488" s="4">
        <v>702955450528</v>
      </c>
    </row>
    <row r="489" spans="1:7" x14ac:dyDescent="0.2">
      <c r="A489" s="4">
        <v>486</v>
      </c>
      <c r="B489" s="4" t="s">
        <v>34</v>
      </c>
      <c r="C489" s="4" t="s">
        <v>1055</v>
      </c>
      <c r="D489" s="4" t="s">
        <v>2679</v>
      </c>
      <c r="E489" s="4" t="s">
        <v>2175</v>
      </c>
      <c r="F489" s="4">
        <v>8268</v>
      </c>
      <c r="G489" s="4">
        <v>936806643983</v>
      </c>
    </row>
    <row r="490" spans="1:7" x14ac:dyDescent="0.2">
      <c r="A490" s="4">
        <v>487</v>
      </c>
      <c r="B490" s="4" t="s">
        <v>36</v>
      </c>
      <c r="C490" s="4" t="s">
        <v>604</v>
      </c>
      <c r="D490" s="4" t="s">
        <v>2680</v>
      </c>
      <c r="E490" s="4" t="s">
        <v>2681</v>
      </c>
      <c r="F490" s="4">
        <v>23661</v>
      </c>
      <c r="G490" s="4">
        <v>589377568313</v>
      </c>
    </row>
    <row r="491" spans="1:7" x14ac:dyDescent="0.2">
      <c r="A491" s="4">
        <v>488</v>
      </c>
      <c r="B491" s="4" t="s">
        <v>34</v>
      </c>
      <c r="C491" s="4" t="s">
        <v>1199</v>
      </c>
      <c r="D491" s="4" t="s">
        <v>2682</v>
      </c>
      <c r="E491" s="4" t="s">
        <v>2683</v>
      </c>
      <c r="F491" s="4">
        <v>94239</v>
      </c>
      <c r="G491" s="4">
        <v>488425406814</v>
      </c>
    </row>
    <row r="492" spans="1:7" x14ac:dyDescent="0.2">
      <c r="A492" s="4">
        <v>489</v>
      </c>
      <c r="B492" s="4" t="s">
        <v>33</v>
      </c>
      <c r="C492" s="4" t="s">
        <v>1299</v>
      </c>
      <c r="D492" s="4" t="s">
        <v>2684</v>
      </c>
      <c r="E492" s="4" t="s">
        <v>1299</v>
      </c>
      <c r="F492" s="4">
        <v>46400</v>
      </c>
      <c r="G492" s="4">
        <v>37247325001</v>
      </c>
    </row>
    <row r="493" spans="1:7" x14ac:dyDescent="0.2">
      <c r="A493" s="4">
        <v>490</v>
      </c>
      <c r="B493" s="4" t="s">
        <v>118</v>
      </c>
      <c r="C493" s="4" t="s">
        <v>933</v>
      </c>
      <c r="D493" s="4" t="s">
        <v>2685</v>
      </c>
      <c r="E493" s="4" t="s">
        <v>2686</v>
      </c>
      <c r="F493" s="4">
        <v>19489</v>
      </c>
      <c r="G493" s="4">
        <v>17305839123</v>
      </c>
    </row>
    <row r="494" spans="1:7" x14ac:dyDescent="0.2">
      <c r="A494" s="4">
        <v>491</v>
      </c>
      <c r="B494" s="4" t="s">
        <v>115</v>
      </c>
      <c r="C494" s="4" t="s">
        <v>583</v>
      </c>
      <c r="D494" s="4" t="s">
        <v>2687</v>
      </c>
      <c r="E494" s="4" t="s">
        <v>2688</v>
      </c>
      <c r="F494" s="4">
        <v>22358</v>
      </c>
      <c r="G494" s="4">
        <v>171973024401</v>
      </c>
    </row>
    <row r="495" spans="1:7" x14ac:dyDescent="0.2">
      <c r="A495" s="4">
        <v>492</v>
      </c>
      <c r="B495" s="4" t="s">
        <v>30</v>
      </c>
      <c r="C495" s="4" t="s">
        <v>1863</v>
      </c>
      <c r="D495" s="4" t="s">
        <v>2689</v>
      </c>
      <c r="E495" s="4" t="s">
        <v>2014</v>
      </c>
      <c r="F495" s="4">
        <v>96203</v>
      </c>
      <c r="G495" s="4">
        <v>158399646978</v>
      </c>
    </row>
    <row r="496" spans="1:7" x14ac:dyDescent="0.2">
      <c r="A496" s="4">
        <v>493</v>
      </c>
      <c r="B496" s="4" t="s">
        <v>38</v>
      </c>
      <c r="C496" s="4" t="s">
        <v>968</v>
      </c>
      <c r="D496" s="4" t="s">
        <v>2690</v>
      </c>
      <c r="E496" s="4" t="s">
        <v>2691</v>
      </c>
      <c r="F496" s="4">
        <v>26101</v>
      </c>
      <c r="G496" s="4">
        <v>854259976812</v>
      </c>
    </row>
    <row r="497" spans="1:7" x14ac:dyDescent="0.2">
      <c r="A497" s="4">
        <v>494</v>
      </c>
      <c r="B497" s="4" t="s">
        <v>141</v>
      </c>
      <c r="C497" s="4" t="s">
        <v>364</v>
      </c>
      <c r="D497" s="4" t="s">
        <v>2692</v>
      </c>
      <c r="E497" s="4" t="s">
        <v>2693</v>
      </c>
      <c r="F497" s="4">
        <v>63667</v>
      </c>
      <c r="G497" s="4">
        <v>898559280434</v>
      </c>
    </row>
    <row r="498" spans="1:7" x14ac:dyDescent="0.2">
      <c r="A498" s="4">
        <v>495</v>
      </c>
      <c r="B498" s="4" t="s">
        <v>31</v>
      </c>
      <c r="C498" s="4" t="s">
        <v>779</v>
      </c>
      <c r="D498" s="4" t="s">
        <v>2694</v>
      </c>
      <c r="E498" s="4" t="s">
        <v>2231</v>
      </c>
      <c r="F498" s="4">
        <v>98030</v>
      </c>
      <c r="G498" s="4">
        <v>962020153680</v>
      </c>
    </row>
    <row r="499" spans="1:7" x14ac:dyDescent="0.2">
      <c r="A499" s="4">
        <v>496</v>
      </c>
      <c r="B499" s="4" t="s">
        <v>31</v>
      </c>
      <c r="C499" s="4" t="s">
        <v>1540</v>
      </c>
      <c r="D499" s="4" t="s">
        <v>2695</v>
      </c>
      <c r="E499" s="4" t="s">
        <v>2168</v>
      </c>
      <c r="F499" s="4">
        <v>72349</v>
      </c>
      <c r="G499" s="4">
        <v>211256301880</v>
      </c>
    </row>
    <row r="500" spans="1:7" x14ac:dyDescent="0.2">
      <c r="A500" s="4">
        <v>497</v>
      </c>
      <c r="B500" s="4" t="s">
        <v>109</v>
      </c>
      <c r="C500" s="4" t="s">
        <v>571</v>
      </c>
      <c r="D500" s="4" t="s">
        <v>2696</v>
      </c>
      <c r="E500" s="4" t="s">
        <v>1989</v>
      </c>
      <c r="F500" s="4">
        <v>57197</v>
      </c>
      <c r="G500" s="4">
        <v>959467760895</v>
      </c>
    </row>
    <row r="501" spans="1:7" x14ac:dyDescent="0.2">
      <c r="A501" s="4">
        <v>498</v>
      </c>
      <c r="B501" s="4" t="s">
        <v>159</v>
      </c>
      <c r="C501" s="4" t="s">
        <v>1545</v>
      </c>
      <c r="D501" s="4" t="s">
        <v>2697</v>
      </c>
      <c r="E501" s="4" t="s">
        <v>2698</v>
      </c>
      <c r="F501" s="4">
        <v>50592</v>
      </c>
      <c r="G501" s="4">
        <v>144206758053</v>
      </c>
    </row>
    <row r="502" spans="1:7" x14ac:dyDescent="0.2">
      <c r="A502" s="4">
        <v>499</v>
      </c>
      <c r="B502" s="4" t="s">
        <v>112</v>
      </c>
      <c r="C502" s="4" t="s">
        <v>592</v>
      </c>
      <c r="D502" s="4" t="s">
        <v>2699</v>
      </c>
      <c r="E502" s="4" t="s">
        <v>2700</v>
      </c>
      <c r="F502" s="4">
        <v>86208</v>
      </c>
      <c r="G502" s="4">
        <v>465897838272</v>
      </c>
    </row>
    <row r="503" spans="1:7" x14ac:dyDescent="0.2">
      <c r="A503" s="4">
        <v>500</v>
      </c>
      <c r="B503" s="4" t="s">
        <v>39</v>
      </c>
      <c r="C503" s="4" t="s">
        <v>1173</v>
      </c>
      <c r="D503" s="4" t="s">
        <v>2701</v>
      </c>
      <c r="E503" s="4" t="s">
        <v>2526</v>
      </c>
      <c r="F503" s="4">
        <v>69504</v>
      </c>
      <c r="G503" s="4">
        <v>793996678771</v>
      </c>
    </row>
    <row r="504" spans="1:7" x14ac:dyDescent="0.2">
      <c r="A504" s="4">
        <v>501</v>
      </c>
      <c r="B504" s="4" t="s">
        <v>111</v>
      </c>
      <c r="C504" s="4" t="s">
        <v>1450</v>
      </c>
      <c r="D504" s="4" t="s">
        <v>2702</v>
      </c>
      <c r="E504" s="4" t="s">
        <v>2703</v>
      </c>
      <c r="F504" s="4">
        <v>16370</v>
      </c>
      <c r="G504" s="4">
        <v>52709222667</v>
      </c>
    </row>
    <row r="505" spans="1:7" x14ac:dyDescent="0.2">
      <c r="A505" s="4">
        <v>502</v>
      </c>
      <c r="B505" s="4" t="s">
        <v>30</v>
      </c>
      <c r="C505" s="4" t="s">
        <v>436</v>
      </c>
      <c r="D505" s="4" t="s">
        <v>2704</v>
      </c>
      <c r="E505" s="4" t="s">
        <v>2014</v>
      </c>
      <c r="F505" s="4">
        <v>87687</v>
      </c>
      <c r="G505" s="4">
        <v>868602816371</v>
      </c>
    </row>
    <row r="506" spans="1:7" x14ac:dyDescent="0.2">
      <c r="A506" s="4">
        <v>503</v>
      </c>
      <c r="B506" s="4" t="s">
        <v>33</v>
      </c>
      <c r="C506" s="4" t="s">
        <v>1088</v>
      </c>
      <c r="D506" s="4" t="s">
        <v>2705</v>
      </c>
      <c r="E506" s="4" t="s">
        <v>2706</v>
      </c>
      <c r="F506" s="4">
        <v>90797</v>
      </c>
      <c r="G506" s="4">
        <v>759586584889</v>
      </c>
    </row>
    <row r="507" spans="1:7" x14ac:dyDescent="0.2">
      <c r="A507" s="4">
        <v>504</v>
      </c>
      <c r="B507" s="4" t="s">
        <v>32</v>
      </c>
      <c r="C507" s="4" t="s">
        <v>641</v>
      </c>
      <c r="D507" s="4" t="s">
        <v>2707</v>
      </c>
      <c r="E507" s="4" t="s">
        <v>2391</v>
      </c>
      <c r="F507" s="4">
        <v>37469</v>
      </c>
      <c r="G507" s="4">
        <v>111177206479</v>
      </c>
    </row>
    <row r="508" spans="1:7" x14ac:dyDescent="0.2">
      <c r="A508" s="4">
        <v>505</v>
      </c>
      <c r="B508" s="4" t="s">
        <v>37</v>
      </c>
      <c r="C508" s="4" t="s">
        <v>1301</v>
      </c>
      <c r="D508" s="4" t="s">
        <v>2708</v>
      </c>
      <c r="E508" s="4" t="s">
        <v>2361</v>
      </c>
      <c r="F508" s="4">
        <v>1570</v>
      </c>
      <c r="G508" s="4">
        <v>82671830126</v>
      </c>
    </row>
    <row r="509" spans="1:7" x14ac:dyDescent="0.2">
      <c r="A509" s="4">
        <v>506</v>
      </c>
      <c r="B509" s="4" t="s">
        <v>39</v>
      </c>
      <c r="C509" s="4" t="s">
        <v>533</v>
      </c>
      <c r="D509" s="4" t="s">
        <v>2709</v>
      </c>
      <c r="E509" s="4" t="s">
        <v>2710</v>
      </c>
      <c r="F509" s="4">
        <v>44816</v>
      </c>
      <c r="G509" s="4">
        <v>131370665218</v>
      </c>
    </row>
    <row r="510" spans="1:7" x14ac:dyDescent="0.2">
      <c r="A510" s="4">
        <v>507</v>
      </c>
      <c r="B510" s="4" t="s">
        <v>38</v>
      </c>
      <c r="C510" s="4" t="s">
        <v>1360</v>
      </c>
      <c r="D510" s="4" t="s">
        <v>2711</v>
      </c>
      <c r="E510" s="4" t="s">
        <v>1360</v>
      </c>
      <c r="F510" s="4">
        <v>54674</v>
      </c>
      <c r="G510" s="4">
        <v>402630109080</v>
      </c>
    </row>
    <row r="511" spans="1:7" x14ac:dyDescent="0.2">
      <c r="A511" s="4">
        <v>508</v>
      </c>
      <c r="B511" s="4" t="s">
        <v>30</v>
      </c>
      <c r="C511" s="4" t="s">
        <v>566</v>
      </c>
      <c r="D511" s="4" t="s">
        <v>2712</v>
      </c>
      <c r="E511" s="4" t="s">
        <v>2519</v>
      </c>
      <c r="F511" s="4">
        <v>75474</v>
      </c>
      <c r="G511" s="4">
        <v>441628280920</v>
      </c>
    </row>
    <row r="512" spans="1:7" x14ac:dyDescent="0.2">
      <c r="A512" s="4">
        <v>509</v>
      </c>
      <c r="B512" s="4" t="s">
        <v>30</v>
      </c>
      <c r="C512" s="4" t="s">
        <v>1442</v>
      </c>
      <c r="D512" s="4" t="s">
        <v>2713</v>
      </c>
      <c r="E512" s="4" t="s">
        <v>2008</v>
      </c>
      <c r="F512" s="4">
        <v>51369</v>
      </c>
      <c r="G512" s="4">
        <v>442673923363</v>
      </c>
    </row>
    <row r="513" spans="1:7" x14ac:dyDescent="0.2">
      <c r="A513" s="4">
        <v>510</v>
      </c>
      <c r="B513" s="4" t="s">
        <v>36</v>
      </c>
      <c r="C513" s="4" t="s">
        <v>1025</v>
      </c>
      <c r="D513" s="4" t="s">
        <v>2714</v>
      </c>
      <c r="E513" s="4" t="s">
        <v>2715</v>
      </c>
      <c r="F513" s="4">
        <v>19450</v>
      </c>
      <c r="G513" s="4">
        <v>711928348157</v>
      </c>
    </row>
    <row r="514" spans="1:7" x14ac:dyDescent="0.2">
      <c r="A514" s="4">
        <v>511</v>
      </c>
      <c r="B514" s="4" t="s">
        <v>31</v>
      </c>
      <c r="C514" s="4" t="s">
        <v>1284</v>
      </c>
      <c r="D514" s="4" t="s">
        <v>2716</v>
      </c>
      <c r="E514" s="4" t="s">
        <v>2717</v>
      </c>
      <c r="F514" s="4">
        <v>39529</v>
      </c>
      <c r="G514" s="4">
        <v>59634255214</v>
      </c>
    </row>
    <row r="515" spans="1:7" x14ac:dyDescent="0.2">
      <c r="A515" s="4">
        <v>512</v>
      </c>
      <c r="B515" s="4" t="s">
        <v>109</v>
      </c>
      <c r="C515" s="4" t="s">
        <v>670</v>
      </c>
      <c r="D515" s="4" t="s">
        <v>2718</v>
      </c>
      <c r="E515" s="4" t="s">
        <v>2262</v>
      </c>
      <c r="F515" s="4">
        <v>35653</v>
      </c>
      <c r="G515" s="4">
        <v>879347453467</v>
      </c>
    </row>
    <row r="516" spans="1:7" x14ac:dyDescent="0.2">
      <c r="A516" s="4">
        <v>513</v>
      </c>
      <c r="B516" s="4" t="s">
        <v>187</v>
      </c>
      <c r="C516" s="4" t="s">
        <v>307</v>
      </c>
      <c r="D516" s="4" t="s">
        <v>2719</v>
      </c>
      <c r="E516" s="22"/>
      <c r="F516" s="4">
        <v>65952</v>
      </c>
      <c r="G516" s="4">
        <v>282667506728</v>
      </c>
    </row>
    <row r="517" spans="1:7" x14ac:dyDescent="0.2">
      <c r="A517" s="4">
        <v>514</v>
      </c>
      <c r="B517" s="4" t="s">
        <v>31</v>
      </c>
      <c r="C517" s="4" t="s">
        <v>1791</v>
      </c>
      <c r="D517" s="4" t="s">
        <v>2720</v>
      </c>
      <c r="E517" s="4" t="s">
        <v>2141</v>
      </c>
      <c r="F517" s="4">
        <v>35156</v>
      </c>
      <c r="G517" s="4">
        <v>288910576761</v>
      </c>
    </row>
    <row r="518" spans="1:7" x14ac:dyDescent="0.2">
      <c r="A518" s="4">
        <v>515</v>
      </c>
      <c r="B518" s="4" t="s">
        <v>135</v>
      </c>
      <c r="C518" s="4" t="s">
        <v>785</v>
      </c>
      <c r="D518" s="4" t="s">
        <v>2721</v>
      </c>
      <c r="E518" s="4" t="s">
        <v>785</v>
      </c>
      <c r="F518" s="4">
        <v>92568</v>
      </c>
      <c r="G518" s="4">
        <v>602101369463</v>
      </c>
    </row>
    <row r="519" spans="1:7" x14ac:dyDescent="0.2">
      <c r="A519" s="4">
        <v>516</v>
      </c>
      <c r="B519" s="4" t="s">
        <v>149</v>
      </c>
      <c r="C519" s="4" t="s">
        <v>1287</v>
      </c>
      <c r="D519" s="4" t="s">
        <v>2722</v>
      </c>
      <c r="E519" s="4" t="s">
        <v>1287</v>
      </c>
      <c r="F519" s="4">
        <v>32347</v>
      </c>
      <c r="G519" s="4">
        <v>448876499197</v>
      </c>
    </row>
    <row r="520" spans="1:7" x14ac:dyDescent="0.2">
      <c r="A520" s="4">
        <v>517</v>
      </c>
      <c r="B520" s="4" t="s">
        <v>108</v>
      </c>
      <c r="C520" s="4" t="s">
        <v>1061</v>
      </c>
      <c r="D520" s="4" t="s">
        <v>2723</v>
      </c>
      <c r="E520" s="4" t="s">
        <v>2012</v>
      </c>
      <c r="F520" s="4">
        <v>400</v>
      </c>
      <c r="G520" s="4">
        <v>627425618482</v>
      </c>
    </row>
    <row r="521" spans="1:7" x14ac:dyDescent="0.2">
      <c r="A521" s="4">
        <v>518</v>
      </c>
      <c r="B521" s="4" t="s">
        <v>38</v>
      </c>
      <c r="C521" s="4" t="s">
        <v>53</v>
      </c>
      <c r="D521" s="4" t="s">
        <v>2724</v>
      </c>
      <c r="E521" s="4" t="s">
        <v>53</v>
      </c>
      <c r="F521" s="4">
        <v>49806</v>
      </c>
      <c r="G521" s="4">
        <v>158326114853</v>
      </c>
    </row>
    <row r="522" spans="1:7" x14ac:dyDescent="0.2">
      <c r="A522" s="4">
        <v>519</v>
      </c>
      <c r="B522" s="4" t="s">
        <v>33</v>
      </c>
      <c r="C522" s="4" t="s">
        <v>1073</v>
      </c>
      <c r="D522" s="4" t="s">
        <v>2725</v>
      </c>
      <c r="E522" s="4" t="s">
        <v>2726</v>
      </c>
      <c r="F522" s="4">
        <v>61244</v>
      </c>
      <c r="G522" s="4">
        <v>132100972047</v>
      </c>
    </row>
    <row r="523" spans="1:7" x14ac:dyDescent="0.2">
      <c r="A523" s="4">
        <v>520</v>
      </c>
      <c r="B523" s="4" t="s">
        <v>117</v>
      </c>
      <c r="C523" s="4" t="s">
        <v>478</v>
      </c>
      <c r="D523" s="4" t="s">
        <v>2727</v>
      </c>
      <c r="E523" s="4" t="s">
        <v>2728</v>
      </c>
      <c r="F523" s="4">
        <v>94707</v>
      </c>
      <c r="G523" s="4">
        <v>574973479129</v>
      </c>
    </row>
    <row r="524" spans="1:7" x14ac:dyDescent="0.2">
      <c r="A524" s="4">
        <v>521</v>
      </c>
      <c r="B524" s="4" t="s">
        <v>31</v>
      </c>
      <c r="C524" s="4" t="s">
        <v>1602</v>
      </c>
      <c r="D524" s="4" t="s">
        <v>2729</v>
      </c>
      <c r="E524" s="4" t="s">
        <v>2430</v>
      </c>
      <c r="F524" s="4">
        <v>41214</v>
      </c>
      <c r="G524" s="4">
        <v>25865528181</v>
      </c>
    </row>
    <row r="525" spans="1:7" x14ac:dyDescent="0.2">
      <c r="A525" s="4">
        <v>522</v>
      </c>
      <c r="B525" s="4" t="s">
        <v>37</v>
      </c>
      <c r="C525" s="4" t="s">
        <v>238</v>
      </c>
      <c r="D525" s="4" t="s">
        <v>2730</v>
      </c>
      <c r="E525" s="4" t="s">
        <v>2330</v>
      </c>
      <c r="F525" s="4">
        <v>81651</v>
      </c>
      <c r="G525" s="4">
        <v>236679267178</v>
      </c>
    </row>
    <row r="526" spans="1:7" x14ac:dyDescent="0.2">
      <c r="A526" s="4">
        <v>523</v>
      </c>
      <c r="B526" s="4" t="s">
        <v>117</v>
      </c>
      <c r="C526" s="4" t="s">
        <v>1424</v>
      </c>
      <c r="D526" s="4" t="s">
        <v>2731</v>
      </c>
      <c r="E526" s="4" t="s">
        <v>2732</v>
      </c>
      <c r="F526" s="4">
        <v>18043</v>
      </c>
      <c r="G526" s="4">
        <v>638409958875</v>
      </c>
    </row>
    <row r="527" spans="1:7" x14ac:dyDescent="0.2">
      <c r="A527" s="4">
        <v>525</v>
      </c>
      <c r="B527" s="4" t="s">
        <v>112</v>
      </c>
      <c r="C527" s="4" t="s">
        <v>1803</v>
      </c>
      <c r="D527" s="4" t="s">
        <v>2733</v>
      </c>
      <c r="E527" s="4" t="s">
        <v>2734</v>
      </c>
      <c r="F527" s="4">
        <v>95775</v>
      </c>
      <c r="G527" s="4">
        <v>182059202712</v>
      </c>
    </row>
    <row r="528" spans="1:7" x14ac:dyDescent="0.2">
      <c r="A528" s="4">
        <v>526</v>
      </c>
      <c r="B528" s="4" t="s">
        <v>32</v>
      </c>
      <c r="C528" s="4" t="s">
        <v>211</v>
      </c>
      <c r="D528" s="4" t="s">
        <v>2735</v>
      </c>
      <c r="E528" s="4" t="s">
        <v>2350</v>
      </c>
      <c r="F528" s="4">
        <v>31342</v>
      </c>
      <c r="G528" s="4">
        <v>214756839122</v>
      </c>
    </row>
    <row r="529" spans="1:7" x14ac:dyDescent="0.2">
      <c r="A529" s="4">
        <v>527</v>
      </c>
      <c r="B529" s="4" t="s">
        <v>146</v>
      </c>
      <c r="C529" s="4" t="s">
        <v>1575</v>
      </c>
      <c r="D529" s="4" t="s">
        <v>2736</v>
      </c>
      <c r="E529" s="4" t="s">
        <v>1575</v>
      </c>
      <c r="F529" s="4">
        <v>35364</v>
      </c>
      <c r="G529" s="4">
        <v>338244023543</v>
      </c>
    </row>
    <row r="530" spans="1:7" x14ac:dyDescent="0.2">
      <c r="A530" s="4">
        <v>528</v>
      </c>
      <c r="B530" s="4" t="s">
        <v>155</v>
      </c>
      <c r="C530" s="4" t="s">
        <v>1238</v>
      </c>
      <c r="D530" s="4" t="s">
        <v>2737</v>
      </c>
      <c r="E530" s="4" t="s">
        <v>1238</v>
      </c>
      <c r="F530" s="4">
        <v>35202</v>
      </c>
      <c r="G530" s="4">
        <v>105882218332</v>
      </c>
    </row>
    <row r="531" spans="1:7" x14ac:dyDescent="0.2">
      <c r="A531" s="4">
        <v>529</v>
      </c>
      <c r="B531" s="4" t="s">
        <v>30</v>
      </c>
      <c r="C531" s="4" t="s">
        <v>673</v>
      </c>
      <c r="D531" s="4" t="s">
        <v>2738</v>
      </c>
      <c r="E531" s="4" t="s">
        <v>2519</v>
      </c>
      <c r="F531" s="4">
        <v>40899</v>
      </c>
      <c r="G531" s="4">
        <v>80593242951</v>
      </c>
    </row>
    <row r="532" spans="1:7" x14ac:dyDescent="0.2">
      <c r="A532" s="4">
        <v>530</v>
      </c>
      <c r="B532" s="4" t="s">
        <v>106</v>
      </c>
      <c r="C532" s="4" t="s">
        <v>1695</v>
      </c>
      <c r="D532" s="4" t="s">
        <v>2739</v>
      </c>
      <c r="E532" s="4" t="s">
        <v>2106</v>
      </c>
      <c r="F532" s="4">
        <v>86760</v>
      </c>
      <c r="G532" s="4">
        <v>717566026669</v>
      </c>
    </row>
    <row r="533" spans="1:7" x14ac:dyDescent="0.2">
      <c r="A533" s="4">
        <v>531</v>
      </c>
      <c r="B533" s="4" t="s">
        <v>33</v>
      </c>
      <c r="C533" s="4" t="s">
        <v>776</v>
      </c>
      <c r="D533" s="4" t="s">
        <v>2740</v>
      </c>
      <c r="E533" s="4" t="s">
        <v>2741</v>
      </c>
      <c r="F533" s="4">
        <v>88408</v>
      </c>
      <c r="G533" s="4">
        <v>427274926505</v>
      </c>
    </row>
    <row r="534" spans="1:7" x14ac:dyDescent="0.2">
      <c r="A534" s="4">
        <v>532</v>
      </c>
      <c r="B534" s="4" t="s">
        <v>117</v>
      </c>
      <c r="C534" s="4" t="s">
        <v>271</v>
      </c>
      <c r="D534" s="4" t="s">
        <v>2742</v>
      </c>
      <c r="E534" s="4" t="s">
        <v>2728</v>
      </c>
      <c r="F534" s="4">
        <v>79401</v>
      </c>
      <c r="G534" s="4">
        <v>478380208348</v>
      </c>
    </row>
    <row r="535" spans="1:7" x14ac:dyDescent="0.2">
      <c r="A535" s="4">
        <v>533</v>
      </c>
      <c r="B535" s="4" t="s">
        <v>31</v>
      </c>
      <c r="C535" s="4" t="s">
        <v>409</v>
      </c>
      <c r="D535" s="4" t="s">
        <v>2743</v>
      </c>
      <c r="E535" s="4" t="s">
        <v>2168</v>
      </c>
      <c r="F535" s="4">
        <v>22813</v>
      </c>
      <c r="G535" s="4">
        <v>383353187467</v>
      </c>
    </row>
    <row r="536" spans="1:7" x14ac:dyDescent="0.2">
      <c r="A536" s="4">
        <v>534</v>
      </c>
      <c r="B536" s="4" t="s">
        <v>30</v>
      </c>
      <c r="C536" s="4" t="s">
        <v>1567</v>
      </c>
      <c r="D536" s="4" t="s">
        <v>2744</v>
      </c>
      <c r="E536" s="4" t="s">
        <v>2016</v>
      </c>
      <c r="F536" s="4">
        <v>67521</v>
      </c>
      <c r="G536" s="4">
        <v>122981120653</v>
      </c>
    </row>
    <row r="537" spans="1:7" x14ac:dyDescent="0.2">
      <c r="A537" s="4">
        <v>535</v>
      </c>
      <c r="B537" s="4" t="s">
        <v>168</v>
      </c>
      <c r="C537" s="4" t="s">
        <v>554</v>
      </c>
      <c r="D537" s="4" t="s">
        <v>2745</v>
      </c>
      <c r="E537" s="4" t="s">
        <v>2746</v>
      </c>
      <c r="F537" s="4">
        <v>49250</v>
      </c>
      <c r="G537" s="4">
        <v>8912935608</v>
      </c>
    </row>
    <row r="538" spans="1:7" x14ac:dyDescent="0.2">
      <c r="A538" s="4">
        <v>536</v>
      </c>
      <c r="B538" s="4" t="s">
        <v>124</v>
      </c>
      <c r="C538" s="4" t="s">
        <v>808</v>
      </c>
      <c r="D538" s="4" t="s">
        <v>2747</v>
      </c>
      <c r="E538" s="4" t="s">
        <v>2748</v>
      </c>
      <c r="F538" s="4">
        <v>9750</v>
      </c>
      <c r="G538" s="4">
        <v>745267607502</v>
      </c>
    </row>
    <row r="539" spans="1:7" x14ac:dyDescent="0.2">
      <c r="A539" s="4">
        <v>537</v>
      </c>
      <c r="B539" s="4" t="s">
        <v>32</v>
      </c>
      <c r="C539" s="4" t="s">
        <v>46</v>
      </c>
      <c r="D539" s="4" t="s">
        <v>2749</v>
      </c>
      <c r="E539" s="4" t="s">
        <v>2750</v>
      </c>
      <c r="F539" s="4">
        <v>79814</v>
      </c>
      <c r="G539" s="4">
        <v>484500282381</v>
      </c>
    </row>
    <row r="540" spans="1:7" x14ac:dyDescent="0.2">
      <c r="A540" s="4">
        <v>538</v>
      </c>
      <c r="B540" s="4" t="s">
        <v>31</v>
      </c>
      <c r="C540" s="4" t="s">
        <v>817</v>
      </c>
      <c r="D540" s="4" t="s">
        <v>2751</v>
      </c>
      <c r="E540" s="4" t="s">
        <v>2295</v>
      </c>
      <c r="F540" s="4">
        <v>69953</v>
      </c>
      <c r="G540" s="4">
        <v>488600270038</v>
      </c>
    </row>
    <row r="541" spans="1:7" x14ac:dyDescent="0.2">
      <c r="A541" s="4">
        <v>539</v>
      </c>
      <c r="B541" s="4" t="s">
        <v>114</v>
      </c>
      <c r="C541" s="4" t="s">
        <v>1518</v>
      </c>
      <c r="D541" s="4" t="s">
        <v>2752</v>
      </c>
      <c r="E541" s="4" t="s">
        <v>2753</v>
      </c>
      <c r="F541" s="4">
        <v>33030</v>
      </c>
      <c r="G541" s="4">
        <v>754579047924</v>
      </c>
    </row>
    <row r="542" spans="1:7" x14ac:dyDescent="0.2">
      <c r="A542" s="4">
        <v>540</v>
      </c>
      <c r="B542" s="4" t="s">
        <v>147</v>
      </c>
      <c r="C542" s="4" t="s">
        <v>732</v>
      </c>
      <c r="D542" s="4" t="s">
        <v>2754</v>
      </c>
      <c r="E542" s="4" t="s">
        <v>732</v>
      </c>
      <c r="F542" s="4">
        <v>13629</v>
      </c>
      <c r="G542" s="4">
        <v>932156667696</v>
      </c>
    </row>
    <row r="543" spans="1:7" x14ac:dyDescent="0.2">
      <c r="A543" s="4">
        <v>541</v>
      </c>
      <c r="B543" s="4" t="s">
        <v>112</v>
      </c>
      <c r="C543" s="4" t="s">
        <v>1193</v>
      </c>
      <c r="D543" s="4" t="s">
        <v>2755</v>
      </c>
      <c r="E543" s="4" t="s">
        <v>2756</v>
      </c>
      <c r="F543" s="4">
        <v>74568</v>
      </c>
      <c r="G543" s="4">
        <v>921960450089</v>
      </c>
    </row>
    <row r="544" spans="1:7" x14ac:dyDescent="0.2">
      <c r="A544" s="4">
        <v>542</v>
      </c>
      <c r="B544" s="4" t="s">
        <v>39</v>
      </c>
      <c r="C544" s="4" t="s">
        <v>1506</v>
      </c>
      <c r="D544" s="4" t="s">
        <v>2757</v>
      </c>
      <c r="E544" s="4" t="s">
        <v>2758</v>
      </c>
      <c r="F544" s="4">
        <v>51309</v>
      </c>
      <c r="G544" s="4">
        <v>784907335610</v>
      </c>
    </row>
    <row r="545" spans="1:7" x14ac:dyDescent="0.2">
      <c r="A545" s="4">
        <v>543</v>
      </c>
      <c r="B545" s="4" t="s">
        <v>133</v>
      </c>
      <c r="C545" s="4" t="s">
        <v>1738</v>
      </c>
      <c r="D545" s="4" t="s">
        <v>2759</v>
      </c>
      <c r="E545" s="4" t="s">
        <v>2760</v>
      </c>
      <c r="F545" s="4">
        <v>25866</v>
      </c>
      <c r="G545" s="4">
        <v>786270036240</v>
      </c>
    </row>
    <row r="546" spans="1:7" x14ac:dyDescent="0.2">
      <c r="A546" s="4">
        <v>544</v>
      </c>
      <c r="B546" s="4" t="s">
        <v>35</v>
      </c>
      <c r="C546" s="4" t="s">
        <v>1273</v>
      </c>
      <c r="D546" s="4" t="s">
        <v>2761</v>
      </c>
      <c r="E546" s="4" t="s">
        <v>2086</v>
      </c>
      <c r="F546" s="4">
        <v>55676</v>
      </c>
      <c r="G546" s="4">
        <v>169352919175</v>
      </c>
    </row>
    <row r="547" spans="1:7" x14ac:dyDescent="0.2">
      <c r="A547" s="4">
        <v>545</v>
      </c>
      <c r="B547" s="4" t="s">
        <v>116</v>
      </c>
      <c r="C547" s="4" t="s">
        <v>1512</v>
      </c>
      <c r="D547" s="4" t="s">
        <v>2762</v>
      </c>
      <c r="E547" s="4" t="s">
        <v>262</v>
      </c>
      <c r="F547" s="4">
        <v>15414</v>
      </c>
      <c r="G547" s="4">
        <v>426346224043</v>
      </c>
    </row>
    <row r="548" spans="1:7" x14ac:dyDescent="0.2">
      <c r="A548" s="4">
        <v>546</v>
      </c>
      <c r="B548" s="4" t="s">
        <v>31</v>
      </c>
      <c r="C548" s="4" t="s">
        <v>1336</v>
      </c>
      <c r="D548" s="4" t="s">
        <v>2763</v>
      </c>
      <c r="E548" s="4" t="s">
        <v>2764</v>
      </c>
      <c r="F548" s="4">
        <v>5753</v>
      </c>
      <c r="G548" s="4">
        <v>357593328658</v>
      </c>
    </row>
    <row r="549" spans="1:7" x14ac:dyDescent="0.2">
      <c r="A549" s="4">
        <v>547</v>
      </c>
      <c r="B549" s="4" t="s">
        <v>33</v>
      </c>
      <c r="C549" s="4" t="s">
        <v>1416</v>
      </c>
      <c r="D549" s="4" t="s">
        <v>2765</v>
      </c>
      <c r="E549" s="4" t="s">
        <v>2766</v>
      </c>
      <c r="F549" s="4">
        <v>19151</v>
      </c>
      <c r="G549" s="4">
        <v>135407755975</v>
      </c>
    </row>
    <row r="550" spans="1:7" x14ac:dyDescent="0.2">
      <c r="A550" s="4">
        <v>548</v>
      </c>
      <c r="B550" s="4" t="s">
        <v>37</v>
      </c>
      <c r="C550" s="4" t="s">
        <v>1851</v>
      </c>
      <c r="D550" s="4" t="s">
        <v>2767</v>
      </c>
      <c r="E550" s="4" t="s">
        <v>2361</v>
      </c>
      <c r="F550" s="4">
        <v>841</v>
      </c>
      <c r="G550" s="4">
        <v>50898428626</v>
      </c>
    </row>
    <row r="551" spans="1:7" x14ac:dyDescent="0.2">
      <c r="A551" s="4">
        <v>549</v>
      </c>
      <c r="B551" s="4" t="s">
        <v>119</v>
      </c>
      <c r="C551" s="4" t="s">
        <v>1865</v>
      </c>
      <c r="D551" s="4" t="s">
        <v>2768</v>
      </c>
      <c r="E551" s="4" t="s">
        <v>2050</v>
      </c>
      <c r="F551" s="4">
        <v>77642</v>
      </c>
      <c r="G551" s="4">
        <v>84794532510</v>
      </c>
    </row>
    <row r="552" spans="1:7" x14ac:dyDescent="0.2">
      <c r="A552" s="4">
        <v>550</v>
      </c>
      <c r="B552" s="4" t="s">
        <v>31</v>
      </c>
      <c r="C552" s="4" t="s">
        <v>265</v>
      </c>
      <c r="D552" s="4" t="s">
        <v>2769</v>
      </c>
      <c r="E552" s="4" t="s">
        <v>2770</v>
      </c>
      <c r="F552" s="4">
        <v>39976</v>
      </c>
      <c r="G552" s="4">
        <v>978430786151</v>
      </c>
    </row>
    <row r="553" spans="1:7" x14ac:dyDescent="0.2">
      <c r="A553" s="4">
        <v>551</v>
      </c>
      <c r="B553" s="4" t="s">
        <v>35</v>
      </c>
      <c r="C553" s="4" t="s">
        <v>1692</v>
      </c>
      <c r="D553" s="4" t="s">
        <v>2771</v>
      </c>
      <c r="E553" s="4" t="s">
        <v>2560</v>
      </c>
      <c r="F553" s="4">
        <v>26284</v>
      </c>
      <c r="G553" s="4">
        <v>380077794770</v>
      </c>
    </row>
    <row r="554" spans="1:7" x14ac:dyDescent="0.2">
      <c r="A554" s="4">
        <v>552</v>
      </c>
      <c r="B554" s="4" t="s">
        <v>31</v>
      </c>
      <c r="C554" s="4" t="s">
        <v>1345</v>
      </c>
      <c r="D554" s="4" t="s">
        <v>2772</v>
      </c>
      <c r="E554" s="4" t="s">
        <v>2770</v>
      </c>
      <c r="F554" s="4">
        <v>52234</v>
      </c>
      <c r="G554" s="4">
        <v>955349440539</v>
      </c>
    </row>
    <row r="555" spans="1:7" x14ac:dyDescent="0.2">
      <c r="A555" s="4">
        <v>553</v>
      </c>
      <c r="B555" s="4" t="s">
        <v>148</v>
      </c>
      <c r="C555" s="4" t="s">
        <v>1022</v>
      </c>
      <c r="D555" s="4" t="s">
        <v>2773</v>
      </c>
      <c r="E555" s="4" t="s">
        <v>2774</v>
      </c>
      <c r="F555" s="4">
        <v>11892</v>
      </c>
      <c r="G555" s="4">
        <v>698182547686</v>
      </c>
    </row>
    <row r="556" spans="1:7" x14ac:dyDescent="0.2">
      <c r="A556" s="4">
        <v>554</v>
      </c>
      <c r="B556" s="4" t="s">
        <v>30</v>
      </c>
      <c r="C556" s="4" t="s">
        <v>1182</v>
      </c>
      <c r="D556" s="4" t="s">
        <v>2775</v>
      </c>
      <c r="E556" s="4" t="s">
        <v>2152</v>
      </c>
      <c r="F556" s="4">
        <v>12905</v>
      </c>
      <c r="G556" s="4">
        <v>62127829280</v>
      </c>
    </row>
    <row r="557" spans="1:7" x14ac:dyDescent="0.2">
      <c r="A557" s="4">
        <v>555</v>
      </c>
      <c r="B557" s="4" t="s">
        <v>107</v>
      </c>
      <c r="C557" s="4" t="s">
        <v>1704</v>
      </c>
      <c r="D557" s="4" t="s">
        <v>2776</v>
      </c>
      <c r="E557" s="4" t="s">
        <v>2606</v>
      </c>
      <c r="F557" s="4">
        <v>63022</v>
      </c>
      <c r="G557" s="4">
        <v>368738360376</v>
      </c>
    </row>
    <row r="558" spans="1:7" x14ac:dyDescent="0.2">
      <c r="A558" s="4">
        <v>556</v>
      </c>
      <c r="B558" s="4" t="s">
        <v>109</v>
      </c>
      <c r="C558" s="4" t="s">
        <v>1755</v>
      </c>
      <c r="D558" s="4" t="s">
        <v>2777</v>
      </c>
      <c r="E558" s="4" t="s">
        <v>1989</v>
      </c>
      <c r="F558" s="4">
        <v>57380</v>
      </c>
      <c r="G558" s="4">
        <v>590764256785</v>
      </c>
    </row>
    <row r="559" spans="1:7" x14ac:dyDescent="0.2">
      <c r="A559" s="4">
        <v>557</v>
      </c>
      <c r="B559" s="4" t="s">
        <v>183</v>
      </c>
      <c r="C559" s="4" t="s">
        <v>1860</v>
      </c>
      <c r="D559" s="4" t="s">
        <v>2778</v>
      </c>
      <c r="E559" s="4" t="s">
        <v>2779</v>
      </c>
      <c r="F559" s="4">
        <v>47498</v>
      </c>
      <c r="G559" s="4">
        <v>107092893983</v>
      </c>
    </row>
    <row r="560" spans="1:7" x14ac:dyDescent="0.2">
      <c r="A560" s="4">
        <v>558</v>
      </c>
      <c r="B560" s="4" t="s">
        <v>111</v>
      </c>
      <c r="C560" s="4" t="s">
        <v>361</v>
      </c>
      <c r="D560" s="4" t="s">
        <v>2780</v>
      </c>
      <c r="E560" s="4" t="s">
        <v>2781</v>
      </c>
      <c r="F560" s="4">
        <v>97271</v>
      </c>
      <c r="G560" s="4">
        <v>970638808606</v>
      </c>
    </row>
    <row r="561" spans="1:7" x14ac:dyDescent="0.2">
      <c r="A561" s="4">
        <v>559</v>
      </c>
      <c r="B561" s="4" t="s">
        <v>115</v>
      </c>
      <c r="C561" s="4" t="s">
        <v>797</v>
      </c>
      <c r="D561" s="4" t="s">
        <v>2782</v>
      </c>
      <c r="E561" s="4" t="s">
        <v>2585</v>
      </c>
      <c r="F561" s="4">
        <v>22372</v>
      </c>
      <c r="G561" s="4">
        <v>855066328617</v>
      </c>
    </row>
    <row r="562" spans="1:7" x14ac:dyDescent="0.2">
      <c r="A562" s="4">
        <v>560</v>
      </c>
      <c r="B562" s="4" t="s">
        <v>106</v>
      </c>
      <c r="C562" s="4" t="s">
        <v>448</v>
      </c>
      <c r="D562" s="4" t="s">
        <v>2783</v>
      </c>
      <c r="E562" s="4" t="s">
        <v>2106</v>
      </c>
      <c r="F562" s="4">
        <v>40195</v>
      </c>
      <c r="G562" s="4">
        <v>817740355461</v>
      </c>
    </row>
    <row r="563" spans="1:7" x14ac:dyDescent="0.2">
      <c r="A563" s="4">
        <v>561</v>
      </c>
      <c r="B563" s="4" t="s">
        <v>32</v>
      </c>
      <c r="C563" s="4" t="s">
        <v>1476</v>
      </c>
      <c r="D563" s="4" t="s">
        <v>2784</v>
      </c>
      <c r="E563" s="4" t="s">
        <v>1974</v>
      </c>
      <c r="F563" s="4">
        <v>77464</v>
      </c>
      <c r="G563" s="4">
        <v>239357986667</v>
      </c>
    </row>
    <row r="564" spans="1:7" x14ac:dyDescent="0.2">
      <c r="A564" s="4">
        <v>562</v>
      </c>
      <c r="B564" s="4" t="s">
        <v>105</v>
      </c>
      <c r="C564" s="4" t="s">
        <v>1128</v>
      </c>
      <c r="D564" s="4" t="s">
        <v>2785</v>
      </c>
      <c r="E564" s="4" t="s">
        <v>2786</v>
      </c>
      <c r="F564" s="4">
        <v>93655</v>
      </c>
      <c r="G564" s="4">
        <v>946114054231</v>
      </c>
    </row>
    <row r="565" spans="1:7" x14ac:dyDescent="0.2">
      <c r="A565" s="4">
        <v>563</v>
      </c>
      <c r="B565" s="4" t="s">
        <v>151</v>
      </c>
      <c r="C565" s="4" t="s">
        <v>1085</v>
      </c>
      <c r="D565" s="4" t="s">
        <v>2787</v>
      </c>
      <c r="E565" s="4" t="s">
        <v>2788</v>
      </c>
      <c r="F565" s="4">
        <v>10714</v>
      </c>
      <c r="G565" s="4">
        <v>997453607116</v>
      </c>
    </row>
    <row r="566" spans="1:7" x14ac:dyDescent="0.2">
      <c r="A566" s="4">
        <v>564</v>
      </c>
      <c r="B566" s="4" t="s">
        <v>31</v>
      </c>
      <c r="C566" s="4" t="s">
        <v>48</v>
      </c>
      <c r="D566" s="4" t="s">
        <v>2789</v>
      </c>
      <c r="E566" s="4" t="s">
        <v>2168</v>
      </c>
      <c r="F566" s="4">
        <v>44274</v>
      </c>
      <c r="G566" s="4">
        <v>203202500108</v>
      </c>
    </row>
    <row r="567" spans="1:7" x14ac:dyDescent="0.2">
      <c r="A567" s="4">
        <v>565</v>
      </c>
      <c r="B567" s="4" t="s">
        <v>125</v>
      </c>
      <c r="C567" s="4" t="s">
        <v>620</v>
      </c>
      <c r="D567" s="4" t="s">
        <v>2790</v>
      </c>
      <c r="E567" s="4" t="s">
        <v>2791</v>
      </c>
      <c r="F567" s="4">
        <v>32515</v>
      </c>
      <c r="G567" s="4">
        <v>863080561151</v>
      </c>
    </row>
    <row r="568" spans="1:7" x14ac:dyDescent="0.2">
      <c r="A568" s="4">
        <v>566</v>
      </c>
      <c r="B568" s="4" t="s">
        <v>38</v>
      </c>
      <c r="C568" s="4" t="s">
        <v>439</v>
      </c>
      <c r="D568" s="4" t="s">
        <v>2792</v>
      </c>
      <c r="E568" s="4" t="s">
        <v>439</v>
      </c>
      <c r="F568" s="4">
        <v>52196</v>
      </c>
      <c r="G568" s="4">
        <v>525518075499</v>
      </c>
    </row>
    <row r="569" spans="1:7" x14ac:dyDescent="0.2">
      <c r="A569" s="4">
        <v>567</v>
      </c>
      <c r="B569" s="4" t="s">
        <v>36</v>
      </c>
      <c r="C569" s="4" t="s">
        <v>1485</v>
      </c>
      <c r="D569" s="4" t="s">
        <v>2793</v>
      </c>
      <c r="E569" s="4" t="s">
        <v>2055</v>
      </c>
      <c r="F569" s="4">
        <v>33224</v>
      </c>
      <c r="G569" s="4">
        <v>324346485054</v>
      </c>
    </row>
    <row r="570" spans="1:7" x14ac:dyDescent="0.2">
      <c r="A570" s="4">
        <v>568</v>
      </c>
      <c r="B570" s="4" t="s">
        <v>114</v>
      </c>
      <c r="C570" s="4" t="s">
        <v>1829</v>
      </c>
      <c r="D570" s="4" t="s">
        <v>2794</v>
      </c>
      <c r="E570" s="4" t="s">
        <v>2795</v>
      </c>
      <c r="F570" s="4">
        <v>15992</v>
      </c>
      <c r="G570" s="4">
        <v>618156722572</v>
      </c>
    </row>
    <row r="571" spans="1:7" x14ac:dyDescent="0.2">
      <c r="A571" s="4">
        <v>569</v>
      </c>
      <c r="B571" s="4" t="s">
        <v>31</v>
      </c>
      <c r="C571" s="4" t="s">
        <v>718</v>
      </c>
      <c r="D571" s="4" t="s">
        <v>2796</v>
      </c>
      <c r="E571" s="4" t="s">
        <v>2071</v>
      </c>
      <c r="F571" s="4">
        <v>77397</v>
      </c>
      <c r="G571" s="4">
        <v>128499386727</v>
      </c>
    </row>
    <row r="572" spans="1:7" x14ac:dyDescent="0.2">
      <c r="A572" s="4">
        <v>570</v>
      </c>
      <c r="B572" s="4" t="s">
        <v>34</v>
      </c>
      <c r="C572" s="4" t="s">
        <v>1319</v>
      </c>
      <c r="D572" s="4" t="s">
        <v>2797</v>
      </c>
      <c r="E572" s="4" t="s">
        <v>2175</v>
      </c>
      <c r="F572" s="4">
        <v>37815</v>
      </c>
      <c r="G572" s="4">
        <v>203804046132</v>
      </c>
    </row>
    <row r="573" spans="1:7" x14ac:dyDescent="0.2">
      <c r="A573" s="4">
        <v>571</v>
      </c>
      <c r="B573" s="4" t="s">
        <v>111</v>
      </c>
      <c r="C573" s="4" t="s">
        <v>865</v>
      </c>
      <c r="D573" s="4" t="s">
        <v>2798</v>
      </c>
      <c r="E573" s="4" t="s">
        <v>2799</v>
      </c>
      <c r="F573" s="4">
        <v>943</v>
      </c>
      <c r="G573" s="4">
        <v>770864062795</v>
      </c>
    </row>
    <row r="574" spans="1:7" x14ac:dyDescent="0.2">
      <c r="A574" s="4">
        <v>572</v>
      </c>
      <c r="B574" s="4" t="s">
        <v>111</v>
      </c>
      <c r="C574" s="4" t="s">
        <v>1058</v>
      </c>
      <c r="D574" s="4" t="s">
        <v>2800</v>
      </c>
      <c r="E574" s="4" t="s">
        <v>2166</v>
      </c>
      <c r="F574" s="4">
        <v>86587</v>
      </c>
      <c r="G574" s="4">
        <v>867287719310</v>
      </c>
    </row>
    <row r="575" spans="1:7" x14ac:dyDescent="0.2">
      <c r="A575" s="4">
        <v>573</v>
      </c>
      <c r="B575" s="4" t="s">
        <v>153</v>
      </c>
      <c r="C575" s="4" t="s">
        <v>644</v>
      </c>
      <c r="D575" s="4" t="s">
        <v>2801</v>
      </c>
      <c r="E575" s="4" t="s">
        <v>2802</v>
      </c>
      <c r="F575" s="4">
        <v>95093</v>
      </c>
      <c r="G575" s="4">
        <v>844018348565</v>
      </c>
    </row>
    <row r="576" spans="1:7" x14ac:dyDescent="0.2">
      <c r="A576" s="4">
        <v>574</v>
      </c>
      <c r="B576" s="4" t="s">
        <v>33</v>
      </c>
      <c r="C576" s="4" t="s">
        <v>853</v>
      </c>
      <c r="D576" s="4" t="s">
        <v>2803</v>
      </c>
      <c r="E576" s="4" t="s">
        <v>2270</v>
      </c>
      <c r="F576" s="4">
        <v>33384</v>
      </c>
      <c r="G576" s="4">
        <v>315528269898</v>
      </c>
    </row>
    <row r="577" spans="1:7" x14ac:dyDescent="0.2">
      <c r="A577" s="4">
        <v>575</v>
      </c>
      <c r="B577" s="4" t="s">
        <v>34</v>
      </c>
      <c r="C577" s="4" t="s">
        <v>811</v>
      </c>
      <c r="D577" s="4" t="s">
        <v>2804</v>
      </c>
      <c r="E577" s="4" t="s">
        <v>2459</v>
      </c>
      <c r="F577" s="4">
        <v>89422</v>
      </c>
      <c r="G577" s="4">
        <v>14465669789</v>
      </c>
    </row>
    <row r="578" spans="1:7" x14ac:dyDescent="0.2">
      <c r="A578" s="4">
        <v>576</v>
      </c>
      <c r="B578" s="4" t="s">
        <v>108</v>
      </c>
      <c r="C578" s="4" t="s">
        <v>367</v>
      </c>
      <c r="D578" s="4" t="s">
        <v>2805</v>
      </c>
      <c r="E578" s="4" t="s">
        <v>2806</v>
      </c>
      <c r="F578" s="4">
        <v>34750</v>
      </c>
      <c r="G578" s="4">
        <v>278669994384</v>
      </c>
    </row>
    <row r="579" spans="1:7" x14ac:dyDescent="0.2">
      <c r="A579" s="4">
        <v>577</v>
      </c>
      <c r="B579" s="4" t="s">
        <v>108</v>
      </c>
      <c r="C579" s="4" t="s">
        <v>756</v>
      </c>
      <c r="D579" s="4" t="s">
        <v>2807</v>
      </c>
      <c r="E579" s="4" t="s">
        <v>2012</v>
      </c>
      <c r="F579" s="4">
        <v>98883</v>
      </c>
      <c r="G579" s="4">
        <v>29341849811</v>
      </c>
    </row>
    <row r="580" spans="1:7" x14ac:dyDescent="0.2">
      <c r="A580" s="4">
        <v>578</v>
      </c>
      <c r="B580" s="4" t="s">
        <v>34</v>
      </c>
      <c r="C580" s="4" t="s">
        <v>1185</v>
      </c>
      <c r="D580" s="4" t="s">
        <v>2808</v>
      </c>
      <c r="E580" s="4" t="s">
        <v>2809</v>
      </c>
      <c r="F580" s="4">
        <v>53829</v>
      </c>
      <c r="G580" s="4">
        <v>377633994405</v>
      </c>
    </row>
    <row r="581" spans="1:7" x14ac:dyDescent="0.2">
      <c r="A581" s="4">
        <v>579</v>
      </c>
      <c r="B581" s="4" t="s">
        <v>180</v>
      </c>
      <c r="C581" s="4" t="s">
        <v>762</v>
      </c>
      <c r="D581" s="4" t="s">
        <v>2810</v>
      </c>
      <c r="E581" s="4" t="s">
        <v>2811</v>
      </c>
      <c r="F581" s="4">
        <v>73605</v>
      </c>
      <c r="G581" s="4">
        <v>954786054144</v>
      </c>
    </row>
    <row r="582" spans="1:7" x14ac:dyDescent="0.2">
      <c r="A582" s="4">
        <v>580</v>
      </c>
      <c r="B582" s="4" t="s">
        <v>37</v>
      </c>
      <c r="C582" s="4" t="s">
        <v>1114</v>
      </c>
      <c r="D582" s="4" t="s">
        <v>2812</v>
      </c>
      <c r="E582" s="4" t="s">
        <v>2813</v>
      </c>
      <c r="F582" s="4">
        <v>96115</v>
      </c>
      <c r="G582" s="4">
        <v>165164761435</v>
      </c>
    </row>
    <row r="583" spans="1:7" x14ac:dyDescent="0.2">
      <c r="A583" s="4">
        <v>581</v>
      </c>
      <c r="B583" s="4" t="s">
        <v>34</v>
      </c>
      <c r="C583" s="4" t="s">
        <v>1140</v>
      </c>
      <c r="D583" s="4" t="s">
        <v>2814</v>
      </c>
      <c r="E583" s="4" t="s">
        <v>2815</v>
      </c>
      <c r="F583" s="4">
        <v>64682</v>
      </c>
      <c r="G583" s="4">
        <v>294449058179</v>
      </c>
    </row>
    <row r="584" spans="1:7" x14ac:dyDescent="0.2">
      <c r="A584" s="4">
        <v>582</v>
      </c>
      <c r="B584" s="4" t="s">
        <v>34</v>
      </c>
      <c r="C584" s="4" t="s">
        <v>729</v>
      </c>
      <c r="D584" s="4" t="s">
        <v>2816</v>
      </c>
      <c r="E584" s="4" t="s">
        <v>958</v>
      </c>
      <c r="F584" s="4">
        <v>62703</v>
      </c>
      <c r="G584" s="4">
        <v>995527378381</v>
      </c>
    </row>
    <row r="585" spans="1:7" x14ac:dyDescent="0.2">
      <c r="A585" s="4">
        <v>583</v>
      </c>
      <c r="B585" s="4" t="s">
        <v>109</v>
      </c>
      <c r="C585" s="4" t="s">
        <v>634</v>
      </c>
      <c r="D585" s="4" t="s">
        <v>2817</v>
      </c>
      <c r="E585" s="4" t="s">
        <v>1989</v>
      </c>
      <c r="F585" s="4">
        <v>22954</v>
      </c>
      <c r="G585" s="4">
        <v>285710089439</v>
      </c>
    </row>
    <row r="586" spans="1:7" x14ac:dyDescent="0.2">
      <c r="A586" s="4">
        <v>584</v>
      </c>
      <c r="B586" s="4" t="s">
        <v>175</v>
      </c>
      <c r="C586" s="4" t="s">
        <v>688</v>
      </c>
      <c r="D586" s="4" t="s">
        <v>2818</v>
      </c>
      <c r="E586" s="4" t="s">
        <v>688</v>
      </c>
      <c r="F586" s="4">
        <v>53446</v>
      </c>
      <c r="G586" s="4">
        <v>170115379190</v>
      </c>
    </row>
    <row r="587" spans="1:7" x14ac:dyDescent="0.2">
      <c r="A587" s="4">
        <v>585</v>
      </c>
      <c r="B587" s="4" t="s">
        <v>106</v>
      </c>
      <c r="C587" s="4" t="s">
        <v>636</v>
      </c>
      <c r="D587" s="4" t="s">
        <v>2819</v>
      </c>
      <c r="E587" s="4" t="s">
        <v>2106</v>
      </c>
      <c r="F587" s="4">
        <v>12664</v>
      </c>
      <c r="G587" s="4">
        <v>914466027044</v>
      </c>
    </row>
    <row r="588" spans="1:7" x14ac:dyDescent="0.2">
      <c r="A588" s="4">
        <v>586</v>
      </c>
      <c r="B588" s="4" t="s">
        <v>108</v>
      </c>
      <c r="C588" s="4" t="s">
        <v>1902</v>
      </c>
      <c r="D588" s="4" t="s">
        <v>2820</v>
      </c>
      <c r="E588" s="4" t="s">
        <v>391</v>
      </c>
      <c r="F588" s="4">
        <v>95179</v>
      </c>
      <c r="G588" s="4">
        <v>182178609211</v>
      </c>
    </row>
    <row r="589" spans="1:7" x14ac:dyDescent="0.2">
      <c r="A589" s="4">
        <v>587</v>
      </c>
      <c r="B589" s="4" t="s">
        <v>34</v>
      </c>
      <c r="C589" s="4" t="s">
        <v>54</v>
      </c>
      <c r="D589" s="4" t="s">
        <v>2821</v>
      </c>
      <c r="E589" s="4" t="s">
        <v>2388</v>
      </c>
      <c r="F589" s="4">
        <v>71102</v>
      </c>
      <c r="G589" s="4">
        <v>387448063440</v>
      </c>
    </row>
    <row r="590" spans="1:7" x14ac:dyDescent="0.2">
      <c r="A590" s="4">
        <v>588</v>
      </c>
      <c r="B590" s="4" t="s">
        <v>31</v>
      </c>
      <c r="C590" s="4" t="s">
        <v>879</v>
      </c>
      <c r="D590" s="4" t="s">
        <v>2822</v>
      </c>
      <c r="E590" s="4" t="s">
        <v>2168</v>
      </c>
      <c r="F590" s="4">
        <v>17381</v>
      </c>
      <c r="G590" s="4">
        <v>338758048786</v>
      </c>
    </row>
    <row r="591" spans="1:7" x14ac:dyDescent="0.2">
      <c r="A591" s="4">
        <v>589</v>
      </c>
      <c r="B591" s="4" t="s">
        <v>141</v>
      </c>
      <c r="C591" s="4" t="s">
        <v>617</v>
      </c>
      <c r="D591" s="4" t="s">
        <v>2823</v>
      </c>
      <c r="E591" s="4" t="s">
        <v>617</v>
      </c>
      <c r="F591" s="4">
        <v>22474</v>
      </c>
      <c r="G591" s="4">
        <v>154124128457</v>
      </c>
    </row>
    <row r="592" spans="1:7" x14ac:dyDescent="0.2">
      <c r="A592" s="4">
        <v>590</v>
      </c>
      <c r="B592" s="4" t="s">
        <v>166</v>
      </c>
      <c r="C592" s="4" t="s">
        <v>844</v>
      </c>
      <c r="D592" s="4" t="s">
        <v>2824</v>
      </c>
      <c r="E592" s="4" t="s">
        <v>844</v>
      </c>
      <c r="F592" s="4">
        <v>39414</v>
      </c>
      <c r="G592" s="4">
        <v>864392582257</v>
      </c>
    </row>
    <row r="593" spans="1:7" x14ac:dyDescent="0.2">
      <c r="A593" s="4">
        <v>591</v>
      </c>
      <c r="B593" s="4" t="s">
        <v>35</v>
      </c>
      <c r="C593" s="4" t="s">
        <v>370</v>
      </c>
      <c r="D593" s="4" t="s">
        <v>2825</v>
      </c>
      <c r="E593" s="4" t="s">
        <v>2359</v>
      </c>
      <c r="F593" s="4">
        <v>1944</v>
      </c>
      <c r="G593" s="4">
        <v>410877354933</v>
      </c>
    </row>
    <row r="594" spans="1:7" x14ac:dyDescent="0.2">
      <c r="A594" s="4">
        <v>592</v>
      </c>
      <c r="B594" s="4" t="s">
        <v>179</v>
      </c>
      <c r="C594" s="4" t="s">
        <v>768</v>
      </c>
      <c r="D594" s="4" t="s">
        <v>2826</v>
      </c>
      <c r="E594" s="4" t="s">
        <v>2827</v>
      </c>
      <c r="F594" s="4">
        <v>14684</v>
      </c>
      <c r="G594" s="4">
        <v>437829801725</v>
      </c>
    </row>
    <row r="595" spans="1:7" x14ac:dyDescent="0.2">
      <c r="A595" s="4">
        <v>593</v>
      </c>
      <c r="B595" s="4" t="s">
        <v>32</v>
      </c>
      <c r="C595" s="4" t="s">
        <v>1046</v>
      </c>
      <c r="D595" s="4" t="s">
        <v>2828</v>
      </c>
      <c r="E595" s="4" t="s">
        <v>1967</v>
      </c>
      <c r="F595" s="4">
        <v>36693</v>
      </c>
      <c r="G595" s="4">
        <v>137809746111</v>
      </c>
    </row>
    <row r="596" spans="1:7" x14ac:dyDescent="0.2">
      <c r="A596" s="4">
        <v>594</v>
      </c>
      <c r="B596" s="4" t="s">
        <v>31</v>
      </c>
      <c r="C596" s="4" t="s">
        <v>841</v>
      </c>
      <c r="D596" s="4" t="s">
        <v>2829</v>
      </c>
      <c r="E596" s="4" t="s">
        <v>2114</v>
      </c>
      <c r="F596" s="4">
        <v>82580</v>
      </c>
      <c r="G596" s="4">
        <v>640843562301</v>
      </c>
    </row>
    <row r="597" spans="1:7" x14ac:dyDescent="0.2">
      <c r="A597" s="4">
        <v>595</v>
      </c>
      <c r="B597" s="4" t="s">
        <v>31</v>
      </c>
      <c r="C597" s="4" t="s">
        <v>800</v>
      </c>
      <c r="D597" s="4" t="s">
        <v>2830</v>
      </c>
      <c r="E597" s="4" t="s">
        <v>2430</v>
      </c>
      <c r="F597" s="4">
        <v>36603</v>
      </c>
      <c r="G597" s="4">
        <v>935952366111</v>
      </c>
    </row>
    <row r="598" spans="1:7" x14ac:dyDescent="0.2">
      <c r="A598" s="4">
        <v>596</v>
      </c>
      <c r="B598" s="4" t="s">
        <v>145</v>
      </c>
      <c r="C598" s="4" t="s">
        <v>1743</v>
      </c>
      <c r="D598" s="4" t="s">
        <v>2831</v>
      </c>
      <c r="E598" s="4" t="s">
        <v>2832</v>
      </c>
      <c r="F598" s="4">
        <v>97661</v>
      </c>
      <c r="G598" s="4">
        <v>199514580428</v>
      </c>
    </row>
    <row r="599" spans="1:7" x14ac:dyDescent="0.2">
      <c r="A599" s="4">
        <v>597</v>
      </c>
      <c r="B599" s="4" t="s">
        <v>125</v>
      </c>
      <c r="C599" s="4" t="s">
        <v>1439</v>
      </c>
      <c r="D599" s="4" t="s">
        <v>2833</v>
      </c>
      <c r="E599" s="4" t="s">
        <v>2834</v>
      </c>
      <c r="F599" s="4">
        <v>52137</v>
      </c>
      <c r="G599" s="4">
        <v>644021380889</v>
      </c>
    </row>
    <row r="600" spans="1:7" x14ac:dyDescent="0.2">
      <c r="A600" s="4">
        <v>598</v>
      </c>
      <c r="B600" s="4" t="s">
        <v>130</v>
      </c>
      <c r="C600" s="4" t="s">
        <v>1534</v>
      </c>
      <c r="D600" s="4" t="s">
        <v>2835</v>
      </c>
      <c r="E600" s="4" t="s">
        <v>2836</v>
      </c>
      <c r="F600" s="4">
        <v>61960</v>
      </c>
      <c r="G600" s="4">
        <v>145308717464</v>
      </c>
    </row>
    <row r="601" spans="1:7" x14ac:dyDescent="0.2">
      <c r="A601" s="4">
        <v>599</v>
      </c>
      <c r="B601" s="4" t="s">
        <v>31</v>
      </c>
      <c r="C601" s="4" t="s">
        <v>1628</v>
      </c>
      <c r="D601" s="4" t="s">
        <v>2837</v>
      </c>
      <c r="E601" s="4" t="s">
        <v>2717</v>
      </c>
      <c r="F601" s="4">
        <v>27107</v>
      </c>
      <c r="G601" s="4">
        <v>288241215394</v>
      </c>
    </row>
  </sheetData>
  <mergeCells count="1">
    <mergeCell ref="A1:G1"/>
  </mergeCells>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F75C31-8AA6-DE49-B259-E0D1596294BD}">
  <dimension ref="A1:M111"/>
  <sheetViews>
    <sheetView showGridLines="0" zoomScale="110" zoomScaleNormal="110" workbookViewId="0">
      <pane ySplit="2" topLeftCell="A3" activePane="bottomLeft" state="frozen"/>
      <selection pane="bottomLeft" activeCell="M1" sqref="M1"/>
    </sheetView>
  </sheetViews>
  <sheetFormatPr baseColWidth="10" defaultRowHeight="16" x14ac:dyDescent="0.2"/>
  <cols>
    <col min="1" max="1" width="31.33203125" bestFit="1" customWidth="1"/>
    <col min="2" max="2" width="12.33203125" hidden="1" customWidth="1"/>
    <col min="3" max="3" width="21.6640625" customWidth="1"/>
  </cols>
  <sheetData>
    <row r="1" spans="1:13" x14ac:dyDescent="0.2">
      <c r="A1" s="26" t="s">
        <v>203</v>
      </c>
      <c r="B1" s="26"/>
      <c r="C1" s="26"/>
      <c r="G1" s="1" t="s">
        <v>73</v>
      </c>
      <c r="M1" s="1" t="s">
        <v>74</v>
      </c>
    </row>
    <row r="2" spans="1:13" x14ac:dyDescent="0.2">
      <c r="A2" s="8" t="s">
        <v>40</v>
      </c>
      <c r="B2" s="8" t="s">
        <v>204</v>
      </c>
      <c r="C2" s="8" t="s">
        <v>205</v>
      </c>
    </row>
    <row r="3" spans="1:13" x14ac:dyDescent="0.2">
      <c r="A3" s="4" t="s">
        <v>39</v>
      </c>
      <c r="B3" s="4">
        <v>45</v>
      </c>
      <c r="C3" s="4">
        <v>14</v>
      </c>
    </row>
    <row r="4" spans="1:13" x14ac:dyDescent="0.2">
      <c r="A4" s="4" t="s">
        <v>38</v>
      </c>
      <c r="B4" s="4">
        <v>97</v>
      </c>
      <c r="C4" s="4">
        <v>15</v>
      </c>
    </row>
    <row r="5" spans="1:13" x14ac:dyDescent="0.2">
      <c r="A5" s="4" t="s">
        <v>37</v>
      </c>
      <c r="B5" s="4">
        <v>75</v>
      </c>
      <c r="C5" s="4">
        <v>20</v>
      </c>
    </row>
    <row r="6" spans="1:13" x14ac:dyDescent="0.2">
      <c r="A6" s="4" t="s">
        <v>35</v>
      </c>
      <c r="B6" s="4">
        <v>15</v>
      </c>
      <c r="C6" s="4">
        <v>28</v>
      </c>
    </row>
    <row r="7" spans="1:13" x14ac:dyDescent="0.2">
      <c r="A7" s="4" t="s">
        <v>36</v>
      </c>
      <c r="B7" s="4">
        <v>80</v>
      </c>
      <c r="C7" s="4">
        <v>28</v>
      </c>
    </row>
    <row r="8" spans="1:13" x14ac:dyDescent="0.2">
      <c r="A8" s="4" t="s">
        <v>34</v>
      </c>
      <c r="B8" s="4">
        <v>60</v>
      </c>
      <c r="C8" s="4">
        <v>30</v>
      </c>
    </row>
    <row r="9" spans="1:13" x14ac:dyDescent="0.2">
      <c r="A9" s="4" t="s">
        <v>33</v>
      </c>
      <c r="B9" s="4">
        <v>50</v>
      </c>
      <c r="C9" s="4">
        <v>31</v>
      </c>
    </row>
    <row r="10" spans="1:13" x14ac:dyDescent="0.2">
      <c r="A10" s="4" t="s">
        <v>32</v>
      </c>
      <c r="B10" s="4">
        <v>103</v>
      </c>
      <c r="C10" s="4">
        <v>36</v>
      </c>
    </row>
    <row r="11" spans="1:13" x14ac:dyDescent="0.2">
      <c r="A11" s="4" t="s">
        <v>31</v>
      </c>
      <c r="B11" s="4">
        <v>23</v>
      </c>
      <c r="C11" s="4">
        <v>53</v>
      </c>
    </row>
    <row r="12" spans="1:13" x14ac:dyDescent="0.2">
      <c r="A12" s="4" t="s">
        <v>30</v>
      </c>
      <c r="B12" s="4">
        <v>44</v>
      </c>
      <c r="C12" s="4">
        <v>60</v>
      </c>
    </row>
    <row r="13" spans="1:13" hidden="1" x14ac:dyDescent="0.2">
      <c r="A13" s="4" t="s">
        <v>105</v>
      </c>
      <c r="B13" s="4">
        <v>69</v>
      </c>
      <c r="C13" s="4">
        <v>13</v>
      </c>
    </row>
    <row r="14" spans="1:13" hidden="1" x14ac:dyDescent="0.2">
      <c r="A14" s="4" t="s">
        <v>106</v>
      </c>
      <c r="B14" s="4">
        <v>6</v>
      </c>
      <c r="C14" s="4">
        <v>13</v>
      </c>
    </row>
    <row r="15" spans="1:13" hidden="1" x14ac:dyDescent="0.2">
      <c r="A15" s="4" t="s">
        <v>107</v>
      </c>
      <c r="B15" s="4">
        <v>85</v>
      </c>
      <c r="C15" s="4">
        <v>11</v>
      </c>
    </row>
    <row r="16" spans="1:13" hidden="1" x14ac:dyDescent="0.2">
      <c r="A16" s="4" t="s">
        <v>108</v>
      </c>
      <c r="B16" s="4">
        <v>92</v>
      </c>
      <c r="C16" s="4">
        <v>10</v>
      </c>
    </row>
    <row r="17" spans="1:3" hidden="1" x14ac:dyDescent="0.2">
      <c r="A17" s="4" t="s">
        <v>109</v>
      </c>
      <c r="B17" s="4">
        <v>102</v>
      </c>
      <c r="C17" s="4">
        <v>9</v>
      </c>
    </row>
    <row r="18" spans="1:3" hidden="1" x14ac:dyDescent="0.2">
      <c r="A18" s="4" t="s">
        <v>110</v>
      </c>
      <c r="B18" s="4">
        <v>46</v>
      </c>
      <c r="C18" s="4">
        <v>8</v>
      </c>
    </row>
    <row r="19" spans="1:3" hidden="1" x14ac:dyDescent="0.2">
      <c r="A19" s="4" t="s">
        <v>111</v>
      </c>
      <c r="B19" s="4">
        <v>76</v>
      </c>
      <c r="C19" s="4">
        <v>8</v>
      </c>
    </row>
    <row r="20" spans="1:3" hidden="1" x14ac:dyDescent="0.2">
      <c r="A20" s="4" t="s">
        <v>112</v>
      </c>
      <c r="B20" s="4">
        <v>49</v>
      </c>
      <c r="C20" s="4">
        <v>7</v>
      </c>
    </row>
    <row r="21" spans="1:3" hidden="1" x14ac:dyDescent="0.2">
      <c r="A21" s="4" t="s">
        <v>113</v>
      </c>
      <c r="B21" s="4">
        <v>38</v>
      </c>
      <c r="C21" s="4">
        <v>7</v>
      </c>
    </row>
    <row r="22" spans="1:3" hidden="1" x14ac:dyDescent="0.2">
      <c r="A22" s="4" t="s">
        <v>114</v>
      </c>
      <c r="B22" s="4">
        <v>104</v>
      </c>
      <c r="C22" s="4">
        <v>7</v>
      </c>
    </row>
    <row r="23" spans="1:3" hidden="1" x14ac:dyDescent="0.2">
      <c r="A23" s="4" t="s">
        <v>115</v>
      </c>
      <c r="B23" s="4">
        <v>29</v>
      </c>
      <c r="C23" s="4">
        <v>6</v>
      </c>
    </row>
    <row r="24" spans="1:3" hidden="1" x14ac:dyDescent="0.2">
      <c r="A24" s="4" t="s">
        <v>116</v>
      </c>
      <c r="B24" s="4">
        <v>100</v>
      </c>
      <c r="C24" s="4">
        <v>6</v>
      </c>
    </row>
    <row r="25" spans="1:3" hidden="1" x14ac:dyDescent="0.2">
      <c r="A25" s="4" t="s">
        <v>117</v>
      </c>
      <c r="B25" s="4">
        <v>105</v>
      </c>
      <c r="C25" s="4">
        <v>6</v>
      </c>
    </row>
    <row r="26" spans="1:3" hidden="1" x14ac:dyDescent="0.2">
      <c r="A26" s="4" t="s">
        <v>118</v>
      </c>
      <c r="B26" s="4">
        <v>24</v>
      </c>
      <c r="C26" s="4">
        <v>6</v>
      </c>
    </row>
    <row r="27" spans="1:3" hidden="1" x14ac:dyDescent="0.2">
      <c r="A27" s="4" t="s">
        <v>119</v>
      </c>
      <c r="B27" s="4">
        <v>87</v>
      </c>
      <c r="C27" s="4">
        <v>5</v>
      </c>
    </row>
    <row r="28" spans="1:3" hidden="1" x14ac:dyDescent="0.2">
      <c r="A28" s="4" t="s">
        <v>120</v>
      </c>
      <c r="B28" s="4">
        <v>20</v>
      </c>
      <c r="C28" s="4">
        <v>5</v>
      </c>
    </row>
    <row r="29" spans="1:3" hidden="1" x14ac:dyDescent="0.2">
      <c r="A29" s="4" t="s">
        <v>121</v>
      </c>
      <c r="B29" s="4">
        <v>82</v>
      </c>
      <c r="C29" s="4">
        <v>5</v>
      </c>
    </row>
    <row r="30" spans="1:3" hidden="1" x14ac:dyDescent="0.2">
      <c r="A30" s="4" t="s">
        <v>122</v>
      </c>
      <c r="B30" s="4">
        <v>67</v>
      </c>
      <c r="C30" s="4">
        <v>5</v>
      </c>
    </row>
    <row r="31" spans="1:3" hidden="1" x14ac:dyDescent="0.2">
      <c r="A31" s="4" t="s">
        <v>123</v>
      </c>
      <c r="B31" s="4">
        <v>72</v>
      </c>
      <c r="C31" s="4">
        <v>5</v>
      </c>
    </row>
    <row r="32" spans="1:3" hidden="1" x14ac:dyDescent="0.2">
      <c r="A32" s="4" t="s">
        <v>124</v>
      </c>
      <c r="B32" s="4">
        <v>86</v>
      </c>
      <c r="C32" s="4">
        <v>5</v>
      </c>
    </row>
    <row r="33" spans="1:3" hidden="1" x14ac:dyDescent="0.2">
      <c r="A33" s="4" t="s">
        <v>125</v>
      </c>
      <c r="B33" s="4">
        <v>74</v>
      </c>
      <c r="C33" s="4">
        <v>4</v>
      </c>
    </row>
    <row r="34" spans="1:3" hidden="1" x14ac:dyDescent="0.2">
      <c r="A34" s="4" t="s">
        <v>126</v>
      </c>
      <c r="B34" s="4">
        <v>34</v>
      </c>
      <c r="C34" s="4">
        <v>4</v>
      </c>
    </row>
    <row r="35" spans="1:3" hidden="1" x14ac:dyDescent="0.2">
      <c r="A35" s="4" t="s">
        <v>127</v>
      </c>
      <c r="B35" s="4">
        <v>107</v>
      </c>
      <c r="C35" s="4">
        <v>4</v>
      </c>
    </row>
    <row r="36" spans="1:3" hidden="1" x14ac:dyDescent="0.2">
      <c r="A36" s="4" t="s">
        <v>128</v>
      </c>
      <c r="B36" s="4">
        <v>48</v>
      </c>
      <c r="C36" s="4">
        <v>4</v>
      </c>
    </row>
    <row r="37" spans="1:3" hidden="1" x14ac:dyDescent="0.2">
      <c r="A37" s="4" t="s">
        <v>129</v>
      </c>
      <c r="B37" s="4">
        <v>2</v>
      </c>
      <c r="C37" s="4">
        <v>3</v>
      </c>
    </row>
    <row r="38" spans="1:3" hidden="1" x14ac:dyDescent="0.2">
      <c r="A38" s="4" t="s">
        <v>130</v>
      </c>
      <c r="B38" s="4">
        <v>91</v>
      </c>
      <c r="C38" s="4">
        <v>3</v>
      </c>
    </row>
    <row r="39" spans="1:3" hidden="1" x14ac:dyDescent="0.2">
      <c r="A39" s="4" t="s">
        <v>131</v>
      </c>
      <c r="B39" s="4">
        <v>93</v>
      </c>
      <c r="C39" s="4">
        <v>3</v>
      </c>
    </row>
    <row r="40" spans="1:3" hidden="1" x14ac:dyDescent="0.2">
      <c r="A40" s="4" t="s">
        <v>132</v>
      </c>
      <c r="B40" s="4">
        <v>101</v>
      </c>
      <c r="C40" s="4">
        <v>3</v>
      </c>
    </row>
    <row r="41" spans="1:3" hidden="1" x14ac:dyDescent="0.2">
      <c r="A41" s="4" t="s">
        <v>133</v>
      </c>
      <c r="B41" s="4">
        <v>62</v>
      </c>
      <c r="C41" s="4">
        <v>3</v>
      </c>
    </row>
    <row r="42" spans="1:3" hidden="1" x14ac:dyDescent="0.2">
      <c r="A42" s="4" t="s">
        <v>134</v>
      </c>
      <c r="B42" s="4">
        <v>12</v>
      </c>
      <c r="C42" s="4">
        <v>3</v>
      </c>
    </row>
    <row r="43" spans="1:3" hidden="1" x14ac:dyDescent="0.2">
      <c r="A43" s="4" t="s">
        <v>135</v>
      </c>
      <c r="B43" s="4">
        <v>22</v>
      </c>
      <c r="C43" s="4">
        <v>3</v>
      </c>
    </row>
    <row r="44" spans="1:3" hidden="1" x14ac:dyDescent="0.2">
      <c r="A44" s="4" t="s">
        <v>136</v>
      </c>
      <c r="B44" s="4">
        <v>94</v>
      </c>
      <c r="C44" s="4">
        <v>3</v>
      </c>
    </row>
    <row r="45" spans="1:3" hidden="1" x14ac:dyDescent="0.2">
      <c r="A45" s="4" t="s">
        <v>137</v>
      </c>
      <c r="B45" s="4">
        <v>59</v>
      </c>
      <c r="C45" s="4">
        <v>3</v>
      </c>
    </row>
    <row r="46" spans="1:3" hidden="1" x14ac:dyDescent="0.2">
      <c r="A46" s="4" t="s">
        <v>138</v>
      </c>
      <c r="B46" s="4">
        <v>9</v>
      </c>
      <c r="C46" s="4">
        <v>3</v>
      </c>
    </row>
    <row r="47" spans="1:3" hidden="1" x14ac:dyDescent="0.2">
      <c r="A47" s="4" t="s">
        <v>139</v>
      </c>
      <c r="B47" s="4">
        <v>73</v>
      </c>
      <c r="C47" s="4">
        <v>3</v>
      </c>
    </row>
    <row r="48" spans="1:3" hidden="1" x14ac:dyDescent="0.2">
      <c r="A48" s="4" t="s">
        <v>140</v>
      </c>
      <c r="B48" s="4">
        <v>63</v>
      </c>
      <c r="C48" s="4">
        <v>3</v>
      </c>
    </row>
    <row r="49" spans="1:3" hidden="1" x14ac:dyDescent="0.2">
      <c r="A49" s="4" t="s">
        <v>141</v>
      </c>
      <c r="B49" s="4">
        <v>28</v>
      </c>
      <c r="C49" s="4">
        <v>3</v>
      </c>
    </row>
    <row r="50" spans="1:3" hidden="1" x14ac:dyDescent="0.2">
      <c r="A50" s="4" t="s">
        <v>142</v>
      </c>
      <c r="B50" s="4">
        <v>27</v>
      </c>
      <c r="C50" s="4">
        <v>3</v>
      </c>
    </row>
    <row r="51" spans="1:3" hidden="1" x14ac:dyDescent="0.2">
      <c r="A51" s="4" t="s">
        <v>143</v>
      </c>
      <c r="B51" s="4">
        <v>89</v>
      </c>
      <c r="C51" s="4">
        <v>2</v>
      </c>
    </row>
    <row r="52" spans="1:3" hidden="1" x14ac:dyDescent="0.2">
      <c r="A52" s="4" t="s">
        <v>144</v>
      </c>
      <c r="B52" s="4">
        <v>14</v>
      </c>
      <c r="C52" s="4">
        <v>2</v>
      </c>
    </row>
    <row r="53" spans="1:3" hidden="1" x14ac:dyDescent="0.2">
      <c r="A53" s="4" t="s">
        <v>145</v>
      </c>
      <c r="B53" s="4">
        <v>39</v>
      </c>
      <c r="C53" s="4">
        <v>2</v>
      </c>
    </row>
    <row r="54" spans="1:3" hidden="1" x14ac:dyDescent="0.2">
      <c r="A54" s="4" t="s">
        <v>146</v>
      </c>
      <c r="B54" s="4">
        <v>13</v>
      </c>
      <c r="C54" s="4">
        <v>2</v>
      </c>
    </row>
    <row r="55" spans="1:3" hidden="1" x14ac:dyDescent="0.2">
      <c r="A55" s="4" t="s">
        <v>147</v>
      </c>
      <c r="B55" s="4">
        <v>17</v>
      </c>
      <c r="C55" s="4">
        <v>2</v>
      </c>
    </row>
    <row r="56" spans="1:3" hidden="1" x14ac:dyDescent="0.2">
      <c r="A56" s="4" t="s">
        <v>148</v>
      </c>
      <c r="B56" s="4">
        <v>108</v>
      </c>
      <c r="C56" s="4">
        <v>2</v>
      </c>
    </row>
    <row r="57" spans="1:3" hidden="1" x14ac:dyDescent="0.2">
      <c r="A57" s="4" t="s">
        <v>149</v>
      </c>
      <c r="B57" s="4">
        <v>18</v>
      </c>
      <c r="C57" s="4">
        <v>2</v>
      </c>
    </row>
    <row r="58" spans="1:3" hidden="1" x14ac:dyDescent="0.2">
      <c r="A58" s="4" t="s">
        <v>150</v>
      </c>
      <c r="B58" s="4">
        <v>19</v>
      </c>
      <c r="C58" s="4">
        <v>2</v>
      </c>
    </row>
    <row r="59" spans="1:3" hidden="1" x14ac:dyDescent="0.2">
      <c r="A59" s="4" t="s">
        <v>151</v>
      </c>
      <c r="B59" s="4">
        <v>78</v>
      </c>
      <c r="C59" s="4">
        <v>2</v>
      </c>
    </row>
    <row r="60" spans="1:3" hidden="1" x14ac:dyDescent="0.2">
      <c r="A60" s="4" t="s">
        <v>152</v>
      </c>
      <c r="B60" s="4">
        <v>77</v>
      </c>
      <c r="C60" s="4">
        <v>2</v>
      </c>
    </row>
    <row r="61" spans="1:3" hidden="1" x14ac:dyDescent="0.2">
      <c r="A61" s="4" t="s">
        <v>153</v>
      </c>
      <c r="B61" s="4">
        <v>51</v>
      </c>
      <c r="C61" s="4">
        <v>2</v>
      </c>
    </row>
    <row r="62" spans="1:3" hidden="1" x14ac:dyDescent="0.2">
      <c r="A62" s="4" t="s">
        <v>154</v>
      </c>
      <c r="B62" s="4">
        <v>52</v>
      </c>
      <c r="C62" s="4">
        <v>2</v>
      </c>
    </row>
    <row r="63" spans="1:3" hidden="1" x14ac:dyDescent="0.2">
      <c r="A63" s="4" t="s">
        <v>155</v>
      </c>
      <c r="B63" s="4">
        <v>4</v>
      </c>
      <c r="C63" s="4">
        <v>2</v>
      </c>
    </row>
    <row r="64" spans="1:3" hidden="1" x14ac:dyDescent="0.2">
      <c r="A64" s="4" t="s">
        <v>156</v>
      </c>
      <c r="B64" s="4">
        <v>54</v>
      </c>
      <c r="C64" s="4">
        <v>2</v>
      </c>
    </row>
    <row r="65" spans="1:3" hidden="1" x14ac:dyDescent="0.2">
      <c r="A65" s="4" t="s">
        <v>157</v>
      </c>
      <c r="B65" s="4">
        <v>10</v>
      </c>
      <c r="C65" s="4">
        <v>2</v>
      </c>
    </row>
    <row r="66" spans="1:3" hidden="1" x14ac:dyDescent="0.2">
      <c r="A66" s="4" t="s">
        <v>158</v>
      </c>
      <c r="B66" s="4">
        <v>25</v>
      </c>
      <c r="C66" s="4">
        <v>2</v>
      </c>
    </row>
    <row r="67" spans="1:3" hidden="1" x14ac:dyDescent="0.2">
      <c r="A67" s="4" t="s">
        <v>159</v>
      </c>
      <c r="B67" s="4">
        <v>71</v>
      </c>
      <c r="C67" s="4">
        <v>2</v>
      </c>
    </row>
    <row r="68" spans="1:3" hidden="1" x14ac:dyDescent="0.2">
      <c r="A68" s="4" t="s">
        <v>160</v>
      </c>
      <c r="B68" s="4">
        <v>64</v>
      </c>
      <c r="C68" s="4">
        <v>2</v>
      </c>
    </row>
    <row r="69" spans="1:3" hidden="1" x14ac:dyDescent="0.2">
      <c r="A69" s="4" t="s">
        <v>161</v>
      </c>
      <c r="B69" s="4">
        <v>36</v>
      </c>
      <c r="C69" s="4">
        <v>2</v>
      </c>
    </row>
    <row r="70" spans="1:3" hidden="1" x14ac:dyDescent="0.2">
      <c r="A70" s="4" t="s">
        <v>162</v>
      </c>
      <c r="B70" s="4">
        <v>109</v>
      </c>
      <c r="C70" s="4">
        <v>1</v>
      </c>
    </row>
    <row r="71" spans="1:3" hidden="1" x14ac:dyDescent="0.2">
      <c r="A71" s="4" t="s">
        <v>163</v>
      </c>
      <c r="B71" s="4">
        <v>3</v>
      </c>
      <c r="C71" s="4">
        <v>1</v>
      </c>
    </row>
    <row r="72" spans="1:3" hidden="1" x14ac:dyDescent="0.2">
      <c r="A72" s="4" t="s">
        <v>164</v>
      </c>
      <c r="B72" s="4">
        <v>5</v>
      </c>
      <c r="C72" s="4">
        <v>1</v>
      </c>
    </row>
    <row r="73" spans="1:3" hidden="1" x14ac:dyDescent="0.2">
      <c r="A73" s="4" t="s">
        <v>165</v>
      </c>
      <c r="B73" s="4">
        <v>7</v>
      </c>
      <c r="C73" s="4">
        <v>1</v>
      </c>
    </row>
    <row r="74" spans="1:3" hidden="1" x14ac:dyDescent="0.2">
      <c r="A74" s="4" t="s">
        <v>166</v>
      </c>
      <c r="B74" s="4">
        <v>11</v>
      </c>
      <c r="C74" s="4">
        <v>1</v>
      </c>
    </row>
    <row r="75" spans="1:3" hidden="1" x14ac:dyDescent="0.2">
      <c r="A75" s="4" t="s">
        <v>167</v>
      </c>
      <c r="B75" s="4">
        <v>16</v>
      </c>
      <c r="C75" s="4">
        <v>1</v>
      </c>
    </row>
    <row r="76" spans="1:3" hidden="1" x14ac:dyDescent="0.2">
      <c r="A76" s="4" t="s">
        <v>168</v>
      </c>
      <c r="B76" s="4">
        <v>21</v>
      </c>
      <c r="C76" s="4">
        <v>1</v>
      </c>
    </row>
    <row r="77" spans="1:3" hidden="1" x14ac:dyDescent="0.2">
      <c r="A77" s="4" t="s">
        <v>169</v>
      </c>
      <c r="B77" s="4">
        <v>26</v>
      </c>
      <c r="C77" s="4">
        <v>1</v>
      </c>
    </row>
    <row r="78" spans="1:3" hidden="1" x14ac:dyDescent="0.2">
      <c r="A78" s="4" t="s">
        <v>170</v>
      </c>
      <c r="B78" s="4">
        <v>30</v>
      </c>
      <c r="C78" s="4">
        <v>1</v>
      </c>
    </row>
    <row r="79" spans="1:3" hidden="1" x14ac:dyDescent="0.2">
      <c r="A79" s="4" t="s">
        <v>171</v>
      </c>
      <c r="B79" s="4">
        <v>31</v>
      </c>
      <c r="C79" s="4">
        <v>1</v>
      </c>
    </row>
    <row r="80" spans="1:3" hidden="1" x14ac:dyDescent="0.2">
      <c r="A80" s="4" t="s">
        <v>172</v>
      </c>
      <c r="B80" s="4">
        <v>32</v>
      </c>
      <c r="C80" s="4">
        <v>1</v>
      </c>
    </row>
    <row r="81" spans="1:3" hidden="1" x14ac:dyDescent="0.2">
      <c r="A81" s="4" t="s">
        <v>173</v>
      </c>
      <c r="B81" s="4">
        <v>33</v>
      </c>
      <c r="C81" s="4">
        <v>1</v>
      </c>
    </row>
    <row r="82" spans="1:3" hidden="1" x14ac:dyDescent="0.2">
      <c r="A82" s="4" t="s">
        <v>174</v>
      </c>
      <c r="B82" s="4">
        <v>35</v>
      </c>
      <c r="C82" s="4">
        <v>1</v>
      </c>
    </row>
    <row r="83" spans="1:3" hidden="1" x14ac:dyDescent="0.2">
      <c r="A83" s="4" t="s">
        <v>175</v>
      </c>
      <c r="B83" s="4">
        <v>37</v>
      </c>
      <c r="C83" s="4">
        <v>1</v>
      </c>
    </row>
    <row r="84" spans="1:3" hidden="1" x14ac:dyDescent="0.2">
      <c r="A84" s="4" t="s">
        <v>176</v>
      </c>
      <c r="B84" s="4">
        <v>40</v>
      </c>
      <c r="C84" s="4">
        <v>1</v>
      </c>
    </row>
    <row r="85" spans="1:3" hidden="1" x14ac:dyDescent="0.2">
      <c r="A85" s="4" t="s">
        <v>177</v>
      </c>
      <c r="B85" s="4">
        <v>41</v>
      </c>
      <c r="C85" s="4">
        <v>1</v>
      </c>
    </row>
    <row r="86" spans="1:3" hidden="1" x14ac:dyDescent="0.2">
      <c r="A86" s="4" t="s">
        <v>178</v>
      </c>
      <c r="B86" s="4">
        <v>42</v>
      </c>
      <c r="C86" s="4">
        <v>1</v>
      </c>
    </row>
    <row r="87" spans="1:3" hidden="1" x14ac:dyDescent="0.2">
      <c r="A87" s="4" t="s">
        <v>179</v>
      </c>
      <c r="B87" s="4">
        <v>43</v>
      </c>
      <c r="C87" s="4">
        <v>1</v>
      </c>
    </row>
    <row r="88" spans="1:3" hidden="1" x14ac:dyDescent="0.2">
      <c r="A88" s="4" t="s">
        <v>180</v>
      </c>
      <c r="B88" s="4">
        <v>47</v>
      </c>
      <c r="C88" s="4">
        <v>1</v>
      </c>
    </row>
    <row r="89" spans="1:3" hidden="1" x14ac:dyDescent="0.2">
      <c r="A89" s="4" t="s">
        <v>181</v>
      </c>
      <c r="B89" s="4">
        <v>53</v>
      </c>
      <c r="C89" s="4">
        <v>1</v>
      </c>
    </row>
    <row r="90" spans="1:3" hidden="1" x14ac:dyDescent="0.2">
      <c r="A90" s="4" t="s">
        <v>182</v>
      </c>
      <c r="B90" s="4">
        <v>55</v>
      </c>
      <c r="C90" s="4">
        <v>1</v>
      </c>
    </row>
    <row r="91" spans="1:3" hidden="1" x14ac:dyDescent="0.2">
      <c r="A91" s="4" t="s">
        <v>183</v>
      </c>
      <c r="B91" s="4">
        <v>56</v>
      </c>
      <c r="C91" s="4">
        <v>1</v>
      </c>
    </row>
    <row r="92" spans="1:3" hidden="1" x14ac:dyDescent="0.2">
      <c r="A92" s="4" t="s">
        <v>184</v>
      </c>
      <c r="B92" s="4">
        <v>57</v>
      </c>
      <c r="C92" s="4">
        <v>1</v>
      </c>
    </row>
    <row r="93" spans="1:3" hidden="1" x14ac:dyDescent="0.2">
      <c r="A93" s="4" t="s">
        <v>185</v>
      </c>
      <c r="B93" s="4">
        <v>58</v>
      </c>
      <c r="C93" s="4">
        <v>1</v>
      </c>
    </row>
    <row r="94" spans="1:3" hidden="1" x14ac:dyDescent="0.2">
      <c r="A94" s="4" t="s">
        <v>186</v>
      </c>
      <c r="B94" s="4">
        <v>61</v>
      </c>
      <c r="C94" s="4">
        <v>1</v>
      </c>
    </row>
    <row r="95" spans="1:3" hidden="1" x14ac:dyDescent="0.2">
      <c r="A95" s="4" t="s">
        <v>187</v>
      </c>
      <c r="B95" s="4">
        <v>65</v>
      </c>
      <c r="C95" s="4">
        <v>1</v>
      </c>
    </row>
    <row r="96" spans="1:3" hidden="1" x14ac:dyDescent="0.2">
      <c r="A96" s="4" t="s">
        <v>188</v>
      </c>
      <c r="B96" s="4">
        <v>66</v>
      </c>
      <c r="C96" s="4">
        <v>1</v>
      </c>
    </row>
    <row r="97" spans="1:3" hidden="1" x14ac:dyDescent="0.2">
      <c r="A97" s="4" t="s">
        <v>189</v>
      </c>
      <c r="B97" s="4">
        <v>68</v>
      </c>
      <c r="C97" s="4">
        <v>1</v>
      </c>
    </row>
    <row r="98" spans="1:3" hidden="1" x14ac:dyDescent="0.2">
      <c r="A98" s="4" t="s">
        <v>190</v>
      </c>
      <c r="B98" s="4">
        <v>70</v>
      </c>
      <c r="C98" s="4">
        <v>1</v>
      </c>
    </row>
    <row r="99" spans="1:3" hidden="1" x14ac:dyDescent="0.2">
      <c r="A99" s="4" t="s">
        <v>191</v>
      </c>
      <c r="B99" s="4">
        <v>79</v>
      </c>
      <c r="C99" s="4">
        <v>1</v>
      </c>
    </row>
    <row r="100" spans="1:3" hidden="1" x14ac:dyDescent="0.2">
      <c r="A100" s="4" t="s">
        <v>192</v>
      </c>
      <c r="B100" s="4">
        <v>81</v>
      </c>
      <c r="C100" s="4">
        <v>1</v>
      </c>
    </row>
    <row r="101" spans="1:3" hidden="1" x14ac:dyDescent="0.2">
      <c r="A101" s="4" t="s">
        <v>193</v>
      </c>
      <c r="B101" s="4">
        <v>83</v>
      </c>
      <c r="C101" s="4">
        <v>1</v>
      </c>
    </row>
    <row r="102" spans="1:3" hidden="1" x14ac:dyDescent="0.2">
      <c r="A102" s="4" t="s">
        <v>194</v>
      </c>
      <c r="B102" s="4">
        <v>84</v>
      </c>
      <c r="C102" s="4">
        <v>1</v>
      </c>
    </row>
    <row r="103" spans="1:3" hidden="1" x14ac:dyDescent="0.2">
      <c r="A103" s="4" t="s">
        <v>195</v>
      </c>
      <c r="B103" s="4">
        <v>88</v>
      </c>
      <c r="C103" s="4">
        <v>1</v>
      </c>
    </row>
    <row r="104" spans="1:3" hidden="1" x14ac:dyDescent="0.2">
      <c r="A104" s="4" t="s">
        <v>196</v>
      </c>
      <c r="B104" s="4">
        <v>90</v>
      </c>
      <c r="C104" s="4">
        <v>1</v>
      </c>
    </row>
    <row r="105" spans="1:3" hidden="1" x14ac:dyDescent="0.2">
      <c r="A105" s="4" t="s">
        <v>197</v>
      </c>
      <c r="B105" s="4">
        <v>95</v>
      </c>
      <c r="C105" s="4">
        <v>1</v>
      </c>
    </row>
    <row r="106" spans="1:3" hidden="1" x14ac:dyDescent="0.2">
      <c r="A106" s="4" t="s">
        <v>198</v>
      </c>
      <c r="B106" s="4">
        <v>96</v>
      </c>
      <c r="C106" s="4">
        <v>1</v>
      </c>
    </row>
    <row r="107" spans="1:3" hidden="1" x14ac:dyDescent="0.2">
      <c r="A107" s="4" t="s">
        <v>199</v>
      </c>
      <c r="B107" s="4">
        <v>98</v>
      </c>
      <c r="C107" s="4">
        <v>1</v>
      </c>
    </row>
    <row r="108" spans="1:3" hidden="1" x14ac:dyDescent="0.2">
      <c r="A108" s="4" t="s">
        <v>200</v>
      </c>
      <c r="B108" s="4">
        <v>99</v>
      </c>
      <c r="C108" s="4">
        <v>1</v>
      </c>
    </row>
    <row r="109" spans="1:3" hidden="1" x14ac:dyDescent="0.2">
      <c r="A109" s="4" t="s">
        <v>201</v>
      </c>
      <c r="B109" s="4">
        <v>106</v>
      </c>
      <c r="C109" s="4">
        <v>1</v>
      </c>
    </row>
    <row r="110" spans="1:3" hidden="1" x14ac:dyDescent="0.2">
      <c r="A110" s="4" t="s">
        <v>202</v>
      </c>
      <c r="B110" s="4">
        <v>1</v>
      </c>
      <c r="C110" s="4">
        <v>1</v>
      </c>
    </row>
    <row r="111" spans="1:3" x14ac:dyDescent="0.2">
      <c r="A111" s="4"/>
      <c r="C111" s="4"/>
    </row>
  </sheetData>
  <mergeCells count="1">
    <mergeCell ref="A1:C1"/>
  </mergeCells>
  <pageMargins left="0.7" right="0.7" top="0.75" bottom="0.75" header="0.3" footer="0.3"/>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B0A557-624F-C047-AF0C-A787958D8658}">
  <dimension ref="A1:M110"/>
  <sheetViews>
    <sheetView showGridLines="0" zoomScale="80" zoomScaleNormal="80" workbookViewId="0">
      <pane ySplit="2" topLeftCell="A3" activePane="bottomLeft" state="frozen"/>
      <selection pane="bottomLeft" activeCell="D9" sqref="D9"/>
    </sheetView>
  </sheetViews>
  <sheetFormatPr baseColWidth="10" defaultRowHeight="16" x14ac:dyDescent="0.2"/>
  <cols>
    <col min="1" max="1" width="20.6640625" bestFit="1" customWidth="1"/>
    <col min="2" max="2" width="33" bestFit="1" customWidth="1"/>
    <col min="3" max="3" width="11" customWidth="1"/>
  </cols>
  <sheetData>
    <row r="1" spans="1:13" x14ac:dyDescent="0.2">
      <c r="A1" s="23" t="s">
        <v>203</v>
      </c>
      <c r="B1" s="27"/>
      <c r="C1" s="27"/>
      <c r="G1" s="1" t="s">
        <v>73</v>
      </c>
      <c r="M1" s="1" t="s">
        <v>74</v>
      </c>
    </row>
    <row r="2" spans="1:13" x14ac:dyDescent="0.2">
      <c r="A2" s="5" t="s">
        <v>2842</v>
      </c>
      <c r="B2" s="5" t="s">
        <v>40</v>
      </c>
      <c r="C2" s="5" t="s">
        <v>204</v>
      </c>
    </row>
    <row r="3" spans="1:13" x14ac:dyDescent="0.2">
      <c r="A3">
        <v>60</v>
      </c>
      <c r="B3" t="s">
        <v>30</v>
      </c>
      <c r="C3">
        <v>44</v>
      </c>
    </row>
    <row r="4" spans="1:13" x14ac:dyDescent="0.2">
      <c r="A4">
        <v>53</v>
      </c>
      <c r="B4" t="s">
        <v>31</v>
      </c>
      <c r="C4">
        <v>23</v>
      </c>
    </row>
    <row r="5" spans="1:13" x14ac:dyDescent="0.2">
      <c r="A5">
        <v>36</v>
      </c>
      <c r="B5" t="s">
        <v>32</v>
      </c>
      <c r="C5">
        <v>103</v>
      </c>
    </row>
    <row r="6" spans="1:13" x14ac:dyDescent="0.2">
      <c r="A6">
        <v>31</v>
      </c>
      <c r="B6" t="s">
        <v>33</v>
      </c>
      <c r="C6">
        <v>50</v>
      </c>
    </row>
    <row r="7" spans="1:13" x14ac:dyDescent="0.2">
      <c r="A7">
        <v>30</v>
      </c>
      <c r="B7" t="s">
        <v>34</v>
      </c>
      <c r="C7">
        <v>60</v>
      </c>
    </row>
    <row r="8" spans="1:13" x14ac:dyDescent="0.2">
      <c r="A8">
        <v>28</v>
      </c>
      <c r="B8" t="s">
        <v>35</v>
      </c>
      <c r="C8">
        <v>15</v>
      </c>
    </row>
    <row r="9" spans="1:13" x14ac:dyDescent="0.2">
      <c r="A9">
        <v>28</v>
      </c>
      <c r="B9" t="s">
        <v>36</v>
      </c>
      <c r="C9">
        <v>80</v>
      </c>
    </row>
    <row r="10" spans="1:13" x14ac:dyDescent="0.2">
      <c r="A10">
        <v>20</v>
      </c>
      <c r="B10" t="s">
        <v>37</v>
      </c>
      <c r="C10">
        <v>75</v>
      </c>
    </row>
    <row r="11" spans="1:13" x14ac:dyDescent="0.2">
      <c r="A11">
        <v>15</v>
      </c>
      <c r="B11" t="s">
        <v>38</v>
      </c>
      <c r="C11">
        <v>97</v>
      </c>
    </row>
    <row r="12" spans="1:13" x14ac:dyDescent="0.2">
      <c r="A12">
        <v>14</v>
      </c>
      <c r="B12" t="s">
        <v>39</v>
      </c>
      <c r="C12">
        <v>45</v>
      </c>
    </row>
    <row r="13" spans="1:13" x14ac:dyDescent="0.2">
      <c r="A13">
        <v>13</v>
      </c>
      <c r="B13" t="s">
        <v>105</v>
      </c>
      <c r="C13">
        <v>69</v>
      </c>
    </row>
    <row r="14" spans="1:13" x14ac:dyDescent="0.2">
      <c r="A14">
        <v>13</v>
      </c>
      <c r="B14" t="s">
        <v>106</v>
      </c>
      <c r="C14">
        <v>6</v>
      </c>
    </row>
    <row r="15" spans="1:13" x14ac:dyDescent="0.2">
      <c r="A15">
        <v>11</v>
      </c>
      <c r="B15" t="s">
        <v>107</v>
      </c>
      <c r="C15">
        <v>85</v>
      </c>
    </row>
    <row r="16" spans="1:13" x14ac:dyDescent="0.2">
      <c r="A16">
        <v>10</v>
      </c>
      <c r="B16" t="s">
        <v>108</v>
      </c>
      <c r="C16">
        <v>92</v>
      </c>
    </row>
    <row r="17" spans="1:3" x14ac:dyDescent="0.2">
      <c r="A17">
        <v>9</v>
      </c>
      <c r="B17" t="s">
        <v>109</v>
      </c>
      <c r="C17">
        <v>102</v>
      </c>
    </row>
    <row r="18" spans="1:3" x14ac:dyDescent="0.2">
      <c r="A18">
        <v>8</v>
      </c>
      <c r="B18" t="s">
        <v>110</v>
      </c>
      <c r="C18">
        <v>46</v>
      </c>
    </row>
    <row r="19" spans="1:3" x14ac:dyDescent="0.2">
      <c r="A19">
        <v>8</v>
      </c>
      <c r="B19" t="s">
        <v>111</v>
      </c>
      <c r="C19">
        <v>76</v>
      </c>
    </row>
    <row r="20" spans="1:3" x14ac:dyDescent="0.2">
      <c r="A20">
        <v>7</v>
      </c>
      <c r="B20" t="s">
        <v>112</v>
      </c>
      <c r="C20">
        <v>49</v>
      </c>
    </row>
    <row r="21" spans="1:3" x14ac:dyDescent="0.2">
      <c r="A21">
        <v>7</v>
      </c>
      <c r="B21" t="s">
        <v>113</v>
      </c>
      <c r="C21">
        <v>38</v>
      </c>
    </row>
    <row r="22" spans="1:3" x14ac:dyDescent="0.2">
      <c r="A22">
        <v>7</v>
      </c>
      <c r="B22" t="s">
        <v>114</v>
      </c>
      <c r="C22">
        <v>104</v>
      </c>
    </row>
    <row r="23" spans="1:3" x14ac:dyDescent="0.2">
      <c r="A23">
        <v>6</v>
      </c>
      <c r="B23" t="s">
        <v>115</v>
      </c>
      <c r="C23">
        <v>29</v>
      </c>
    </row>
    <row r="24" spans="1:3" x14ac:dyDescent="0.2">
      <c r="A24">
        <v>6</v>
      </c>
      <c r="B24" t="s">
        <v>116</v>
      </c>
      <c r="C24">
        <v>100</v>
      </c>
    </row>
    <row r="25" spans="1:3" x14ac:dyDescent="0.2">
      <c r="A25">
        <v>6</v>
      </c>
      <c r="B25" t="s">
        <v>117</v>
      </c>
      <c r="C25">
        <v>105</v>
      </c>
    </row>
    <row r="26" spans="1:3" x14ac:dyDescent="0.2">
      <c r="A26">
        <v>6</v>
      </c>
      <c r="B26" t="s">
        <v>118</v>
      </c>
      <c r="C26">
        <v>24</v>
      </c>
    </row>
    <row r="27" spans="1:3" x14ac:dyDescent="0.2">
      <c r="A27">
        <v>5</v>
      </c>
      <c r="B27" t="s">
        <v>119</v>
      </c>
      <c r="C27">
        <v>87</v>
      </c>
    </row>
    <row r="28" spans="1:3" x14ac:dyDescent="0.2">
      <c r="A28">
        <v>5</v>
      </c>
      <c r="B28" t="s">
        <v>120</v>
      </c>
      <c r="C28">
        <v>20</v>
      </c>
    </row>
    <row r="29" spans="1:3" x14ac:dyDescent="0.2">
      <c r="A29">
        <v>5</v>
      </c>
      <c r="B29" t="s">
        <v>121</v>
      </c>
      <c r="C29">
        <v>82</v>
      </c>
    </row>
    <row r="30" spans="1:3" x14ac:dyDescent="0.2">
      <c r="A30">
        <v>5</v>
      </c>
      <c r="B30" t="s">
        <v>122</v>
      </c>
      <c r="C30">
        <v>67</v>
      </c>
    </row>
    <row r="31" spans="1:3" x14ac:dyDescent="0.2">
      <c r="A31">
        <v>5</v>
      </c>
      <c r="B31" t="s">
        <v>123</v>
      </c>
      <c r="C31">
        <v>72</v>
      </c>
    </row>
    <row r="32" spans="1:3" x14ac:dyDescent="0.2">
      <c r="A32">
        <v>5</v>
      </c>
      <c r="B32" t="s">
        <v>124</v>
      </c>
      <c r="C32">
        <v>86</v>
      </c>
    </row>
    <row r="33" spans="1:3" x14ac:dyDescent="0.2">
      <c r="A33">
        <v>4</v>
      </c>
      <c r="B33" t="s">
        <v>125</v>
      </c>
      <c r="C33">
        <v>74</v>
      </c>
    </row>
    <row r="34" spans="1:3" x14ac:dyDescent="0.2">
      <c r="A34">
        <v>4</v>
      </c>
      <c r="B34" t="s">
        <v>126</v>
      </c>
      <c r="C34">
        <v>34</v>
      </c>
    </row>
    <row r="35" spans="1:3" x14ac:dyDescent="0.2">
      <c r="A35">
        <v>4</v>
      </c>
      <c r="B35" t="s">
        <v>127</v>
      </c>
      <c r="C35">
        <v>107</v>
      </c>
    </row>
    <row r="36" spans="1:3" x14ac:dyDescent="0.2">
      <c r="A36">
        <v>4</v>
      </c>
      <c r="B36" t="s">
        <v>128</v>
      </c>
      <c r="C36">
        <v>48</v>
      </c>
    </row>
    <row r="37" spans="1:3" x14ac:dyDescent="0.2">
      <c r="A37">
        <v>3</v>
      </c>
      <c r="B37" t="s">
        <v>129</v>
      </c>
      <c r="C37">
        <v>2</v>
      </c>
    </row>
    <row r="38" spans="1:3" x14ac:dyDescent="0.2">
      <c r="A38">
        <v>3</v>
      </c>
      <c r="B38" t="s">
        <v>130</v>
      </c>
      <c r="C38">
        <v>91</v>
      </c>
    </row>
    <row r="39" spans="1:3" x14ac:dyDescent="0.2">
      <c r="A39">
        <v>3</v>
      </c>
      <c r="B39" t="s">
        <v>131</v>
      </c>
      <c r="C39">
        <v>93</v>
      </c>
    </row>
    <row r="40" spans="1:3" x14ac:dyDescent="0.2">
      <c r="A40">
        <v>3</v>
      </c>
      <c r="B40" t="s">
        <v>132</v>
      </c>
      <c r="C40">
        <v>101</v>
      </c>
    </row>
    <row r="41" spans="1:3" x14ac:dyDescent="0.2">
      <c r="A41">
        <v>3</v>
      </c>
      <c r="B41" t="s">
        <v>133</v>
      </c>
      <c r="C41">
        <v>62</v>
      </c>
    </row>
    <row r="42" spans="1:3" x14ac:dyDescent="0.2">
      <c r="A42">
        <v>3</v>
      </c>
      <c r="B42" t="s">
        <v>134</v>
      </c>
      <c r="C42">
        <v>12</v>
      </c>
    </row>
    <row r="43" spans="1:3" x14ac:dyDescent="0.2">
      <c r="A43">
        <v>3</v>
      </c>
      <c r="B43" t="s">
        <v>135</v>
      </c>
      <c r="C43">
        <v>22</v>
      </c>
    </row>
    <row r="44" spans="1:3" x14ac:dyDescent="0.2">
      <c r="A44">
        <v>3</v>
      </c>
      <c r="B44" t="s">
        <v>136</v>
      </c>
      <c r="C44">
        <v>94</v>
      </c>
    </row>
    <row r="45" spans="1:3" x14ac:dyDescent="0.2">
      <c r="A45">
        <v>3</v>
      </c>
      <c r="B45" t="s">
        <v>137</v>
      </c>
      <c r="C45">
        <v>59</v>
      </c>
    </row>
    <row r="46" spans="1:3" x14ac:dyDescent="0.2">
      <c r="A46">
        <v>3</v>
      </c>
      <c r="B46" t="s">
        <v>138</v>
      </c>
      <c r="C46">
        <v>9</v>
      </c>
    </row>
    <row r="47" spans="1:3" x14ac:dyDescent="0.2">
      <c r="A47">
        <v>3</v>
      </c>
      <c r="B47" t="s">
        <v>139</v>
      </c>
      <c r="C47">
        <v>73</v>
      </c>
    </row>
    <row r="48" spans="1:3" x14ac:dyDescent="0.2">
      <c r="A48">
        <v>3</v>
      </c>
      <c r="B48" t="s">
        <v>140</v>
      </c>
      <c r="C48">
        <v>63</v>
      </c>
    </row>
    <row r="49" spans="1:3" x14ac:dyDescent="0.2">
      <c r="A49">
        <v>3</v>
      </c>
      <c r="B49" t="s">
        <v>141</v>
      </c>
      <c r="C49">
        <v>28</v>
      </c>
    </row>
    <row r="50" spans="1:3" x14ac:dyDescent="0.2">
      <c r="A50">
        <v>3</v>
      </c>
      <c r="B50" t="s">
        <v>142</v>
      </c>
      <c r="C50">
        <v>27</v>
      </c>
    </row>
    <row r="51" spans="1:3" x14ac:dyDescent="0.2">
      <c r="A51">
        <v>2</v>
      </c>
      <c r="B51" t="s">
        <v>143</v>
      </c>
      <c r="C51">
        <v>89</v>
      </c>
    </row>
    <row r="52" spans="1:3" x14ac:dyDescent="0.2">
      <c r="A52">
        <v>2</v>
      </c>
      <c r="B52" t="s">
        <v>144</v>
      </c>
      <c r="C52">
        <v>14</v>
      </c>
    </row>
    <row r="53" spans="1:3" x14ac:dyDescent="0.2">
      <c r="A53">
        <v>2</v>
      </c>
      <c r="B53" t="s">
        <v>145</v>
      </c>
      <c r="C53">
        <v>39</v>
      </c>
    </row>
    <row r="54" spans="1:3" x14ac:dyDescent="0.2">
      <c r="A54">
        <v>2</v>
      </c>
      <c r="B54" t="s">
        <v>146</v>
      </c>
      <c r="C54">
        <v>13</v>
      </c>
    </row>
    <row r="55" spans="1:3" x14ac:dyDescent="0.2">
      <c r="A55">
        <v>2</v>
      </c>
      <c r="B55" t="s">
        <v>147</v>
      </c>
      <c r="C55">
        <v>17</v>
      </c>
    </row>
    <row r="56" spans="1:3" x14ac:dyDescent="0.2">
      <c r="A56">
        <v>2</v>
      </c>
      <c r="B56" t="s">
        <v>148</v>
      </c>
      <c r="C56">
        <v>108</v>
      </c>
    </row>
    <row r="57" spans="1:3" x14ac:dyDescent="0.2">
      <c r="A57">
        <v>2</v>
      </c>
      <c r="B57" t="s">
        <v>149</v>
      </c>
      <c r="C57">
        <v>18</v>
      </c>
    </row>
    <row r="58" spans="1:3" x14ac:dyDescent="0.2">
      <c r="A58">
        <v>2</v>
      </c>
      <c r="B58" t="s">
        <v>150</v>
      </c>
      <c r="C58">
        <v>19</v>
      </c>
    </row>
    <row r="59" spans="1:3" x14ac:dyDescent="0.2">
      <c r="A59">
        <v>2</v>
      </c>
      <c r="B59" t="s">
        <v>151</v>
      </c>
      <c r="C59">
        <v>78</v>
      </c>
    </row>
    <row r="60" spans="1:3" x14ac:dyDescent="0.2">
      <c r="A60">
        <v>2</v>
      </c>
      <c r="B60" t="s">
        <v>152</v>
      </c>
      <c r="C60">
        <v>77</v>
      </c>
    </row>
    <row r="61" spans="1:3" x14ac:dyDescent="0.2">
      <c r="A61">
        <v>2</v>
      </c>
      <c r="B61" t="s">
        <v>153</v>
      </c>
      <c r="C61">
        <v>51</v>
      </c>
    </row>
    <row r="62" spans="1:3" x14ac:dyDescent="0.2">
      <c r="A62">
        <v>2</v>
      </c>
      <c r="B62" t="s">
        <v>154</v>
      </c>
      <c r="C62">
        <v>52</v>
      </c>
    </row>
    <row r="63" spans="1:3" x14ac:dyDescent="0.2">
      <c r="A63">
        <v>2</v>
      </c>
      <c r="B63" t="s">
        <v>155</v>
      </c>
      <c r="C63">
        <v>4</v>
      </c>
    </row>
    <row r="64" spans="1:3" x14ac:dyDescent="0.2">
      <c r="A64">
        <v>2</v>
      </c>
      <c r="B64" t="s">
        <v>156</v>
      </c>
      <c r="C64">
        <v>54</v>
      </c>
    </row>
    <row r="65" spans="1:3" x14ac:dyDescent="0.2">
      <c r="A65">
        <v>2</v>
      </c>
      <c r="B65" t="s">
        <v>157</v>
      </c>
      <c r="C65">
        <v>10</v>
      </c>
    </row>
    <row r="66" spans="1:3" x14ac:dyDescent="0.2">
      <c r="A66">
        <v>2</v>
      </c>
      <c r="B66" t="s">
        <v>158</v>
      </c>
      <c r="C66">
        <v>25</v>
      </c>
    </row>
    <row r="67" spans="1:3" x14ac:dyDescent="0.2">
      <c r="A67">
        <v>2</v>
      </c>
      <c r="B67" t="s">
        <v>159</v>
      </c>
      <c r="C67">
        <v>71</v>
      </c>
    </row>
    <row r="68" spans="1:3" x14ac:dyDescent="0.2">
      <c r="A68">
        <v>2</v>
      </c>
      <c r="B68" t="s">
        <v>160</v>
      </c>
      <c r="C68">
        <v>64</v>
      </c>
    </row>
    <row r="69" spans="1:3" x14ac:dyDescent="0.2">
      <c r="A69">
        <v>2</v>
      </c>
      <c r="B69" t="s">
        <v>161</v>
      </c>
      <c r="C69">
        <v>36</v>
      </c>
    </row>
    <row r="70" spans="1:3" x14ac:dyDescent="0.2">
      <c r="A70">
        <v>1</v>
      </c>
      <c r="B70" t="s">
        <v>162</v>
      </c>
      <c r="C70">
        <v>109</v>
      </c>
    </row>
    <row r="71" spans="1:3" x14ac:dyDescent="0.2">
      <c r="A71">
        <v>1</v>
      </c>
      <c r="B71" t="s">
        <v>163</v>
      </c>
      <c r="C71">
        <v>3</v>
      </c>
    </row>
    <row r="72" spans="1:3" x14ac:dyDescent="0.2">
      <c r="A72">
        <v>1</v>
      </c>
      <c r="B72" t="s">
        <v>164</v>
      </c>
      <c r="C72">
        <v>5</v>
      </c>
    </row>
    <row r="73" spans="1:3" x14ac:dyDescent="0.2">
      <c r="A73">
        <v>1</v>
      </c>
      <c r="B73" t="s">
        <v>165</v>
      </c>
      <c r="C73">
        <v>7</v>
      </c>
    </row>
    <row r="74" spans="1:3" x14ac:dyDescent="0.2">
      <c r="A74">
        <v>1</v>
      </c>
      <c r="B74" t="s">
        <v>166</v>
      </c>
      <c r="C74">
        <v>11</v>
      </c>
    </row>
    <row r="75" spans="1:3" x14ac:dyDescent="0.2">
      <c r="A75">
        <v>1</v>
      </c>
      <c r="B75" t="s">
        <v>167</v>
      </c>
      <c r="C75">
        <v>16</v>
      </c>
    </row>
    <row r="76" spans="1:3" x14ac:dyDescent="0.2">
      <c r="A76">
        <v>1</v>
      </c>
      <c r="B76" t="s">
        <v>168</v>
      </c>
      <c r="C76">
        <v>21</v>
      </c>
    </row>
    <row r="77" spans="1:3" x14ac:dyDescent="0.2">
      <c r="A77">
        <v>1</v>
      </c>
      <c r="B77" t="s">
        <v>169</v>
      </c>
      <c r="C77">
        <v>26</v>
      </c>
    </row>
    <row r="78" spans="1:3" x14ac:dyDescent="0.2">
      <c r="A78">
        <v>1</v>
      </c>
      <c r="B78" t="s">
        <v>170</v>
      </c>
      <c r="C78">
        <v>30</v>
      </c>
    </row>
    <row r="79" spans="1:3" x14ac:dyDescent="0.2">
      <c r="A79">
        <v>1</v>
      </c>
      <c r="B79" t="s">
        <v>171</v>
      </c>
      <c r="C79">
        <v>31</v>
      </c>
    </row>
    <row r="80" spans="1:3" x14ac:dyDescent="0.2">
      <c r="A80">
        <v>1</v>
      </c>
      <c r="B80" t="s">
        <v>172</v>
      </c>
      <c r="C80">
        <v>32</v>
      </c>
    </row>
    <row r="81" spans="1:3" x14ac:dyDescent="0.2">
      <c r="A81">
        <v>1</v>
      </c>
      <c r="B81" t="s">
        <v>173</v>
      </c>
      <c r="C81">
        <v>33</v>
      </c>
    </row>
    <row r="82" spans="1:3" x14ac:dyDescent="0.2">
      <c r="A82">
        <v>1</v>
      </c>
      <c r="B82" t="s">
        <v>174</v>
      </c>
      <c r="C82">
        <v>35</v>
      </c>
    </row>
    <row r="83" spans="1:3" x14ac:dyDescent="0.2">
      <c r="A83">
        <v>1</v>
      </c>
      <c r="B83" t="s">
        <v>175</v>
      </c>
      <c r="C83">
        <v>37</v>
      </c>
    </row>
    <row r="84" spans="1:3" x14ac:dyDescent="0.2">
      <c r="A84">
        <v>1</v>
      </c>
      <c r="B84" t="s">
        <v>176</v>
      </c>
      <c r="C84">
        <v>40</v>
      </c>
    </row>
    <row r="85" spans="1:3" x14ac:dyDescent="0.2">
      <c r="A85">
        <v>1</v>
      </c>
      <c r="B85" t="s">
        <v>177</v>
      </c>
      <c r="C85">
        <v>41</v>
      </c>
    </row>
    <row r="86" spans="1:3" x14ac:dyDescent="0.2">
      <c r="A86">
        <v>1</v>
      </c>
      <c r="B86" t="s">
        <v>178</v>
      </c>
      <c r="C86">
        <v>42</v>
      </c>
    </row>
    <row r="87" spans="1:3" x14ac:dyDescent="0.2">
      <c r="A87">
        <v>1</v>
      </c>
      <c r="B87" t="s">
        <v>179</v>
      </c>
      <c r="C87">
        <v>43</v>
      </c>
    </row>
    <row r="88" spans="1:3" x14ac:dyDescent="0.2">
      <c r="A88">
        <v>1</v>
      </c>
      <c r="B88" t="s">
        <v>180</v>
      </c>
      <c r="C88">
        <v>47</v>
      </c>
    </row>
    <row r="89" spans="1:3" x14ac:dyDescent="0.2">
      <c r="A89">
        <v>1</v>
      </c>
      <c r="B89" t="s">
        <v>181</v>
      </c>
      <c r="C89">
        <v>53</v>
      </c>
    </row>
    <row r="90" spans="1:3" x14ac:dyDescent="0.2">
      <c r="A90">
        <v>1</v>
      </c>
      <c r="B90" t="s">
        <v>182</v>
      </c>
      <c r="C90">
        <v>55</v>
      </c>
    </row>
    <row r="91" spans="1:3" x14ac:dyDescent="0.2">
      <c r="A91">
        <v>1</v>
      </c>
      <c r="B91" t="s">
        <v>183</v>
      </c>
      <c r="C91">
        <v>56</v>
      </c>
    </row>
    <row r="92" spans="1:3" x14ac:dyDescent="0.2">
      <c r="A92">
        <v>1</v>
      </c>
      <c r="B92" t="s">
        <v>184</v>
      </c>
      <c r="C92">
        <v>57</v>
      </c>
    </row>
    <row r="93" spans="1:3" x14ac:dyDescent="0.2">
      <c r="A93">
        <v>1</v>
      </c>
      <c r="B93" t="s">
        <v>185</v>
      </c>
      <c r="C93">
        <v>58</v>
      </c>
    </row>
    <row r="94" spans="1:3" x14ac:dyDescent="0.2">
      <c r="A94">
        <v>1</v>
      </c>
      <c r="B94" t="s">
        <v>186</v>
      </c>
      <c r="C94">
        <v>61</v>
      </c>
    </row>
    <row r="95" spans="1:3" x14ac:dyDescent="0.2">
      <c r="A95">
        <v>1</v>
      </c>
      <c r="B95" t="s">
        <v>187</v>
      </c>
      <c r="C95">
        <v>65</v>
      </c>
    </row>
    <row r="96" spans="1:3" x14ac:dyDescent="0.2">
      <c r="A96">
        <v>1</v>
      </c>
      <c r="B96" t="s">
        <v>188</v>
      </c>
      <c r="C96">
        <v>66</v>
      </c>
    </row>
    <row r="97" spans="1:3" x14ac:dyDescent="0.2">
      <c r="A97">
        <v>1</v>
      </c>
      <c r="B97" t="s">
        <v>189</v>
      </c>
      <c r="C97">
        <v>68</v>
      </c>
    </row>
    <row r="98" spans="1:3" x14ac:dyDescent="0.2">
      <c r="A98">
        <v>1</v>
      </c>
      <c r="B98" t="s">
        <v>190</v>
      </c>
      <c r="C98">
        <v>70</v>
      </c>
    </row>
    <row r="99" spans="1:3" x14ac:dyDescent="0.2">
      <c r="A99">
        <v>1</v>
      </c>
      <c r="B99" t="s">
        <v>191</v>
      </c>
      <c r="C99">
        <v>79</v>
      </c>
    </row>
    <row r="100" spans="1:3" x14ac:dyDescent="0.2">
      <c r="A100">
        <v>1</v>
      </c>
      <c r="B100" t="s">
        <v>192</v>
      </c>
      <c r="C100">
        <v>81</v>
      </c>
    </row>
    <row r="101" spans="1:3" x14ac:dyDescent="0.2">
      <c r="A101">
        <v>1</v>
      </c>
      <c r="B101" t="s">
        <v>193</v>
      </c>
      <c r="C101">
        <v>83</v>
      </c>
    </row>
    <row r="102" spans="1:3" x14ac:dyDescent="0.2">
      <c r="A102">
        <v>1</v>
      </c>
      <c r="B102" t="s">
        <v>194</v>
      </c>
      <c r="C102">
        <v>84</v>
      </c>
    </row>
    <row r="103" spans="1:3" x14ac:dyDescent="0.2">
      <c r="A103">
        <v>1</v>
      </c>
      <c r="B103" t="s">
        <v>195</v>
      </c>
      <c r="C103">
        <v>88</v>
      </c>
    </row>
    <row r="104" spans="1:3" x14ac:dyDescent="0.2">
      <c r="A104">
        <v>1</v>
      </c>
      <c r="B104" t="s">
        <v>196</v>
      </c>
      <c r="C104">
        <v>90</v>
      </c>
    </row>
    <row r="105" spans="1:3" x14ac:dyDescent="0.2">
      <c r="A105">
        <v>1</v>
      </c>
      <c r="B105" t="s">
        <v>197</v>
      </c>
      <c r="C105">
        <v>95</v>
      </c>
    </row>
    <row r="106" spans="1:3" x14ac:dyDescent="0.2">
      <c r="A106">
        <v>1</v>
      </c>
      <c r="B106" t="s">
        <v>198</v>
      </c>
      <c r="C106">
        <v>96</v>
      </c>
    </row>
    <row r="107" spans="1:3" x14ac:dyDescent="0.2">
      <c r="A107">
        <v>1</v>
      </c>
      <c r="B107" t="s">
        <v>199</v>
      </c>
      <c r="C107">
        <v>98</v>
      </c>
    </row>
    <row r="108" spans="1:3" x14ac:dyDescent="0.2">
      <c r="A108">
        <v>1</v>
      </c>
      <c r="B108" t="s">
        <v>200</v>
      </c>
      <c r="C108">
        <v>99</v>
      </c>
    </row>
    <row r="109" spans="1:3" x14ac:dyDescent="0.2">
      <c r="A109">
        <v>1</v>
      </c>
      <c r="B109" t="s">
        <v>201</v>
      </c>
      <c r="C109">
        <v>106</v>
      </c>
    </row>
    <row r="110" spans="1:3" x14ac:dyDescent="0.2">
      <c r="A110">
        <v>1</v>
      </c>
      <c r="B110" t="s">
        <v>202</v>
      </c>
      <c r="C110">
        <v>1</v>
      </c>
    </row>
  </sheetData>
  <mergeCells count="1">
    <mergeCell ref="A1:C1"/>
  </mergeCells>
  <pageMargins left="0.75" right="0.75" top="1" bottom="1" header="0.5" footer="0.5"/>
  <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BDDEE-62F6-1742-A115-2B05620E2263}">
  <dimension ref="A1:K5"/>
  <sheetViews>
    <sheetView showGridLines="0" workbookViewId="0">
      <pane ySplit="2" topLeftCell="A3" activePane="bottomLeft" state="frozen"/>
      <selection pane="bottomLeft" activeCell="E1" sqref="E1"/>
    </sheetView>
  </sheetViews>
  <sheetFormatPr baseColWidth="10" defaultRowHeight="16" x14ac:dyDescent="0.2"/>
  <cols>
    <col min="1" max="1" width="11" bestFit="1" customWidth="1"/>
    <col min="2" max="2" width="13" style="9" bestFit="1" customWidth="1"/>
  </cols>
  <sheetData>
    <row r="1" spans="1:11" ht="19" x14ac:dyDescent="0.25">
      <c r="A1" s="24" t="s">
        <v>44</v>
      </c>
      <c r="B1" s="24"/>
      <c r="E1" s="1" t="s">
        <v>73</v>
      </c>
      <c r="K1" s="1" t="s">
        <v>74</v>
      </c>
    </row>
    <row r="2" spans="1:11" ht="17" thickBot="1" x14ac:dyDescent="0.25">
      <c r="A2" s="12" t="s">
        <v>40</v>
      </c>
      <c r="B2" s="16" t="s">
        <v>93</v>
      </c>
      <c r="C2" s="1"/>
      <c r="D2" s="1"/>
    </row>
    <row r="3" spans="1:11" x14ac:dyDescent="0.2">
      <c r="A3" s="13" t="s">
        <v>30</v>
      </c>
      <c r="B3" s="17">
        <v>6034.78</v>
      </c>
    </row>
    <row r="4" spans="1:11" x14ac:dyDescent="0.2">
      <c r="A4" s="14" t="s">
        <v>31</v>
      </c>
      <c r="B4" s="18">
        <v>5251.03</v>
      </c>
    </row>
    <row r="5" spans="1:11" x14ac:dyDescent="0.2">
      <c r="A5" s="15" t="s">
        <v>32</v>
      </c>
      <c r="B5" s="19">
        <v>3685.31</v>
      </c>
    </row>
  </sheetData>
  <mergeCells count="1">
    <mergeCell ref="A1:B1"/>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6EB546-091E-0B42-8129-54B347723034}">
  <dimension ref="A1:M19"/>
  <sheetViews>
    <sheetView showGridLines="0" topLeftCell="F1" zoomScale="120" zoomScaleNormal="120" workbookViewId="0">
      <pane ySplit="2" topLeftCell="A3" activePane="bottomLeft" state="frozen"/>
      <selection pane="bottomLeft" activeCell="S22" sqref="S22"/>
    </sheetView>
  </sheetViews>
  <sheetFormatPr baseColWidth="10" defaultRowHeight="16" x14ac:dyDescent="0.2"/>
  <cols>
    <col min="1" max="1" width="24.5" customWidth="1"/>
    <col min="2" max="2" width="13.1640625" bestFit="1" customWidth="1"/>
  </cols>
  <sheetData>
    <row r="1" spans="1:13" ht="19" x14ac:dyDescent="0.25">
      <c r="A1" s="7" t="s">
        <v>94</v>
      </c>
      <c r="B1" s="7" t="s">
        <v>41</v>
      </c>
      <c r="G1" s="1" t="s">
        <v>73</v>
      </c>
      <c r="M1" s="1" t="s">
        <v>74</v>
      </c>
    </row>
    <row r="2" spans="1:13" x14ac:dyDescent="0.2">
      <c r="A2" s="8" t="s">
        <v>92</v>
      </c>
      <c r="B2" s="8" t="s">
        <v>93</v>
      </c>
    </row>
    <row r="3" spans="1:13" x14ac:dyDescent="0.2">
      <c r="A3" s="4" t="s">
        <v>75</v>
      </c>
      <c r="B3" s="4">
        <v>4892.1899999999996</v>
      </c>
    </row>
    <row r="4" spans="1:13" x14ac:dyDescent="0.2">
      <c r="A4" s="4" t="s">
        <v>76</v>
      </c>
      <c r="B4" s="4">
        <v>4336.01</v>
      </c>
    </row>
    <row r="5" spans="1:13" x14ac:dyDescent="0.2">
      <c r="A5" s="4" t="s">
        <v>77</v>
      </c>
      <c r="B5" s="4">
        <v>4245.3100000000004</v>
      </c>
    </row>
    <row r="6" spans="1:13" x14ac:dyDescent="0.2">
      <c r="A6" s="4" t="s">
        <v>78</v>
      </c>
      <c r="B6" s="4">
        <v>4118.46</v>
      </c>
    </row>
    <row r="7" spans="1:13" x14ac:dyDescent="0.2">
      <c r="A7" s="4" t="s">
        <v>79</v>
      </c>
      <c r="B7" s="4">
        <v>4002.48</v>
      </c>
    </row>
    <row r="8" spans="1:13" x14ac:dyDescent="0.2">
      <c r="A8" s="4" t="s">
        <v>80</v>
      </c>
      <c r="B8" s="4">
        <v>3966.38</v>
      </c>
    </row>
    <row r="9" spans="1:13" x14ac:dyDescent="0.2">
      <c r="A9" s="4" t="s">
        <v>81</v>
      </c>
      <c r="B9" s="4">
        <v>3951.84</v>
      </c>
    </row>
    <row r="10" spans="1:13" x14ac:dyDescent="0.2">
      <c r="A10" s="4" t="s">
        <v>82</v>
      </c>
      <c r="B10" s="4">
        <v>3934.47</v>
      </c>
    </row>
    <row r="11" spans="1:13" x14ac:dyDescent="0.2">
      <c r="A11" s="4" t="s">
        <v>83</v>
      </c>
      <c r="B11" s="4">
        <v>3922.18</v>
      </c>
    </row>
    <row r="12" spans="1:13" x14ac:dyDescent="0.2">
      <c r="A12" s="4" t="s">
        <v>84</v>
      </c>
      <c r="B12" s="4">
        <v>3782.26</v>
      </c>
    </row>
    <row r="13" spans="1:13" x14ac:dyDescent="0.2">
      <c r="A13" s="4" t="s">
        <v>85</v>
      </c>
      <c r="B13" s="4">
        <v>3749.65</v>
      </c>
    </row>
    <row r="14" spans="1:13" x14ac:dyDescent="0.2">
      <c r="A14" s="4" t="s">
        <v>86</v>
      </c>
      <c r="B14" s="4">
        <v>3401.27</v>
      </c>
    </row>
    <row r="15" spans="1:13" x14ac:dyDescent="0.2">
      <c r="A15" s="4" t="s">
        <v>87</v>
      </c>
      <c r="B15" s="4">
        <v>3353.38</v>
      </c>
    </row>
    <row r="16" spans="1:13" x14ac:dyDescent="0.2">
      <c r="A16" s="4" t="s">
        <v>88</v>
      </c>
      <c r="B16" s="4">
        <v>3309.39</v>
      </c>
    </row>
    <row r="17" spans="1:2" x14ac:dyDescent="0.2">
      <c r="A17" s="4" t="s">
        <v>89</v>
      </c>
      <c r="B17" s="4">
        <v>3227.36</v>
      </c>
    </row>
    <row r="18" spans="1:2" x14ac:dyDescent="0.2">
      <c r="A18" s="4" t="s">
        <v>90</v>
      </c>
      <c r="B18" s="4">
        <v>3071.52</v>
      </c>
    </row>
    <row r="19" spans="1:2" x14ac:dyDescent="0.2">
      <c r="A19" s="4" t="s">
        <v>91</v>
      </c>
      <c r="B19" s="4">
        <v>47.89</v>
      </c>
    </row>
  </sheetData>
  <pageMargins left="0.7" right="0.7" top="0.75" bottom="0.75" header="0.3" footer="0.3"/>
  <drawing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C1320A-2B96-7246-A173-87F6B8555AD1}">
  <dimension ref="A1:N19"/>
  <sheetViews>
    <sheetView showGridLines="0" zoomScaleNormal="100" workbookViewId="0">
      <pane ySplit="2" topLeftCell="A3" activePane="bottomLeft" state="frozen"/>
      <selection pane="bottomLeft" activeCell="N15" sqref="N15"/>
    </sheetView>
  </sheetViews>
  <sheetFormatPr baseColWidth="10" defaultRowHeight="16" x14ac:dyDescent="0.2"/>
  <cols>
    <col min="2" max="2" width="14.5" customWidth="1"/>
  </cols>
  <sheetData>
    <row r="1" spans="1:14" x14ac:dyDescent="0.2">
      <c r="A1" s="23" t="s">
        <v>104</v>
      </c>
      <c r="B1" s="23"/>
      <c r="H1" s="1" t="s">
        <v>73</v>
      </c>
      <c r="N1" s="1" t="s">
        <v>74</v>
      </c>
    </row>
    <row r="2" spans="1:14" x14ac:dyDescent="0.2">
      <c r="A2" s="8" t="s">
        <v>102</v>
      </c>
      <c r="B2" s="8" t="s">
        <v>103</v>
      </c>
    </row>
    <row r="3" spans="1:14" x14ac:dyDescent="0.2">
      <c r="A3" s="4" t="s">
        <v>75</v>
      </c>
      <c r="B3" s="4">
        <v>1179</v>
      </c>
    </row>
    <row r="4" spans="1:14" x14ac:dyDescent="0.2">
      <c r="A4" s="4" t="s">
        <v>77</v>
      </c>
      <c r="B4" s="4">
        <v>1166</v>
      </c>
    </row>
    <row r="5" spans="1:14" x14ac:dyDescent="0.2">
      <c r="A5" s="4" t="s">
        <v>81</v>
      </c>
      <c r="B5" s="4">
        <v>1112</v>
      </c>
    </row>
    <row r="6" spans="1:14" x14ac:dyDescent="0.2">
      <c r="A6" s="4" t="s">
        <v>76</v>
      </c>
      <c r="B6" s="4">
        <v>1101</v>
      </c>
    </row>
    <row r="7" spans="1:14" x14ac:dyDescent="0.2">
      <c r="A7" s="4" t="s">
        <v>84</v>
      </c>
      <c r="B7" s="4">
        <v>1084</v>
      </c>
    </row>
    <row r="8" spans="1:14" x14ac:dyDescent="0.2">
      <c r="A8" s="4" t="s">
        <v>78</v>
      </c>
      <c r="B8" s="4">
        <v>1060</v>
      </c>
    </row>
    <row r="9" spans="1:14" x14ac:dyDescent="0.2">
      <c r="A9" s="4" t="s">
        <v>85</v>
      </c>
      <c r="B9" s="4">
        <v>1050</v>
      </c>
    </row>
    <row r="10" spans="1:14" x14ac:dyDescent="0.2">
      <c r="A10" s="4" t="s">
        <v>82</v>
      </c>
      <c r="B10" s="4">
        <v>1033</v>
      </c>
    </row>
    <row r="11" spans="1:14" x14ac:dyDescent="0.2">
      <c r="A11" s="4" t="s">
        <v>83</v>
      </c>
      <c r="B11" s="4">
        <v>969</v>
      </c>
    </row>
    <row r="12" spans="1:14" x14ac:dyDescent="0.2">
      <c r="A12" s="4" t="s">
        <v>88</v>
      </c>
      <c r="B12" s="4">
        <v>945</v>
      </c>
    </row>
    <row r="13" spans="1:14" x14ac:dyDescent="0.2">
      <c r="A13" s="4" t="s">
        <v>79</v>
      </c>
      <c r="B13" s="4">
        <v>941</v>
      </c>
    </row>
    <row r="14" spans="1:14" x14ac:dyDescent="0.2">
      <c r="A14" s="4" t="s">
        <v>80</v>
      </c>
      <c r="B14" s="4">
        <v>940</v>
      </c>
    </row>
    <row r="15" spans="1:14" x14ac:dyDescent="0.2">
      <c r="A15" s="4" t="s">
        <v>87</v>
      </c>
      <c r="B15" s="4">
        <v>939</v>
      </c>
    </row>
    <row r="16" spans="1:14" x14ac:dyDescent="0.2">
      <c r="A16" s="4" t="s">
        <v>86</v>
      </c>
      <c r="B16" s="4">
        <v>846</v>
      </c>
    </row>
    <row r="17" spans="1:2" x14ac:dyDescent="0.2">
      <c r="A17" s="4" t="s">
        <v>89</v>
      </c>
      <c r="B17" s="4">
        <v>837</v>
      </c>
    </row>
    <row r="18" spans="1:2" x14ac:dyDescent="0.2">
      <c r="A18" s="4" t="s">
        <v>90</v>
      </c>
      <c r="B18" s="4">
        <v>830</v>
      </c>
    </row>
    <row r="19" spans="1:2" x14ac:dyDescent="0.2">
      <c r="A19" s="4" t="s">
        <v>91</v>
      </c>
      <c r="B19" s="4">
        <v>12</v>
      </c>
    </row>
  </sheetData>
  <mergeCells count="1">
    <mergeCell ref="A1:B1"/>
  </mergeCells>
  <pageMargins left="0.7" right="0.7" top="0.75" bottom="0.75" header="0.3" footer="0.3"/>
  <drawing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5BFCF-5C8C-D642-BB11-470DC91555C7}">
  <dimension ref="A1:M7"/>
  <sheetViews>
    <sheetView showGridLines="0" workbookViewId="0">
      <pane ySplit="2" topLeftCell="A3" activePane="bottomLeft" state="frozen"/>
      <selection pane="bottomLeft" activeCell="E29" sqref="E29"/>
    </sheetView>
  </sheetViews>
  <sheetFormatPr baseColWidth="10" defaultRowHeight="16" x14ac:dyDescent="0.2"/>
  <cols>
    <col min="1" max="1" width="15.5" customWidth="1"/>
    <col min="2" max="2" width="15.6640625" bestFit="1" customWidth="1"/>
  </cols>
  <sheetData>
    <row r="1" spans="1:13" x14ac:dyDescent="0.2">
      <c r="A1" s="23" t="s">
        <v>101</v>
      </c>
      <c r="B1" s="23"/>
      <c r="G1" s="1" t="s">
        <v>73</v>
      </c>
      <c r="M1" s="1" t="s">
        <v>74</v>
      </c>
    </row>
    <row r="2" spans="1:13" x14ac:dyDescent="0.2">
      <c r="A2" s="8" t="s">
        <v>100</v>
      </c>
      <c r="B2" s="8" t="s">
        <v>93</v>
      </c>
    </row>
    <row r="3" spans="1:13" x14ac:dyDescent="0.2">
      <c r="A3" s="4" t="s">
        <v>95</v>
      </c>
      <c r="B3" s="4">
        <v>13855.56</v>
      </c>
    </row>
    <row r="4" spans="1:13" x14ac:dyDescent="0.2">
      <c r="A4" s="4" t="s">
        <v>96</v>
      </c>
      <c r="B4" s="4">
        <v>12634.92</v>
      </c>
    </row>
    <row r="5" spans="1:13" x14ac:dyDescent="0.2">
      <c r="A5" s="4" t="s">
        <v>97</v>
      </c>
      <c r="B5" s="4">
        <v>12236.65</v>
      </c>
    </row>
    <row r="6" spans="1:13" x14ac:dyDescent="0.2">
      <c r="A6" s="4" t="s">
        <v>98</v>
      </c>
      <c r="B6" s="4">
        <v>12073.03</v>
      </c>
    </row>
    <row r="7" spans="1:13" x14ac:dyDescent="0.2">
      <c r="A7" s="4" t="s">
        <v>99</v>
      </c>
      <c r="B7" s="4">
        <v>10511.88</v>
      </c>
    </row>
  </sheetData>
  <mergeCells count="1">
    <mergeCell ref="A1:B1"/>
  </mergeCells>
  <pageMargins left="0.7" right="0.7" top="0.75" bottom="0.75" header="0.3" footer="0.3"/>
  <drawing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D352FE-FBDB-134D-9669-F4167C7E3815}">
  <dimension ref="A1:N12"/>
  <sheetViews>
    <sheetView showGridLines="0" zoomScale="90" zoomScaleNormal="90" workbookViewId="0">
      <pane ySplit="2" topLeftCell="A7" activePane="bottomLeft" state="frozen"/>
      <selection pane="bottomLeft" activeCell="F42" sqref="F42"/>
    </sheetView>
  </sheetViews>
  <sheetFormatPr baseColWidth="10" defaultRowHeight="16" x14ac:dyDescent="0.2"/>
  <cols>
    <col min="1" max="1" width="16.6640625" customWidth="1"/>
    <col min="2" max="2" width="17.1640625" style="9" customWidth="1"/>
    <col min="4" max="4" width="19.6640625" customWidth="1"/>
    <col min="5" max="5" width="17.33203125" style="9" customWidth="1"/>
  </cols>
  <sheetData>
    <row r="1" spans="1:14" ht="19" x14ac:dyDescent="0.25">
      <c r="A1" s="25" t="s">
        <v>1954</v>
      </c>
      <c r="B1" s="25"/>
      <c r="D1" s="25" t="s">
        <v>1955</v>
      </c>
      <c r="E1" s="25"/>
      <c r="H1" s="1" t="s">
        <v>73</v>
      </c>
      <c r="N1" s="1" t="s">
        <v>74</v>
      </c>
    </row>
    <row r="2" spans="1:14" x14ac:dyDescent="0.2">
      <c r="A2" s="8" t="s">
        <v>1943</v>
      </c>
      <c r="B2" s="11" t="s">
        <v>93</v>
      </c>
      <c r="D2" s="8" t="s">
        <v>1943</v>
      </c>
      <c r="E2" s="11" t="s">
        <v>93</v>
      </c>
    </row>
    <row r="3" spans="1:14" x14ac:dyDescent="0.2">
      <c r="A3" s="4" t="s">
        <v>1933</v>
      </c>
      <c r="B3" s="10">
        <v>215.75</v>
      </c>
      <c r="D3" s="4" t="s">
        <v>1944</v>
      </c>
      <c r="E3" s="10">
        <v>5.94</v>
      </c>
    </row>
    <row r="4" spans="1:14" x14ac:dyDescent="0.2">
      <c r="A4" s="4" t="s">
        <v>1934</v>
      </c>
      <c r="B4" s="10">
        <v>199.72</v>
      </c>
      <c r="D4" s="4" t="s">
        <v>1945</v>
      </c>
      <c r="E4" s="10">
        <v>5.94</v>
      </c>
    </row>
    <row r="5" spans="1:14" x14ac:dyDescent="0.2">
      <c r="A5" s="4" t="s">
        <v>1935</v>
      </c>
      <c r="B5" s="10">
        <v>198.73</v>
      </c>
      <c r="D5" s="4" t="s">
        <v>1946</v>
      </c>
      <c r="E5" s="10">
        <v>5.94</v>
      </c>
    </row>
    <row r="6" spans="1:14" x14ac:dyDescent="0.2">
      <c r="A6" s="4" t="s">
        <v>1936</v>
      </c>
      <c r="B6" s="10">
        <v>191.74</v>
      </c>
      <c r="D6" s="4" t="s">
        <v>1947</v>
      </c>
      <c r="E6" s="10">
        <v>5.95</v>
      </c>
    </row>
    <row r="7" spans="1:14" x14ac:dyDescent="0.2">
      <c r="A7" s="4" t="s">
        <v>1937</v>
      </c>
      <c r="B7" s="10">
        <v>190.78</v>
      </c>
      <c r="D7" s="4" t="s">
        <v>1948</v>
      </c>
      <c r="E7" s="10">
        <v>6.93</v>
      </c>
    </row>
    <row r="8" spans="1:14" x14ac:dyDescent="0.2">
      <c r="A8" s="4" t="s">
        <v>1938</v>
      </c>
      <c r="B8" s="10">
        <v>190.74</v>
      </c>
      <c r="D8" s="4" t="s">
        <v>1949</v>
      </c>
      <c r="E8" s="10">
        <v>6.93</v>
      </c>
    </row>
    <row r="9" spans="1:14" x14ac:dyDescent="0.2">
      <c r="A9" s="4" t="s">
        <v>1939</v>
      </c>
      <c r="B9" s="10">
        <v>186.73</v>
      </c>
      <c r="D9" s="4" t="s">
        <v>1950</v>
      </c>
      <c r="E9" s="10">
        <v>6.94</v>
      </c>
    </row>
    <row r="10" spans="1:14" x14ac:dyDescent="0.2">
      <c r="A10" s="4" t="s">
        <v>1940</v>
      </c>
      <c r="B10" s="10">
        <v>177.73</v>
      </c>
      <c r="D10" s="4" t="s">
        <v>1951</v>
      </c>
      <c r="E10" s="10">
        <v>6.94</v>
      </c>
    </row>
    <row r="11" spans="1:14" x14ac:dyDescent="0.2">
      <c r="A11" s="4" t="s">
        <v>1941</v>
      </c>
      <c r="B11" s="10">
        <v>169.76</v>
      </c>
      <c r="D11" s="4" t="s">
        <v>1952</v>
      </c>
      <c r="E11" s="10">
        <v>7.93</v>
      </c>
    </row>
    <row r="12" spans="1:14" x14ac:dyDescent="0.2">
      <c r="A12" s="4" t="s">
        <v>1942</v>
      </c>
      <c r="B12" s="10">
        <v>168.72</v>
      </c>
      <c r="D12" s="4" t="s">
        <v>1953</v>
      </c>
      <c r="E12" s="10">
        <v>7.94</v>
      </c>
    </row>
  </sheetData>
  <mergeCells count="2">
    <mergeCell ref="A1:B1"/>
    <mergeCell ref="D1:E1"/>
  </mergeCells>
  <pageMargins left="0.7" right="0.7" top="0.75" bottom="0.75" header="0.3" footer="0.3"/>
  <drawing r:id="rId1"/>
  <tableParts count="2">
    <tablePart r:id="rId2"/>
    <tablePart r:id="rId3"/>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1C6FC-ADF4-4C49-BC72-386CC9037A2B}">
  <dimension ref="A1:V601"/>
  <sheetViews>
    <sheetView showGridLines="0" topLeftCell="F1" zoomScaleNormal="100" workbookViewId="0">
      <pane ySplit="2" topLeftCell="A3" activePane="bottomLeft" state="frozen"/>
      <selection pane="bottomLeft" activeCell="K29" sqref="K29"/>
    </sheetView>
  </sheetViews>
  <sheetFormatPr baseColWidth="10" defaultRowHeight="16" x14ac:dyDescent="0.2"/>
  <cols>
    <col min="1" max="1" width="13.83203125" hidden="1" customWidth="1"/>
    <col min="2" max="2" width="12.6640625" customWidth="1"/>
    <col min="3" max="3" width="12.5" customWidth="1"/>
    <col min="4" max="4" width="15.6640625" style="9" customWidth="1"/>
    <col min="5" max="5" width="31.33203125" bestFit="1" customWidth="1"/>
    <col min="6" max="6" width="22.83203125" bestFit="1" customWidth="1"/>
    <col min="7" max="7" width="9.1640625" hidden="1" customWidth="1"/>
    <col min="22" max="22" width="13.33203125" bestFit="1" customWidth="1"/>
  </cols>
  <sheetData>
    <row r="1" spans="1:22" x14ac:dyDescent="0.2">
      <c r="A1" s="23" t="s">
        <v>1919</v>
      </c>
      <c r="B1" s="23"/>
      <c r="C1" s="23"/>
      <c r="D1" s="23"/>
      <c r="E1" s="23"/>
      <c r="F1" s="23"/>
      <c r="G1" s="23"/>
      <c r="J1" s="1" t="s">
        <v>73</v>
      </c>
      <c r="P1" s="1" t="s">
        <v>74</v>
      </c>
    </row>
    <row r="2" spans="1:22" x14ac:dyDescent="0.2">
      <c r="A2" s="8" t="s">
        <v>67</v>
      </c>
      <c r="B2" s="8" t="s">
        <v>69</v>
      </c>
      <c r="C2" s="8" t="s">
        <v>70</v>
      </c>
      <c r="D2" s="11" t="s">
        <v>1918</v>
      </c>
      <c r="E2" s="8" t="s">
        <v>40</v>
      </c>
      <c r="F2" s="8" t="s">
        <v>45</v>
      </c>
      <c r="G2" s="8" t="s">
        <v>1917</v>
      </c>
    </row>
    <row r="3" spans="1:22" x14ac:dyDescent="0.2">
      <c r="A3" s="4">
        <v>148</v>
      </c>
      <c r="B3" s="4" t="s">
        <v>206</v>
      </c>
      <c r="C3" s="4" t="s">
        <v>207</v>
      </c>
      <c r="D3" s="10">
        <v>211.55</v>
      </c>
      <c r="E3" s="4" t="s">
        <v>191</v>
      </c>
      <c r="F3" s="4" t="s">
        <v>208</v>
      </c>
      <c r="G3" s="4">
        <v>442</v>
      </c>
      <c r="U3" s="23" t="s">
        <v>1919</v>
      </c>
      <c r="V3" s="23"/>
    </row>
    <row r="4" spans="1:22" x14ac:dyDescent="0.2">
      <c r="A4" s="4">
        <v>526</v>
      </c>
      <c r="B4" s="4" t="s">
        <v>209</v>
      </c>
      <c r="C4" s="4" t="s">
        <v>210</v>
      </c>
      <c r="D4" s="10">
        <v>208.58</v>
      </c>
      <c r="E4" s="4" t="s">
        <v>32</v>
      </c>
      <c r="F4" s="4" t="s">
        <v>211</v>
      </c>
      <c r="G4" s="4">
        <v>101</v>
      </c>
      <c r="U4" s="8" t="s">
        <v>69</v>
      </c>
      <c r="V4" s="11" t="s">
        <v>1918</v>
      </c>
    </row>
    <row r="5" spans="1:22" x14ac:dyDescent="0.2">
      <c r="A5" s="4">
        <v>178</v>
      </c>
      <c r="B5" s="4" t="s">
        <v>212</v>
      </c>
      <c r="C5" s="4" t="s">
        <v>213</v>
      </c>
      <c r="D5" s="10">
        <v>194.61</v>
      </c>
      <c r="E5" s="4" t="s">
        <v>35</v>
      </c>
      <c r="F5" s="4" t="s">
        <v>214</v>
      </c>
      <c r="G5" s="4">
        <v>456</v>
      </c>
      <c r="U5" s="4" t="s">
        <v>1920</v>
      </c>
      <c r="V5" s="10">
        <v>211.55</v>
      </c>
    </row>
    <row r="6" spans="1:22" x14ac:dyDescent="0.2">
      <c r="A6" s="4">
        <v>137</v>
      </c>
      <c r="B6" s="4" t="s">
        <v>215</v>
      </c>
      <c r="C6" s="4" t="s">
        <v>216</v>
      </c>
      <c r="D6" s="10">
        <v>191.62</v>
      </c>
      <c r="E6" s="4" t="s">
        <v>122</v>
      </c>
      <c r="F6" s="4" t="s">
        <v>217</v>
      </c>
      <c r="G6" s="4">
        <v>29</v>
      </c>
      <c r="U6" s="4" t="s">
        <v>1921</v>
      </c>
      <c r="V6" s="10">
        <v>208.58</v>
      </c>
    </row>
    <row r="7" spans="1:22" x14ac:dyDescent="0.2">
      <c r="A7" s="4">
        <v>144</v>
      </c>
      <c r="B7" s="4" t="s">
        <v>218</v>
      </c>
      <c r="C7" s="4" t="s">
        <v>219</v>
      </c>
      <c r="D7" s="10">
        <v>189.6</v>
      </c>
      <c r="E7" s="4" t="s">
        <v>146</v>
      </c>
      <c r="F7" s="4" t="s">
        <v>220</v>
      </c>
      <c r="G7" s="4">
        <v>340</v>
      </c>
      <c r="U7" s="4" t="s">
        <v>1923</v>
      </c>
      <c r="V7" s="10">
        <v>194.61</v>
      </c>
    </row>
    <row r="8" spans="1:22" x14ac:dyDescent="0.2">
      <c r="A8" s="4">
        <v>459</v>
      </c>
      <c r="B8" s="4" t="s">
        <v>221</v>
      </c>
      <c r="C8" s="4" t="s">
        <v>222</v>
      </c>
      <c r="D8" s="10">
        <v>183.63</v>
      </c>
      <c r="E8" s="4" t="s">
        <v>110</v>
      </c>
      <c r="F8" s="4" t="s">
        <v>223</v>
      </c>
      <c r="G8" s="4">
        <v>423</v>
      </c>
      <c r="U8" s="4" t="s">
        <v>1922</v>
      </c>
      <c r="V8" s="10">
        <v>191.62</v>
      </c>
    </row>
    <row r="9" spans="1:22" x14ac:dyDescent="0.2">
      <c r="A9" s="4">
        <v>181</v>
      </c>
      <c r="B9" s="4" t="s">
        <v>224</v>
      </c>
      <c r="C9" s="4" t="s">
        <v>225</v>
      </c>
      <c r="D9" s="10">
        <v>167.67</v>
      </c>
      <c r="E9" s="4" t="s">
        <v>32</v>
      </c>
      <c r="F9" s="4" t="s">
        <v>226</v>
      </c>
      <c r="G9" s="4">
        <v>333</v>
      </c>
      <c r="U9" s="4" t="s">
        <v>1924</v>
      </c>
      <c r="V9" s="10">
        <v>189.6</v>
      </c>
    </row>
    <row r="10" spans="1:22" x14ac:dyDescent="0.2">
      <c r="A10" s="4">
        <v>410</v>
      </c>
      <c r="B10" s="4" t="s">
        <v>227</v>
      </c>
      <c r="C10" s="4" t="s">
        <v>228</v>
      </c>
      <c r="D10" s="10">
        <v>167.62</v>
      </c>
      <c r="E10" s="4" t="s">
        <v>120</v>
      </c>
      <c r="F10" s="4" t="s">
        <v>229</v>
      </c>
      <c r="G10" s="4">
        <v>430</v>
      </c>
      <c r="U10" s="4" t="s">
        <v>1925</v>
      </c>
      <c r="V10" s="10">
        <v>183.63</v>
      </c>
    </row>
    <row r="11" spans="1:22" x14ac:dyDescent="0.2">
      <c r="A11" s="4">
        <v>236</v>
      </c>
      <c r="B11" s="4" t="s">
        <v>230</v>
      </c>
      <c r="C11" s="4" t="s">
        <v>231</v>
      </c>
      <c r="D11" s="10">
        <v>166.61</v>
      </c>
      <c r="E11" s="4" t="s">
        <v>37</v>
      </c>
      <c r="F11" s="4" t="s">
        <v>232</v>
      </c>
      <c r="G11" s="4">
        <v>527</v>
      </c>
      <c r="U11" s="4" t="s">
        <v>1926</v>
      </c>
      <c r="V11" s="10">
        <v>167.67</v>
      </c>
    </row>
    <row r="12" spans="1:22" x14ac:dyDescent="0.2">
      <c r="A12" s="4">
        <v>403</v>
      </c>
      <c r="B12" s="4" t="s">
        <v>233</v>
      </c>
      <c r="C12" s="4" t="s">
        <v>234</v>
      </c>
      <c r="D12" s="10">
        <v>162.66999999999999</v>
      </c>
      <c r="E12" s="4" t="s">
        <v>30</v>
      </c>
      <c r="F12" s="4" t="s">
        <v>235</v>
      </c>
      <c r="G12" s="4">
        <v>564</v>
      </c>
      <c r="U12" s="4" t="s">
        <v>1927</v>
      </c>
      <c r="V12" s="10">
        <v>167.62</v>
      </c>
    </row>
    <row r="13" spans="1:22" x14ac:dyDescent="0.2">
      <c r="A13" s="4">
        <v>522</v>
      </c>
      <c r="B13" s="4" t="s">
        <v>236</v>
      </c>
      <c r="C13" s="4" t="s">
        <v>237</v>
      </c>
      <c r="D13" s="10">
        <v>161.68</v>
      </c>
      <c r="E13" s="4" t="s">
        <v>37</v>
      </c>
      <c r="F13" s="4" t="s">
        <v>238</v>
      </c>
      <c r="G13" s="4">
        <v>458</v>
      </c>
      <c r="U13" s="4" t="s">
        <v>1928</v>
      </c>
      <c r="V13" s="10">
        <v>166.61</v>
      </c>
    </row>
    <row r="14" spans="1:22" x14ac:dyDescent="0.2">
      <c r="A14" s="4">
        <v>469</v>
      </c>
      <c r="B14" s="4" t="s">
        <v>239</v>
      </c>
      <c r="C14" s="4" t="s">
        <v>240</v>
      </c>
      <c r="D14" s="10">
        <v>158.65</v>
      </c>
      <c r="E14" s="4" t="s">
        <v>119</v>
      </c>
      <c r="F14" s="4" t="s">
        <v>241</v>
      </c>
      <c r="G14" s="4">
        <v>388</v>
      </c>
      <c r="U14" s="4" t="s">
        <v>1929</v>
      </c>
      <c r="V14" s="10">
        <v>162.66999999999999</v>
      </c>
    </row>
    <row r="15" spans="1:22" x14ac:dyDescent="0.2">
      <c r="A15" s="4">
        <v>470</v>
      </c>
      <c r="B15" s="4" t="s">
        <v>242</v>
      </c>
      <c r="C15" s="4" t="s">
        <v>243</v>
      </c>
      <c r="D15" s="10">
        <v>157.69</v>
      </c>
      <c r="E15" s="4" t="s">
        <v>127</v>
      </c>
      <c r="F15" s="4" t="s">
        <v>244</v>
      </c>
      <c r="G15" s="4">
        <v>206</v>
      </c>
      <c r="V15" s="9">
        <f>AVERAGE(V5:V14)</f>
        <v>184.41600000000003</v>
      </c>
    </row>
    <row r="16" spans="1:22" x14ac:dyDescent="0.2">
      <c r="A16" s="4">
        <v>373</v>
      </c>
      <c r="B16" s="4" t="s">
        <v>245</v>
      </c>
      <c r="C16" s="4" t="s">
        <v>246</v>
      </c>
      <c r="D16" s="10">
        <v>156.66</v>
      </c>
      <c r="E16" s="4" t="s">
        <v>37</v>
      </c>
      <c r="F16" s="4" t="s">
        <v>247</v>
      </c>
      <c r="G16" s="4">
        <v>523</v>
      </c>
    </row>
    <row r="17" spans="1:7" x14ac:dyDescent="0.2">
      <c r="A17" s="4">
        <v>468</v>
      </c>
      <c r="B17" s="4" t="s">
        <v>248</v>
      </c>
      <c r="C17" s="4" t="s">
        <v>249</v>
      </c>
      <c r="D17" s="10">
        <v>154.66</v>
      </c>
      <c r="E17" s="4" t="s">
        <v>30</v>
      </c>
      <c r="F17" s="4" t="s">
        <v>250</v>
      </c>
      <c r="G17" s="4">
        <v>78</v>
      </c>
    </row>
    <row r="18" spans="1:7" x14ac:dyDescent="0.2">
      <c r="A18" s="4">
        <v>259</v>
      </c>
      <c r="B18" s="4" t="s">
        <v>251</v>
      </c>
      <c r="C18" s="4" t="s">
        <v>252</v>
      </c>
      <c r="D18" s="10">
        <v>152.71</v>
      </c>
      <c r="E18" s="4" t="s">
        <v>30</v>
      </c>
      <c r="F18" s="4" t="s">
        <v>253</v>
      </c>
      <c r="G18" s="4">
        <v>197</v>
      </c>
    </row>
    <row r="19" spans="1:7" x14ac:dyDescent="0.2">
      <c r="A19" s="4">
        <v>462</v>
      </c>
      <c r="B19" s="4" t="s">
        <v>254</v>
      </c>
      <c r="C19" s="4" t="s">
        <v>255</v>
      </c>
      <c r="D19" s="10">
        <v>152.69</v>
      </c>
      <c r="E19" s="4" t="s">
        <v>36</v>
      </c>
      <c r="F19" s="4" t="s">
        <v>256</v>
      </c>
      <c r="G19" s="4">
        <v>558</v>
      </c>
    </row>
    <row r="20" spans="1:7" x14ac:dyDescent="0.2">
      <c r="A20" s="4">
        <v>372</v>
      </c>
      <c r="B20" s="4" t="s">
        <v>257</v>
      </c>
      <c r="C20" s="4" t="s">
        <v>258</v>
      </c>
      <c r="D20" s="10">
        <v>152.68</v>
      </c>
      <c r="E20" s="4" t="s">
        <v>39</v>
      </c>
      <c r="F20" s="4" t="s">
        <v>259</v>
      </c>
      <c r="G20" s="4">
        <v>415</v>
      </c>
    </row>
    <row r="21" spans="1:7" x14ac:dyDescent="0.2">
      <c r="A21" s="4">
        <v>187</v>
      </c>
      <c r="B21" s="4" t="s">
        <v>260</v>
      </c>
      <c r="C21" s="4" t="s">
        <v>261</v>
      </c>
      <c r="D21" s="10">
        <v>151.72999999999999</v>
      </c>
      <c r="E21" s="4" t="s">
        <v>116</v>
      </c>
      <c r="F21" s="4" t="s">
        <v>262</v>
      </c>
      <c r="G21" s="4">
        <v>506</v>
      </c>
    </row>
    <row r="22" spans="1:7" x14ac:dyDescent="0.2">
      <c r="A22" s="4">
        <v>550</v>
      </c>
      <c r="B22" s="4" t="s">
        <v>263</v>
      </c>
      <c r="C22" s="4" t="s">
        <v>264</v>
      </c>
      <c r="D22" s="10">
        <v>151.69</v>
      </c>
      <c r="E22" s="4" t="s">
        <v>31</v>
      </c>
      <c r="F22" s="4" t="s">
        <v>265</v>
      </c>
      <c r="G22" s="4">
        <v>599</v>
      </c>
    </row>
    <row r="23" spans="1:7" x14ac:dyDescent="0.2">
      <c r="A23" s="4">
        <v>176</v>
      </c>
      <c r="B23" s="4" t="s">
        <v>266</v>
      </c>
      <c r="C23" s="4" t="s">
        <v>267</v>
      </c>
      <c r="D23" s="10">
        <v>151.68</v>
      </c>
      <c r="E23" s="4" t="s">
        <v>129</v>
      </c>
      <c r="F23" s="4" t="s">
        <v>268</v>
      </c>
      <c r="G23" s="4">
        <v>483</v>
      </c>
    </row>
    <row r="24" spans="1:7" x14ac:dyDescent="0.2">
      <c r="A24" s="4">
        <v>532</v>
      </c>
      <c r="B24" s="4" t="s">
        <v>269</v>
      </c>
      <c r="C24" s="4" t="s">
        <v>270</v>
      </c>
      <c r="D24" s="10">
        <v>149.69</v>
      </c>
      <c r="E24" s="4" t="s">
        <v>117</v>
      </c>
      <c r="F24" s="4" t="s">
        <v>271</v>
      </c>
      <c r="G24" s="4">
        <v>100</v>
      </c>
    </row>
    <row r="25" spans="1:7" x14ac:dyDescent="0.2">
      <c r="A25" s="4">
        <v>75</v>
      </c>
      <c r="B25" s="4" t="s">
        <v>272</v>
      </c>
      <c r="C25" s="4" t="s">
        <v>273</v>
      </c>
      <c r="D25" s="10">
        <v>149.61000000000001</v>
      </c>
      <c r="E25" s="4" t="s">
        <v>108</v>
      </c>
      <c r="F25" s="4" t="s">
        <v>274</v>
      </c>
      <c r="G25" s="4">
        <v>108</v>
      </c>
    </row>
    <row r="26" spans="1:7" x14ac:dyDescent="0.2">
      <c r="A26" s="4">
        <v>209</v>
      </c>
      <c r="B26" s="4" t="s">
        <v>275</v>
      </c>
      <c r="C26" s="4" t="s">
        <v>276</v>
      </c>
      <c r="D26" s="10">
        <v>147.71</v>
      </c>
      <c r="E26" s="4" t="s">
        <v>30</v>
      </c>
      <c r="F26" s="4" t="s">
        <v>277</v>
      </c>
      <c r="G26" s="4">
        <v>74</v>
      </c>
    </row>
    <row r="27" spans="1:7" x14ac:dyDescent="0.2">
      <c r="A27" s="4">
        <v>26</v>
      </c>
      <c r="B27" s="4" t="s">
        <v>278</v>
      </c>
      <c r="C27" s="4" t="s">
        <v>279</v>
      </c>
      <c r="D27" s="10">
        <v>146.68</v>
      </c>
      <c r="E27" s="4" t="s">
        <v>177</v>
      </c>
      <c r="F27" s="4" t="s">
        <v>280</v>
      </c>
      <c r="G27" s="4">
        <v>121</v>
      </c>
    </row>
    <row r="28" spans="1:7" x14ac:dyDescent="0.2">
      <c r="A28" s="4">
        <v>21</v>
      </c>
      <c r="B28" s="4" t="s">
        <v>281</v>
      </c>
      <c r="C28" s="4" t="s">
        <v>282</v>
      </c>
      <c r="D28" s="10">
        <v>146.68</v>
      </c>
      <c r="E28" s="4" t="s">
        <v>134</v>
      </c>
      <c r="F28" s="4" t="s">
        <v>283</v>
      </c>
      <c r="G28" s="4">
        <v>525</v>
      </c>
    </row>
    <row r="29" spans="1:7" x14ac:dyDescent="0.2">
      <c r="A29" s="4">
        <v>86</v>
      </c>
      <c r="B29" s="4" t="s">
        <v>284</v>
      </c>
      <c r="C29" s="4" t="s">
        <v>285</v>
      </c>
      <c r="D29" s="10">
        <v>146.68</v>
      </c>
      <c r="E29" s="4" t="s">
        <v>136</v>
      </c>
      <c r="F29" s="4" t="s">
        <v>286</v>
      </c>
      <c r="G29" s="4">
        <v>489</v>
      </c>
    </row>
    <row r="30" spans="1:7" x14ac:dyDescent="0.2">
      <c r="A30" s="4">
        <v>211</v>
      </c>
      <c r="B30" s="4" t="s">
        <v>287</v>
      </c>
      <c r="C30" s="4" t="s">
        <v>288</v>
      </c>
      <c r="D30" s="10">
        <v>146.66999999999999</v>
      </c>
      <c r="E30" s="4" t="s">
        <v>31</v>
      </c>
      <c r="F30" s="4" t="s">
        <v>289</v>
      </c>
      <c r="G30" s="4">
        <v>174</v>
      </c>
    </row>
    <row r="31" spans="1:7" x14ac:dyDescent="0.2">
      <c r="A31" s="4">
        <v>346</v>
      </c>
      <c r="B31" s="4" t="s">
        <v>290</v>
      </c>
      <c r="C31" s="4" t="s">
        <v>291</v>
      </c>
      <c r="D31" s="10">
        <v>145.69999999999999</v>
      </c>
      <c r="E31" s="4" t="s">
        <v>36</v>
      </c>
      <c r="F31" s="4" t="s">
        <v>292</v>
      </c>
      <c r="G31" s="4">
        <v>320</v>
      </c>
    </row>
    <row r="32" spans="1:7" x14ac:dyDescent="0.2">
      <c r="A32" s="4">
        <v>366</v>
      </c>
      <c r="B32" s="4" t="s">
        <v>293</v>
      </c>
      <c r="C32" s="4" t="s">
        <v>294</v>
      </c>
      <c r="D32" s="10">
        <v>145.63999999999999</v>
      </c>
      <c r="E32" s="4" t="s">
        <v>38</v>
      </c>
      <c r="F32" s="4" t="s">
        <v>295</v>
      </c>
      <c r="G32" s="4">
        <v>50</v>
      </c>
    </row>
    <row r="33" spans="1:7" x14ac:dyDescent="0.2">
      <c r="A33" s="4">
        <v>50</v>
      </c>
      <c r="B33" s="4" t="s">
        <v>296</v>
      </c>
      <c r="C33" s="4" t="s">
        <v>297</v>
      </c>
      <c r="D33" s="10">
        <v>144.69999999999999</v>
      </c>
      <c r="E33" s="4" t="s">
        <v>143</v>
      </c>
      <c r="F33" s="4" t="s">
        <v>298</v>
      </c>
      <c r="G33" s="4">
        <v>379</v>
      </c>
    </row>
    <row r="34" spans="1:7" x14ac:dyDescent="0.2">
      <c r="A34" s="4">
        <v>360</v>
      </c>
      <c r="B34" s="4" t="s">
        <v>299</v>
      </c>
      <c r="C34" s="4" t="s">
        <v>300</v>
      </c>
      <c r="D34" s="10">
        <v>144.68</v>
      </c>
      <c r="E34" s="4" t="s">
        <v>152</v>
      </c>
      <c r="F34" s="4" t="s">
        <v>301</v>
      </c>
      <c r="G34" s="4">
        <v>32</v>
      </c>
    </row>
    <row r="35" spans="1:7" x14ac:dyDescent="0.2">
      <c r="A35" s="4">
        <v>348</v>
      </c>
      <c r="B35" s="4" t="s">
        <v>302</v>
      </c>
      <c r="C35" s="4" t="s">
        <v>303</v>
      </c>
      <c r="D35" s="10">
        <v>144.66</v>
      </c>
      <c r="E35" s="4" t="s">
        <v>108</v>
      </c>
      <c r="F35" s="4" t="s">
        <v>304</v>
      </c>
      <c r="G35" s="4">
        <v>209</v>
      </c>
    </row>
    <row r="36" spans="1:7" x14ac:dyDescent="0.2">
      <c r="A36" s="4">
        <v>513</v>
      </c>
      <c r="B36" s="4" t="s">
        <v>305</v>
      </c>
      <c r="C36" s="4" t="s">
        <v>306</v>
      </c>
      <c r="D36" s="10">
        <v>143.69999999999999</v>
      </c>
      <c r="E36" s="4" t="s">
        <v>187</v>
      </c>
      <c r="F36" s="4" t="s">
        <v>307</v>
      </c>
      <c r="G36" s="4">
        <v>583</v>
      </c>
    </row>
    <row r="37" spans="1:7" x14ac:dyDescent="0.2">
      <c r="A37" s="4">
        <v>454</v>
      </c>
      <c r="B37" s="4" t="s">
        <v>308</v>
      </c>
      <c r="C37" s="4" t="s">
        <v>309</v>
      </c>
      <c r="D37" s="10">
        <v>143.68</v>
      </c>
      <c r="E37" s="4" t="s">
        <v>34</v>
      </c>
      <c r="F37" s="4" t="s">
        <v>310</v>
      </c>
      <c r="G37" s="4">
        <v>556</v>
      </c>
    </row>
    <row r="38" spans="1:7" x14ac:dyDescent="0.2">
      <c r="A38" s="4">
        <v>347</v>
      </c>
      <c r="B38" s="4" t="s">
        <v>311</v>
      </c>
      <c r="C38" s="4" t="s">
        <v>312</v>
      </c>
      <c r="D38" s="10">
        <v>142.69999999999999</v>
      </c>
      <c r="E38" s="4" t="s">
        <v>156</v>
      </c>
      <c r="F38" s="4" t="s">
        <v>313</v>
      </c>
      <c r="G38" s="4">
        <v>137</v>
      </c>
    </row>
    <row r="39" spans="1:7" x14ac:dyDescent="0.2">
      <c r="A39" s="4">
        <v>390</v>
      </c>
      <c r="B39" s="4" t="s">
        <v>314</v>
      </c>
      <c r="C39" s="4" t="s">
        <v>315</v>
      </c>
      <c r="D39" s="10">
        <v>142.69</v>
      </c>
      <c r="E39" s="4" t="s">
        <v>136</v>
      </c>
      <c r="F39" s="4" t="s">
        <v>316</v>
      </c>
      <c r="G39" s="4">
        <v>358</v>
      </c>
    </row>
    <row r="40" spans="1:7" x14ac:dyDescent="0.2">
      <c r="A40" s="4">
        <v>267</v>
      </c>
      <c r="B40" s="4" t="s">
        <v>317</v>
      </c>
      <c r="C40" s="4" t="s">
        <v>318</v>
      </c>
      <c r="D40" s="10">
        <v>142.66999999999999</v>
      </c>
      <c r="E40" s="4" t="s">
        <v>31</v>
      </c>
      <c r="F40" s="4" t="s">
        <v>319</v>
      </c>
      <c r="G40" s="4">
        <v>298</v>
      </c>
    </row>
    <row r="41" spans="1:7" x14ac:dyDescent="0.2">
      <c r="A41" s="4">
        <v>257</v>
      </c>
      <c r="B41" s="4" t="s">
        <v>320</v>
      </c>
      <c r="C41" s="4" t="s">
        <v>321</v>
      </c>
      <c r="D41" s="10">
        <v>142.66</v>
      </c>
      <c r="E41" s="4" t="s">
        <v>140</v>
      </c>
      <c r="F41" s="4" t="s">
        <v>322</v>
      </c>
      <c r="G41" s="4">
        <v>64</v>
      </c>
    </row>
    <row r="42" spans="1:7" x14ac:dyDescent="0.2">
      <c r="A42" s="4">
        <v>39</v>
      </c>
      <c r="B42" s="4" t="s">
        <v>323</v>
      </c>
      <c r="C42" s="4" t="s">
        <v>324</v>
      </c>
      <c r="D42" s="10">
        <v>141.71</v>
      </c>
      <c r="E42" s="4" t="s">
        <v>35</v>
      </c>
      <c r="F42" s="4" t="s">
        <v>325</v>
      </c>
      <c r="G42" s="4">
        <v>569</v>
      </c>
    </row>
    <row r="43" spans="1:7" x14ac:dyDescent="0.2">
      <c r="A43" s="4">
        <v>78</v>
      </c>
      <c r="B43" s="4" t="s">
        <v>326</v>
      </c>
      <c r="C43" s="4" t="s">
        <v>327</v>
      </c>
      <c r="D43" s="10">
        <v>141.69</v>
      </c>
      <c r="E43" s="4" t="s">
        <v>30</v>
      </c>
      <c r="F43" s="4" t="s">
        <v>328</v>
      </c>
      <c r="G43" s="4">
        <v>425</v>
      </c>
    </row>
    <row r="44" spans="1:7" x14ac:dyDescent="0.2">
      <c r="A44" s="4">
        <v>362</v>
      </c>
      <c r="B44" s="4" t="s">
        <v>329</v>
      </c>
      <c r="C44" s="4" t="s">
        <v>330</v>
      </c>
      <c r="D44" s="10">
        <v>140.69</v>
      </c>
      <c r="E44" s="4" t="s">
        <v>35</v>
      </c>
      <c r="F44" s="4" t="s">
        <v>331</v>
      </c>
      <c r="G44" s="4">
        <v>66</v>
      </c>
    </row>
    <row r="45" spans="1:7" x14ac:dyDescent="0.2">
      <c r="A45" s="4">
        <v>363</v>
      </c>
      <c r="B45" s="4" t="s">
        <v>332</v>
      </c>
      <c r="C45" s="4" t="s">
        <v>333</v>
      </c>
      <c r="D45" s="10">
        <v>139.72</v>
      </c>
      <c r="E45" s="4" t="s">
        <v>154</v>
      </c>
      <c r="F45" s="4" t="s">
        <v>334</v>
      </c>
      <c r="G45" s="4">
        <v>372</v>
      </c>
    </row>
    <row r="46" spans="1:7" x14ac:dyDescent="0.2">
      <c r="A46" s="4">
        <v>119</v>
      </c>
      <c r="B46" s="4" t="s">
        <v>335</v>
      </c>
      <c r="C46" s="4" t="s">
        <v>336</v>
      </c>
      <c r="D46" s="10">
        <v>139.69</v>
      </c>
      <c r="E46" s="4" t="s">
        <v>115</v>
      </c>
      <c r="F46" s="4" t="s">
        <v>337</v>
      </c>
      <c r="G46" s="4">
        <v>476</v>
      </c>
    </row>
    <row r="47" spans="1:7" x14ac:dyDescent="0.2">
      <c r="A47" s="4">
        <v>368</v>
      </c>
      <c r="B47" s="4" t="s">
        <v>338</v>
      </c>
      <c r="C47" s="4" t="s">
        <v>339</v>
      </c>
      <c r="D47" s="10">
        <v>139.69</v>
      </c>
      <c r="E47" s="4" t="s">
        <v>110</v>
      </c>
      <c r="F47" s="4" t="s">
        <v>340</v>
      </c>
      <c r="G47" s="4">
        <v>356</v>
      </c>
    </row>
    <row r="48" spans="1:7" x14ac:dyDescent="0.2">
      <c r="A48" s="4">
        <v>66</v>
      </c>
      <c r="B48" s="4" t="s">
        <v>341</v>
      </c>
      <c r="C48" s="4" t="s">
        <v>342</v>
      </c>
      <c r="D48" s="10">
        <v>139.66999999999999</v>
      </c>
      <c r="E48" s="4" t="s">
        <v>196</v>
      </c>
      <c r="F48" s="4" t="s">
        <v>343</v>
      </c>
      <c r="G48" s="4">
        <v>321</v>
      </c>
    </row>
    <row r="49" spans="1:7" x14ac:dyDescent="0.2">
      <c r="A49" s="4">
        <v>237</v>
      </c>
      <c r="B49" s="4" t="s">
        <v>344</v>
      </c>
      <c r="C49" s="4" t="s">
        <v>345</v>
      </c>
      <c r="D49" s="10">
        <v>138.69</v>
      </c>
      <c r="E49" s="4" t="s">
        <v>124</v>
      </c>
      <c r="F49" s="4" t="s">
        <v>346</v>
      </c>
      <c r="G49" s="4">
        <v>357</v>
      </c>
    </row>
    <row r="50" spans="1:7" x14ac:dyDescent="0.2">
      <c r="A50" s="4">
        <v>29</v>
      </c>
      <c r="B50" s="4" t="s">
        <v>347</v>
      </c>
      <c r="C50" s="4" t="s">
        <v>348</v>
      </c>
      <c r="D50" s="10">
        <v>138.65</v>
      </c>
      <c r="E50" s="4" t="s">
        <v>33</v>
      </c>
      <c r="F50" s="4" t="s">
        <v>349</v>
      </c>
      <c r="G50" s="4">
        <v>474</v>
      </c>
    </row>
    <row r="51" spans="1:7" x14ac:dyDescent="0.2">
      <c r="A51" s="4">
        <v>87</v>
      </c>
      <c r="B51" s="4" t="s">
        <v>350</v>
      </c>
      <c r="C51" s="4" t="s">
        <v>351</v>
      </c>
      <c r="D51" s="10">
        <v>137.72</v>
      </c>
      <c r="E51" s="4" t="s">
        <v>118</v>
      </c>
      <c r="F51" s="4" t="s">
        <v>352</v>
      </c>
      <c r="G51" s="4">
        <v>480</v>
      </c>
    </row>
    <row r="52" spans="1:7" x14ac:dyDescent="0.2">
      <c r="A52" s="4">
        <v>80</v>
      </c>
      <c r="B52" s="4" t="s">
        <v>353</v>
      </c>
      <c r="C52" s="4" t="s">
        <v>354</v>
      </c>
      <c r="D52" s="10">
        <v>137.69999999999999</v>
      </c>
      <c r="E52" s="4" t="s">
        <v>105</v>
      </c>
      <c r="F52" s="4" t="s">
        <v>355</v>
      </c>
      <c r="G52" s="4">
        <v>217</v>
      </c>
    </row>
    <row r="53" spans="1:7" x14ac:dyDescent="0.2">
      <c r="A53" s="4">
        <v>439</v>
      </c>
      <c r="B53" s="4" t="s">
        <v>356</v>
      </c>
      <c r="C53" s="4" t="s">
        <v>357</v>
      </c>
      <c r="D53" s="10">
        <v>137.66999999999999</v>
      </c>
      <c r="E53" s="4" t="s">
        <v>112</v>
      </c>
      <c r="F53" s="4" t="s">
        <v>358</v>
      </c>
      <c r="G53" s="4">
        <v>70</v>
      </c>
    </row>
    <row r="54" spans="1:7" x14ac:dyDescent="0.2">
      <c r="A54" s="4">
        <v>558</v>
      </c>
      <c r="B54" s="4" t="s">
        <v>359</v>
      </c>
      <c r="C54" s="4" t="s">
        <v>360</v>
      </c>
      <c r="D54" s="10">
        <v>135.72</v>
      </c>
      <c r="E54" s="4" t="s">
        <v>111</v>
      </c>
      <c r="F54" s="4" t="s">
        <v>361</v>
      </c>
      <c r="G54" s="4">
        <v>577</v>
      </c>
    </row>
    <row r="55" spans="1:7" x14ac:dyDescent="0.2">
      <c r="A55" s="4">
        <v>494</v>
      </c>
      <c r="B55" s="4" t="s">
        <v>362</v>
      </c>
      <c r="C55" s="4" t="s">
        <v>363</v>
      </c>
      <c r="D55" s="10">
        <v>135.69999999999999</v>
      </c>
      <c r="E55" s="4" t="s">
        <v>141</v>
      </c>
      <c r="F55" s="4" t="s">
        <v>364</v>
      </c>
      <c r="G55" s="4">
        <v>434</v>
      </c>
    </row>
    <row r="56" spans="1:7" x14ac:dyDescent="0.2">
      <c r="A56" s="4">
        <v>576</v>
      </c>
      <c r="B56" s="4" t="s">
        <v>365</v>
      </c>
      <c r="C56" s="4" t="s">
        <v>366</v>
      </c>
      <c r="D56" s="10">
        <v>135.68</v>
      </c>
      <c r="E56" s="4" t="s">
        <v>108</v>
      </c>
      <c r="F56" s="4" t="s">
        <v>367</v>
      </c>
      <c r="G56" s="4">
        <v>168</v>
      </c>
    </row>
    <row r="57" spans="1:7" x14ac:dyDescent="0.2">
      <c r="A57" s="4">
        <v>591</v>
      </c>
      <c r="B57" s="4" t="s">
        <v>368</v>
      </c>
      <c r="C57" s="4" t="s">
        <v>369</v>
      </c>
      <c r="D57" s="10">
        <v>134.72999999999999</v>
      </c>
      <c r="E57" s="4" t="s">
        <v>35</v>
      </c>
      <c r="F57" s="4" t="s">
        <v>370</v>
      </c>
      <c r="G57" s="4">
        <v>248</v>
      </c>
    </row>
    <row r="58" spans="1:7" x14ac:dyDescent="0.2">
      <c r="A58" s="4">
        <v>467</v>
      </c>
      <c r="B58" s="4" t="s">
        <v>371</v>
      </c>
      <c r="C58" s="4" t="s">
        <v>372</v>
      </c>
      <c r="D58" s="10">
        <v>134.72</v>
      </c>
      <c r="E58" s="4" t="s">
        <v>34</v>
      </c>
      <c r="F58" s="4" t="s">
        <v>373</v>
      </c>
      <c r="G58" s="4">
        <v>129</v>
      </c>
    </row>
    <row r="59" spans="1:7" x14ac:dyDescent="0.2">
      <c r="A59" s="4">
        <v>479</v>
      </c>
      <c r="B59" s="4" t="s">
        <v>374</v>
      </c>
      <c r="C59" s="4" t="s">
        <v>375</v>
      </c>
      <c r="D59" s="10">
        <v>134.71</v>
      </c>
      <c r="E59" s="4" t="s">
        <v>32</v>
      </c>
      <c r="F59" s="4" t="s">
        <v>376</v>
      </c>
      <c r="G59" s="4">
        <v>11</v>
      </c>
    </row>
    <row r="60" spans="1:7" x14ac:dyDescent="0.2">
      <c r="A60" s="4">
        <v>210</v>
      </c>
      <c r="B60" s="4" t="s">
        <v>377</v>
      </c>
      <c r="C60" s="4" t="s">
        <v>378</v>
      </c>
      <c r="D60" s="10">
        <v>134.69999999999999</v>
      </c>
      <c r="E60" s="4" t="s">
        <v>127</v>
      </c>
      <c r="F60" s="4" t="s">
        <v>379</v>
      </c>
      <c r="G60" s="4">
        <v>7</v>
      </c>
    </row>
    <row r="61" spans="1:7" x14ac:dyDescent="0.2">
      <c r="A61" s="4">
        <v>120</v>
      </c>
      <c r="B61" s="4" t="s">
        <v>380</v>
      </c>
      <c r="C61" s="4" t="s">
        <v>381</v>
      </c>
      <c r="D61" s="10">
        <v>134.69999999999999</v>
      </c>
      <c r="E61" s="4" t="s">
        <v>118</v>
      </c>
      <c r="F61" s="4" t="s">
        <v>382</v>
      </c>
      <c r="G61" s="4">
        <v>147</v>
      </c>
    </row>
    <row r="62" spans="1:7" x14ac:dyDescent="0.2">
      <c r="A62" s="4">
        <v>204</v>
      </c>
      <c r="B62" s="4" t="s">
        <v>383</v>
      </c>
      <c r="C62" s="4" t="s">
        <v>384</v>
      </c>
      <c r="D62" s="10">
        <v>134.69</v>
      </c>
      <c r="E62" s="4" t="s">
        <v>38</v>
      </c>
      <c r="F62" s="4" t="s">
        <v>385</v>
      </c>
      <c r="G62" s="4">
        <v>557</v>
      </c>
    </row>
    <row r="63" spans="1:7" x14ac:dyDescent="0.2">
      <c r="A63" s="4">
        <v>15</v>
      </c>
      <c r="B63" s="4" t="s">
        <v>386</v>
      </c>
      <c r="C63" s="4" t="s">
        <v>387</v>
      </c>
      <c r="D63" s="10">
        <v>134.68</v>
      </c>
      <c r="E63" s="4" t="s">
        <v>30</v>
      </c>
      <c r="F63" s="4" t="s">
        <v>388</v>
      </c>
      <c r="G63" s="4">
        <v>76</v>
      </c>
    </row>
    <row r="64" spans="1:7" x14ac:dyDescent="0.2">
      <c r="A64" s="4">
        <v>5</v>
      </c>
      <c r="B64" s="4" t="s">
        <v>389</v>
      </c>
      <c r="C64" s="4" t="s">
        <v>390</v>
      </c>
      <c r="D64" s="10">
        <v>134.65</v>
      </c>
      <c r="E64" s="4" t="s">
        <v>108</v>
      </c>
      <c r="F64" s="4" t="s">
        <v>391</v>
      </c>
      <c r="G64" s="4">
        <v>361</v>
      </c>
    </row>
    <row r="65" spans="1:7" x14ac:dyDescent="0.2">
      <c r="A65" s="4">
        <v>349</v>
      </c>
      <c r="B65" s="4" t="s">
        <v>392</v>
      </c>
      <c r="C65" s="4" t="s">
        <v>393</v>
      </c>
      <c r="D65" s="10">
        <v>133.72</v>
      </c>
      <c r="E65" s="4" t="s">
        <v>37</v>
      </c>
      <c r="F65" s="4" t="s">
        <v>394</v>
      </c>
      <c r="G65" s="4">
        <v>221</v>
      </c>
    </row>
    <row r="66" spans="1:7" x14ac:dyDescent="0.2">
      <c r="A66" s="4">
        <v>404</v>
      </c>
      <c r="B66" s="4" t="s">
        <v>395</v>
      </c>
      <c r="C66" s="4" t="s">
        <v>396</v>
      </c>
      <c r="D66" s="10">
        <v>133.71</v>
      </c>
      <c r="E66" s="4" t="s">
        <v>33</v>
      </c>
      <c r="F66" s="4" t="s">
        <v>397</v>
      </c>
      <c r="G66" s="4">
        <v>380</v>
      </c>
    </row>
    <row r="67" spans="1:7" x14ac:dyDescent="0.2">
      <c r="A67" s="4">
        <v>172</v>
      </c>
      <c r="B67" s="4" t="s">
        <v>398</v>
      </c>
      <c r="C67" s="4" t="s">
        <v>399</v>
      </c>
      <c r="D67" s="10">
        <v>133.69999999999999</v>
      </c>
      <c r="E67" s="4" t="s">
        <v>38</v>
      </c>
      <c r="F67" s="4" t="s">
        <v>400</v>
      </c>
      <c r="G67" s="4">
        <v>58</v>
      </c>
    </row>
    <row r="68" spans="1:7" x14ac:dyDescent="0.2">
      <c r="A68" s="4">
        <v>197</v>
      </c>
      <c r="B68" s="4" t="s">
        <v>401</v>
      </c>
      <c r="C68" s="4" t="s">
        <v>402</v>
      </c>
      <c r="D68" s="10">
        <v>133.68</v>
      </c>
      <c r="E68" s="4" t="s">
        <v>31</v>
      </c>
      <c r="F68" s="4" t="s">
        <v>403</v>
      </c>
      <c r="G68" s="4">
        <v>109</v>
      </c>
    </row>
    <row r="69" spans="1:7" x14ac:dyDescent="0.2">
      <c r="A69" s="4">
        <v>265</v>
      </c>
      <c r="B69" s="4" t="s">
        <v>404</v>
      </c>
      <c r="C69" s="4" t="s">
        <v>405</v>
      </c>
      <c r="D69" s="10">
        <v>132.72</v>
      </c>
      <c r="E69" s="4" t="s">
        <v>169</v>
      </c>
      <c r="F69" s="4" t="s">
        <v>406</v>
      </c>
      <c r="G69" s="4">
        <v>378</v>
      </c>
    </row>
    <row r="70" spans="1:7" x14ac:dyDescent="0.2">
      <c r="A70" s="4">
        <v>533</v>
      </c>
      <c r="B70" s="4" t="s">
        <v>407</v>
      </c>
      <c r="C70" s="4" t="s">
        <v>408</v>
      </c>
      <c r="D70" s="10">
        <v>132.69999999999999</v>
      </c>
      <c r="E70" s="4" t="s">
        <v>31</v>
      </c>
      <c r="F70" s="4" t="s">
        <v>409</v>
      </c>
      <c r="G70" s="4">
        <v>80</v>
      </c>
    </row>
    <row r="71" spans="1:7" x14ac:dyDescent="0.2">
      <c r="A71" s="4">
        <v>380</v>
      </c>
      <c r="B71" s="4" t="s">
        <v>410</v>
      </c>
      <c r="C71" s="4" t="s">
        <v>411</v>
      </c>
      <c r="D71" s="10">
        <v>132.65</v>
      </c>
      <c r="E71" s="4" t="s">
        <v>111</v>
      </c>
      <c r="F71" s="4" t="s">
        <v>412</v>
      </c>
      <c r="G71" s="4">
        <v>549</v>
      </c>
    </row>
    <row r="72" spans="1:7" x14ac:dyDescent="0.2">
      <c r="A72" s="4">
        <v>472</v>
      </c>
      <c r="B72" s="4" t="s">
        <v>413</v>
      </c>
      <c r="C72" s="4" t="s">
        <v>414</v>
      </c>
      <c r="D72" s="10">
        <v>131.74</v>
      </c>
      <c r="E72" s="4" t="s">
        <v>117</v>
      </c>
      <c r="F72" s="4" t="s">
        <v>415</v>
      </c>
      <c r="G72" s="4">
        <v>359</v>
      </c>
    </row>
    <row r="73" spans="1:7" x14ac:dyDescent="0.2">
      <c r="A73" s="4">
        <v>13</v>
      </c>
      <c r="B73" s="4" t="s">
        <v>416</v>
      </c>
      <c r="C73" s="4" t="s">
        <v>417</v>
      </c>
      <c r="D73" s="10">
        <v>131.72999999999999</v>
      </c>
      <c r="E73" s="4" t="s">
        <v>38</v>
      </c>
      <c r="F73" s="4" t="s">
        <v>418</v>
      </c>
      <c r="G73" s="4">
        <v>384</v>
      </c>
    </row>
    <row r="74" spans="1:7" x14ac:dyDescent="0.2">
      <c r="A74" s="4">
        <v>46</v>
      </c>
      <c r="B74" s="4" t="s">
        <v>419</v>
      </c>
      <c r="C74" s="4" t="s">
        <v>420</v>
      </c>
      <c r="D74" s="10">
        <v>131.69</v>
      </c>
      <c r="E74" s="4" t="s">
        <v>36</v>
      </c>
      <c r="F74" s="4" t="s">
        <v>421</v>
      </c>
      <c r="G74" s="4">
        <v>343</v>
      </c>
    </row>
    <row r="75" spans="1:7" x14ac:dyDescent="0.2">
      <c r="A75" s="4">
        <v>125</v>
      </c>
      <c r="B75" s="4" t="s">
        <v>422</v>
      </c>
      <c r="C75" s="4" t="s">
        <v>423</v>
      </c>
      <c r="D75" s="10">
        <v>131.69</v>
      </c>
      <c r="E75" s="4" t="s">
        <v>107</v>
      </c>
      <c r="F75" s="4" t="s">
        <v>424</v>
      </c>
      <c r="G75" s="4">
        <v>85</v>
      </c>
    </row>
    <row r="76" spans="1:7" x14ac:dyDescent="0.2">
      <c r="A76" s="4">
        <v>3</v>
      </c>
      <c r="B76" s="4" t="s">
        <v>425</v>
      </c>
      <c r="C76" s="4" t="s">
        <v>426</v>
      </c>
      <c r="D76" s="10">
        <v>130.76</v>
      </c>
      <c r="E76" s="4" t="s">
        <v>145</v>
      </c>
      <c r="F76" s="4" t="s">
        <v>427</v>
      </c>
      <c r="G76" s="4">
        <v>38</v>
      </c>
    </row>
    <row r="77" spans="1:7" x14ac:dyDescent="0.2">
      <c r="A77" s="4">
        <v>273</v>
      </c>
      <c r="B77" s="4" t="s">
        <v>428</v>
      </c>
      <c r="C77" s="4" t="s">
        <v>429</v>
      </c>
      <c r="D77" s="10">
        <v>130.72</v>
      </c>
      <c r="E77" s="4" t="s">
        <v>34</v>
      </c>
      <c r="F77" s="4" t="s">
        <v>430</v>
      </c>
      <c r="G77" s="4">
        <v>445</v>
      </c>
    </row>
    <row r="78" spans="1:7" x14ac:dyDescent="0.2">
      <c r="A78" s="4">
        <v>7</v>
      </c>
      <c r="B78" s="4" t="s">
        <v>431</v>
      </c>
      <c r="C78" s="4" t="s">
        <v>432</v>
      </c>
      <c r="D78" s="10">
        <v>130.72</v>
      </c>
      <c r="E78" s="4" t="s">
        <v>148</v>
      </c>
      <c r="F78" s="4" t="s">
        <v>433</v>
      </c>
      <c r="G78" s="4">
        <v>280</v>
      </c>
    </row>
    <row r="79" spans="1:7" x14ac:dyDescent="0.2">
      <c r="A79" s="4">
        <v>502</v>
      </c>
      <c r="B79" s="4" t="s">
        <v>434</v>
      </c>
      <c r="C79" s="4" t="s">
        <v>435</v>
      </c>
      <c r="D79" s="10">
        <v>130.69999999999999</v>
      </c>
      <c r="E79" s="4" t="s">
        <v>30</v>
      </c>
      <c r="F79" s="4" t="s">
        <v>436</v>
      </c>
      <c r="G79" s="4">
        <v>478</v>
      </c>
    </row>
    <row r="80" spans="1:7" x14ac:dyDescent="0.2">
      <c r="A80" s="4">
        <v>566</v>
      </c>
      <c r="B80" s="4" t="s">
        <v>437</v>
      </c>
      <c r="C80" s="4" t="s">
        <v>438</v>
      </c>
      <c r="D80" s="10">
        <v>130.68</v>
      </c>
      <c r="E80" s="4" t="s">
        <v>38</v>
      </c>
      <c r="F80" s="4" t="s">
        <v>439</v>
      </c>
      <c r="G80" s="4">
        <v>538</v>
      </c>
    </row>
    <row r="81" spans="1:7" x14ac:dyDescent="0.2">
      <c r="A81" s="4">
        <v>342</v>
      </c>
      <c r="B81" s="4" t="s">
        <v>440</v>
      </c>
      <c r="C81" s="4" t="s">
        <v>441</v>
      </c>
      <c r="D81" s="10">
        <v>130.68</v>
      </c>
      <c r="E81" s="4" t="s">
        <v>35</v>
      </c>
      <c r="F81" s="4" t="s">
        <v>442</v>
      </c>
      <c r="G81" s="4">
        <v>84</v>
      </c>
    </row>
    <row r="82" spans="1:7" x14ac:dyDescent="0.2">
      <c r="A82" s="4">
        <v>112</v>
      </c>
      <c r="B82" s="4" t="s">
        <v>443</v>
      </c>
      <c r="C82" s="4" t="s">
        <v>444</v>
      </c>
      <c r="D82" s="10">
        <v>129.72</v>
      </c>
      <c r="E82" s="4" t="s">
        <v>32</v>
      </c>
      <c r="F82" s="4" t="s">
        <v>445</v>
      </c>
      <c r="G82" s="4">
        <v>292</v>
      </c>
    </row>
    <row r="83" spans="1:7" x14ac:dyDescent="0.2">
      <c r="A83" s="4">
        <v>560</v>
      </c>
      <c r="B83" s="4" t="s">
        <v>446</v>
      </c>
      <c r="C83" s="4" t="s">
        <v>447</v>
      </c>
      <c r="D83" s="10">
        <v>129.71</v>
      </c>
      <c r="E83" s="4" t="s">
        <v>106</v>
      </c>
      <c r="F83" s="4" t="s">
        <v>448</v>
      </c>
      <c r="G83" s="4">
        <v>43</v>
      </c>
    </row>
    <row r="84" spans="1:7" x14ac:dyDescent="0.2">
      <c r="A84" s="4">
        <v>102</v>
      </c>
      <c r="B84" s="4" t="s">
        <v>449</v>
      </c>
      <c r="C84" s="4" t="s">
        <v>450</v>
      </c>
      <c r="D84" s="10">
        <v>129.69999999999999</v>
      </c>
      <c r="E84" s="4" t="s">
        <v>128</v>
      </c>
      <c r="F84" s="4" t="s">
        <v>451</v>
      </c>
      <c r="G84" s="4">
        <v>34</v>
      </c>
    </row>
    <row r="85" spans="1:7" x14ac:dyDescent="0.2">
      <c r="A85" s="4">
        <v>168</v>
      </c>
      <c r="B85" s="4" t="s">
        <v>452</v>
      </c>
      <c r="C85" s="4" t="s">
        <v>453</v>
      </c>
      <c r="D85" s="10">
        <v>129.68</v>
      </c>
      <c r="E85" s="4" t="s">
        <v>31</v>
      </c>
      <c r="F85" s="4" t="s">
        <v>454</v>
      </c>
      <c r="G85" s="4">
        <v>240</v>
      </c>
    </row>
    <row r="86" spans="1:7" x14ac:dyDescent="0.2">
      <c r="A86" s="4">
        <v>484</v>
      </c>
      <c r="B86" s="4" t="s">
        <v>455</v>
      </c>
      <c r="C86" s="4" t="s">
        <v>456</v>
      </c>
      <c r="D86" s="10">
        <v>128.72999999999999</v>
      </c>
      <c r="E86" s="4" t="s">
        <v>31</v>
      </c>
      <c r="F86" s="4" t="s">
        <v>457</v>
      </c>
      <c r="G86" s="4">
        <v>587</v>
      </c>
    </row>
    <row r="87" spans="1:7" x14ac:dyDescent="0.2">
      <c r="A87" s="4">
        <v>103</v>
      </c>
      <c r="B87" s="4" t="s">
        <v>458</v>
      </c>
      <c r="C87" s="4" t="s">
        <v>459</v>
      </c>
      <c r="D87" s="10">
        <v>128.71</v>
      </c>
      <c r="E87" s="4" t="s">
        <v>105</v>
      </c>
      <c r="F87" s="4" t="s">
        <v>460</v>
      </c>
      <c r="G87" s="4">
        <v>220</v>
      </c>
    </row>
    <row r="88" spans="1:7" x14ac:dyDescent="0.2">
      <c r="A88" s="4">
        <v>242</v>
      </c>
      <c r="B88" s="4" t="s">
        <v>461</v>
      </c>
      <c r="C88" s="4" t="s">
        <v>462</v>
      </c>
      <c r="D88" s="10">
        <v>128.71</v>
      </c>
      <c r="E88" s="4" t="s">
        <v>31</v>
      </c>
      <c r="F88" s="4" t="s">
        <v>463</v>
      </c>
      <c r="G88" s="4">
        <v>422</v>
      </c>
    </row>
    <row r="89" spans="1:7" x14ac:dyDescent="0.2">
      <c r="A89" s="4">
        <v>84</v>
      </c>
      <c r="B89" s="4" t="s">
        <v>57</v>
      </c>
      <c r="C89" s="4" t="s">
        <v>58</v>
      </c>
      <c r="D89" s="10">
        <v>128.69999999999999</v>
      </c>
      <c r="E89" s="4" t="s">
        <v>34</v>
      </c>
      <c r="F89" s="4" t="s">
        <v>47</v>
      </c>
      <c r="G89" s="4">
        <v>40</v>
      </c>
    </row>
    <row r="90" spans="1:7" x14ac:dyDescent="0.2">
      <c r="A90" s="4">
        <v>196</v>
      </c>
      <c r="B90" s="4" t="s">
        <v>464</v>
      </c>
      <c r="C90" s="4" t="s">
        <v>465</v>
      </c>
      <c r="D90" s="10">
        <v>128.69</v>
      </c>
      <c r="E90" s="4" t="s">
        <v>113</v>
      </c>
      <c r="F90" s="4" t="s">
        <v>466</v>
      </c>
      <c r="G90" s="4">
        <v>325</v>
      </c>
    </row>
    <row r="91" spans="1:7" x14ac:dyDescent="0.2">
      <c r="A91" s="4">
        <v>448</v>
      </c>
      <c r="B91" s="4" t="s">
        <v>467</v>
      </c>
      <c r="C91" s="4" t="s">
        <v>468</v>
      </c>
      <c r="D91" s="10">
        <v>127.73</v>
      </c>
      <c r="E91" s="4" t="s">
        <v>113</v>
      </c>
      <c r="F91" s="4" t="s">
        <v>469</v>
      </c>
      <c r="G91" s="4">
        <v>160</v>
      </c>
    </row>
    <row r="92" spans="1:7" x14ac:dyDescent="0.2">
      <c r="A92" s="4">
        <v>221</v>
      </c>
      <c r="B92" s="4" t="s">
        <v>470</v>
      </c>
      <c r="C92" s="4" t="s">
        <v>471</v>
      </c>
      <c r="D92" s="10">
        <v>127.73</v>
      </c>
      <c r="E92" s="4" t="s">
        <v>112</v>
      </c>
      <c r="F92" s="4" t="s">
        <v>472</v>
      </c>
      <c r="G92" s="4">
        <v>511</v>
      </c>
    </row>
    <row r="93" spans="1:7" x14ac:dyDescent="0.2">
      <c r="A93" s="4">
        <v>141</v>
      </c>
      <c r="B93" s="4" t="s">
        <v>473</v>
      </c>
      <c r="C93" s="4" t="s">
        <v>474</v>
      </c>
      <c r="D93" s="10">
        <v>127.69</v>
      </c>
      <c r="E93" s="4" t="s">
        <v>33</v>
      </c>
      <c r="F93" s="4" t="s">
        <v>475</v>
      </c>
      <c r="G93" s="4">
        <v>172</v>
      </c>
    </row>
    <row r="94" spans="1:7" x14ac:dyDescent="0.2">
      <c r="A94" s="4">
        <v>520</v>
      </c>
      <c r="B94" s="4" t="s">
        <v>476</v>
      </c>
      <c r="C94" s="4" t="s">
        <v>477</v>
      </c>
      <c r="D94" s="10">
        <v>127.69</v>
      </c>
      <c r="E94" s="4" t="s">
        <v>117</v>
      </c>
      <c r="F94" s="4" t="s">
        <v>478</v>
      </c>
      <c r="G94" s="4">
        <v>366</v>
      </c>
    </row>
    <row r="95" spans="1:7" x14ac:dyDescent="0.2">
      <c r="A95" s="4">
        <v>38</v>
      </c>
      <c r="B95" s="4" t="s">
        <v>479</v>
      </c>
      <c r="C95" s="4" t="s">
        <v>480</v>
      </c>
      <c r="D95" s="10">
        <v>127.66</v>
      </c>
      <c r="E95" s="4" t="s">
        <v>186</v>
      </c>
      <c r="F95" s="4" t="s">
        <v>481</v>
      </c>
      <c r="G95" s="4">
        <v>115</v>
      </c>
    </row>
    <row r="96" spans="1:7" x14ac:dyDescent="0.2">
      <c r="A96" s="4">
        <v>200</v>
      </c>
      <c r="B96" s="4" t="s">
        <v>482</v>
      </c>
      <c r="C96" s="4" t="s">
        <v>483</v>
      </c>
      <c r="D96" s="10">
        <v>126.74</v>
      </c>
      <c r="E96" s="4" t="s">
        <v>199</v>
      </c>
      <c r="F96" s="4" t="s">
        <v>484</v>
      </c>
      <c r="G96" s="4">
        <v>35</v>
      </c>
    </row>
    <row r="97" spans="1:7" x14ac:dyDescent="0.2">
      <c r="A97" s="4">
        <v>146</v>
      </c>
      <c r="B97" s="4" t="s">
        <v>26</v>
      </c>
      <c r="C97" s="4" t="s">
        <v>485</v>
      </c>
      <c r="D97" s="10">
        <v>126.73</v>
      </c>
      <c r="E97" s="4" t="s">
        <v>32</v>
      </c>
      <c r="F97" s="4" t="s">
        <v>486</v>
      </c>
      <c r="G97" s="4">
        <v>499</v>
      </c>
    </row>
    <row r="98" spans="1:7" x14ac:dyDescent="0.2">
      <c r="A98" s="4">
        <v>206</v>
      </c>
      <c r="B98" s="4" t="s">
        <v>487</v>
      </c>
      <c r="C98" s="4" t="s">
        <v>488</v>
      </c>
      <c r="D98" s="10">
        <v>126.73</v>
      </c>
      <c r="E98" s="4" t="s">
        <v>35</v>
      </c>
      <c r="F98" s="4" t="s">
        <v>489</v>
      </c>
      <c r="G98" s="4">
        <v>83</v>
      </c>
    </row>
    <row r="99" spans="1:7" x14ac:dyDescent="0.2">
      <c r="A99" s="4">
        <v>436</v>
      </c>
      <c r="B99" s="4" t="s">
        <v>490</v>
      </c>
      <c r="C99" s="4" t="s">
        <v>491</v>
      </c>
      <c r="D99" s="10">
        <v>126.73</v>
      </c>
      <c r="E99" s="4" t="s">
        <v>120</v>
      </c>
      <c r="F99" s="4" t="s">
        <v>492</v>
      </c>
      <c r="G99" s="4">
        <v>565</v>
      </c>
    </row>
    <row r="100" spans="1:7" x14ac:dyDescent="0.2">
      <c r="A100" s="4">
        <v>108</v>
      </c>
      <c r="B100" s="4" t="s">
        <v>493</v>
      </c>
      <c r="C100" s="4" t="s">
        <v>494</v>
      </c>
      <c r="D100" s="10">
        <v>126.72</v>
      </c>
      <c r="E100" s="4" t="s">
        <v>34</v>
      </c>
      <c r="F100" s="4" t="s">
        <v>495</v>
      </c>
      <c r="G100" s="4">
        <v>213</v>
      </c>
    </row>
    <row r="101" spans="1:7" x14ac:dyDescent="0.2">
      <c r="A101" s="4">
        <v>114</v>
      </c>
      <c r="B101" s="4" t="s">
        <v>496</v>
      </c>
      <c r="C101" s="4" t="s">
        <v>497</v>
      </c>
      <c r="D101" s="10">
        <v>126.7</v>
      </c>
      <c r="E101" s="4" t="s">
        <v>113</v>
      </c>
      <c r="F101" s="4" t="s">
        <v>498</v>
      </c>
      <c r="G101" s="4">
        <v>148</v>
      </c>
    </row>
    <row r="102" spans="1:7" x14ac:dyDescent="0.2">
      <c r="A102" s="4">
        <v>426</v>
      </c>
      <c r="B102" s="4" t="s">
        <v>225</v>
      </c>
      <c r="C102" s="4" t="s">
        <v>499</v>
      </c>
      <c r="D102" s="10">
        <v>125.74</v>
      </c>
      <c r="E102" s="4" t="s">
        <v>30</v>
      </c>
      <c r="F102" s="4" t="s">
        <v>500</v>
      </c>
      <c r="G102" s="4">
        <v>418</v>
      </c>
    </row>
    <row r="103" spans="1:7" x14ac:dyDescent="0.2">
      <c r="A103" s="4">
        <v>482</v>
      </c>
      <c r="B103" s="4" t="s">
        <v>501</v>
      </c>
      <c r="C103" s="4" t="s">
        <v>502</v>
      </c>
      <c r="D103" s="10">
        <v>125.74</v>
      </c>
      <c r="E103" s="4" t="s">
        <v>34</v>
      </c>
      <c r="F103" s="4" t="s">
        <v>503</v>
      </c>
      <c r="G103" s="4">
        <v>125</v>
      </c>
    </row>
    <row r="104" spans="1:7" x14ac:dyDescent="0.2">
      <c r="A104" s="4">
        <v>295</v>
      </c>
      <c r="B104" s="4" t="s">
        <v>504</v>
      </c>
      <c r="C104" s="4" t="s">
        <v>505</v>
      </c>
      <c r="D104" s="10">
        <v>125.72</v>
      </c>
      <c r="E104" s="4" t="s">
        <v>36</v>
      </c>
      <c r="F104" s="4" t="s">
        <v>506</v>
      </c>
      <c r="G104" s="4">
        <v>274</v>
      </c>
    </row>
    <row r="105" spans="1:7" x14ac:dyDescent="0.2">
      <c r="A105" s="4">
        <v>147</v>
      </c>
      <c r="B105" s="4" t="s">
        <v>507</v>
      </c>
      <c r="C105" s="4" t="s">
        <v>508</v>
      </c>
      <c r="D105" s="10">
        <v>125.68</v>
      </c>
      <c r="E105" s="4" t="s">
        <v>33</v>
      </c>
      <c r="F105" s="4" t="s">
        <v>509</v>
      </c>
      <c r="G105" s="4">
        <v>555</v>
      </c>
    </row>
    <row r="106" spans="1:7" x14ac:dyDescent="0.2">
      <c r="A106" s="4">
        <v>354</v>
      </c>
      <c r="B106" s="4" t="s">
        <v>510</v>
      </c>
      <c r="C106" s="4" t="s">
        <v>511</v>
      </c>
      <c r="D106" s="10">
        <v>125.67</v>
      </c>
      <c r="E106" s="4" t="s">
        <v>35</v>
      </c>
      <c r="F106" s="4" t="s">
        <v>512</v>
      </c>
      <c r="G106" s="4">
        <v>461</v>
      </c>
    </row>
    <row r="107" spans="1:7" x14ac:dyDescent="0.2">
      <c r="A107" s="4">
        <v>45</v>
      </c>
      <c r="B107" s="4" t="s">
        <v>513</v>
      </c>
      <c r="C107" s="4" t="s">
        <v>514</v>
      </c>
      <c r="D107" s="10">
        <v>124.74</v>
      </c>
      <c r="E107" s="4" t="s">
        <v>135</v>
      </c>
      <c r="F107" s="4" t="s">
        <v>515</v>
      </c>
      <c r="G107" s="4">
        <v>27</v>
      </c>
    </row>
    <row r="108" spans="1:7" x14ac:dyDescent="0.2">
      <c r="A108" s="4">
        <v>89</v>
      </c>
      <c r="B108" s="4" t="s">
        <v>516</v>
      </c>
      <c r="C108" s="4" t="s">
        <v>517</v>
      </c>
      <c r="D108" s="10">
        <v>124.71</v>
      </c>
      <c r="E108" s="4" t="s">
        <v>106</v>
      </c>
      <c r="F108" s="4" t="s">
        <v>518</v>
      </c>
      <c r="G108" s="4">
        <v>289</v>
      </c>
    </row>
    <row r="109" spans="1:7" x14ac:dyDescent="0.2">
      <c r="A109" s="4">
        <v>198</v>
      </c>
      <c r="B109" s="4" t="s">
        <v>519</v>
      </c>
      <c r="C109" s="4" t="s">
        <v>520</v>
      </c>
      <c r="D109" s="10">
        <v>124.68</v>
      </c>
      <c r="E109" s="4" t="s">
        <v>105</v>
      </c>
      <c r="F109" s="4" t="s">
        <v>521</v>
      </c>
      <c r="G109" s="4">
        <v>218</v>
      </c>
    </row>
    <row r="110" spans="1:7" x14ac:dyDescent="0.2">
      <c r="A110" s="4">
        <v>129</v>
      </c>
      <c r="B110" s="4" t="s">
        <v>522</v>
      </c>
      <c r="C110" s="4" t="s">
        <v>523</v>
      </c>
      <c r="D110" s="10">
        <v>124.66</v>
      </c>
      <c r="E110" s="4" t="s">
        <v>31</v>
      </c>
      <c r="F110" s="4" t="s">
        <v>524</v>
      </c>
      <c r="G110" s="4">
        <v>302</v>
      </c>
    </row>
    <row r="111" spans="1:7" x14ac:dyDescent="0.2">
      <c r="A111" s="4">
        <v>2</v>
      </c>
      <c r="B111" s="4" t="s">
        <v>525</v>
      </c>
      <c r="C111" s="4" t="s">
        <v>526</v>
      </c>
      <c r="D111" s="10">
        <v>123.74</v>
      </c>
      <c r="E111" s="4" t="s">
        <v>32</v>
      </c>
      <c r="F111" s="4" t="s">
        <v>527</v>
      </c>
      <c r="G111" s="4">
        <v>449</v>
      </c>
    </row>
    <row r="112" spans="1:7" x14ac:dyDescent="0.2">
      <c r="A112" s="4">
        <v>300</v>
      </c>
      <c r="B112" s="4" t="s">
        <v>528</v>
      </c>
      <c r="C112" s="4" t="s">
        <v>529</v>
      </c>
      <c r="D112" s="10">
        <v>123.74</v>
      </c>
      <c r="E112" s="4" t="s">
        <v>30</v>
      </c>
      <c r="F112" s="4" t="s">
        <v>530</v>
      </c>
      <c r="G112" s="4">
        <v>398</v>
      </c>
    </row>
    <row r="113" spans="1:7" x14ac:dyDescent="0.2">
      <c r="A113" s="4">
        <v>506</v>
      </c>
      <c r="B113" s="4" t="s">
        <v>531</v>
      </c>
      <c r="C113" s="4" t="s">
        <v>532</v>
      </c>
      <c r="D113" s="10">
        <v>123.72</v>
      </c>
      <c r="E113" s="4" t="s">
        <v>39</v>
      </c>
      <c r="F113" s="4" t="s">
        <v>533</v>
      </c>
      <c r="G113" s="4">
        <v>412</v>
      </c>
    </row>
    <row r="114" spans="1:7" x14ac:dyDescent="0.2">
      <c r="A114" s="4">
        <v>371</v>
      </c>
      <c r="B114" s="4" t="s">
        <v>534</v>
      </c>
      <c r="C114" s="4" t="s">
        <v>535</v>
      </c>
      <c r="D114" s="10">
        <v>123.71</v>
      </c>
      <c r="E114" s="4" t="s">
        <v>37</v>
      </c>
      <c r="F114" s="4" t="s">
        <v>536</v>
      </c>
      <c r="G114" s="4">
        <v>98</v>
      </c>
    </row>
    <row r="115" spans="1:7" x14ac:dyDescent="0.2">
      <c r="A115" s="4">
        <v>27</v>
      </c>
      <c r="B115" s="4" t="s">
        <v>537</v>
      </c>
      <c r="C115" s="4" t="s">
        <v>538</v>
      </c>
      <c r="D115" s="10">
        <v>123.7</v>
      </c>
      <c r="E115" s="4" t="s">
        <v>37</v>
      </c>
      <c r="F115" s="4" t="s">
        <v>539</v>
      </c>
      <c r="G115" s="4">
        <v>138</v>
      </c>
    </row>
    <row r="116" spans="1:7" x14ac:dyDescent="0.2">
      <c r="A116" s="4">
        <v>51</v>
      </c>
      <c r="B116" s="4" t="s">
        <v>540</v>
      </c>
      <c r="C116" s="4" t="s">
        <v>541</v>
      </c>
      <c r="D116" s="10">
        <v>123.7</v>
      </c>
      <c r="E116" s="4" t="s">
        <v>32</v>
      </c>
      <c r="F116" s="4" t="s">
        <v>542</v>
      </c>
      <c r="G116" s="4">
        <v>171</v>
      </c>
    </row>
    <row r="117" spans="1:7" x14ac:dyDescent="0.2">
      <c r="A117" s="4">
        <v>30</v>
      </c>
      <c r="B117" s="4" t="s">
        <v>543</v>
      </c>
      <c r="C117" s="4" t="s">
        <v>544</v>
      </c>
      <c r="D117" s="10">
        <v>123.66</v>
      </c>
      <c r="E117" s="4" t="s">
        <v>108</v>
      </c>
      <c r="F117" s="4" t="s">
        <v>545</v>
      </c>
      <c r="G117" s="4">
        <v>316</v>
      </c>
    </row>
    <row r="118" spans="1:7" x14ac:dyDescent="0.2">
      <c r="A118" s="4">
        <v>92</v>
      </c>
      <c r="B118" s="4" t="s">
        <v>546</v>
      </c>
      <c r="C118" s="4" t="s">
        <v>547</v>
      </c>
      <c r="D118" s="10">
        <v>122.74</v>
      </c>
      <c r="E118" s="4" t="s">
        <v>35</v>
      </c>
      <c r="F118" s="4" t="s">
        <v>548</v>
      </c>
      <c r="G118" s="4">
        <v>183</v>
      </c>
    </row>
    <row r="119" spans="1:7" x14ac:dyDescent="0.2">
      <c r="A119" s="4">
        <v>434</v>
      </c>
      <c r="B119" s="4" t="s">
        <v>549</v>
      </c>
      <c r="C119" s="4" t="s">
        <v>550</v>
      </c>
      <c r="D119" s="10">
        <v>122.74</v>
      </c>
      <c r="E119" s="4" t="s">
        <v>37</v>
      </c>
      <c r="F119" s="4" t="s">
        <v>551</v>
      </c>
      <c r="G119" s="4">
        <v>391</v>
      </c>
    </row>
    <row r="120" spans="1:7" x14ac:dyDescent="0.2">
      <c r="A120" s="4">
        <v>535</v>
      </c>
      <c r="B120" s="4" t="s">
        <v>552</v>
      </c>
      <c r="C120" s="4" t="s">
        <v>553</v>
      </c>
      <c r="D120" s="10">
        <v>122.72</v>
      </c>
      <c r="E120" s="4" t="s">
        <v>168</v>
      </c>
      <c r="F120" s="4" t="s">
        <v>554</v>
      </c>
      <c r="G120" s="4">
        <v>363</v>
      </c>
    </row>
    <row r="121" spans="1:7" x14ac:dyDescent="0.2">
      <c r="A121" s="4">
        <v>163</v>
      </c>
      <c r="B121" s="4" t="s">
        <v>555</v>
      </c>
      <c r="C121" s="4" t="s">
        <v>556</v>
      </c>
      <c r="D121" s="10">
        <v>122.71</v>
      </c>
      <c r="E121" s="4" t="s">
        <v>33</v>
      </c>
      <c r="F121" s="4" t="s">
        <v>557</v>
      </c>
      <c r="G121" s="4">
        <v>253</v>
      </c>
    </row>
    <row r="122" spans="1:7" x14ac:dyDescent="0.2">
      <c r="A122" s="4">
        <v>244</v>
      </c>
      <c r="B122" s="4" t="s">
        <v>558</v>
      </c>
      <c r="C122" s="4" t="s">
        <v>559</v>
      </c>
      <c r="D122" s="10">
        <v>122.7</v>
      </c>
      <c r="E122" s="4" t="s">
        <v>37</v>
      </c>
      <c r="F122" s="4" t="s">
        <v>560</v>
      </c>
      <c r="G122" s="4">
        <v>294</v>
      </c>
    </row>
    <row r="123" spans="1:7" x14ac:dyDescent="0.2">
      <c r="A123" s="4">
        <v>473</v>
      </c>
      <c r="B123" s="4" t="s">
        <v>561</v>
      </c>
      <c r="C123" s="4" t="s">
        <v>562</v>
      </c>
      <c r="D123" s="10">
        <v>122.69</v>
      </c>
      <c r="E123" s="4" t="s">
        <v>39</v>
      </c>
      <c r="F123" s="4" t="s">
        <v>563</v>
      </c>
      <c r="G123" s="4">
        <v>301</v>
      </c>
    </row>
    <row r="124" spans="1:7" x14ac:dyDescent="0.2">
      <c r="A124" s="4">
        <v>508</v>
      </c>
      <c r="B124" s="4" t="s">
        <v>564</v>
      </c>
      <c r="C124" s="4" t="s">
        <v>565</v>
      </c>
      <c r="D124" s="10">
        <v>121.77</v>
      </c>
      <c r="E124" s="4" t="s">
        <v>30</v>
      </c>
      <c r="F124" s="4" t="s">
        <v>566</v>
      </c>
      <c r="G124" s="4">
        <v>568</v>
      </c>
    </row>
    <row r="125" spans="1:7" x14ac:dyDescent="0.2">
      <c r="A125" s="4">
        <v>166</v>
      </c>
      <c r="B125" s="4" t="s">
        <v>567</v>
      </c>
      <c r="C125" s="4" t="s">
        <v>568</v>
      </c>
      <c r="D125" s="10">
        <v>121.73</v>
      </c>
      <c r="E125" s="4" t="s">
        <v>185</v>
      </c>
      <c r="F125" s="4" t="s">
        <v>569</v>
      </c>
      <c r="G125" s="4">
        <v>304</v>
      </c>
    </row>
    <row r="126" spans="1:7" x14ac:dyDescent="0.2">
      <c r="A126" s="4">
        <v>497</v>
      </c>
      <c r="B126" s="4" t="s">
        <v>345</v>
      </c>
      <c r="C126" s="4" t="s">
        <v>570</v>
      </c>
      <c r="D126" s="10">
        <v>121.73</v>
      </c>
      <c r="E126" s="4" t="s">
        <v>109</v>
      </c>
      <c r="F126" s="4" t="s">
        <v>571</v>
      </c>
      <c r="G126" s="4">
        <v>589</v>
      </c>
    </row>
    <row r="127" spans="1:7" x14ac:dyDescent="0.2">
      <c r="A127" s="4">
        <v>451</v>
      </c>
      <c r="B127" s="4" t="s">
        <v>572</v>
      </c>
      <c r="C127" s="4" t="s">
        <v>573</v>
      </c>
      <c r="D127" s="10">
        <v>121.7</v>
      </c>
      <c r="E127" s="4" t="s">
        <v>34</v>
      </c>
      <c r="F127" s="4" t="s">
        <v>574</v>
      </c>
      <c r="G127" s="4">
        <v>154</v>
      </c>
    </row>
    <row r="128" spans="1:7" x14ac:dyDescent="0.2">
      <c r="A128" s="4">
        <v>438</v>
      </c>
      <c r="B128" s="4" t="s">
        <v>575</v>
      </c>
      <c r="C128" s="4" t="s">
        <v>576</v>
      </c>
      <c r="D128" s="10">
        <v>121.7</v>
      </c>
      <c r="E128" s="4" t="s">
        <v>162</v>
      </c>
      <c r="F128" s="4" t="s">
        <v>577</v>
      </c>
      <c r="G128" s="4">
        <v>272</v>
      </c>
    </row>
    <row r="129" spans="1:7" x14ac:dyDescent="0.2">
      <c r="A129" s="4">
        <v>406</v>
      </c>
      <c r="B129" s="4" t="s">
        <v>578</v>
      </c>
      <c r="C129" s="4" t="s">
        <v>579</v>
      </c>
      <c r="D129" s="10">
        <v>121.69</v>
      </c>
      <c r="E129" s="4" t="s">
        <v>201</v>
      </c>
      <c r="F129" s="4" t="s">
        <v>580</v>
      </c>
      <c r="G129" s="4">
        <v>111</v>
      </c>
    </row>
    <row r="130" spans="1:7" x14ac:dyDescent="0.2">
      <c r="A130" s="4">
        <v>491</v>
      </c>
      <c r="B130" s="4" t="s">
        <v>581</v>
      </c>
      <c r="C130" s="4" t="s">
        <v>582</v>
      </c>
      <c r="D130" s="10">
        <v>120.75</v>
      </c>
      <c r="E130" s="4" t="s">
        <v>115</v>
      </c>
      <c r="F130" s="4" t="s">
        <v>583</v>
      </c>
      <c r="G130" s="4">
        <v>337</v>
      </c>
    </row>
    <row r="131" spans="1:7" x14ac:dyDescent="0.2">
      <c r="A131" s="4">
        <v>423</v>
      </c>
      <c r="B131" s="4" t="s">
        <v>584</v>
      </c>
      <c r="C131" s="4" t="s">
        <v>585</v>
      </c>
      <c r="D131" s="10">
        <v>120.74</v>
      </c>
      <c r="E131" s="4" t="s">
        <v>115</v>
      </c>
      <c r="F131" s="4" t="s">
        <v>586</v>
      </c>
      <c r="G131" s="4">
        <v>465</v>
      </c>
    </row>
    <row r="132" spans="1:7" x14ac:dyDescent="0.2">
      <c r="A132" s="4">
        <v>179</v>
      </c>
      <c r="B132" s="4" t="s">
        <v>587</v>
      </c>
      <c r="C132" s="4" t="s">
        <v>588</v>
      </c>
      <c r="D132" s="10">
        <v>120.74</v>
      </c>
      <c r="E132" s="4" t="s">
        <v>36</v>
      </c>
      <c r="F132" s="4" t="s">
        <v>589</v>
      </c>
      <c r="G132" s="4">
        <v>270</v>
      </c>
    </row>
    <row r="133" spans="1:7" x14ac:dyDescent="0.2">
      <c r="A133" s="4">
        <v>499</v>
      </c>
      <c r="B133" s="4" t="s">
        <v>590</v>
      </c>
      <c r="C133" s="4" t="s">
        <v>591</v>
      </c>
      <c r="D133" s="10">
        <v>120.71</v>
      </c>
      <c r="E133" s="4" t="s">
        <v>112</v>
      </c>
      <c r="F133" s="4" t="s">
        <v>592</v>
      </c>
      <c r="G133" s="4">
        <v>93</v>
      </c>
    </row>
    <row r="134" spans="1:7" x14ac:dyDescent="0.2">
      <c r="A134" s="4">
        <v>122</v>
      </c>
      <c r="B134" s="4" t="s">
        <v>593</v>
      </c>
      <c r="C134" s="4" t="s">
        <v>594</v>
      </c>
      <c r="D134" s="10">
        <v>120.7</v>
      </c>
      <c r="E134" s="4" t="s">
        <v>125</v>
      </c>
      <c r="F134" s="4" t="s">
        <v>595</v>
      </c>
      <c r="G134" s="4">
        <v>305</v>
      </c>
    </row>
    <row r="135" spans="1:7" x14ac:dyDescent="0.2">
      <c r="A135" s="4">
        <v>59</v>
      </c>
      <c r="B135" s="4" t="s">
        <v>596</v>
      </c>
      <c r="C135" s="4" t="s">
        <v>597</v>
      </c>
      <c r="D135" s="10">
        <v>119.76</v>
      </c>
      <c r="E135" s="4" t="s">
        <v>30</v>
      </c>
      <c r="F135" s="4" t="s">
        <v>598</v>
      </c>
      <c r="G135" s="4">
        <v>350</v>
      </c>
    </row>
    <row r="136" spans="1:7" x14ac:dyDescent="0.2">
      <c r="A136" s="4">
        <v>389</v>
      </c>
      <c r="B136" s="4" t="s">
        <v>599</v>
      </c>
      <c r="C136" s="4" t="s">
        <v>600</v>
      </c>
      <c r="D136" s="10">
        <v>119.75</v>
      </c>
      <c r="E136" s="4" t="s">
        <v>31</v>
      </c>
      <c r="F136" s="4" t="s">
        <v>601</v>
      </c>
      <c r="G136" s="4">
        <v>157</v>
      </c>
    </row>
    <row r="137" spans="1:7" x14ac:dyDescent="0.2">
      <c r="A137" s="4">
        <v>487</v>
      </c>
      <c r="B137" s="4" t="s">
        <v>602</v>
      </c>
      <c r="C137" s="4" t="s">
        <v>603</v>
      </c>
      <c r="D137" s="10">
        <v>119.74</v>
      </c>
      <c r="E137" s="4" t="s">
        <v>36</v>
      </c>
      <c r="F137" s="4" t="s">
        <v>604</v>
      </c>
      <c r="G137" s="4">
        <v>408</v>
      </c>
    </row>
    <row r="138" spans="1:7" x14ac:dyDescent="0.2">
      <c r="A138" s="4">
        <v>207</v>
      </c>
      <c r="B138" s="4" t="s">
        <v>605</v>
      </c>
      <c r="C138" s="4" t="s">
        <v>606</v>
      </c>
      <c r="D138" s="10">
        <v>119.72</v>
      </c>
      <c r="E138" s="4" t="s">
        <v>176</v>
      </c>
      <c r="F138" s="4" t="s">
        <v>607</v>
      </c>
      <c r="G138" s="4">
        <v>371</v>
      </c>
    </row>
    <row r="139" spans="1:7" x14ac:dyDescent="0.2">
      <c r="A139" s="4">
        <v>306</v>
      </c>
      <c r="B139" s="4" t="s">
        <v>608</v>
      </c>
      <c r="C139" s="4" t="s">
        <v>609</v>
      </c>
      <c r="D139" s="10">
        <v>119.72</v>
      </c>
      <c r="E139" s="4" t="s">
        <v>137</v>
      </c>
      <c r="F139" s="4" t="s">
        <v>610</v>
      </c>
      <c r="G139" s="4">
        <v>507</v>
      </c>
    </row>
    <row r="140" spans="1:7" x14ac:dyDescent="0.2">
      <c r="A140" s="4">
        <v>82</v>
      </c>
      <c r="B140" s="4" t="s">
        <v>611</v>
      </c>
      <c r="C140" s="4" t="s">
        <v>612</v>
      </c>
      <c r="D140" s="10">
        <v>118.76</v>
      </c>
      <c r="E140" s="4" t="s">
        <v>116</v>
      </c>
      <c r="F140" s="4" t="s">
        <v>613</v>
      </c>
      <c r="G140" s="4">
        <v>479</v>
      </c>
    </row>
    <row r="141" spans="1:7" x14ac:dyDescent="0.2">
      <c r="A141" s="4">
        <v>41</v>
      </c>
      <c r="B141" s="4" t="s">
        <v>614</v>
      </c>
      <c r="C141" s="4" t="s">
        <v>476</v>
      </c>
      <c r="D141" s="10">
        <v>118.75</v>
      </c>
      <c r="E141" s="4" t="s">
        <v>165</v>
      </c>
      <c r="F141" s="4" t="s">
        <v>615</v>
      </c>
      <c r="G141" s="4">
        <v>586</v>
      </c>
    </row>
    <row r="142" spans="1:7" x14ac:dyDescent="0.2">
      <c r="A142" s="4">
        <v>589</v>
      </c>
      <c r="B142" s="4" t="s">
        <v>493</v>
      </c>
      <c r="C142" s="4" t="s">
        <v>616</v>
      </c>
      <c r="D142" s="10">
        <v>118.75</v>
      </c>
      <c r="E142" s="4" t="s">
        <v>141</v>
      </c>
      <c r="F142" s="4" t="s">
        <v>617</v>
      </c>
      <c r="G142" s="4">
        <v>311</v>
      </c>
    </row>
    <row r="143" spans="1:7" x14ac:dyDescent="0.2">
      <c r="A143" s="4">
        <v>565</v>
      </c>
      <c r="B143" s="4" t="s">
        <v>618</v>
      </c>
      <c r="C143" s="4" t="s">
        <v>619</v>
      </c>
      <c r="D143" s="10">
        <v>118.73</v>
      </c>
      <c r="E143" s="4" t="s">
        <v>125</v>
      </c>
      <c r="F143" s="4" t="s">
        <v>620</v>
      </c>
      <c r="G143" s="4">
        <v>214</v>
      </c>
    </row>
    <row r="144" spans="1:7" x14ac:dyDescent="0.2">
      <c r="A144" s="4">
        <v>128</v>
      </c>
      <c r="B144" s="4" t="s">
        <v>621</v>
      </c>
      <c r="C144" s="4" t="s">
        <v>622</v>
      </c>
      <c r="D144" s="10">
        <v>118.7</v>
      </c>
      <c r="E144" s="4" t="s">
        <v>111</v>
      </c>
      <c r="F144" s="4" t="s">
        <v>623</v>
      </c>
      <c r="G144" s="4">
        <v>236</v>
      </c>
    </row>
    <row r="145" spans="1:7" x14ac:dyDescent="0.2">
      <c r="A145" s="4">
        <v>35</v>
      </c>
      <c r="B145" s="4" t="s">
        <v>624</v>
      </c>
      <c r="C145" s="4" t="s">
        <v>625</v>
      </c>
      <c r="D145" s="10">
        <v>118.7</v>
      </c>
      <c r="E145" s="4" t="s">
        <v>126</v>
      </c>
      <c r="F145" s="4" t="s">
        <v>626</v>
      </c>
      <c r="G145" s="4">
        <v>544</v>
      </c>
    </row>
    <row r="146" spans="1:7" x14ac:dyDescent="0.2">
      <c r="A146" s="4">
        <v>230</v>
      </c>
      <c r="B146" s="4" t="s">
        <v>627</v>
      </c>
      <c r="C146" s="4" t="s">
        <v>628</v>
      </c>
      <c r="D146" s="10">
        <v>118.69</v>
      </c>
      <c r="E146" s="4" t="s">
        <v>151</v>
      </c>
      <c r="F146" s="4" t="s">
        <v>629</v>
      </c>
      <c r="G146" s="4">
        <v>86</v>
      </c>
    </row>
    <row r="147" spans="1:7" x14ac:dyDescent="0.2">
      <c r="A147" s="4">
        <v>285</v>
      </c>
      <c r="B147" s="4" t="s">
        <v>630</v>
      </c>
      <c r="C147" s="4" t="s">
        <v>631</v>
      </c>
      <c r="D147" s="10">
        <v>117.77</v>
      </c>
      <c r="E147" s="4" t="s">
        <v>33</v>
      </c>
      <c r="F147" s="4" t="s">
        <v>632</v>
      </c>
      <c r="G147" s="4">
        <v>386</v>
      </c>
    </row>
    <row r="148" spans="1:7" x14ac:dyDescent="0.2">
      <c r="A148" s="4">
        <v>583</v>
      </c>
      <c r="B148" s="4" t="s">
        <v>336</v>
      </c>
      <c r="C148" s="4" t="s">
        <v>633</v>
      </c>
      <c r="D148" s="10">
        <v>117.77</v>
      </c>
      <c r="E148" s="4" t="s">
        <v>109</v>
      </c>
      <c r="F148" s="4" t="s">
        <v>634</v>
      </c>
      <c r="G148" s="4">
        <v>494</v>
      </c>
    </row>
    <row r="149" spans="1:7" x14ac:dyDescent="0.2">
      <c r="A149" s="4">
        <v>585</v>
      </c>
      <c r="B149" s="4" t="s">
        <v>58</v>
      </c>
      <c r="C149" s="4" t="s">
        <v>635</v>
      </c>
      <c r="D149" s="10">
        <v>117.76</v>
      </c>
      <c r="E149" s="4" t="s">
        <v>106</v>
      </c>
      <c r="F149" s="4" t="s">
        <v>636</v>
      </c>
      <c r="G149" s="4">
        <v>424</v>
      </c>
    </row>
    <row r="150" spans="1:7" x14ac:dyDescent="0.2">
      <c r="A150" s="4">
        <v>421</v>
      </c>
      <c r="B150" s="4" t="s">
        <v>637</v>
      </c>
      <c r="C150" s="4" t="s">
        <v>638</v>
      </c>
      <c r="D150" s="10">
        <v>117.75</v>
      </c>
      <c r="E150" s="4" t="s">
        <v>30</v>
      </c>
      <c r="F150" s="4" t="s">
        <v>639</v>
      </c>
      <c r="G150" s="4">
        <v>416</v>
      </c>
    </row>
    <row r="151" spans="1:7" x14ac:dyDescent="0.2">
      <c r="A151" s="4">
        <v>504</v>
      </c>
      <c r="B151" s="4" t="s">
        <v>640</v>
      </c>
      <c r="C151" s="4" t="s">
        <v>65</v>
      </c>
      <c r="D151" s="10">
        <v>117.75</v>
      </c>
      <c r="E151" s="4" t="s">
        <v>32</v>
      </c>
      <c r="F151" s="4" t="s">
        <v>641</v>
      </c>
      <c r="G151" s="4">
        <v>245</v>
      </c>
    </row>
    <row r="152" spans="1:7" x14ac:dyDescent="0.2">
      <c r="A152" s="4">
        <v>573</v>
      </c>
      <c r="B152" s="4" t="s">
        <v>642</v>
      </c>
      <c r="C152" s="4" t="s">
        <v>643</v>
      </c>
      <c r="D152" s="10">
        <v>117.72</v>
      </c>
      <c r="E152" s="4" t="s">
        <v>153</v>
      </c>
      <c r="F152" s="4" t="s">
        <v>644</v>
      </c>
      <c r="G152" s="4">
        <v>598</v>
      </c>
    </row>
    <row r="153" spans="1:7" x14ac:dyDescent="0.2">
      <c r="A153" s="4">
        <v>49</v>
      </c>
      <c r="B153" s="4" t="s">
        <v>645</v>
      </c>
      <c r="C153" s="4" t="s">
        <v>646</v>
      </c>
      <c r="D153" s="10">
        <v>116.76</v>
      </c>
      <c r="E153" s="4" t="s">
        <v>121</v>
      </c>
      <c r="F153" s="4" t="s">
        <v>647</v>
      </c>
      <c r="G153" s="4">
        <v>237</v>
      </c>
    </row>
    <row r="154" spans="1:7" x14ac:dyDescent="0.2">
      <c r="A154" s="4">
        <v>149</v>
      </c>
      <c r="B154" s="4" t="s">
        <v>648</v>
      </c>
      <c r="C154" s="4" t="s">
        <v>649</v>
      </c>
      <c r="D154" s="10">
        <v>116.75</v>
      </c>
      <c r="E154" s="4" t="s">
        <v>32</v>
      </c>
      <c r="F154" s="4" t="s">
        <v>650</v>
      </c>
      <c r="G154" s="4">
        <v>94</v>
      </c>
    </row>
    <row r="155" spans="1:7" x14ac:dyDescent="0.2">
      <c r="A155" s="4">
        <v>253</v>
      </c>
      <c r="B155" s="4" t="s">
        <v>405</v>
      </c>
      <c r="C155" s="4" t="s">
        <v>651</v>
      </c>
      <c r="D155" s="10">
        <v>116.74</v>
      </c>
      <c r="E155" s="4" t="s">
        <v>33</v>
      </c>
      <c r="F155" s="4" t="s">
        <v>652</v>
      </c>
      <c r="G155" s="4">
        <v>338</v>
      </c>
    </row>
    <row r="156" spans="1:7" x14ac:dyDescent="0.2">
      <c r="A156" s="4">
        <v>274</v>
      </c>
      <c r="B156" s="4" t="s">
        <v>653</v>
      </c>
      <c r="C156" s="4" t="s">
        <v>654</v>
      </c>
      <c r="D156" s="10">
        <v>116.73</v>
      </c>
      <c r="E156" s="4" t="s">
        <v>30</v>
      </c>
      <c r="F156" s="4" t="s">
        <v>655</v>
      </c>
      <c r="G156" s="4">
        <v>263</v>
      </c>
    </row>
    <row r="157" spans="1:7" x14ac:dyDescent="0.2">
      <c r="A157" s="4">
        <v>263</v>
      </c>
      <c r="B157" s="4" t="s">
        <v>656</v>
      </c>
      <c r="C157" s="4" t="s">
        <v>657</v>
      </c>
      <c r="D157" s="10">
        <v>116.73</v>
      </c>
      <c r="E157" s="4" t="s">
        <v>37</v>
      </c>
      <c r="F157" s="4" t="s">
        <v>658</v>
      </c>
      <c r="G157" s="4">
        <v>323</v>
      </c>
    </row>
    <row r="158" spans="1:7" x14ac:dyDescent="0.2">
      <c r="A158" s="4">
        <v>71</v>
      </c>
      <c r="B158" s="4" t="s">
        <v>659</v>
      </c>
      <c r="C158" s="4" t="s">
        <v>660</v>
      </c>
      <c r="D158" s="10">
        <v>116.72</v>
      </c>
      <c r="E158" s="4" t="s">
        <v>37</v>
      </c>
      <c r="F158" s="4" t="s">
        <v>661</v>
      </c>
      <c r="G158" s="4">
        <v>61</v>
      </c>
    </row>
    <row r="159" spans="1:7" x14ac:dyDescent="0.2">
      <c r="A159" s="4">
        <v>356</v>
      </c>
      <c r="B159" s="4" t="s">
        <v>662</v>
      </c>
      <c r="C159" s="4" t="s">
        <v>663</v>
      </c>
      <c r="D159" s="10">
        <v>116.71</v>
      </c>
      <c r="E159" s="4" t="s">
        <v>30</v>
      </c>
      <c r="F159" s="4" t="s">
        <v>664</v>
      </c>
      <c r="G159" s="4">
        <v>464</v>
      </c>
    </row>
    <row r="160" spans="1:7" x14ac:dyDescent="0.2">
      <c r="A160" s="4">
        <v>56</v>
      </c>
      <c r="B160" s="4" t="s">
        <v>665</v>
      </c>
      <c r="C160" s="4" t="s">
        <v>666</v>
      </c>
      <c r="D160" s="10">
        <v>115.74</v>
      </c>
      <c r="E160" s="4" t="s">
        <v>161</v>
      </c>
      <c r="F160" s="4" t="s">
        <v>667</v>
      </c>
      <c r="G160" s="4">
        <v>397</v>
      </c>
    </row>
    <row r="161" spans="1:7" x14ac:dyDescent="0.2">
      <c r="A161" s="4">
        <v>512</v>
      </c>
      <c r="B161" s="4" t="s">
        <v>668</v>
      </c>
      <c r="C161" s="4" t="s">
        <v>669</v>
      </c>
      <c r="D161" s="10">
        <v>115.74</v>
      </c>
      <c r="E161" s="4" t="s">
        <v>109</v>
      </c>
      <c r="F161" s="4" t="s">
        <v>670</v>
      </c>
      <c r="G161" s="4">
        <v>312</v>
      </c>
    </row>
    <row r="162" spans="1:7" x14ac:dyDescent="0.2">
      <c r="A162" s="4">
        <v>529</v>
      </c>
      <c r="B162" s="4" t="s">
        <v>671</v>
      </c>
      <c r="C162" s="4" t="s">
        <v>672</v>
      </c>
      <c r="D162" s="10">
        <v>115.72</v>
      </c>
      <c r="E162" s="4" t="s">
        <v>30</v>
      </c>
      <c r="F162" s="4" t="s">
        <v>673</v>
      </c>
      <c r="G162" s="4">
        <v>75</v>
      </c>
    </row>
    <row r="163" spans="1:7" x14ac:dyDescent="0.2">
      <c r="A163" s="4">
        <v>393</v>
      </c>
      <c r="B163" s="4" t="s">
        <v>674</v>
      </c>
      <c r="C163" s="4" t="s">
        <v>675</v>
      </c>
      <c r="D163" s="10">
        <v>115.71</v>
      </c>
      <c r="E163" s="4" t="s">
        <v>36</v>
      </c>
      <c r="F163" s="4" t="s">
        <v>676</v>
      </c>
      <c r="G163" s="4">
        <v>278</v>
      </c>
    </row>
    <row r="164" spans="1:7" x14ac:dyDescent="0.2">
      <c r="A164" s="4">
        <v>158</v>
      </c>
      <c r="B164" s="4" t="s">
        <v>677</v>
      </c>
      <c r="C164" s="4" t="s">
        <v>678</v>
      </c>
      <c r="D164" s="10">
        <v>115.7</v>
      </c>
      <c r="E164" s="4" t="s">
        <v>32</v>
      </c>
      <c r="F164" s="4" t="s">
        <v>679</v>
      </c>
      <c r="G164" s="4">
        <v>187</v>
      </c>
    </row>
    <row r="165" spans="1:7" x14ac:dyDescent="0.2">
      <c r="A165" s="4">
        <v>279</v>
      </c>
      <c r="B165" s="4" t="s">
        <v>680</v>
      </c>
      <c r="C165" s="4" t="s">
        <v>681</v>
      </c>
      <c r="D165" s="10">
        <v>114.76</v>
      </c>
      <c r="E165" s="4" t="s">
        <v>110</v>
      </c>
      <c r="F165" s="4" t="s">
        <v>682</v>
      </c>
      <c r="G165" s="4">
        <v>514</v>
      </c>
    </row>
    <row r="166" spans="1:7" x14ac:dyDescent="0.2">
      <c r="A166" s="4">
        <v>54</v>
      </c>
      <c r="B166" s="4" t="s">
        <v>683</v>
      </c>
      <c r="C166" s="4" t="s">
        <v>684</v>
      </c>
      <c r="D166" s="10">
        <v>114.74</v>
      </c>
      <c r="E166" s="4" t="s">
        <v>33</v>
      </c>
      <c r="F166" s="4" t="s">
        <v>685</v>
      </c>
      <c r="G166" s="4">
        <v>227</v>
      </c>
    </row>
    <row r="167" spans="1:7" x14ac:dyDescent="0.2">
      <c r="A167" s="4">
        <v>584</v>
      </c>
      <c r="B167" s="4" t="s">
        <v>686</v>
      </c>
      <c r="C167" s="4" t="s">
        <v>687</v>
      </c>
      <c r="D167" s="10">
        <v>114.73</v>
      </c>
      <c r="E167" s="4" t="s">
        <v>175</v>
      </c>
      <c r="F167" s="4" t="s">
        <v>688</v>
      </c>
      <c r="G167" s="4">
        <v>54</v>
      </c>
    </row>
    <row r="168" spans="1:7" x14ac:dyDescent="0.2">
      <c r="A168" s="4">
        <v>262</v>
      </c>
      <c r="B168" s="4" t="s">
        <v>689</v>
      </c>
      <c r="C168" s="4" t="s">
        <v>690</v>
      </c>
      <c r="D168" s="10">
        <v>114.73</v>
      </c>
      <c r="E168" s="4" t="s">
        <v>141</v>
      </c>
      <c r="F168" s="4" t="s">
        <v>691</v>
      </c>
      <c r="G168" s="4">
        <v>414</v>
      </c>
    </row>
    <row r="169" spans="1:7" x14ac:dyDescent="0.2">
      <c r="A169" s="4">
        <v>388</v>
      </c>
      <c r="B169" s="4" t="s">
        <v>692</v>
      </c>
      <c r="C169" s="4" t="s">
        <v>693</v>
      </c>
      <c r="D169" s="10">
        <v>114.72</v>
      </c>
      <c r="E169" s="4" t="s">
        <v>37</v>
      </c>
      <c r="F169" s="4" t="s">
        <v>694</v>
      </c>
      <c r="G169" s="4">
        <v>104</v>
      </c>
    </row>
    <row r="170" spans="1:7" x14ac:dyDescent="0.2">
      <c r="A170" s="4">
        <v>107</v>
      </c>
      <c r="B170" s="4" t="s">
        <v>695</v>
      </c>
      <c r="C170" s="4" t="s">
        <v>696</v>
      </c>
      <c r="D170" s="10">
        <v>114.72</v>
      </c>
      <c r="E170" s="4" t="s">
        <v>106</v>
      </c>
      <c r="F170" s="4" t="s">
        <v>697</v>
      </c>
      <c r="G170" s="4">
        <v>334</v>
      </c>
    </row>
    <row r="171" spans="1:7" x14ac:dyDescent="0.2">
      <c r="A171" s="4">
        <v>1</v>
      </c>
      <c r="B171" s="4" t="s">
        <v>698</v>
      </c>
      <c r="C171" s="4" t="s">
        <v>699</v>
      </c>
      <c r="D171" s="10">
        <v>114.7</v>
      </c>
      <c r="E171" s="4" t="s">
        <v>33</v>
      </c>
      <c r="F171" s="4" t="s">
        <v>700</v>
      </c>
      <c r="G171" s="4">
        <v>463</v>
      </c>
    </row>
    <row r="172" spans="1:7" x14ac:dyDescent="0.2">
      <c r="A172" s="4">
        <v>433</v>
      </c>
      <c r="B172" s="4" t="s">
        <v>701</v>
      </c>
      <c r="C172" s="4" t="s">
        <v>702</v>
      </c>
      <c r="D172" s="10">
        <v>113.77</v>
      </c>
      <c r="E172" s="4" t="s">
        <v>140</v>
      </c>
      <c r="F172" s="4" t="s">
        <v>703</v>
      </c>
      <c r="G172" s="4">
        <v>351</v>
      </c>
    </row>
    <row r="173" spans="1:7" x14ac:dyDescent="0.2">
      <c r="A173" s="4">
        <v>309</v>
      </c>
      <c r="B173" s="4" t="s">
        <v>704</v>
      </c>
      <c r="C173" s="4" t="s">
        <v>705</v>
      </c>
      <c r="D173" s="10">
        <v>113.75</v>
      </c>
      <c r="E173" s="4" t="s">
        <v>112</v>
      </c>
      <c r="F173" s="4" t="s">
        <v>706</v>
      </c>
      <c r="G173" s="4">
        <v>91</v>
      </c>
    </row>
    <row r="174" spans="1:7" x14ac:dyDescent="0.2">
      <c r="A174" s="4">
        <v>302</v>
      </c>
      <c r="B174" s="4" t="s">
        <v>707</v>
      </c>
      <c r="C174" s="4" t="s">
        <v>708</v>
      </c>
      <c r="D174" s="10">
        <v>113.74</v>
      </c>
      <c r="E174" s="4" t="s">
        <v>31</v>
      </c>
      <c r="F174" s="4" t="s">
        <v>709</v>
      </c>
      <c r="G174" s="4">
        <v>536</v>
      </c>
    </row>
    <row r="175" spans="1:7" x14ac:dyDescent="0.2">
      <c r="A175" s="4">
        <v>266</v>
      </c>
      <c r="B175" s="4" t="s">
        <v>710</v>
      </c>
      <c r="C175" s="4" t="s">
        <v>711</v>
      </c>
      <c r="D175" s="10">
        <v>113.74</v>
      </c>
      <c r="E175" s="4" t="s">
        <v>138</v>
      </c>
      <c r="F175" s="4" t="s">
        <v>712</v>
      </c>
      <c r="G175" s="4">
        <v>447</v>
      </c>
    </row>
    <row r="176" spans="1:7" x14ac:dyDescent="0.2">
      <c r="A176" s="4">
        <v>139</v>
      </c>
      <c r="B176" s="4" t="s">
        <v>713</v>
      </c>
      <c r="C176" s="4" t="s">
        <v>714</v>
      </c>
      <c r="D176" s="10">
        <v>113.73</v>
      </c>
      <c r="E176" s="4" t="s">
        <v>108</v>
      </c>
      <c r="F176" s="4" t="s">
        <v>715</v>
      </c>
      <c r="G176" s="4">
        <v>542</v>
      </c>
    </row>
    <row r="177" spans="1:7" x14ac:dyDescent="0.2">
      <c r="A177" s="4">
        <v>569</v>
      </c>
      <c r="B177" s="4" t="s">
        <v>716</v>
      </c>
      <c r="C177" s="4" t="s">
        <v>717</v>
      </c>
      <c r="D177" s="10">
        <v>113.73</v>
      </c>
      <c r="E177" s="4" t="s">
        <v>31</v>
      </c>
      <c r="F177" s="4" t="s">
        <v>718</v>
      </c>
      <c r="G177" s="4">
        <v>299</v>
      </c>
    </row>
    <row r="178" spans="1:7" x14ac:dyDescent="0.2">
      <c r="A178" s="4">
        <v>416</v>
      </c>
      <c r="B178" s="4" t="s">
        <v>719</v>
      </c>
      <c r="C178" s="4" t="s">
        <v>720</v>
      </c>
      <c r="D178" s="10">
        <v>113.72</v>
      </c>
      <c r="E178" s="4" t="s">
        <v>123</v>
      </c>
      <c r="F178" s="4" t="s">
        <v>721</v>
      </c>
      <c r="G178" s="4">
        <v>134</v>
      </c>
    </row>
    <row r="179" spans="1:7" x14ac:dyDescent="0.2">
      <c r="A179" s="4">
        <v>314</v>
      </c>
      <c r="B179" s="4" t="s">
        <v>628</v>
      </c>
      <c r="C179" s="4" t="s">
        <v>722</v>
      </c>
      <c r="D179" s="10">
        <v>113.71</v>
      </c>
      <c r="E179" s="4" t="s">
        <v>35</v>
      </c>
      <c r="F179" s="4" t="s">
        <v>723</v>
      </c>
      <c r="G179" s="4">
        <v>490</v>
      </c>
    </row>
    <row r="180" spans="1:7" x14ac:dyDescent="0.2">
      <c r="A180" s="4">
        <v>260</v>
      </c>
      <c r="B180" s="4" t="s">
        <v>724</v>
      </c>
      <c r="C180" s="4" t="s">
        <v>725</v>
      </c>
      <c r="D180" s="10">
        <v>113.7</v>
      </c>
      <c r="E180" s="4" t="s">
        <v>31</v>
      </c>
      <c r="F180" s="4" t="s">
        <v>726</v>
      </c>
      <c r="G180" s="4">
        <v>136</v>
      </c>
    </row>
    <row r="181" spans="1:7" x14ac:dyDescent="0.2">
      <c r="A181" s="4">
        <v>582</v>
      </c>
      <c r="B181" s="4" t="s">
        <v>727</v>
      </c>
      <c r="C181" s="4" t="s">
        <v>728</v>
      </c>
      <c r="D181" s="10">
        <v>112.76</v>
      </c>
      <c r="E181" s="4" t="s">
        <v>34</v>
      </c>
      <c r="F181" s="4" t="s">
        <v>729</v>
      </c>
      <c r="G181" s="4">
        <v>212</v>
      </c>
    </row>
    <row r="182" spans="1:7" x14ac:dyDescent="0.2">
      <c r="A182" s="4">
        <v>540</v>
      </c>
      <c r="B182" s="4" t="s">
        <v>730</v>
      </c>
      <c r="C182" s="4" t="s">
        <v>731</v>
      </c>
      <c r="D182" s="10">
        <v>112.76</v>
      </c>
      <c r="E182" s="4" t="s">
        <v>147</v>
      </c>
      <c r="F182" s="4" t="s">
        <v>732</v>
      </c>
      <c r="G182" s="4">
        <v>436</v>
      </c>
    </row>
    <row r="183" spans="1:7" x14ac:dyDescent="0.2">
      <c r="A183" s="4">
        <v>63</v>
      </c>
      <c r="B183" s="4" t="s">
        <v>733</v>
      </c>
      <c r="C183" s="4" t="s">
        <v>734</v>
      </c>
      <c r="D183" s="10">
        <v>112.75</v>
      </c>
      <c r="E183" s="4" t="s">
        <v>32</v>
      </c>
      <c r="F183" s="4" t="s">
        <v>735</v>
      </c>
      <c r="G183" s="4">
        <v>306</v>
      </c>
    </row>
    <row r="184" spans="1:7" x14ac:dyDescent="0.2">
      <c r="A184" s="4">
        <v>32</v>
      </c>
      <c r="B184" s="4" t="s">
        <v>736</v>
      </c>
      <c r="C184" s="4" t="s">
        <v>737</v>
      </c>
      <c r="D184" s="10">
        <v>112.74</v>
      </c>
      <c r="E184" s="4" t="s">
        <v>30</v>
      </c>
      <c r="F184" s="4" t="s">
        <v>738</v>
      </c>
      <c r="G184" s="4">
        <v>239</v>
      </c>
    </row>
    <row r="185" spans="1:7" x14ac:dyDescent="0.2">
      <c r="A185" s="4">
        <v>131</v>
      </c>
      <c r="B185" s="4" t="s">
        <v>739</v>
      </c>
      <c r="C185" s="4" t="s">
        <v>740</v>
      </c>
      <c r="D185" s="10">
        <v>112.73</v>
      </c>
      <c r="E185" s="4" t="s">
        <v>116</v>
      </c>
      <c r="F185" s="4" t="s">
        <v>741</v>
      </c>
      <c r="G185" s="4">
        <v>345</v>
      </c>
    </row>
    <row r="186" spans="1:7" x14ac:dyDescent="0.2">
      <c r="A186" s="4">
        <v>485</v>
      </c>
      <c r="B186" s="4" t="s">
        <v>742</v>
      </c>
      <c r="C186" s="4" t="s">
        <v>743</v>
      </c>
      <c r="D186" s="10">
        <v>112.72</v>
      </c>
      <c r="E186" s="4" t="s">
        <v>31</v>
      </c>
      <c r="F186" s="4" t="s">
        <v>744</v>
      </c>
      <c r="G186" s="4">
        <v>469</v>
      </c>
    </row>
    <row r="187" spans="1:7" x14ac:dyDescent="0.2">
      <c r="A187" s="4">
        <v>453</v>
      </c>
      <c r="B187" s="4" t="s">
        <v>745</v>
      </c>
      <c r="C187" s="4" t="s">
        <v>746</v>
      </c>
      <c r="D187" s="10">
        <v>111.77</v>
      </c>
      <c r="E187" s="4" t="s">
        <v>114</v>
      </c>
      <c r="F187" s="4" t="s">
        <v>747</v>
      </c>
      <c r="G187" s="4">
        <v>326</v>
      </c>
    </row>
    <row r="188" spans="1:7" x14ac:dyDescent="0.2">
      <c r="A188" s="4">
        <v>337</v>
      </c>
      <c r="B188" s="4" t="s">
        <v>748</v>
      </c>
      <c r="C188" s="4" t="s">
        <v>749</v>
      </c>
      <c r="D188" s="10">
        <v>111.76</v>
      </c>
      <c r="E188" s="4" t="s">
        <v>33</v>
      </c>
      <c r="F188" s="4" t="s">
        <v>750</v>
      </c>
      <c r="G188" s="4">
        <v>382</v>
      </c>
    </row>
    <row r="189" spans="1:7" x14ac:dyDescent="0.2">
      <c r="A189" s="4">
        <v>225</v>
      </c>
      <c r="B189" s="4" t="s">
        <v>751</v>
      </c>
      <c r="C189" s="4" t="s">
        <v>752</v>
      </c>
      <c r="D189" s="10">
        <v>111.76</v>
      </c>
      <c r="E189" s="4" t="s">
        <v>30</v>
      </c>
      <c r="F189" s="4" t="s">
        <v>753</v>
      </c>
      <c r="G189" s="4">
        <v>22</v>
      </c>
    </row>
    <row r="190" spans="1:7" x14ac:dyDescent="0.2">
      <c r="A190" s="4">
        <v>577</v>
      </c>
      <c r="B190" s="4" t="s">
        <v>754</v>
      </c>
      <c r="C190" s="4" t="s">
        <v>755</v>
      </c>
      <c r="D190" s="10">
        <v>111.74</v>
      </c>
      <c r="E190" s="4" t="s">
        <v>108</v>
      </c>
      <c r="F190" s="4" t="s">
        <v>756</v>
      </c>
      <c r="G190" s="4">
        <v>526</v>
      </c>
    </row>
    <row r="191" spans="1:7" x14ac:dyDescent="0.2">
      <c r="A191" s="4">
        <v>173</v>
      </c>
      <c r="B191" s="4" t="s">
        <v>757</v>
      </c>
      <c r="C191" s="4" t="s">
        <v>758</v>
      </c>
      <c r="D191" s="10">
        <v>111.73</v>
      </c>
      <c r="E191" s="4" t="s">
        <v>138</v>
      </c>
      <c r="F191" s="4" t="s">
        <v>759</v>
      </c>
      <c r="G191" s="4">
        <v>186</v>
      </c>
    </row>
    <row r="192" spans="1:7" x14ac:dyDescent="0.2">
      <c r="A192" s="4">
        <v>579</v>
      </c>
      <c r="B192" s="4" t="s">
        <v>760</v>
      </c>
      <c r="C192" s="4" t="s">
        <v>761</v>
      </c>
      <c r="D192" s="10">
        <v>111.73</v>
      </c>
      <c r="E192" s="4" t="s">
        <v>180</v>
      </c>
      <c r="F192" s="4" t="s">
        <v>762</v>
      </c>
      <c r="G192" s="4">
        <v>344</v>
      </c>
    </row>
    <row r="193" spans="1:7" x14ac:dyDescent="0.2">
      <c r="A193" s="4">
        <v>113</v>
      </c>
      <c r="B193" s="4" t="s">
        <v>763</v>
      </c>
      <c r="C193" s="4" t="s">
        <v>764</v>
      </c>
      <c r="D193" s="10">
        <v>111.73</v>
      </c>
      <c r="E193" s="4" t="s">
        <v>114</v>
      </c>
      <c r="F193" s="4" t="s">
        <v>765</v>
      </c>
      <c r="G193" s="4">
        <v>132</v>
      </c>
    </row>
    <row r="194" spans="1:7" x14ac:dyDescent="0.2">
      <c r="A194" s="4">
        <v>592</v>
      </c>
      <c r="B194" s="4" t="s">
        <v>766</v>
      </c>
      <c r="C194" s="4" t="s">
        <v>767</v>
      </c>
      <c r="D194" s="10">
        <v>111.71</v>
      </c>
      <c r="E194" s="4" t="s">
        <v>179</v>
      </c>
      <c r="F194" s="4" t="s">
        <v>768</v>
      </c>
      <c r="G194" s="4">
        <v>512</v>
      </c>
    </row>
    <row r="195" spans="1:7" x14ac:dyDescent="0.2">
      <c r="A195" s="4">
        <v>186</v>
      </c>
      <c r="B195" s="4" t="s">
        <v>769</v>
      </c>
      <c r="C195" s="4" t="s">
        <v>770</v>
      </c>
      <c r="D195" s="10">
        <v>111.71</v>
      </c>
      <c r="E195" s="4" t="s">
        <v>30</v>
      </c>
      <c r="F195" s="4" t="s">
        <v>771</v>
      </c>
      <c r="G195" s="4">
        <v>195</v>
      </c>
    </row>
    <row r="196" spans="1:7" x14ac:dyDescent="0.2">
      <c r="A196" s="4">
        <v>42</v>
      </c>
      <c r="B196" s="4" t="s">
        <v>772</v>
      </c>
      <c r="C196" s="4" t="s">
        <v>773</v>
      </c>
      <c r="D196" s="10">
        <v>111.71</v>
      </c>
      <c r="E196" s="4" t="s">
        <v>136</v>
      </c>
      <c r="F196" s="4" t="s">
        <v>774</v>
      </c>
      <c r="G196" s="4">
        <v>394</v>
      </c>
    </row>
    <row r="197" spans="1:7" x14ac:dyDescent="0.2">
      <c r="A197" s="4">
        <v>531</v>
      </c>
      <c r="B197" s="4" t="s">
        <v>26</v>
      </c>
      <c r="C197" s="4" t="s">
        <v>775</v>
      </c>
      <c r="D197" s="10">
        <v>110.77</v>
      </c>
      <c r="E197" s="4" t="s">
        <v>33</v>
      </c>
      <c r="F197" s="4" t="s">
        <v>776</v>
      </c>
      <c r="G197" s="4">
        <v>287</v>
      </c>
    </row>
    <row r="198" spans="1:7" x14ac:dyDescent="0.2">
      <c r="A198" s="4">
        <v>495</v>
      </c>
      <c r="B198" s="4" t="s">
        <v>777</v>
      </c>
      <c r="C198" s="4" t="s">
        <v>778</v>
      </c>
      <c r="D198" s="10">
        <v>110.76</v>
      </c>
      <c r="E198" s="4" t="s">
        <v>31</v>
      </c>
      <c r="F198" s="4" t="s">
        <v>779</v>
      </c>
      <c r="G198" s="4">
        <v>47</v>
      </c>
    </row>
    <row r="199" spans="1:7" x14ac:dyDescent="0.2">
      <c r="A199" s="4">
        <v>258</v>
      </c>
      <c r="B199" s="4" t="s">
        <v>780</v>
      </c>
      <c r="C199" s="4" t="s">
        <v>781</v>
      </c>
      <c r="D199" s="10">
        <v>110.76</v>
      </c>
      <c r="E199" s="4" t="s">
        <v>142</v>
      </c>
      <c r="F199" s="4" t="s">
        <v>782</v>
      </c>
      <c r="G199" s="4">
        <v>460</v>
      </c>
    </row>
    <row r="200" spans="1:7" x14ac:dyDescent="0.2">
      <c r="A200" s="4">
        <v>515</v>
      </c>
      <c r="B200" s="4" t="s">
        <v>783</v>
      </c>
      <c r="C200" s="4" t="s">
        <v>784</v>
      </c>
      <c r="D200" s="10">
        <v>110.74</v>
      </c>
      <c r="E200" s="4" t="s">
        <v>135</v>
      </c>
      <c r="F200" s="4" t="s">
        <v>785</v>
      </c>
      <c r="G200" s="4">
        <v>127</v>
      </c>
    </row>
    <row r="201" spans="1:7" x14ac:dyDescent="0.2">
      <c r="A201" s="4">
        <v>213</v>
      </c>
      <c r="B201" s="4" t="s">
        <v>786</v>
      </c>
      <c r="C201" s="4" t="s">
        <v>787</v>
      </c>
      <c r="D201" s="10">
        <v>110.73</v>
      </c>
      <c r="E201" s="4" t="s">
        <v>127</v>
      </c>
      <c r="F201" s="4" t="s">
        <v>788</v>
      </c>
      <c r="G201" s="4">
        <v>518</v>
      </c>
    </row>
    <row r="202" spans="1:7" x14ac:dyDescent="0.2">
      <c r="A202" s="4">
        <v>154</v>
      </c>
      <c r="B202" s="4" t="s">
        <v>789</v>
      </c>
      <c r="C202" s="4" t="s">
        <v>790</v>
      </c>
      <c r="D202" s="10">
        <v>110.73</v>
      </c>
      <c r="E202" s="4" t="s">
        <v>31</v>
      </c>
      <c r="F202" s="4" t="s">
        <v>791</v>
      </c>
      <c r="G202" s="4">
        <v>590</v>
      </c>
    </row>
    <row r="203" spans="1:7" x14ac:dyDescent="0.2">
      <c r="A203" s="4">
        <v>90</v>
      </c>
      <c r="B203" s="4" t="s">
        <v>792</v>
      </c>
      <c r="C203" s="4" t="s">
        <v>793</v>
      </c>
      <c r="D203" s="10">
        <v>110.72</v>
      </c>
      <c r="E203" s="4" t="s">
        <v>31</v>
      </c>
      <c r="F203" s="4" t="s">
        <v>794</v>
      </c>
      <c r="G203" s="4">
        <v>332</v>
      </c>
    </row>
    <row r="204" spans="1:7" x14ac:dyDescent="0.2">
      <c r="A204" s="4">
        <v>559</v>
      </c>
      <c r="B204" s="4" t="s">
        <v>795</v>
      </c>
      <c r="C204" s="4" t="s">
        <v>796</v>
      </c>
      <c r="D204" s="10">
        <v>110.72</v>
      </c>
      <c r="E204" s="4" t="s">
        <v>115</v>
      </c>
      <c r="F204" s="4" t="s">
        <v>797</v>
      </c>
      <c r="G204" s="4">
        <v>79</v>
      </c>
    </row>
    <row r="205" spans="1:7" x14ac:dyDescent="0.2">
      <c r="A205" s="4">
        <v>595</v>
      </c>
      <c r="B205" s="4" t="s">
        <v>798</v>
      </c>
      <c r="C205" s="4" t="s">
        <v>799</v>
      </c>
      <c r="D205" s="10">
        <v>110.71</v>
      </c>
      <c r="E205" s="4" t="s">
        <v>31</v>
      </c>
      <c r="F205" s="4" t="s">
        <v>800</v>
      </c>
      <c r="G205" s="4">
        <v>242</v>
      </c>
    </row>
    <row r="206" spans="1:7" x14ac:dyDescent="0.2">
      <c r="A206" s="4">
        <v>241</v>
      </c>
      <c r="B206" s="4" t="s">
        <v>801</v>
      </c>
      <c r="C206" s="4" t="s">
        <v>802</v>
      </c>
      <c r="D206" s="10">
        <v>110.68</v>
      </c>
      <c r="E206" s="4" t="s">
        <v>31</v>
      </c>
      <c r="F206" s="4" t="s">
        <v>803</v>
      </c>
      <c r="G206" s="4">
        <v>578</v>
      </c>
    </row>
    <row r="207" spans="1:7" x14ac:dyDescent="0.2">
      <c r="A207" s="4">
        <v>170</v>
      </c>
      <c r="B207" s="4" t="s">
        <v>804</v>
      </c>
      <c r="C207" s="4" t="s">
        <v>236</v>
      </c>
      <c r="D207" s="10">
        <v>109.77</v>
      </c>
      <c r="E207" s="4" t="s">
        <v>30</v>
      </c>
      <c r="F207" s="4" t="s">
        <v>805</v>
      </c>
      <c r="G207" s="4">
        <v>550</v>
      </c>
    </row>
    <row r="208" spans="1:7" x14ac:dyDescent="0.2">
      <c r="A208" s="4">
        <v>536</v>
      </c>
      <c r="B208" s="4" t="s">
        <v>806</v>
      </c>
      <c r="C208" s="4" t="s">
        <v>807</v>
      </c>
      <c r="D208" s="10">
        <v>109.77</v>
      </c>
      <c r="E208" s="4" t="s">
        <v>124</v>
      </c>
      <c r="F208" s="4" t="s">
        <v>808</v>
      </c>
      <c r="G208" s="4">
        <v>539</v>
      </c>
    </row>
    <row r="209" spans="1:7" x14ac:dyDescent="0.2">
      <c r="A209" s="4">
        <v>575</v>
      </c>
      <c r="B209" s="4" t="s">
        <v>809</v>
      </c>
      <c r="C209" s="4" t="s">
        <v>810</v>
      </c>
      <c r="D209" s="10">
        <v>109.76</v>
      </c>
      <c r="E209" s="4" t="s">
        <v>34</v>
      </c>
      <c r="F209" s="4" t="s">
        <v>811</v>
      </c>
      <c r="G209" s="4">
        <v>131</v>
      </c>
    </row>
    <row r="210" spans="1:7" x14ac:dyDescent="0.2">
      <c r="A210" s="4">
        <v>220</v>
      </c>
      <c r="B210" s="4" t="s">
        <v>812</v>
      </c>
      <c r="C210" s="4" t="s">
        <v>813</v>
      </c>
      <c r="D210" s="10">
        <v>109.75</v>
      </c>
      <c r="E210" s="4" t="s">
        <v>131</v>
      </c>
      <c r="F210" s="4" t="s">
        <v>814</v>
      </c>
      <c r="G210" s="4">
        <v>593</v>
      </c>
    </row>
    <row r="211" spans="1:7" x14ac:dyDescent="0.2">
      <c r="A211" s="4">
        <v>538</v>
      </c>
      <c r="B211" s="4" t="s">
        <v>815</v>
      </c>
      <c r="C211" s="4" t="s">
        <v>816</v>
      </c>
      <c r="D211" s="10">
        <v>109.73</v>
      </c>
      <c r="E211" s="4" t="s">
        <v>31</v>
      </c>
      <c r="F211" s="4" t="s">
        <v>817</v>
      </c>
      <c r="G211" s="4">
        <v>46</v>
      </c>
    </row>
    <row r="212" spans="1:7" x14ac:dyDescent="0.2">
      <c r="A212" s="4">
        <v>447</v>
      </c>
      <c r="B212" s="4" t="s">
        <v>818</v>
      </c>
      <c r="C212" s="4" t="s">
        <v>819</v>
      </c>
      <c r="D212" s="10">
        <v>109.73</v>
      </c>
      <c r="E212" s="4" t="s">
        <v>36</v>
      </c>
      <c r="F212" s="4" t="s">
        <v>820</v>
      </c>
      <c r="G212" s="4">
        <v>352</v>
      </c>
    </row>
    <row r="213" spans="1:7" x14ac:dyDescent="0.2">
      <c r="A213" s="4">
        <v>376</v>
      </c>
      <c r="B213" s="4" t="s">
        <v>821</v>
      </c>
      <c r="C213" s="4" t="s">
        <v>822</v>
      </c>
      <c r="D213" s="10">
        <v>109.73</v>
      </c>
      <c r="E213" s="4" t="s">
        <v>36</v>
      </c>
      <c r="F213" s="4" t="s">
        <v>823</v>
      </c>
      <c r="G213" s="4">
        <v>285</v>
      </c>
    </row>
    <row r="214" spans="1:7" x14ac:dyDescent="0.2">
      <c r="A214" s="4">
        <v>481</v>
      </c>
      <c r="B214" s="4" t="s">
        <v>824</v>
      </c>
      <c r="C214" s="4" t="s">
        <v>825</v>
      </c>
      <c r="D214" s="10">
        <v>109.72</v>
      </c>
      <c r="E214" s="4" t="s">
        <v>131</v>
      </c>
      <c r="F214" s="4" t="s">
        <v>826</v>
      </c>
      <c r="G214" s="4">
        <v>347</v>
      </c>
    </row>
    <row r="215" spans="1:7" x14ac:dyDescent="0.2">
      <c r="A215" s="4">
        <v>386</v>
      </c>
      <c r="B215" s="4" t="s">
        <v>827</v>
      </c>
      <c r="C215" s="4" t="s">
        <v>828</v>
      </c>
      <c r="D215" s="10">
        <v>109.72</v>
      </c>
      <c r="E215" s="4" t="s">
        <v>116</v>
      </c>
      <c r="F215" s="4" t="s">
        <v>829</v>
      </c>
      <c r="G215" s="4">
        <v>258</v>
      </c>
    </row>
    <row r="216" spans="1:7" x14ac:dyDescent="0.2">
      <c r="A216" s="4">
        <v>446</v>
      </c>
      <c r="B216" s="4" t="s">
        <v>830</v>
      </c>
      <c r="C216" s="4" t="s">
        <v>831</v>
      </c>
      <c r="D216" s="10">
        <v>109.72</v>
      </c>
      <c r="E216" s="4" t="s">
        <v>30</v>
      </c>
      <c r="F216" s="4" t="s">
        <v>832</v>
      </c>
      <c r="G216" s="4">
        <v>554</v>
      </c>
    </row>
    <row r="217" spans="1:7" x14ac:dyDescent="0.2">
      <c r="A217" s="4">
        <v>424</v>
      </c>
      <c r="B217" s="4" t="s">
        <v>833</v>
      </c>
      <c r="C217" s="4" t="s">
        <v>834</v>
      </c>
      <c r="D217" s="10">
        <v>109.71</v>
      </c>
      <c r="E217" s="4" t="s">
        <v>31</v>
      </c>
      <c r="F217" s="4" t="s">
        <v>835</v>
      </c>
      <c r="G217" s="4">
        <v>468</v>
      </c>
    </row>
    <row r="218" spans="1:7" x14ac:dyDescent="0.2">
      <c r="A218" s="4">
        <v>284</v>
      </c>
      <c r="B218" s="4" t="s">
        <v>836</v>
      </c>
      <c r="C218" s="4" t="s">
        <v>837</v>
      </c>
      <c r="D218" s="10">
        <v>108.78</v>
      </c>
      <c r="E218" s="4" t="s">
        <v>105</v>
      </c>
      <c r="F218" s="4" t="s">
        <v>838</v>
      </c>
      <c r="G218" s="4">
        <v>69</v>
      </c>
    </row>
    <row r="219" spans="1:7" x14ac:dyDescent="0.2">
      <c r="A219" s="4">
        <v>594</v>
      </c>
      <c r="B219" s="4" t="s">
        <v>839</v>
      </c>
      <c r="C219" s="4" t="s">
        <v>840</v>
      </c>
      <c r="D219" s="10">
        <v>108.77</v>
      </c>
      <c r="E219" s="4" t="s">
        <v>31</v>
      </c>
      <c r="F219" s="4" t="s">
        <v>841</v>
      </c>
      <c r="G219" s="4">
        <v>241</v>
      </c>
    </row>
    <row r="220" spans="1:7" x14ac:dyDescent="0.2">
      <c r="A220" s="4">
        <v>590</v>
      </c>
      <c r="B220" s="4" t="s">
        <v>842</v>
      </c>
      <c r="C220" s="4" t="s">
        <v>843</v>
      </c>
      <c r="D220" s="10">
        <v>108.76</v>
      </c>
      <c r="E220" s="4" t="s">
        <v>166</v>
      </c>
      <c r="F220" s="4" t="s">
        <v>844</v>
      </c>
      <c r="G220" s="4">
        <v>14</v>
      </c>
    </row>
    <row r="221" spans="1:7" x14ac:dyDescent="0.2">
      <c r="A221" s="4">
        <v>277</v>
      </c>
      <c r="B221" s="4" t="s">
        <v>845</v>
      </c>
      <c r="C221" s="4" t="s">
        <v>846</v>
      </c>
      <c r="D221" s="10">
        <v>108.76</v>
      </c>
      <c r="E221" s="4" t="s">
        <v>105</v>
      </c>
      <c r="F221" s="4" t="s">
        <v>847</v>
      </c>
      <c r="G221" s="4">
        <v>374</v>
      </c>
    </row>
    <row r="222" spans="1:7" x14ac:dyDescent="0.2">
      <c r="A222" s="4">
        <v>518</v>
      </c>
      <c r="B222" s="4" t="s">
        <v>59</v>
      </c>
      <c r="C222" s="4" t="s">
        <v>60</v>
      </c>
      <c r="D222" s="10">
        <v>108.75</v>
      </c>
      <c r="E222" s="4" t="s">
        <v>38</v>
      </c>
      <c r="F222" s="4" t="s">
        <v>53</v>
      </c>
      <c r="G222" s="4">
        <v>482</v>
      </c>
    </row>
    <row r="223" spans="1:7" x14ac:dyDescent="0.2">
      <c r="A223" s="4">
        <v>334</v>
      </c>
      <c r="B223" s="4" t="s">
        <v>848</v>
      </c>
      <c r="C223" s="4" t="s">
        <v>849</v>
      </c>
      <c r="D223" s="10">
        <v>108.75</v>
      </c>
      <c r="E223" s="4" t="s">
        <v>157</v>
      </c>
      <c r="F223" s="4" t="s">
        <v>850</v>
      </c>
      <c r="G223" s="4">
        <v>505</v>
      </c>
    </row>
    <row r="224" spans="1:7" x14ac:dyDescent="0.2">
      <c r="A224" s="4">
        <v>574</v>
      </c>
      <c r="B224" s="4" t="s">
        <v>851</v>
      </c>
      <c r="C224" s="4" t="s">
        <v>852</v>
      </c>
      <c r="D224" s="10">
        <v>108.73</v>
      </c>
      <c r="E224" s="4" t="s">
        <v>33</v>
      </c>
      <c r="F224" s="4" t="s">
        <v>853</v>
      </c>
      <c r="G224" s="4">
        <v>10</v>
      </c>
    </row>
    <row r="225" spans="1:7" x14ac:dyDescent="0.2">
      <c r="A225" s="4">
        <v>239</v>
      </c>
      <c r="B225" s="4" t="s">
        <v>854</v>
      </c>
      <c r="C225" s="4" t="s">
        <v>855</v>
      </c>
      <c r="D225" s="10">
        <v>108.72</v>
      </c>
      <c r="E225" s="4" t="s">
        <v>39</v>
      </c>
      <c r="F225" s="4" t="s">
        <v>856</v>
      </c>
      <c r="G225" s="4">
        <v>118</v>
      </c>
    </row>
    <row r="226" spans="1:7" x14ac:dyDescent="0.2">
      <c r="A226" s="4">
        <v>167</v>
      </c>
      <c r="B226" s="4" t="s">
        <v>857</v>
      </c>
      <c r="C226" s="4" t="s">
        <v>858</v>
      </c>
      <c r="D226" s="10">
        <v>108.71</v>
      </c>
      <c r="E226" s="4" t="s">
        <v>30</v>
      </c>
      <c r="F226" s="4" t="s">
        <v>859</v>
      </c>
      <c r="G226" s="4">
        <v>107</v>
      </c>
    </row>
    <row r="227" spans="1:7" x14ac:dyDescent="0.2">
      <c r="A227" s="4">
        <v>293</v>
      </c>
      <c r="B227" s="4" t="s">
        <v>860</v>
      </c>
      <c r="C227" s="4" t="s">
        <v>861</v>
      </c>
      <c r="D227" s="10">
        <v>107.79</v>
      </c>
      <c r="E227" s="4" t="s">
        <v>119</v>
      </c>
      <c r="F227" s="4" t="s">
        <v>862</v>
      </c>
      <c r="G227" s="4">
        <v>146</v>
      </c>
    </row>
    <row r="228" spans="1:7" x14ac:dyDescent="0.2">
      <c r="A228" s="4">
        <v>571</v>
      </c>
      <c r="B228" s="4" t="s">
        <v>863</v>
      </c>
      <c r="C228" s="4" t="s">
        <v>864</v>
      </c>
      <c r="D228" s="10">
        <v>107.78</v>
      </c>
      <c r="E228" s="4" t="s">
        <v>111</v>
      </c>
      <c r="F228" s="4" t="s">
        <v>865</v>
      </c>
      <c r="G228" s="4">
        <v>409</v>
      </c>
    </row>
    <row r="229" spans="1:7" x14ac:dyDescent="0.2">
      <c r="A229" s="4">
        <v>427</v>
      </c>
      <c r="B229" s="4" t="s">
        <v>866</v>
      </c>
      <c r="C229" s="4" t="s">
        <v>867</v>
      </c>
      <c r="D229" s="10">
        <v>107.77</v>
      </c>
      <c r="E229" s="4" t="s">
        <v>35</v>
      </c>
      <c r="F229" s="4" t="s">
        <v>868</v>
      </c>
      <c r="G229" s="4">
        <v>189</v>
      </c>
    </row>
    <row r="230" spans="1:7" x14ac:dyDescent="0.2">
      <c r="A230" s="4">
        <v>16</v>
      </c>
      <c r="B230" s="4" t="s">
        <v>869</v>
      </c>
      <c r="C230" s="4" t="s">
        <v>870</v>
      </c>
      <c r="D230" s="10">
        <v>107.76</v>
      </c>
      <c r="E230" s="4" t="s">
        <v>109</v>
      </c>
      <c r="F230" s="4" t="s">
        <v>871</v>
      </c>
      <c r="G230" s="4">
        <v>495</v>
      </c>
    </row>
    <row r="231" spans="1:7" x14ac:dyDescent="0.2">
      <c r="A231" s="4">
        <v>332</v>
      </c>
      <c r="B231" s="4" t="s">
        <v>872</v>
      </c>
      <c r="C231" s="4" t="s">
        <v>873</v>
      </c>
      <c r="D231" s="10">
        <v>107.74</v>
      </c>
      <c r="E231" s="4" t="s">
        <v>134</v>
      </c>
      <c r="F231" s="4" t="s">
        <v>874</v>
      </c>
      <c r="G231" s="4">
        <v>143</v>
      </c>
    </row>
    <row r="232" spans="1:7" x14ac:dyDescent="0.2">
      <c r="A232" s="4">
        <v>145</v>
      </c>
      <c r="B232" s="4" t="s">
        <v>875</v>
      </c>
      <c r="C232" s="4" t="s">
        <v>876</v>
      </c>
      <c r="D232" s="10">
        <v>107.73</v>
      </c>
      <c r="E232" s="4" t="s">
        <v>107</v>
      </c>
      <c r="F232" s="4" t="s">
        <v>877</v>
      </c>
      <c r="G232" s="4">
        <v>491</v>
      </c>
    </row>
    <row r="233" spans="1:7" x14ac:dyDescent="0.2">
      <c r="A233" s="4">
        <v>588</v>
      </c>
      <c r="B233" s="4" t="s">
        <v>212</v>
      </c>
      <c r="C233" s="4" t="s">
        <v>878</v>
      </c>
      <c r="D233" s="10">
        <v>107.73</v>
      </c>
      <c r="E233" s="4" t="s">
        <v>31</v>
      </c>
      <c r="F233" s="4" t="s">
        <v>879</v>
      </c>
      <c r="G233" s="4">
        <v>574</v>
      </c>
    </row>
    <row r="234" spans="1:7" x14ac:dyDescent="0.2">
      <c r="A234" s="4">
        <v>441</v>
      </c>
      <c r="B234" s="4" t="s">
        <v>880</v>
      </c>
      <c r="C234" s="4" t="s">
        <v>881</v>
      </c>
      <c r="D234" s="10">
        <v>107.73</v>
      </c>
      <c r="E234" s="4" t="s">
        <v>129</v>
      </c>
      <c r="F234" s="4" t="s">
        <v>882</v>
      </c>
      <c r="G234" s="4">
        <v>59</v>
      </c>
    </row>
    <row r="235" spans="1:7" x14ac:dyDescent="0.2">
      <c r="A235" s="4">
        <v>157</v>
      </c>
      <c r="B235" s="4" t="s">
        <v>883</v>
      </c>
      <c r="C235" s="4" t="s">
        <v>884</v>
      </c>
      <c r="D235" s="10">
        <v>107.71</v>
      </c>
      <c r="E235" s="4" t="s">
        <v>190</v>
      </c>
      <c r="F235" s="4" t="s">
        <v>885</v>
      </c>
      <c r="G235" s="4">
        <v>420</v>
      </c>
    </row>
    <row r="236" spans="1:7" x14ac:dyDescent="0.2">
      <c r="A236" s="4">
        <v>418</v>
      </c>
      <c r="B236" s="4" t="s">
        <v>886</v>
      </c>
      <c r="C236" s="4" t="s">
        <v>887</v>
      </c>
      <c r="D236" s="10">
        <v>107.7</v>
      </c>
      <c r="E236" s="4" t="s">
        <v>142</v>
      </c>
      <c r="F236" s="4" t="s">
        <v>888</v>
      </c>
      <c r="G236" s="4">
        <v>450</v>
      </c>
    </row>
    <row r="237" spans="1:7" x14ac:dyDescent="0.2">
      <c r="A237" s="4">
        <v>254</v>
      </c>
      <c r="B237" s="4" t="s">
        <v>889</v>
      </c>
      <c r="C237" s="4" t="s">
        <v>890</v>
      </c>
      <c r="D237" s="10">
        <v>107.7</v>
      </c>
      <c r="E237" s="4" t="s">
        <v>35</v>
      </c>
      <c r="F237" s="4" t="s">
        <v>891</v>
      </c>
      <c r="G237" s="4">
        <v>413</v>
      </c>
    </row>
    <row r="238" spans="1:7" x14ac:dyDescent="0.2">
      <c r="A238" s="4">
        <v>91</v>
      </c>
      <c r="B238" s="4" t="s">
        <v>892</v>
      </c>
      <c r="C238" s="4" t="s">
        <v>893</v>
      </c>
      <c r="D238" s="10">
        <v>107.66</v>
      </c>
      <c r="E238" s="4" t="s">
        <v>167</v>
      </c>
      <c r="F238" s="4" t="s">
        <v>894</v>
      </c>
      <c r="G238" s="4">
        <v>53</v>
      </c>
    </row>
    <row r="239" spans="1:7" x14ac:dyDescent="0.2">
      <c r="A239" s="4">
        <v>477</v>
      </c>
      <c r="B239" s="4" t="s">
        <v>895</v>
      </c>
      <c r="C239" s="4" t="s">
        <v>896</v>
      </c>
      <c r="D239" s="10">
        <v>106.79</v>
      </c>
      <c r="E239" s="4" t="s">
        <v>109</v>
      </c>
      <c r="F239" s="4" t="s">
        <v>897</v>
      </c>
      <c r="G239" s="4">
        <v>500</v>
      </c>
    </row>
    <row r="240" spans="1:7" x14ac:dyDescent="0.2">
      <c r="A240" s="4">
        <v>240</v>
      </c>
      <c r="B240" s="4" t="s">
        <v>898</v>
      </c>
      <c r="C240" s="4" t="s">
        <v>899</v>
      </c>
      <c r="D240" s="10">
        <v>106.77</v>
      </c>
      <c r="E240" s="4" t="s">
        <v>33</v>
      </c>
      <c r="F240" s="4" t="s">
        <v>900</v>
      </c>
      <c r="G240" s="4">
        <v>226</v>
      </c>
    </row>
    <row r="241" spans="1:7" x14ac:dyDescent="0.2">
      <c r="A241" s="4">
        <v>343</v>
      </c>
      <c r="B241" s="4" t="s">
        <v>321</v>
      </c>
      <c r="C241" s="4" t="s">
        <v>901</v>
      </c>
      <c r="D241" s="10">
        <v>106.77</v>
      </c>
      <c r="E241" s="4" t="s">
        <v>34</v>
      </c>
      <c r="F241" s="4" t="s">
        <v>902</v>
      </c>
      <c r="G241" s="4">
        <v>335</v>
      </c>
    </row>
    <row r="242" spans="1:7" x14ac:dyDescent="0.2">
      <c r="A242" s="4">
        <v>155</v>
      </c>
      <c r="B242" s="4" t="s">
        <v>903</v>
      </c>
      <c r="C242" s="4" t="s">
        <v>904</v>
      </c>
      <c r="D242" s="10">
        <v>106.76</v>
      </c>
      <c r="E242" s="4" t="s">
        <v>130</v>
      </c>
      <c r="F242" s="4" t="s">
        <v>905</v>
      </c>
      <c r="G242" s="4">
        <v>72</v>
      </c>
    </row>
    <row r="243" spans="1:7" x14ac:dyDescent="0.2">
      <c r="A243" s="4">
        <v>234</v>
      </c>
      <c r="B243" s="4" t="s">
        <v>906</v>
      </c>
      <c r="C243" s="4" t="s">
        <v>907</v>
      </c>
      <c r="D243" s="10">
        <v>106.75</v>
      </c>
      <c r="E243" s="4" t="s">
        <v>181</v>
      </c>
      <c r="F243" s="4" t="s">
        <v>908</v>
      </c>
      <c r="G243" s="4">
        <v>233</v>
      </c>
    </row>
    <row r="244" spans="1:7" x14ac:dyDescent="0.2">
      <c r="A244" s="4">
        <v>471</v>
      </c>
      <c r="B244" s="4" t="s">
        <v>231</v>
      </c>
      <c r="C244" s="4" t="s">
        <v>909</v>
      </c>
      <c r="D244" s="10">
        <v>106.74</v>
      </c>
      <c r="E244" s="4" t="s">
        <v>107</v>
      </c>
      <c r="F244" s="4" t="s">
        <v>910</v>
      </c>
      <c r="G244" s="4">
        <v>244</v>
      </c>
    </row>
    <row r="245" spans="1:7" x14ac:dyDescent="0.2">
      <c r="A245" s="4">
        <v>116</v>
      </c>
      <c r="B245" s="4" t="s">
        <v>911</v>
      </c>
      <c r="C245" s="4" t="s">
        <v>912</v>
      </c>
      <c r="D245" s="10">
        <v>106.74</v>
      </c>
      <c r="E245" s="4" t="s">
        <v>39</v>
      </c>
      <c r="F245" s="4" t="s">
        <v>913</v>
      </c>
      <c r="G245" s="4">
        <v>403</v>
      </c>
    </row>
    <row r="246" spans="1:7" x14ac:dyDescent="0.2">
      <c r="A246" s="4">
        <v>160</v>
      </c>
      <c r="B246" s="4" t="s">
        <v>914</v>
      </c>
      <c r="C246" s="4" t="s">
        <v>915</v>
      </c>
      <c r="D246" s="10">
        <v>106.73</v>
      </c>
      <c r="E246" s="4" t="s">
        <v>36</v>
      </c>
      <c r="F246" s="4" t="s">
        <v>916</v>
      </c>
      <c r="G246" s="4">
        <v>310</v>
      </c>
    </row>
    <row r="247" spans="1:7" x14ac:dyDescent="0.2">
      <c r="A247" s="4">
        <v>23</v>
      </c>
      <c r="B247" s="4" t="s">
        <v>917</v>
      </c>
      <c r="C247" s="4" t="s">
        <v>918</v>
      </c>
      <c r="D247" s="10">
        <v>106.73</v>
      </c>
      <c r="E247" s="4" t="s">
        <v>156</v>
      </c>
      <c r="F247" s="4" t="s">
        <v>919</v>
      </c>
      <c r="G247" s="4">
        <v>303</v>
      </c>
    </row>
    <row r="248" spans="1:7" x14ac:dyDescent="0.2">
      <c r="A248" s="4">
        <v>457</v>
      </c>
      <c r="B248" s="4" t="s">
        <v>920</v>
      </c>
      <c r="C248" s="4" t="s">
        <v>921</v>
      </c>
      <c r="D248" s="10">
        <v>106.73</v>
      </c>
      <c r="E248" s="4" t="s">
        <v>32</v>
      </c>
      <c r="F248" s="4" t="s">
        <v>922</v>
      </c>
      <c r="G248" s="4">
        <v>435</v>
      </c>
    </row>
    <row r="249" spans="1:7" x14ac:dyDescent="0.2">
      <c r="A249" s="4">
        <v>52</v>
      </c>
      <c r="B249" s="4" t="s">
        <v>923</v>
      </c>
      <c r="C249" s="4" t="s">
        <v>924</v>
      </c>
      <c r="D249" s="10">
        <v>106.72</v>
      </c>
      <c r="E249" s="4" t="s">
        <v>119</v>
      </c>
      <c r="F249" s="4" t="s">
        <v>925</v>
      </c>
      <c r="G249" s="4">
        <v>1</v>
      </c>
    </row>
    <row r="250" spans="1:7" x14ac:dyDescent="0.2">
      <c r="A250" s="4">
        <v>138</v>
      </c>
      <c r="B250" s="4" t="s">
        <v>926</v>
      </c>
      <c r="C250" s="4" t="s">
        <v>254</v>
      </c>
      <c r="D250" s="10">
        <v>106.68</v>
      </c>
      <c r="E250" s="4" t="s">
        <v>31</v>
      </c>
      <c r="F250" s="4" t="s">
        <v>927</v>
      </c>
      <c r="G250" s="4">
        <v>207</v>
      </c>
    </row>
    <row r="251" spans="1:7" x14ac:dyDescent="0.2">
      <c r="A251" s="4">
        <v>127</v>
      </c>
      <c r="B251" s="4" t="s">
        <v>928</v>
      </c>
      <c r="C251" s="4" t="s">
        <v>929</v>
      </c>
      <c r="D251" s="10">
        <v>105.78</v>
      </c>
      <c r="E251" s="4" t="s">
        <v>36</v>
      </c>
      <c r="F251" s="4" t="s">
        <v>930</v>
      </c>
      <c r="G251" s="4">
        <v>484</v>
      </c>
    </row>
    <row r="252" spans="1:7" x14ac:dyDescent="0.2">
      <c r="A252" s="4">
        <v>490</v>
      </c>
      <c r="B252" s="4" t="s">
        <v>931</v>
      </c>
      <c r="C252" s="4" t="s">
        <v>932</v>
      </c>
      <c r="D252" s="10">
        <v>105.78</v>
      </c>
      <c r="E252" s="4" t="s">
        <v>118</v>
      </c>
      <c r="F252" s="4" t="s">
        <v>933</v>
      </c>
      <c r="G252" s="4">
        <v>487</v>
      </c>
    </row>
    <row r="253" spans="1:7" x14ac:dyDescent="0.2">
      <c r="A253" s="4">
        <v>331</v>
      </c>
      <c r="B253" s="4" t="s">
        <v>934</v>
      </c>
      <c r="C253" s="4" t="s">
        <v>935</v>
      </c>
      <c r="D253" s="10">
        <v>105.78</v>
      </c>
      <c r="E253" s="4" t="s">
        <v>106</v>
      </c>
      <c r="F253" s="4" t="s">
        <v>936</v>
      </c>
      <c r="G253" s="4">
        <v>457</v>
      </c>
    </row>
    <row r="254" spans="1:7" x14ac:dyDescent="0.2">
      <c r="A254" s="4">
        <v>193</v>
      </c>
      <c r="B254" s="4" t="s">
        <v>937</v>
      </c>
      <c r="C254" s="4" t="s">
        <v>938</v>
      </c>
      <c r="D254" s="10">
        <v>105.77</v>
      </c>
      <c r="E254" s="4" t="s">
        <v>154</v>
      </c>
      <c r="F254" s="4" t="s">
        <v>939</v>
      </c>
      <c r="G254" s="4">
        <v>271</v>
      </c>
    </row>
    <row r="255" spans="1:7" x14ac:dyDescent="0.2">
      <c r="A255" s="4">
        <v>294</v>
      </c>
      <c r="B255" s="4" t="s">
        <v>940</v>
      </c>
      <c r="C255" s="4" t="s">
        <v>941</v>
      </c>
      <c r="D255" s="10">
        <v>105.77</v>
      </c>
      <c r="E255" s="4" t="s">
        <v>32</v>
      </c>
      <c r="F255" s="4" t="s">
        <v>942</v>
      </c>
      <c r="G255" s="4">
        <v>140</v>
      </c>
    </row>
    <row r="256" spans="1:7" x14ac:dyDescent="0.2">
      <c r="A256" s="4">
        <v>400</v>
      </c>
      <c r="B256" s="4" t="s">
        <v>943</v>
      </c>
      <c r="C256" s="4" t="s">
        <v>944</v>
      </c>
      <c r="D256" s="10">
        <v>105.76</v>
      </c>
      <c r="E256" s="4" t="s">
        <v>32</v>
      </c>
      <c r="F256" s="4" t="s">
        <v>945</v>
      </c>
      <c r="G256" s="4">
        <v>135</v>
      </c>
    </row>
    <row r="257" spans="1:7" x14ac:dyDescent="0.2">
      <c r="A257" s="4">
        <v>58</v>
      </c>
      <c r="B257" s="4" t="s">
        <v>946</v>
      </c>
      <c r="C257" s="4" t="s">
        <v>947</v>
      </c>
      <c r="D257" s="10">
        <v>105.76</v>
      </c>
      <c r="E257" s="4" t="s">
        <v>137</v>
      </c>
      <c r="F257" s="4" t="s">
        <v>948</v>
      </c>
      <c r="G257" s="4">
        <v>282</v>
      </c>
    </row>
    <row r="258" spans="1:7" x14ac:dyDescent="0.2">
      <c r="A258" s="4">
        <v>40</v>
      </c>
      <c r="B258" s="4" t="s">
        <v>949</v>
      </c>
      <c r="C258" s="4" t="s">
        <v>950</v>
      </c>
      <c r="D258" s="10">
        <v>105.74</v>
      </c>
      <c r="E258" s="4" t="s">
        <v>133</v>
      </c>
      <c r="F258" s="4" t="s">
        <v>951</v>
      </c>
      <c r="G258" s="4">
        <v>353</v>
      </c>
    </row>
    <row r="259" spans="1:7" x14ac:dyDescent="0.2">
      <c r="A259" s="4">
        <v>396</v>
      </c>
      <c r="B259" s="4" t="s">
        <v>952</v>
      </c>
      <c r="C259" s="4" t="s">
        <v>953</v>
      </c>
      <c r="D259" s="10">
        <v>105.74</v>
      </c>
      <c r="E259" s="4" t="s">
        <v>33</v>
      </c>
      <c r="F259" s="4" t="s">
        <v>954</v>
      </c>
      <c r="G259" s="4">
        <v>228</v>
      </c>
    </row>
    <row r="260" spans="1:7" x14ac:dyDescent="0.2">
      <c r="A260" s="4">
        <v>96</v>
      </c>
      <c r="B260" s="4" t="s">
        <v>955</v>
      </c>
      <c r="C260" s="4" t="s">
        <v>356</v>
      </c>
      <c r="D260" s="10">
        <v>105.73</v>
      </c>
      <c r="E260" s="4" t="s">
        <v>32</v>
      </c>
      <c r="F260" s="4" t="s">
        <v>956</v>
      </c>
      <c r="G260" s="4">
        <v>41</v>
      </c>
    </row>
    <row r="261" spans="1:7" x14ac:dyDescent="0.2">
      <c r="A261" s="4">
        <v>444</v>
      </c>
      <c r="B261" s="4" t="s">
        <v>957</v>
      </c>
      <c r="C261" s="4" t="s">
        <v>958</v>
      </c>
      <c r="D261" s="10">
        <v>105.72</v>
      </c>
      <c r="E261" s="4" t="s">
        <v>170</v>
      </c>
      <c r="F261" s="4" t="s">
        <v>959</v>
      </c>
      <c r="G261" s="4">
        <v>530</v>
      </c>
    </row>
    <row r="262" spans="1:7" x14ac:dyDescent="0.2">
      <c r="A262" s="4">
        <v>28</v>
      </c>
      <c r="B262" s="4" t="s">
        <v>960</v>
      </c>
      <c r="C262" s="4" t="s">
        <v>961</v>
      </c>
      <c r="D262" s="10">
        <v>105.7</v>
      </c>
      <c r="E262" s="4" t="s">
        <v>30</v>
      </c>
      <c r="F262" s="4" t="s">
        <v>962</v>
      </c>
      <c r="G262" s="4">
        <v>346</v>
      </c>
    </row>
    <row r="263" spans="1:7" x14ac:dyDescent="0.2">
      <c r="A263" s="4">
        <v>345</v>
      </c>
      <c r="B263" s="4" t="s">
        <v>963</v>
      </c>
      <c r="C263" s="4" t="s">
        <v>964</v>
      </c>
      <c r="D263" s="10">
        <v>104.79</v>
      </c>
      <c r="E263" s="4" t="s">
        <v>139</v>
      </c>
      <c r="F263" s="4" t="s">
        <v>965</v>
      </c>
      <c r="G263" s="4">
        <v>453</v>
      </c>
    </row>
    <row r="264" spans="1:7" x14ac:dyDescent="0.2">
      <c r="A264" s="4">
        <v>493</v>
      </c>
      <c r="B264" s="4" t="s">
        <v>966</v>
      </c>
      <c r="C264" s="4" t="s">
        <v>967</v>
      </c>
      <c r="D264" s="10">
        <v>104.78</v>
      </c>
      <c r="E264" s="4" t="s">
        <v>38</v>
      </c>
      <c r="F264" s="4" t="s">
        <v>968</v>
      </c>
      <c r="G264" s="4">
        <v>504</v>
      </c>
    </row>
    <row r="265" spans="1:7" x14ac:dyDescent="0.2">
      <c r="A265" s="4">
        <v>289</v>
      </c>
      <c r="B265" s="4" t="s">
        <v>969</v>
      </c>
      <c r="C265" s="4" t="s">
        <v>970</v>
      </c>
      <c r="D265" s="10">
        <v>104.76</v>
      </c>
      <c r="E265" s="4" t="s">
        <v>178</v>
      </c>
      <c r="F265" s="4" t="s">
        <v>971</v>
      </c>
      <c r="G265" s="4">
        <v>279</v>
      </c>
    </row>
    <row r="266" spans="1:7" x14ac:dyDescent="0.2">
      <c r="A266" s="4">
        <v>171</v>
      </c>
      <c r="B266" s="4" t="s">
        <v>972</v>
      </c>
      <c r="C266" s="4" t="s">
        <v>973</v>
      </c>
      <c r="D266" s="10">
        <v>104.75</v>
      </c>
      <c r="E266" s="4" t="s">
        <v>137</v>
      </c>
      <c r="F266" s="4" t="s">
        <v>974</v>
      </c>
      <c r="G266" s="4">
        <v>223</v>
      </c>
    </row>
    <row r="267" spans="1:7" x14ac:dyDescent="0.2">
      <c r="A267" s="4">
        <v>121</v>
      </c>
      <c r="B267" s="4" t="s">
        <v>975</v>
      </c>
      <c r="C267" s="4" t="s">
        <v>976</v>
      </c>
      <c r="D267" s="10">
        <v>104.75</v>
      </c>
      <c r="E267" s="4" t="s">
        <v>30</v>
      </c>
      <c r="F267" s="4" t="s">
        <v>977</v>
      </c>
      <c r="G267" s="4">
        <v>164</v>
      </c>
    </row>
    <row r="268" spans="1:7" x14ac:dyDescent="0.2">
      <c r="A268" s="4">
        <v>31</v>
      </c>
      <c r="B268" s="4" t="s">
        <v>978</v>
      </c>
      <c r="C268" s="4" t="s">
        <v>979</v>
      </c>
      <c r="D268" s="10">
        <v>104.74</v>
      </c>
      <c r="E268" s="4" t="s">
        <v>30</v>
      </c>
      <c r="F268" s="4" t="s">
        <v>980</v>
      </c>
      <c r="G268" s="4">
        <v>257</v>
      </c>
    </row>
    <row r="269" spans="1:7" x14ac:dyDescent="0.2">
      <c r="A269" s="4">
        <v>407</v>
      </c>
      <c r="B269" s="4" t="s">
        <v>981</v>
      </c>
      <c r="C269" s="4" t="s">
        <v>982</v>
      </c>
      <c r="D269" s="10">
        <v>104.74</v>
      </c>
      <c r="E269" s="4" t="s">
        <v>107</v>
      </c>
      <c r="F269" s="4" t="s">
        <v>983</v>
      </c>
      <c r="G269" s="4">
        <v>437</v>
      </c>
    </row>
    <row r="270" spans="1:7" x14ac:dyDescent="0.2">
      <c r="A270" s="4">
        <v>25</v>
      </c>
      <c r="B270" s="4" t="s">
        <v>984</v>
      </c>
      <c r="C270" s="4" t="s">
        <v>985</v>
      </c>
      <c r="D270" s="10">
        <v>104.73</v>
      </c>
      <c r="E270" s="4" t="s">
        <v>123</v>
      </c>
      <c r="F270" s="4" t="s">
        <v>986</v>
      </c>
      <c r="G270" s="4">
        <v>472</v>
      </c>
    </row>
    <row r="271" spans="1:7" x14ac:dyDescent="0.2">
      <c r="A271" s="4">
        <v>397</v>
      </c>
      <c r="B271" s="4" t="s">
        <v>987</v>
      </c>
      <c r="C271" s="4" t="s">
        <v>988</v>
      </c>
      <c r="D271" s="10">
        <v>104.72</v>
      </c>
      <c r="E271" s="4" t="s">
        <v>36</v>
      </c>
      <c r="F271" s="4" t="s">
        <v>989</v>
      </c>
      <c r="G271" s="4">
        <v>39</v>
      </c>
    </row>
    <row r="272" spans="1:7" x14ac:dyDescent="0.2">
      <c r="A272" s="4">
        <v>442</v>
      </c>
      <c r="B272" s="4" t="s">
        <v>990</v>
      </c>
      <c r="C272" s="4" t="s">
        <v>991</v>
      </c>
      <c r="D272" s="10">
        <v>104.71</v>
      </c>
      <c r="E272" s="4" t="s">
        <v>31</v>
      </c>
      <c r="F272" s="4" t="s">
        <v>992</v>
      </c>
      <c r="G272" s="4">
        <v>540</v>
      </c>
    </row>
    <row r="273" spans="1:7" x14ac:dyDescent="0.2">
      <c r="A273" s="4">
        <v>341</v>
      </c>
      <c r="B273" s="4" t="s">
        <v>993</v>
      </c>
      <c r="C273" s="4" t="s">
        <v>994</v>
      </c>
      <c r="D273" s="10">
        <v>103.78</v>
      </c>
      <c r="E273" s="4" t="s">
        <v>122</v>
      </c>
      <c r="F273" s="4" t="s">
        <v>995</v>
      </c>
      <c r="G273" s="4">
        <v>151</v>
      </c>
    </row>
    <row r="274" spans="1:7" x14ac:dyDescent="0.2">
      <c r="A274" s="4">
        <v>296</v>
      </c>
      <c r="B274" s="4" t="s">
        <v>996</v>
      </c>
      <c r="C274" s="4" t="s">
        <v>997</v>
      </c>
      <c r="D274" s="10">
        <v>103.77</v>
      </c>
      <c r="E274" s="4" t="s">
        <v>30</v>
      </c>
      <c r="F274" s="4" t="s">
        <v>998</v>
      </c>
      <c r="G274" s="4">
        <v>400</v>
      </c>
    </row>
    <row r="275" spans="1:7" x14ac:dyDescent="0.2">
      <c r="A275" s="4">
        <v>280</v>
      </c>
      <c r="B275" s="4" t="s">
        <v>999</v>
      </c>
      <c r="C275" s="4" t="s">
        <v>1000</v>
      </c>
      <c r="D275" s="10">
        <v>103.77</v>
      </c>
      <c r="E275" s="4" t="s">
        <v>105</v>
      </c>
      <c r="F275" s="4" t="s">
        <v>1001</v>
      </c>
      <c r="G275" s="4">
        <v>389</v>
      </c>
    </row>
    <row r="276" spans="1:7" x14ac:dyDescent="0.2">
      <c r="A276" s="4">
        <v>214</v>
      </c>
      <c r="B276" s="4" t="s">
        <v>1002</v>
      </c>
      <c r="C276" s="4" t="s">
        <v>1003</v>
      </c>
      <c r="D276" s="10">
        <v>103.74</v>
      </c>
      <c r="E276" s="4" t="s">
        <v>32</v>
      </c>
      <c r="F276" s="4" t="s">
        <v>1004</v>
      </c>
      <c r="G276" s="4">
        <v>508</v>
      </c>
    </row>
    <row r="277" spans="1:7" x14ac:dyDescent="0.2">
      <c r="A277" s="4">
        <v>202</v>
      </c>
      <c r="B277" s="4" t="s">
        <v>1005</v>
      </c>
      <c r="C277" s="4" t="s">
        <v>1006</v>
      </c>
      <c r="D277" s="10">
        <v>103.74</v>
      </c>
      <c r="E277" s="4" t="s">
        <v>30</v>
      </c>
      <c r="F277" s="4" t="s">
        <v>1007</v>
      </c>
      <c r="G277" s="4">
        <v>77</v>
      </c>
    </row>
    <row r="278" spans="1:7" x14ac:dyDescent="0.2">
      <c r="A278" s="4">
        <v>245</v>
      </c>
      <c r="B278" s="4" t="s">
        <v>1008</v>
      </c>
      <c r="C278" s="4" t="s">
        <v>1009</v>
      </c>
      <c r="D278" s="10">
        <v>103.74</v>
      </c>
      <c r="E278" s="4" t="s">
        <v>124</v>
      </c>
      <c r="F278" s="4" t="s">
        <v>1010</v>
      </c>
      <c r="G278" s="4">
        <v>553</v>
      </c>
    </row>
    <row r="279" spans="1:7" x14ac:dyDescent="0.2">
      <c r="A279" s="4">
        <v>408</v>
      </c>
      <c r="B279" s="4" t="s">
        <v>1011</v>
      </c>
      <c r="C279" s="4" t="s">
        <v>1012</v>
      </c>
      <c r="D279" s="10">
        <v>103.73</v>
      </c>
      <c r="E279" s="4" t="s">
        <v>195</v>
      </c>
      <c r="F279" s="4" t="s">
        <v>1013</v>
      </c>
      <c r="G279" s="4">
        <v>230</v>
      </c>
    </row>
    <row r="280" spans="1:7" x14ac:dyDescent="0.2">
      <c r="A280" s="4">
        <v>20</v>
      </c>
      <c r="B280" s="4" t="s">
        <v>1014</v>
      </c>
      <c r="C280" s="4" t="s">
        <v>1015</v>
      </c>
      <c r="D280" s="10">
        <v>103.73</v>
      </c>
      <c r="E280" s="4" t="s">
        <v>123</v>
      </c>
      <c r="F280" s="4" t="s">
        <v>1016</v>
      </c>
      <c r="G280" s="4">
        <v>327</v>
      </c>
    </row>
    <row r="281" spans="1:7" x14ac:dyDescent="0.2">
      <c r="A281" s="4">
        <v>292</v>
      </c>
      <c r="B281" s="4" t="s">
        <v>1017</v>
      </c>
      <c r="C281" s="4" t="s">
        <v>1018</v>
      </c>
      <c r="D281" s="10">
        <v>102.78</v>
      </c>
      <c r="E281" s="4" t="s">
        <v>132</v>
      </c>
      <c r="F281" s="4" t="s">
        <v>1019</v>
      </c>
      <c r="G281" s="4">
        <v>470</v>
      </c>
    </row>
    <row r="282" spans="1:7" x14ac:dyDescent="0.2">
      <c r="A282" s="4">
        <v>553</v>
      </c>
      <c r="B282" s="4" t="s">
        <v>1020</v>
      </c>
      <c r="C282" s="4" t="s">
        <v>1021</v>
      </c>
      <c r="D282" s="10">
        <v>102.77</v>
      </c>
      <c r="E282" s="4" t="s">
        <v>148</v>
      </c>
      <c r="F282" s="4" t="s">
        <v>1022</v>
      </c>
      <c r="G282" s="4">
        <v>368</v>
      </c>
    </row>
    <row r="283" spans="1:7" x14ac:dyDescent="0.2">
      <c r="A283" s="4">
        <v>510</v>
      </c>
      <c r="B283" s="4" t="s">
        <v>1023</v>
      </c>
      <c r="C283" s="4" t="s">
        <v>1024</v>
      </c>
      <c r="D283" s="10">
        <v>102.77</v>
      </c>
      <c r="E283" s="4" t="s">
        <v>36</v>
      </c>
      <c r="F283" s="4" t="s">
        <v>1025</v>
      </c>
      <c r="G283" s="4">
        <v>259</v>
      </c>
    </row>
    <row r="284" spans="1:7" x14ac:dyDescent="0.2">
      <c r="A284" s="4">
        <v>587</v>
      </c>
      <c r="B284" s="4" t="s">
        <v>61</v>
      </c>
      <c r="C284" s="4" t="s">
        <v>62</v>
      </c>
      <c r="D284" s="10">
        <v>102.76</v>
      </c>
      <c r="E284" s="4" t="s">
        <v>34</v>
      </c>
      <c r="F284" s="4" t="s">
        <v>54</v>
      </c>
      <c r="G284" s="4">
        <v>106</v>
      </c>
    </row>
    <row r="285" spans="1:7" x14ac:dyDescent="0.2">
      <c r="A285" s="4">
        <v>98</v>
      </c>
      <c r="B285" s="4" t="s">
        <v>1026</v>
      </c>
      <c r="C285" s="4" t="s">
        <v>1027</v>
      </c>
      <c r="D285" s="10">
        <v>102.76</v>
      </c>
      <c r="E285" s="4" t="s">
        <v>132</v>
      </c>
      <c r="F285" s="4" t="s">
        <v>1028</v>
      </c>
      <c r="G285" s="4">
        <v>12</v>
      </c>
    </row>
    <row r="286" spans="1:7" x14ac:dyDescent="0.2">
      <c r="A286" s="4">
        <v>126</v>
      </c>
      <c r="B286" s="4" t="s">
        <v>1029</v>
      </c>
      <c r="C286" s="4" t="s">
        <v>1030</v>
      </c>
      <c r="D286" s="10">
        <v>102.75</v>
      </c>
      <c r="E286" s="4" t="s">
        <v>35</v>
      </c>
      <c r="F286" s="4" t="s">
        <v>1031</v>
      </c>
      <c r="G286" s="4">
        <v>410</v>
      </c>
    </row>
    <row r="287" spans="1:7" x14ac:dyDescent="0.2">
      <c r="A287" s="4">
        <v>190</v>
      </c>
      <c r="B287" s="4" t="s">
        <v>1032</v>
      </c>
      <c r="C287" s="4" t="s">
        <v>1033</v>
      </c>
      <c r="D287" s="10">
        <v>102.75</v>
      </c>
      <c r="E287" s="4" t="s">
        <v>131</v>
      </c>
      <c r="F287" s="4" t="s">
        <v>1034</v>
      </c>
      <c r="G287" s="4">
        <v>513</v>
      </c>
    </row>
    <row r="288" spans="1:7" x14ac:dyDescent="0.2">
      <c r="A288" s="4">
        <v>44</v>
      </c>
      <c r="B288" s="4" t="s">
        <v>1035</v>
      </c>
      <c r="C288" s="4" t="s">
        <v>1036</v>
      </c>
      <c r="D288" s="10">
        <v>101.79</v>
      </c>
      <c r="E288" s="4" t="s">
        <v>36</v>
      </c>
      <c r="F288" s="4" t="s">
        <v>1037</v>
      </c>
      <c r="G288" s="4">
        <v>308</v>
      </c>
    </row>
    <row r="289" spans="1:7" x14ac:dyDescent="0.2">
      <c r="A289" s="4">
        <v>466</v>
      </c>
      <c r="B289" s="4" t="s">
        <v>1038</v>
      </c>
      <c r="C289" s="4" t="s">
        <v>1039</v>
      </c>
      <c r="D289" s="10">
        <v>101.78</v>
      </c>
      <c r="E289" s="4" t="s">
        <v>31</v>
      </c>
      <c r="F289" s="4" t="s">
        <v>1040</v>
      </c>
      <c r="G289" s="4">
        <v>145</v>
      </c>
    </row>
    <row r="290" spans="1:7" x14ac:dyDescent="0.2">
      <c r="A290" s="4">
        <v>100</v>
      </c>
      <c r="B290" s="4" t="s">
        <v>1041</v>
      </c>
      <c r="C290" s="4" t="s">
        <v>1042</v>
      </c>
      <c r="D290" s="10">
        <v>101.77</v>
      </c>
      <c r="E290" s="4" t="s">
        <v>36</v>
      </c>
      <c r="F290" s="4" t="s">
        <v>1043</v>
      </c>
      <c r="G290" s="4">
        <v>238</v>
      </c>
    </row>
    <row r="291" spans="1:7" x14ac:dyDescent="0.2">
      <c r="A291" s="4">
        <v>593</v>
      </c>
      <c r="B291" s="4" t="s">
        <v>1044</v>
      </c>
      <c r="C291" s="4" t="s">
        <v>1045</v>
      </c>
      <c r="D291" s="10">
        <v>101.76</v>
      </c>
      <c r="E291" s="4" t="s">
        <v>32</v>
      </c>
      <c r="F291" s="4" t="s">
        <v>1046</v>
      </c>
      <c r="G291" s="4">
        <v>177</v>
      </c>
    </row>
    <row r="292" spans="1:7" x14ac:dyDescent="0.2">
      <c r="A292" s="4">
        <v>182</v>
      </c>
      <c r="B292" s="4" t="s">
        <v>1047</v>
      </c>
      <c r="C292" s="4" t="s">
        <v>1048</v>
      </c>
      <c r="D292" s="10">
        <v>101.72</v>
      </c>
      <c r="E292" s="4" t="s">
        <v>32</v>
      </c>
      <c r="F292" s="4" t="s">
        <v>1049</v>
      </c>
      <c r="G292" s="4">
        <v>126</v>
      </c>
    </row>
    <row r="293" spans="1:7" x14ac:dyDescent="0.2">
      <c r="A293" s="4">
        <v>405</v>
      </c>
      <c r="B293" s="4" t="s">
        <v>1050</v>
      </c>
      <c r="C293" s="4" t="s">
        <v>1051</v>
      </c>
      <c r="D293" s="10">
        <v>101.7</v>
      </c>
      <c r="E293" s="4" t="s">
        <v>106</v>
      </c>
      <c r="F293" s="4" t="s">
        <v>1052</v>
      </c>
      <c r="G293" s="4">
        <v>524</v>
      </c>
    </row>
    <row r="294" spans="1:7" x14ac:dyDescent="0.2">
      <c r="A294" s="4">
        <v>486</v>
      </c>
      <c r="B294" s="4" t="s">
        <v>1053</v>
      </c>
      <c r="C294" s="4" t="s">
        <v>1054</v>
      </c>
      <c r="D294" s="10">
        <v>100.77</v>
      </c>
      <c r="E294" s="4" t="s">
        <v>34</v>
      </c>
      <c r="F294" s="4" t="s">
        <v>1055</v>
      </c>
      <c r="G294" s="4">
        <v>4</v>
      </c>
    </row>
    <row r="295" spans="1:7" x14ac:dyDescent="0.2">
      <c r="A295" s="4">
        <v>572</v>
      </c>
      <c r="B295" s="4" t="s">
        <v>1056</v>
      </c>
      <c r="C295" s="4" t="s">
        <v>1057</v>
      </c>
      <c r="D295" s="10">
        <v>100.76</v>
      </c>
      <c r="E295" s="4" t="s">
        <v>111</v>
      </c>
      <c r="F295" s="4" t="s">
        <v>1058</v>
      </c>
      <c r="G295" s="4">
        <v>133</v>
      </c>
    </row>
    <row r="296" spans="1:7" x14ac:dyDescent="0.2">
      <c r="A296" s="4">
        <v>517</v>
      </c>
      <c r="B296" s="4" t="s">
        <v>1059</v>
      </c>
      <c r="C296" s="4" t="s">
        <v>1060</v>
      </c>
      <c r="D296" s="10">
        <v>100.76</v>
      </c>
      <c r="E296" s="4" t="s">
        <v>108</v>
      </c>
      <c r="F296" s="4" t="s">
        <v>1061</v>
      </c>
      <c r="G296" s="4">
        <v>116</v>
      </c>
    </row>
    <row r="297" spans="1:7" x14ac:dyDescent="0.2">
      <c r="A297" s="4">
        <v>251</v>
      </c>
      <c r="B297" s="4" t="s">
        <v>1062</v>
      </c>
      <c r="C297" s="4" t="s">
        <v>1063</v>
      </c>
      <c r="D297" s="10">
        <v>100.75</v>
      </c>
      <c r="E297" s="4" t="s">
        <v>113</v>
      </c>
      <c r="F297" s="4" t="s">
        <v>1064</v>
      </c>
      <c r="G297" s="4">
        <v>198</v>
      </c>
    </row>
    <row r="298" spans="1:7" x14ac:dyDescent="0.2">
      <c r="A298" s="4">
        <v>219</v>
      </c>
      <c r="B298" s="4" t="s">
        <v>1065</v>
      </c>
      <c r="C298" s="4" t="s">
        <v>1066</v>
      </c>
      <c r="D298" s="10">
        <v>100.75</v>
      </c>
      <c r="E298" s="4" t="s">
        <v>106</v>
      </c>
      <c r="F298" s="4" t="s">
        <v>1067</v>
      </c>
      <c r="G298" s="4">
        <v>567</v>
      </c>
    </row>
    <row r="299" spans="1:7" x14ac:dyDescent="0.2">
      <c r="A299" s="4">
        <v>135</v>
      </c>
      <c r="B299" s="4" t="s">
        <v>1068</v>
      </c>
      <c r="C299" s="4" t="s">
        <v>1069</v>
      </c>
      <c r="D299" s="10">
        <v>100.72</v>
      </c>
      <c r="E299" s="4" t="s">
        <v>30</v>
      </c>
      <c r="F299" s="4" t="s">
        <v>1070</v>
      </c>
      <c r="G299" s="4">
        <v>417</v>
      </c>
    </row>
    <row r="300" spans="1:7" x14ac:dyDescent="0.2">
      <c r="A300" s="4">
        <v>519</v>
      </c>
      <c r="B300" s="4" t="s">
        <v>1071</v>
      </c>
      <c r="C300" s="4" t="s">
        <v>1072</v>
      </c>
      <c r="D300" s="10">
        <v>99.78</v>
      </c>
      <c r="E300" s="4" t="s">
        <v>33</v>
      </c>
      <c r="F300" s="4" t="s">
        <v>1073</v>
      </c>
      <c r="G300" s="4">
        <v>224</v>
      </c>
    </row>
    <row r="301" spans="1:7" x14ac:dyDescent="0.2">
      <c r="A301" s="4">
        <v>11</v>
      </c>
      <c r="B301" s="4" t="s">
        <v>1074</v>
      </c>
      <c r="C301" s="4" t="s">
        <v>1075</v>
      </c>
      <c r="D301" s="10">
        <v>99.77</v>
      </c>
      <c r="E301" s="4" t="s">
        <v>33</v>
      </c>
      <c r="F301" s="4" t="s">
        <v>1076</v>
      </c>
      <c r="G301" s="4">
        <v>440</v>
      </c>
    </row>
    <row r="302" spans="1:7" x14ac:dyDescent="0.2">
      <c r="A302" s="4">
        <v>297</v>
      </c>
      <c r="B302" s="4" t="s">
        <v>1077</v>
      </c>
      <c r="C302" s="4" t="s">
        <v>1078</v>
      </c>
      <c r="D302" s="10">
        <v>99.74</v>
      </c>
      <c r="E302" s="4" t="s">
        <v>30</v>
      </c>
      <c r="F302" s="4" t="s">
        <v>1079</v>
      </c>
      <c r="G302" s="4">
        <v>9</v>
      </c>
    </row>
    <row r="303" spans="1:7" x14ac:dyDescent="0.2">
      <c r="A303" s="4">
        <v>57</v>
      </c>
      <c r="B303" s="4" t="s">
        <v>1080</v>
      </c>
      <c r="C303" s="4" t="s">
        <v>1081</v>
      </c>
      <c r="D303" s="10">
        <v>99.74</v>
      </c>
      <c r="E303" s="4" t="s">
        <v>182</v>
      </c>
      <c r="F303" s="4" t="s">
        <v>1082</v>
      </c>
      <c r="G303" s="4">
        <v>560</v>
      </c>
    </row>
    <row r="304" spans="1:7" x14ac:dyDescent="0.2">
      <c r="A304" s="4">
        <v>563</v>
      </c>
      <c r="B304" s="4" t="s">
        <v>1083</v>
      </c>
      <c r="C304" s="4" t="s">
        <v>1084</v>
      </c>
      <c r="D304" s="10">
        <v>99.73</v>
      </c>
      <c r="E304" s="4" t="s">
        <v>151</v>
      </c>
      <c r="F304" s="4" t="s">
        <v>1085</v>
      </c>
      <c r="G304" s="4">
        <v>95</v>
      </c>
    </row>
    <row r="305" spans="1:7" x14ac:dyDescent="0.2">
      <c r="A305" s="4">
        <v>503</v>
      </c>
      <c r="B305" s="4" t="s">
        <v>1086</v>
      </c>
      <c r="C305" s="4" t="s">
        <v>1087</v>
      </c>
      <c r="D305" s="10">
        <v>99.72</v>
      </c>
      <c r="E305" s="4" t="s">
        <v>33</v>
      </c>
      <c r="F305" s="4" t="s">
        <v>1088</v>
      </c>
      <c r="G305" s="4">
        <v>552</v>
      </c>
    </row>
    <row r="306" spans="1:7" x14ac:dyDescent="0.2">
      <c r="A306" s="4">
        <v>452</v>
      </c>
      <c r="B306" s="4" t="s">
        <v>1089</v>
      </c>
      <c r="C306" s="4" t="s">
        <v>1090</v>
      </c>
      <c r="D306" s="10">
        <v>99.71</v>
      </c>
      <c r="E306" s="4" t="s">
        <v>132</v>
      </c>
      <c r="F306" s="4" t="s">
        <v>1091</v>
      </c>
      <c r="G306" s="4">
        <v>3</v>
      </c>
    </row>
    <row r="307" spans="1:7" x14ac:dyDescent="0.2">
      <c r="A307" s="4">
        <v>381</v>
      </c>
      <c r="B307" s="4" t="s">
        <v>1092</v>
      </c>
      <c r="C307" s="4" t="s">
        <v>1093</v>
      </c>
      <c r="D307" s="10">
        <v>99.68</v>
      </c>
      <c r="E307" s="4" t="s">
        <v>164</v>
      </c>
      <c r="F307" s="4" t="s">
        <v>1094</v>
      </c>
      <c r="G307" s="4">
        <v>493</v>
      </c>
    </row>
    <row r="308" spans="1:7" x14ac:dyDescent="0.2">
      <c r="A308" s="4">
        <v>19</v>
      </c>
      <c r="B308" s="4" t="s">
        <v>1095</v>
      </c>
      <c r="C308" s="4" t="s">
        <v>1096</v>
      </c>
      <c r="D308" s="10">
        <v>98.82</v>
      </c>
      <c r="E308" s="4" t="s">
        <v>107</v>
      </c>
      <c r="F308" s="4" t="s">
        <v>1097</v>
      </c>
      <c r="G308" s="4">
        <v>267</v>
      </c>
    </row>
    <row r="309" spans="1:7" x14ac:dyDescent="0.2">
      <c r="A309" s="4">
        <v>329</v>
      </c>
      <c r="B309" s="4" t="s">
        <v>1098</v>
      </c>
      <c r="C309" s="4" t="s">
        <v>1099</v>
      </c>
      <c r="D309" s="10">
        <v>98.77</v>
      </c>
      <c r="E309" s="4" t="s">
        <v>134</v>
      </c>
      <c r="F309" s="4" t="s">
        <v>1100</v>
      </c>
      <c r="G309" s="4">
        <v>234</v>
      </c>
    </row>
    <row r="310" spans="1:7" x14ac:dyDescent="0.2">
      <c r="A310" s="4">
        <v>175</v>
      </c>
      <c r="B310" s="4" t="s">
        <v>1101</v>
      </c>
      <c r="C310" s="4" t="s">
        <v>1102</v>
      </c>
      <c r="D310" s="10">
        <v>98.76</v>
      </c>
      <c r="E310" s="4" t="s">
        <v>30</v>
      </c>
      <c r="F310" s="4" t="s">
        <v>1103</v>
      </c>
      <c r="G310" s="4">
        <v>18</v>
      </c>
    </row>
    <row r="311" spans="1:7" x14ac:dyDescent="0.2">
      <c r="A311" s="4">
        <v>537</v>
      </c>
      <c r="B311" s="4" t="s">
        <v>63</v>
      </c>
      <c r="C311" s="4" t="s">
        <v>64</v>
      </c>
      <c r="D311" s="10">
        <v>98.76</v>
      </c>
      <c r="E311" s="4" t="s">
        <v>32</v>
      </c>
      <c r="F311" s="4" t="s">
        <v>46</v>
      </c>
      <c r="G311" s="4">
        <v>42</v>
      </c>
    </row>
    <row r="312" spans="1:7" x14ac:dyDescent="0.2">
      <c r="A312" s="4">
        <v>425</v>
      </c>
      <c r="B312" s="4" t="s">
        <v>1104</v>
      </c>
      <c r="C312" s="4" t="s">
        <v>1105</v>
      </c>
      <c r="D312" s="10">
        <v>98.75</v>
      </c>
      <c r="E312" s="4" t="s">
        <v>34</v>
      </c>
      <c r="F312" s="4" t="s">
        <v>1106</v>
      </c>
      <c r="G312" s="4">
        <v>452</v>
      </c>
    </row>
    <row r="313" spans="1:7" x14ac:dyDescent="0.2">
      <c r="A313" s="4">
        <v>374</v>
      </c>
      <c r="B313" s="4" t="s">
        <v>1107</v>
      </c>
      <c r="C313" s="4" t="s">
        <v>1108</v>
      </c>
      <c r="D313" s="10">
        <v>98.75</v>
      </c>
      <c r="E313" s="4" t="s">
        <v>35</v>
      </c>
      <c r="F313" s="4" t="s">
        <v>1109</v>
      </c>
      <c r="G313" s="4">
        <v>572</v>
      </c>
    </row>
    <row r="314" spans="1:7" x14ac:dyDescent="0.2">
      <c r="A314" s="4">
        <v>264</v>
      </c>
      <c r="B314" s="4" t="s">
        <v>1110</v>
      </c>
      <c r="C314" s="4" t="s">
        <v>1111</v>
      </c>
      <c r="D314" s="10">
        <v>98.75</v>
      </c>
      <c r="E314" s="4" t="s">
        <v>33</v>
      </c>
      <c r="F314" s="4" t="s">
        <v>1112</v>
      </c>
      <c r="G314" s="4">
        <v>203</v>
      </c>
    </row>
    <row r="315" spans="1:7" x14ac:dyDescent="0.2">
      <c r="A315" s="4">
        <v>580</v>
      </c>
      <c r="B315" s="4" t="s">
        <v>354</v>
      </c>
      <c r="C315" s="4" t="s">
        <v>1113</v>
      </c>
      <c r="D315" s="10">
        <v>98.74</v>
      </c>
      <c r="E315" s="4" t="s">
        <v>37</v>
      </c>
      <c r="F315" s="4" t="s">
        <v>1114</v>
      </c>
      <c r="G315" s="4">
        <v>219</v>
      </c>
    </row>
    <row r="316" spans="1:7" x14ac:dyDescent="0.2">
      <c r="A316" s="4">
        <v>65</v>
      </c>
      <c r="B316" s="4" t="s">
        <v>884</v>
      </c>
      <c r="C316" s="4" t="s">
        <v>1115</v>
      </c>
      <c r="D316" s="10">
        <v>97.8</v>
      </c>
      <c r="E316" s="4" t="s">
        <v>174</v>
      </c>
      <c r="F316" s="4" t="s">
        <v>1116</v>
      </c>
      <c r="G316" s="4">
        <v>105</v>
      </c>
    </row>
    <row r="317" spans="1:7" x14ac:dyDescent="0.2">
      <c r="A317" s="4">
        <v>367</v>
      </c>
      <c r="B317" s="4" t="s">
        <v>65</v>
      </c>
      <c r="C317" s="4" t="s">
        <v>66</v>
      </c>
      <c r="D317" s="10">
        <v>97.8</v>
      </c>
      <c r="E317" s="4" t="s">
        <v>30</v>
      </c>
      <c r="F317" s="4" t="s">
        <v>49</v>
      </c>
      <c r="G317" s="4">
        <v>8</v>
      </c>
    </row>
    <row r="318" spans="1:7" x14ac:dyDescent="0.2">
      <c r="A318" s="4">
        <v>460</v>
      </c>
      <c r="B318" s="4" t="s">
        <v>1117</v>
      </c>
      <c r="C318" s="4" t="s">
        <v>1118</v>
      </c>
      <c r="D318" s="10">
        <v>97.79</v>
      </c>
      <c r="E318" s="4" t="s">
        <v>118</v>
      </c>
      <c r="F318" s="4" t="s">
        <v>1119</v>
      </c>
      <c r="G318" s="4">
        <v>170</v>
      </c>
    </row>
    <row r="319" spans="1:7" x14ac:dyDescent="0.2">
      <c r="A319" s="4">
        <v>409</v>
      </c>
      <c r="B319" s="4" t="s">
        <v>1120</v>
      </c>
      <c r="C319" s="4" t="s">
        <v>1121</v>
      </c>
      <c r="D319" s="10">
        <v>97.78</v>
      </c>
      <c r="E319" s="4" t="s">
        <v>105</v>
      </c>
      <c r="F319" s="4" t="s">
        <v>1122</v>
      </c>
      <c r="G319" s="4">
        <v>141</v>
      </c>
    </row>
    <row r="320" spans="1:7" x14ac:dyDescent="0.2">
      <c r="A320" s="4">
        <v>475</v>
      </c>
      <c r="B320" s="4" t="s">
        <v>1123</v>
      </c>
      <c r="C320" s="4" t="s">
        <v>1124</v>
      </c>
      <c r="D320" s="10">
        <v>97.78</v>
      </c>
      <c r="E320" s="4" t="s">
        <v>116</v>
      </c>
      <c r="F320" s="4" t="s">
        <v>1125</v>
      </c>
      <c r="G320" s="4">
        <v>385</v>
      </c>
    </row>
    <row r="321" spans="1:7" x14ac:dyDescent="0.2">
      <c r="A321" s="4">
        <v>562</v>
      </c>
      <c r="B321" s="4" t="s">
        <v>1126</v>
      </c>
      <c r="C321" s="4" t="s">
        <v>1127</v>
      </c>
      <c r="D321" s="10">
        <v>97.78</v>
      </c>
      <c r="E321" s="4" t="s">
        <v>105</v>
      </c>
      <c r="F321" s="4" t="s">
        <v>1128</v>
      </c>
      <c r="G321" s="4">
        <v>488</v>
      </c>
    </row>
    <row r="322" spans="1:7" x14ac:dyDescent="0.2">
      <c r="A322" s="4">
        <v>192</v>
      </c>
      <c r="B322" s="4" t="s">
        <v>1129</v>
      </c>
      <c r="C322" s="4" t="s">
        <v>1130</v>
      </c>
      <c r="D322" s="10">
        <v>97.78</v>
      </c>
      <c r="E322" s="4" t="s">
        <v>30</v>
      </c>
      <c r="F322" s="4" t="s">
        <v>1131</v>
      </c>
      <c r="G322" s="4">
        <v>169</v>
      </c>
    </row>
    <row r="323" spans="1:7" x14ac:dyDescent="0.2">
      <c r="A323" s="4">
        <v>123</v>
      </c>
      <c r="B323" s="4" t="s">
        <v>1132</v>
      </c>
      <c r="C323" s="4" t="s">
        <v>1133</v>
      </c>
      <c r="D323" s="10">
        <v>97.77</v>
      </c>
      <c r="E323" s="4" t="s">
        <v>30</v>
      </c>
      <c r="F323" s="4" t="s">
        <v>1134</v>
      </c>
      <c r="G323" s="4">
        <v>566</v>
      </c>
    </row>
    <row r="324" spans="1:7" x14ac:dyDescent="0.2">
      <c r="A324" s="4">
        <v>256</v>
      </c>
      <c r="B324" s="4" t="s">
        <v>1135</v>
      </c>
      <c r="C324" s="4" t="s">
        <v>1136</v>
      </c>
      <c r="D324" s="10">
        <v>97.75</v>
      </c>
      <c r="E324" s="4" t="s">
        <v>160</v>
      </c>
      <c r="F324" s="4" t="s">
        <v>1137</v>
      </c>
      <c r="G324" s="4">
        <v>342</v>
      </c>
    </row>
    <row r="325" spans="1:7" x14ac:dyDescent="0.2">
      <c r="A325" s="4">
        <v>581</v>
      </c>
      <c r="B325" s="4" t="s">
        <v>1138</v>
      </c>
      <c r="C325" s="4" t="s">
        <v>1139</v>
      </c>
      <c r="D325" s="10">
        <v>97.75</v>
      </c>
      <c r="E325" s="4" t="s">
        <v>34</v>
      </c>
      <c r="F325" s="4" t="s">
        <v>1140</v>
      </c>
      <c r="G325" s="4">
        <v>246</v>
      </c>
    </row>
    <row r="326" spans="1:7" x14ac:dyDescent="0.2">
      <c r="A326" s="4">
        <v>268</v>
      </c>
      <c r="B326" s="4" t="s">
        <v>1141</v>
      </c>
      <c r="C326" s="4" t="s">
        <v>1142</v>
      </c>
      <c r="D326" s="10">
        <v>96.79</v>
      </c>
      <c r="E326" s="4" t="s">
        <v>30</v>
      </c>
      <c r="F326" s="4" t="s">
        <v>1143</v>
      </c>
      <c r="G326" s="4">
        <v>395</v>
      </c>
    </row>
    <row r="327" spans="1:7" x14ac:dyDescent="0.2">
      <c r="A327" s="4">
        <v>379</v>
      </c>
      <c r="B327" s="4" t="s">
        <v>1144</v>
      </c>
      <c r="C327" s="4" t="s">
        <v>1145</v>
      </c>
      <c r="D327" s="10">
        <v>96.79</v>
      </c>
      <c r="E327" s="4" t="s">
        <v>30</v>
      </c>
      <c r="F327" s="4" t="s">
        <v>1146</v>
      </c>
      <c r="G327" s="4">
        <v>73</v>
      </c>
    </row>
    <row r="328" spans="1:7" x14ac:dyDescent="0.2">
      <c r="A328" s="4">
        <v>269</v>
      </c>
      <c r="B328" s="4" t="s">
        <v>1147</v>
      </c>
      <c r="C328" s="4" t="s">
        <v>1148</v>
      </c>
      <c r="D328" s="10">
        <v>96.79</v>
      </c>
      <c r="E328" s="4" t="s">
        <v>32</v>
      </c>
      <c r="F328" s="4" t="s">
        <v>1149</v>
      </c>
      <c r="G328" s="4">
        <v>446</v>
      </c>
    </row>
    <row r="329" spans="1:7" x14ac:dyDescent="0.2">
      <c r="A329" s="4">
        <v>83</v>
      </c>
      <c r="B329" s="4" t="s">
        <v>1150</v>
      </c>
      <c r="C329" s="4" t="s">
        <v>1151</v>
      </c>
      <c r="D329" s="10">
        <v>96.78</v>
      </c>
      <c r="E329" s="4" t="s">
        <v>107</v>
      </c>
      <c r="F329" s="4" t="s">
        <v>1152</v>
      </c>
      <c r="G329" s="4">
        <v>497</v>
      </c>
    </row>
    <row r="330" spans="1:7" x14ac:dyDescent="0.2">
      <c r="A330" s="4">
        <v>352</v>
      </c>
      <c r="B330" s="4" t="s">
        <v>1153</v>
      </c>
      <c r="C330" s="4" t="s">
        <v>1154</v>
      </c>
      <c r="D330" s="10">
        <v>96.78</v>
      </c>
      <c r="E330" s="4" t="s">
        <v>150</v>
      </c>
      <c r="F330" s="4" t="s">
        <v>1155</v>
      </c>
      <c r="G330" s="4">
        <v>52</v>
      </c>
    </row>
    <row r="331" spans="1:7" x14ac:dyDescent="0.2">
      <c r="A331" s="4">
        <v>14</v>
      </c>
      <c r="B331" s="4" t="s">
        <v>1156</v>
      </c>
      <c r="C331" s="4" t="s">
        <v>1157</v>
      </c>
      <c r="D331" s="10">
        <v>96.77</v>
      </c>
      <c r="E331" s="4" t="s">
        <v>32</v>
      </c>
      <c r="F331" s="4" t="s">
        <v>1158</v>
      </c>
      <c r="G331" s="4">
        <v>120</v>
      </c>
    </row>
    <row r="332" spans="1:7" x14ac:dyDescent="0.2">
      <c r="A332" s="4">
        <v>414</v>
      </c>
      <c r="B332" s="4" t="s">
        <v>1159</v>
      </c>
      <c r="C332" s="4" t="s">
        <v>1160</v>
      </c>
      <c r="D332" s="10">
        <v>96.77</v>
      </c>
      <c r="E332" s="4" t="s">
        <v>34</v>
      </c>
      <c r="F332" s="4" t="s">
        <v>1161</v>
      </c>
      <c r="G332" s="4">
        <v>19</v>
      </c>
    </row>
    <row r="333" spans="1:7" x14ac:dyDescent="0.2">
      <c r="A333" s="4">
        <v>445</v>
      </c>
      <c r="B333" s="4" t="s">
        <v>1162</v>
      </c>
      <c r="C333" s="4" t="s">
        <v>1163</v>
      </c>
      <c r="D333" s="10">
        <v>96.76</v>
      </c>
      <c r="E333" s="4" t="s">
        <v>106</v>
      </c>
      <c r="F333" s="4" t="s">
        <v>1164</v>
      </c>
      <c r="G333" s="4">
        <v>161</v>
      </c>
    </row>
    <row r="334" spans="1:7" x14ac:dyDescent="0.2">
      <c r="A334" s="4">
        <v>317</v>
      </c>
      <c r="B334" s="4" t="s">
        <v>1165</v>
      </c>
      <c r="C334" s="4" t="s">
        <v>1166</v>
      </c>
      <c r="D334" s="10">
        <v>96.76</v>
      </c>
      <c r="E334" s="4" t="s">
        <v>172</v>
      </c>
      <c r="F334" s="4" t="s">
        <v>1167</v>
      </c>
      <c r="G334" s="4">
        <v>545</v>
      </c>
    </row>
    <row r="335" spans="1:7" x14ac:dyDescent="0.2">
      <c r="A335" s="4">
        <v>286</v>
      </c>
      <c r="B335" s="4" t="s">
        <v>1168</v>
      </c>
      <c r="C335" s="4" t="s">
        <v>1169</v>
      </c>
      <c r="D335" s="10">
        <v>96.76</v>
      </c>
      <c r="E335" s="4" t="s">
        <v>105</v>
      </c>
      <c r="F335" s="4" t="s">
        <v>1170</v>
      </c>
      <c r="G335" s="4">
        <v>152</v>
      </c>
    </row>
    <row r="336" spans="1:7" x14ac:dyDescent="0.2">
      <c r="A336" s="4">
        <v>500</v>
      </c>
      <c r="B336" s="4" t="s">
        <v>1171</v>
      </c>
      <c r="C336" s="4" t="s">
        <v>1172</v>
      </c>
      <c r="D336" s="10">
        <v>96.75</v>
      </c>
      <c r="E336" s="4" t="s">
        <v>39</v>
      </c>
      <c r="F336" s="4" t="s">
        <v>1173</v>
      </c>
      <c r="G336" s="4">
        <v>318</v>
      </c>
    </row>
    <row r="337" spans="1:7" x14ac:dyDescent="0.2">
      <c r="A337" s="4">
        <v>422</v>
      </c>
      <c r="B337" s="4" t="s">
        <v>1174</v>
      </c>
      <c r="C337" s="4" t="s">
        <v>1175</v>
      </c>
      <c r="D337" s="10">
        <v>96.75</v>
      </c>
      <c r="E337" s="4" t="s">
        <v>31</v>
      </c>
      <c r="F337" s="4" t="s">
        <v>1176</v>
      </c>
      <c r="G337" s="4">
        <v>293</v>
      </c>
    </row>
    <row r="338" spans="1:7" x14ac:dyDescent="0.2">
      <c r="A338" s="4">
        <v>74</v>
      </c>
      <c r="B338" s="4" t="s">
        <v>1177</v>
      </c>
      <c r="C338" s="4" t="s">
        <v>1178</v>
      </c>
      <c r="D338" s="10">
        <v>96.74</v>
      </c>
      <c r="E338" s="4" t="s">
        <v>35</v>
      </c>
      <c r="F338" s="4" t="s">
        <v>1179</v>
      </c>
      <c r="G338" s="4">
        <v>431</v>
      </c>
    </row>
    <row r="339" spans="1:7" x14ac:dyDescent="0.2">
      <c r="A339" s="4">
        <v>554</v>
      </c>
      <c r="B339" s="4" t="s">
        <v>1180</v>
      </c>
      <c r="C339" s="4" t="s">
        <v>1181</v>
      </c>
      <c r="D339" s="10">
        <v>95.8</v>
      </c>
      <c r="E339" s="4" t="s">
        <v>30</v>
      </c>
      <c r="F339" s="4" t="s">
        <v>1182</v>
      </c>
      <c r="G339" s="4">
        <v>426</v>
      </c>
    </row>
    <row r="340" spans="1:7" x14ac:dyDescent="0.2">
      <c r="A340" s="4">
        <v>578</v>
      </c>
      <c r="B340" s="4" t="s">
        <v>1183</v>
      </c>
      <c r="C340" s="4" t="s">
        <v>1184</v>
      </c>
      <c r="D340" s="10">
        <v>95.79</v>
      </c>
      <c r="E340" s="4" t="s">
        <v>34</v>
      </c>
      <c r="F340" s="4" t="s">
        <v>1185</v>
      </c>
      <c r="G340" s="4">
        <v>103</v>
      </c>
    </row>
    <row r="341" spans="1:7" x14ac:dyDescent="0.2">
      <c r="A341" s="4">
        <v>106</v>
      </c>
      <c r="B341" s="4" t="s">
        <v>1186</v>
      </c>
      <c r="C341" s="4" t="s">
        <v>1126</v>
      </c>
      <c r="D341" s="10">
        <v>95.79</v>
      </c>
      <c r="E341" s="4" t="s">
        <v>36</v>
      </c>
      <c r="F341" s="4" t="s">
        <v>1187</v>
      </c>
      <c r="G341" s="4">
        <v>225</v>
      </c>
    </row>
    <row r="342" spans="1:7" x14ac:dyDescent="0.2">
      <c r="A342" s="4">
        <v>180</v>
      </c>
      <c r="B342" s="4" t="s">
        <v>1188</v>
      </c>
      <c r="C342" s="4" t="s">
        <v>1189</v>
      </c>
      <c r="D342" s="10">
        <v>95.78</v>
      </c>
      <c r="E342" s="4" t="s">
        <v>118</v>
      </c>
      <c r="F342" s="4" t="s">
        <v>1190</v>
      </c>
      <c r="G342" s="4">
        <v>405</v>
      </c>
    </row>
    <row r="343" spans="1:7" x14ac:dyDescent="0.2">
      <c r="A343" s="4">
        <v>541</v>
      </c>
      <c r="B343" s="4" t="s">
        <v>1191</v>
      </c>
      <c r="C343" s="4" t="s">
        <v>1192</v>
      </c>
      <c r="D343" s="10">
        <v>95.78</v>
      </c>
      <c r="E343" s="4" t="s">
        <v>112</v>
      </c>
      <c r="F343" s="4" t="s">
        <v>1193</v>
      </c>
      <c r="G343" s="4">
        <v>309</v>
      </c>
    </row>
    <row r="344" spans="1:7" x14ac:dyDescent="0.2">
      <c r="A344" s="4">
        <v>324</v>
      </c>
      <c r="B344" s="4" t="s">
        <v>1194</v>
      </c>
      <c r="C344" s="4" t="s">
        <v>1195</v>
      </c>
      <c r="D344" s="10">
        <v>95.78</v>
      </c>
      <c r="E344" s="4" t="s">
        <v>31</v>
      </c>
      <c r="F344" s="4" t="s">
        <v>1196</v>
      </c>
      <c r="G344" s="4">
        <v>591</v>
      </c>
    </row>
    <row r="345" spans="1:7" x14ac:dyDescent="0.2">
      <c r="A345" s="4">
        <v>488</v>
      </c>
      <c r="B345" s="4" t="s">
        <v>1197</v>
      </c>
      <c r="C345" s="4" t="s">
        <v>1198</v>
      </c>
      <c r="D345" s="10">
        <v>95.78</v>
      </c>
      <c r="E345" s="4" t="s">
        <v>34</v>
      </c>
      <c r="F345" s="4" t="s">
        <v>1199</v>
      </c>
      <c r="G345" s="4">
        <v>288</v>
      </c>
    </row>
    <row r="346" spans="1:7" x14ac:dyDescent="0.2">
      <c r="A346" s="4">
        <v>339</v>
      </c>
      <c r="B346" s="4" t="s">
        <v>1200</v>
      </c>
      <c r="C346" s="4" t="s">
        <v>1201</v>
      </c>
      <c r="D346" s="10">
        <v>95.76</v>
      </c>
      <c r="E346" s="4" t="s">
        <v>31</v>
      </c>
      <c r="F346" s="4" t="s">
        <v>1202</v>
      </c>
      <c r="G346" s="4">
        <v>581</v>
      </c>
    </row>
    <row r="347" spans="1:7" x14ac:dyDescent="0.2">
      <c r="A347" s="4">
        <v>456</v>
      </c>
      <c r="B347" s="4" t="s">
        <v>1203</v>
      </c>
      <c r="C347" s="4" t="s">
        <v>1204</v>
      </c>
      <c r="D347" s="10">
        <v>95.76</v>
      </c>
      <c r="E347" s="4" t="s">
        <v>193</v>
      </c>
      <c r="F347" s="4" t="s">
        <v>1205</v>
      </c>
      <c r="G347" s="4">
        <v>600</v>
      </c>
    </row>
    <row r="348" spans="1:7" x14ac:dyDescent="0.2">
      <c r="A348" s="4">
        <v>199</v>
      </c>
      <c r="B348" s="4" t="s">
        <v>1206</v>
      </c>
      <c r="C348" s="4" t="s">
        <v>1207</v>
      </c>
      <c r="D348" s="10">
        <v>95.76</v>
      </c>
      <c r="E348" s="4" t="s">
        <v>117</v>
      </c>
      <c r="F348" s="4" t="s">
        <v>1208</v>
      </c>
      <c r="G348" s="4">
        <v>194</v>
      </c>
    </row>
    <row r="349" spans="1:7" x14ac:dyDescent="0.2">
      <c r="A349" s="4">
        <v>132</v>
      </c>
      <c r="B349" s="4" t="s">
        <v>1209</v>
      </c>
      <c r="C349" s="4" t="s">
        <v>1210</v>
      </c>
      <c r="D349" s="10">
        <v>95.72</v>
      </c>
      <c r="E349" s="4" t="s">
        <v>107</v>
      </c>
      <c r="F349" s="4" t="s">
        <v>1211</v>
      </c>
      <c r="G349" s="4">
        <v>87</v>
      </c>
    </row>
    <row r="350" spans="1:7" x14ac:dyDescent="0.2">
      <c r="A350" s="4">
        <v>22</v>
      </c>
      <c r="B350" s="4" t="s">
        <v>1212</v>
      </c>
      <c r="C350" s="4" t="s">
        <v>1213</v>
      </c>
      <c r="D350" s="10">
        <v>94.81</v>
      </c>
      <c r="E350" s="4" t="s">
        <v>133</v>
      </c>
      <c r="F350" s="4" t="s">
        <v>1214</v>
      </c>
      <c r="G350" s="4">
        <v>443</v>
      </c>
    </row>
    <row r="351" spans="1:7" x14ac:dyDescent="0.2">
      <c r="A351" s="4">
        <v>68</v>
      </c>
      <c r="B351" s="4" t="s">
        <v>1215</v>
      </c>
      <c r="C351" s="4" t="s">
        <v>1216</v>
      </c>
      <c r="D351" s="10">
        <v>94.78</v>
      </c>
      <c r="E351" s="4" t="s">
        <v>30</v>
      </c>
      <c r="F351" s="4" t="s">
        <v>1217</v>
      </c>
      <c r="G351" s="4">
        <v>475</v>
      </c>
    </row>
    <row r="352" spans="1:7" x14ac:dyDescent="0.2">
      <c r="A352" s="4">
        <v>150</v>
      </c>
      <c r="B352" s="4" t="s">
        <v>1218</v>
      </c>
      <c r="C352" s="4" t="s">
        <v>1219</v>
      </c>
      <c r="D352" s="10">
        <v>94.78</v>
      </c>
      <c r="E352" s="4" t="s">
        <v>34</v>
      </c>
      <c r="F352" s="4" t="s">
        <v>958</v>
      </c>
      <c r="G352" s="4">
        <v>202</v>
      </c>
    </row>
    <row r="353" spans="1:7" x14ac:dyDescent="0.2">
      <c r="A353" s="4">
        <v>276</v>
      </c>
      <c r="B353" s="4" t="s">
        <v>1220</v>
      </c>
      <c r="C353" s="4" t="s">
        <v>1221</v>
      </c>
      <c r="D353" s="10">
        <v>94.77</v>
      </c>
      <c r="E353" s="4" t="s">
        <v>32</v>
      </c>
      <c r="F353" s="4" t="s">
        <v>254</v>
      </c>
      <c r="G353" s="4">
        <v>573</v>
      </c>
    </row>
    <row r="354" spans="1:7" x14ac:dyDescent="0.2">
      <c r="A354" s="4">
        <v>161</v>
      </c>
      <c r="B354" s="4" t="s">
        <v>1222</v>
      </c>
      <c r="C354" s="4" t="s">
        <v>1223</v>
      </c>
      <c r="D354" s="10">
        <v>94.76</v>
      </c>
      <c r="E354" s="4" t="s">
        <v>128</v>
      </c>
      <c r="F354" s="4" t="s">
        <v>1224</v>
      </c>
      <c r="G354" s="4">
        <v>533</v>
      </c>
    </row>
    <row r="355" spans="1:7" x14ac:dyDescent="0.2">
      <c r="A355" s="4">
        <v>10</v>
      </c>
      <c r="B355" s="4" t="s">
        <v>1225</v>
      </c>
      <c r="C355" s="4" t="s">
        <v>1226</v>
      </c>
      <c r="D355" s="10">
        <v>94.76</v>
      </c>
      <c r="E355" s="4" t="s">
        <v>110</v>
      </c>
      <c r="F355" s="4" t="s">
        <v>1227</v>
      </c>
      <c r="G355" s="4">
        <v>162</v>
      </c>
    </row>
    <row r="356" spans="1:7" x14ac:dyDescent="0.2">
      <c r="A356" s="4">
        <v>153</v>
      </c>
      <c r="B356" s="4" t="s">
        <v>1228</v>
      </c>
      <c r="C356" s="4" t="s">
        <v>1229</v>
      </c>
      <c r="D356" s="10">
        <v>94.76</v>
      </c>
      <c r="E356" s="4" t="s">
        <v>39</v>
      </c>
      <c r="F356" s="4" t="s">
        <v>1230</v>
      </c>
      <c r="G356" s="4">
        <v>232</v>
      </c>
    </row>
    <row r="357" spans="1:7" x14ac:dyDescent="0.2">
      <c r="A357" s="4">
        <v>111</v>
      </c>
      <c r="B357" s="4" t="s">
        <v>1185</v>
      </c>
      <c r="C357" s="4" t="s">
        <v>1231</v>
      </c>
      <c r="D357" s="10">
        <v>94.75</v>
      </c>
      <c r="E357" s="4" t="s">
        <v>114</v>
      </c>
      <c r="F357" s="4" t="s">
        <v>1232</v>
      </c>
      <c r="G357" s="4">
        <v>102</v>
      </c>
    </row>
    <row r="358" spans="1:7" x14ac:dyDescent="0.2">
      <c r="A358" s="4">
        <v>321</v>
      </c>
      <c r="B358" s="4" t="s">
        <v>1233</v>
      </c>
      <c r="C358" s="4" t="s">
        <v>1234</v>
      </c>
      <c r="D358" s="10">
        <v>93.83</v>
      </c>
      <c r="E358" s="4" t="s">
        <v>188</v>
      </c>
      <c r="F358" s="4" t="s">
        <v>1235</v>
      </c>
      <c r="G358" s="4">
        <v>81</v>
      </c>
    </row>
    <row r="359" spans="1:7" x14ac:dyDescent="0.2">
      <c r="A359" s="4">
        <v>528</v>
      </c>
      <c r="B359" s="4" t="s">
        <v>1236</v>
      </c>
      <c r="C359" s="4" t="s">
        <v>1237</v>
      </c>
      <c r="D359" s="10">
        <v>93.8</v>
      </c>
      <c r="E359" s="4" t="s">
        <v>155</v>
      </c>
      <c r="F359" s="4" t="s">
        <v>1238</v>
      </c>
      <c r="G359" s="4">
        <v>67</v>
      </c>
    </row>
    <row r="360" spans="1:7" x14ac:dyDescent="0.2">
      <c r="A360" s="4">
        <v>432</v>
      </c>
      <c r="B360" s="4" t="s">
        <v>1239</v>
      </c>
      <c r="C360" s="4" t="s">
        <v>1240</v>
      </c>
      <c r="D360" s="10">
        <v>93.8</v>
      </c>
      <c r="E360" s="4" t="s">
        <v>107</v>
      </c>
      <c r="F360" s="4" t="s">
        <v>1241</v>
      </c>
      <c r="G360" s="4">
        <v>364</v>
      </c>
    </row>
    <row r="361" spans="1:7" x14ac:dyDescent="0.2">
      <c r="A361" s="4">
        <v>443</v>
      </c>
      <c r="B361" s="4" t="s">
        <v>1242</v>
      </c>
      <c r="C361" s="4" t="s">
        <v>1243</v>
      </c>
      <c r="D361" s="10">
        <v>93.79</v>
      </c>
      <c r="E361" s="4" t="s">
        <v>35</v>
      </c>
      <c r="F361" s="4" t="s">
        <v>55</v>
      </c>
      <c r="G361" s="4">
        <v>486</v>
      </c>
    </row>
    <row r="362" spans="1:7" x14ac:dyDescent="0.2">
      <c r="A362" s="4">
        <v>319</v>
      </c>
      <c r="B362" s="4" t="s">
        <v>1244</v>
      </c>
      <c r="C362" s="4" t="s">
        <v>1245</v>
      </c>
      <c r="D362" s="10">
        <v>93.79</v>
      </c>
      <c r="E362" s="4" t="s">
        <v>34</v>
      </c>
      <c r="F362" s="4" t="s">
        <v>1246</v>
      </c>
      <c r="G362" s="4">
        <v>451</v>
      </c>
    </row>
    <row r="363" spans="1:7" x14ac:dyDescent="0.2">
      <c r="A363" s="4">
        <v>105</v>
      </c>
      <c r="B363" s="4" t="s">
        <v>1247</v>
      </c>
      <c r="C363" s="4" t="s">
        <v>1248</v>
      </c>
      <c r="D363" s="10">
        <v>93.78</v>
      </c>
      <c r="E363" s="4" t="s">
        <v>200</v>
      </c>
      <c r="F363" s="4" t="s">
        <v>1249</v>
      </c>
      <c r="G363" s="4">
        <v>173</v>
      </c>
    </row>
    <row r="364" spans="1:7" x14ac:dyDescent="0.2">
      <c r="A364" s="4">
        <v>336</v>
      </c>
      <c r="B364" s="4" t="s">
        <v>1250</v>
      </c>
      <c r="C364" s="4" t="s">
        <v>1251</v>
      </c>
      <c r="D364" s="10">
        <v>93.78</v>
      </c>
      <c r="E364" s="4" t="s">
        <v>30</v>
      </c>
      <c r="F364" s="4" t="s">
        <v>1252</v>
      </c>
      <c r="G364" s="4">
        <v>427</v>
      </c>
    </row>
    <row r="365" spans="1:7" x14ac:dyDescent="0.2">
      <c r="A365" s="4">
        <v>385</v>
      </c>
      <c r="B365" s="4" t="s">
        <v>1253</v>
      </c>
      <c r="C365" s="4" t="s">
        <v>1254</v>
      </c>
      <c r="D365" s="10">
        <v>93.76</v>
      </c>
      <c r="E365" s="4" t="s">
        <v>33</v>
      </c>
      <c r="F365" s="4" t="s">
        <v>1255</v>
      </c>
      <c r="G365" s="4">
        <v>521</v>
      </c>
    </row>
    <row r="366" spans="1:7" x14ac:dyDescent="0.2">
      <c r="A366" s="4">
        <v>229</v>
      </c>
      <c r="B366" s="4" t="s">
        <v>1256</v>
      </c>
      <c r="C366" s="4" t="s">
        <v>1257</v>
      </c>
      <c r="D366" s="10">
        <v>93.75</v>
      </c>
      <c r="E366" s="4" t="s">
        <v>35</v>
      </c>
      <c r="F366" s="4" t="s">
        <v>1258</v>
      </c>
      <c r="G366" s="4">
        <v>26</v>
      </c>
    </row>
    <row r="367" spans="1:7" x14ac:dyDescent="0.2">
      <c r="A367" s="4">
        <v>383</v>
      </c>
      <c r="B367" s="4" t="s">
        <v>870</v>
      </c>
      <c r="C367" s="4" t="s">
        <v>1259</v>
      </c>
      <c r="D367" s="10">
        <v>93.75</v>
      </c>
      <c r="E367" s="4" t="s">
        <v>155</v>
      </c>
      <c r="F367" s="4" t="s">
        <v>1260</v>
      </c>
      <c r="G367" s="4">
        <v>360</v>
      </c>
    </row>
    <row r="368" spans="1:7" x14ac:dyDescent="0.2">
      <c r="A368" s="4">
        <v>377</v>
      </c>
      <c r="B368" s="4" t="s">
        <v>1115</v>
      </c>
      <c r="C368" s="4" t="s">
        <v>1261</v>
      </c>
      <c r="D368" s="10">
        <v>93.74</v>
      </c>
      <c r="E368" s="4" t="s">
        <v>110</v>
      </c>
      <c r="F368" s="4" t="s">
        <v>1262</v>
      </c>
      <c r="G368" s="4">
        <v>265</v>
      </c>
    </row>
    <row r="369" spans="1:7" x14ac:dyDescent="0.2">
      <c r="A369" s="4">
        <v>12</v>
      </c>
      <c r="B369" s="4" t="s">
        <v>1263</v>
      </c>
      <c r="C369" s="4" t="s">
        <v>1264</v>
      </c>
      <c r="D369" s="10">
        <v>93.74</v>
      </c>
      <c r="E369" s="4" t="s">
        <v>30</v>
      </c>
      <c r="F369" s="4" t="s">
        <v>1265</v>
      </c>
      <c r="G369" s="4">
        <v>582</v>
      </c>
    </row>
    <row r="370" spans="1:7" x14ac:dyDescent="0.2">
      <c r="A370" s="4">
        <v>47</v>
      </c>
      <c r="B370" s="4" t="s">
        <v>1266</v>
      </c>
      <c r="C370" s="4" t="s">
        <v>1267</v>
      </c>
      <c r="D370" s="10">
        <v>92.81</v>
      </c>
      <c r="E370" s="4" t="s">
        <v>35</v>
      </c>
      <c r="F370" s="4" t="s">
        <v>1268</v>
      </c>
      <c r="G370" s="4">
        <v>247</v>
      </c>
    </row>
    <row r="371" spans="1:7" x14ac:dyDescent="0.2">
      <c r="A371" s="4">
        <v>307</v>
      </c>
      <c r="B371" s="4" t="s">
        <v>1269</v>
      </c>
      <c r="C371" s="4" t="s">
        <v>627</v>
      </c>
      <c r="D371" s="10">
        <v>92.8</v>
      </c>
      <c r="E371" s="4" t="s">
        <v>35</v>
      </c>
      <c r="F371" s="4" t="s">
        <v>1270</v>
      </c>
      <c r="G371" s="4">
        <v>25</v>
      </c>
    </row>
    <row r="372" spans="1:7" x14ac:dyDescent="0.2">
      <c r="A372" s="4">
        <v>544</v>
      </c>
      <c r="B372" s="4" t="s">
        <v>1271</v>
      </c>
      <c r="C372" s="4" t="s">
        <v>1272</v>
      </c>
      <c r="D372" s="10">
        <v>92.8</v>
      </c>
      <c r="E372" s="4" t="s">
        <v>35</v>
      </c>
      <c r="F372" s="4" t="s">
        <v>1273</v>
      </c>
      <c r="G372" s="4">
        <v>485</v>
      </c>
    </row>
    <row r="373" spans="1:7" x14ac:dyDescent="0.2">
      <c r="A373" s="4">
        <v>81</v>
      </c>
      <c r="B373" s="4" t="s">
        <v>1274</v>
      </c>
      <c r="C373" s="4" t="s">
        <v>1275</v>
      </c>
      <c r="D373" s="10">
        <v>92.79</v>
      </c>
      <c r="E373" s="4" t="s">
        <v>184</v>
      </c>
      <c r="F373" s="4" t="s">
        <v>1276</v>
      </c>
      <c r="G373" s="4">
        <v>319</v>
      </c>
    </row>
    <row r="374" spans="1:7" x14ac:dyDescent="0.2">
      <c r="A374" s="4">
        <v>365</v>
      </c>
      <c r="B374" s="4" t="s">
        <v>1277</v>
      </c>
      <c r="C374" s="4" t="s">
        <v>1278</v>
      </c>
      <c r="D374" s="10">
        <v>92.79</v>
      </c>
      <c r="E374" s="4" t="s">
        <v>33</v>
      </c>
      <c r="F374" s="4" t="s">
        <v>1279</v>
      </c>
      <c r="G374" s="4">
        <v>377</v>
      </c>
    </row>
    <row r="375" spans="1:7" x14ac:dyDescent="0.2">
      <c r="A375" s="4">
        <v>431</v>
      </c>
      <c r="B375" s="4" t="s">
        <v>1280</v>
      </c>
      <c r="C375" s="4" t="s">
        <v>1242</v>
      </c>
      <c r="D375" s="10">
        <v>92.78</v>
      </c>
      <c r="E375" s="4" t="s">
        <v>144</v>
      </c>
      <c r="F375" s="4" t="s">
        <v>1281</v>
      </c>
      <c r="G375" s="4">
        <v>501</v>
      </c>
    </row>
    <row r="376" spans="1:7" x14ac:dyDescent="0.2">
      <c r="A376" s="4">
        <v>511</v>
      </c>
      <c r="B376" s="4" t="s">
        <v>1282</v>
      </c>
      <c r="C376" s="4" t="s">
        <v>1283</v>
      </c>
      <c r="D376" s="10">
        <v>92.78</v>
      </c>
      <c r="E376" s="4" t="s">
        <v>31</v>
      </c>
      <c r="F376" s="4" t="s">
        <v>1284</v>
      </c>
      <c r="G376" s="4">
        <v>502</v>
      </c>
    </row>
    <row r="377" spans="1:7" x14ac:dyDescent="0.2">
      <c r="A377" s="4">
        <v>516</v>
      </c>
      <c r="B377" s="4" t="s">
        <v>1285</v>
      </c>
      <c r="C377" s="4" t="s">
        <v>1286</v>
      </c>
      <c r="D377" s="10">
        <v>92.76</v>
      </c>
      <c r="E377" s="4" t="s">
        <v>149</v>
      </c>
      <c r="F377" s="4" t="s">
        <v>1287</v>
      </c>
      <c r="G377" s="4">
        <v>60</v>
      </c>
    </row>
    <row r="378" spans="1:7" x14ac:dyDescent="0.2">
      <c r="A378" s="4">
        <v>474</v>
      </c>
      <c r="B378" s="4" t="s">
        <v>1288</v>
      </c>
      <c r="C378" s="4" t="s">
        <v>1289</v>
      </c>
      <c r="D378" s="10">
        <v>92.75</v>
      </c>
      <c r="E378" s="4" t="s">
        <v>122</v>
      </c>
      <c r="F378" s="4" t="s">
        <v>1290</v>
      </c>
      <c r="G378" s="4">
        <v>158</v>
      </c>
    </row>
    <row r="379" spans="1:7" x14ac:dyDescent="0.2">
      <c r="A379" s="4">
        <v>275</v>
      </c>
      <c r="B379" s="4" t="s">
        <v>1291</v>
      </c>
      <c r="C379" s="4" t="s">
        <v>1292</v>
      </c>
      <c r="D379" s="10">
        <v>92.75</v>
      </c>
      <c r="E379" s="4" t="s">
        <v>32</v>
      </c>
      <c r="F379" s="4" t="s">
        <v>1293</v>
      </c>
      <c r="G379" s="4">
        <v>404</v>
      </c>
    </row>
    <row r="380" spans="1:7" x14ac:dyDescent="0.2">
      <c r="A380" s="4">
        <v>188</v>
      </c>
      <c r="B380" s="4" t="s">
        <v>1294</v>
      </c>
      <c r="C380" s="4" t="s">
        <v>1295</v>
      </c>
      <c r="D380" s="10">
        <v>92.75</v>
      </c>
      <c r="E380" s="4" t="s">
        <v>37</v>
      </c>
      <c r="F380" s="4" t="s">
        <v>1296</v>
      </c>
      <c r="G380" s="4">
        <v>62</v>
      </c>
    </row>
    <row r="381" spans="1:7" x14ac:dyDescent="0.2">
      <c r="A381" s="4">
        <v>489</v>
      </c>
      <c r="B381" s="4" t="s">
        <v>1297</v>
      </c>
      <c r="C381" s="4" t="s">
        <v>1298</v>
      </c>
      <c r="D381" s="10">
        <v>91.81</v>
      </c>
      <c r="E381" s="4" t="s">
        <v>33</v>
      </c>
      <c r="F381" s="4" t="s">
        <v>1299</v>
      </c>
      <c r="G381" s="4">
        <v>376</v>
      </c>
    </row>
    <row r="382" spans="1:7" x14ac:dyDescent="0.2">
      <c r="A382" s="4">
        <v>505</v>
      </c>
      <c r="B382" s="4" t="s">
        <v>1300</v>
      </c>
      <c r="C382" s="4" t="s">
        <v>27</v>
      </c>
      <c r="D382" s="10">
        <v>91.81</v>
      </c>
      <c r="E382" s="4" t="s">
        <v>37</v>
      </c>
      <c r="F382" s="4" t="s">
        <v>1301</v>
      </c>
      <c r="G382" s="4">
        <v>519</v>
      </c>
    </row>
    <row r="383" spans="1:7" x14ac:dyDescent="0.2">
      <c r="A383" s="4">
        <v>212</v>
      </c>
      <c r="B383" s="4" t="s">
        <v>1302</v>
      </c>
      <c r="C383" s="4" t="s">
        <v>1303</v>
      </c>
      <c r="D383" s="10">
        <v>91.8</v>
      </c>
      <c r="E383" s="4" t="s">
        <v>32</v>
      </c>
      <c r="F383" s="4" t="s">
        <v>1304</v>
      </c>
      <c r="G383" s="4">
        <v>65</v>
      </c>
    </row>
    <row r="384" spans="1:7" x14ac:dyDescent="0.2">
      <c r="A384" s="4">
        <v>37</v>
      </c>
      <c r="B384" s="4" t="s">
        <v>1305</v>
      </c>
      <c r="C384" s="4" t="s">
        <v>1306</v>
      </c>
      <c r="D384" s="10">
        <v>91.79</v>
      </c>
      <c r="E384" s="4" t="s">
        <v>31</v>
      </c>
      <c r="F384" s="4" t="s">
        <v>1307</v>
      </c>
      <c r="G384" s="4">
        <v>362</v>
      </c>
    </row>
    <row r="385" spans="1:7" x14ac:dyDescent="0.2">
      <c r="A385" s="4">
        <v>201</v>
      </c>
      <c r="B385" s="4" t="s">
        <v>1308</v>
      </c>
      <c r="C385" s="4" t="s">
        <v>1309</v>
      </c>
      <c r="D385" s="10">
        <v>91.78</v>
      </c>
      <c r="E385" s="4" t="s">
        <v>113</v>
      </c>
      <c r="F385" s="4" t="s">
        <v>1310</v>
      </c>
      <c r="G385" s="4">
        <v>575</v>
      </c>
    </row>
    <row r="386" spans="1:7" x14ac:dyDescent="0.2">
      <c r="A386" s="4">
        <v>417</v>
      </c>
      <c r="B386" s="4" t="s">
        <v>1311</v>
      </c>
      <c r="C386" s="4" t="s">
        <v>1312</v>
      </c>
      <c r="D386" s="10">
        <v>91.78</v>
      </c>
      <c r="E386" s="4" t="s">
        <v>121</v>
      </c>
      <c r="F386" s="4" t="s">
        <v>1313</v>
      </c>
      <c r="G386" s="4">
        <v>16</v>
      </c>
    </row>
    <row r="387" spans="1:7" x14ac:dyDescent="0.2">
      <c r="A387" s="4">
        <v>392</v>
      </c>
      <c r="B387" s="4" t="s">
        <v>1314</v>
      </c>
      <c r="C387" s="4" t="s">
        <v>1315</v>
      </c>
      <c r="D387" s="10">
        <v>91.77</v>
      </c>
      <c r="E387" s="4" t="s">
        <v>171</v>
      </c>
      <c r="F387" s="4" t="s">
        <v>1316</v>
      </c>
      <c r="G387" s="4">
        <v>6</v>
      </c>
    </row>
    <row r="388" spans="1:7" x14ac:dyDescent="0.2">
      <c r="A388" s="4">
        <v>570</v>
      </c>
      <c r="B388" s="4" t="s">
        <v>1317</v>
      </c>
      <c r="C388" s="4" t="s">
        <v>1318</v>
      </c>
      <c r="D388" s="10">
        <v>91.75</v>
      </c>
      <c r="E388" s="4" t="s">
        <v>34</v>
      </c>
      <c r="F388" s="4" t="s">
        <v>1319</v>
      </c>
      <c r="G388" s="4">
        <v>341</v>
      </c>
    </row>
    <row r="389" spans="1:7" x14ac:dyDescent="0.2">
      <c r="A389" s="4">
        <v>323</v>
      </c>
      <c r="B389" s="4" t="s">
        <v>1320</v>
      </c>
      <c r="C389" s="4" t="s">
        <v>1321</v>
      </c>
      <c r="D389" s="10">
        <v>91.75</v>
      </c>
      <c r="E389" s="4" t="s">
        <v>34</v>
      </c>
      <c r="F389" s="4" t="s">
        <v>1322</v>
      </c>
      <c r="G389" s="4">
        <v>130</v>
      </c>
    </row>
    <row r="390" spans="1:7" x14ac:dyDescent="0.2">
      <c r="A390" s="4">
        <v>64</v>
      </c>
      <c r="B390" s="4" t="s">
        <v>1323</v>
      </c>
      <c r="C390" s="4" t="s">
        <v>1324</v>
      </c>
      <c r="D390" s="10">
        <v>91.7</v>
      </c>
      <c r="E390" s="4" t="s">
        <v>31</v>
      </c>
      <c r="F390" s="4" t="s">
        <v>1325</v>
      </c>
      <c r="G390" s="4">
        <v>139</v>
      </c>
    </row>
    <row r="391" spans="1:7" x14ac:dyDescent="0.2">
      <c r="A391" s="4">
        <v>216</v>
      </c>
      <c r="B391" s="4" t="s">
        <v>1326</v>
      </c>
      <c r="C391" s="4" t="s">
        <v>1327</v>
      </c>
      <c r="D391" s="10">
        <v>90.78</v>
      </c>
      <c r="E391" s="4" t="s">
        <v>35</v>
      </c>
      <c r="F391" s="4" t="s">
        <v>1328</v>
      </c>
      <c r="G391" s="4">
        <v>28</v>
      </c>
    </row>
    <row r="392" spans="1:7" x14ac:dyDescent="0.2">
      <c r="A392" s="4">
        <v>261</v>
      </c>
      <c r="B392" s="4" t="s">
        <v>1329</v>
      </c>
      <c r="C392" s="4" t="s">
        <v>1330</v>
      </c>
      <c r="D392" s="10">
        <v>90.78</v>
      </c>
      <c r="E392" s="4" t="s">
        <v>37</v>
      </c>
      <c r="F392" s="4" t="s">
        <v>1331</v>
      </c>
      <c r="G392" s="4">
        <v>548</v>
      </c>
    </row>
    <row r="393" spans="1:7" x14ac:dyDescent="0.2">
      <c r="A393" s="4">
        <v>99</v>
      </c>
      <c r="B393" s="4" t="s">
        <v>1332</v>
      </c>
      <c r="C393" s="4" t="s">
        <v>1333</v>
      </c>
      <c r="D393" s="10">
        <v>90.77</v>
      </c>
      <c r="E393" s="4" t="s">
        <v>124</v>
      </c>
      <c r="F393" s="4" t="s">
        <v>1334</v>
      </c>
      <c r="G393" s="4">
        <v>268</v>
      </c>
    </row>
    <row r="394" spans="1:7" x14ac:dyDescent="0.2">
      <c r="A394" s="4">
        <v>546</v>
      </c>
      <c r="B394" s="4" t="s">
        <v>1178</v>
      </c>
      <c r="C394" s="4" t="s">
        <v>1335</v>
      </c>
      <c r="D394" s="10">
        <v>90.77</v>
      </c>
      <c r="E394" s="4" t="s">
        <v>31</v>
      </c>
      <c r="F394" s="4" t="s">
        <v>1336</v>
      </c>
      <c r="G394" s="4">
        <v>462</v>
      </c>
    </row>
    <row r="395" spans="1:7" x14ac:dyDescent="0.2">
      <c r="A395" s="4">
        <v>36</v>
      </c>
      <c r="B395" s="4" t="s">
        <v>1337</v>
      </c>
      <c r="C395" s="4" t="s">
        <v>1338</v>
      </c>
      <c r="D395" s="10">
        <v>90.75</v>
      </c>
      <c r="E395" s="4" t="s">
        <v>110</v>
      </c>
      <c r="F395" s="4" t="s">
        <v>1339</v>
      </c>
      <c r="G395" s="4">
        <v>31</v>
      </c>
    </row>
    <row r="396" spans="1:7" x14ac:dyDescent="0.2">
      <c r="A396" s="4">
        <v>461</v>
      </c>
      <c r="B396" s="4" t="s">
        <v>1340</v>
      </c>
      <c r="C396" s="4" t="s">
        <v>1341</v>
      </c>
      <c r="D396" s="10">
        <v>90.73</v>
      </c>
      <c r="E396" s="4" t="s">
        <v>37</v>
      </c>
      <c r="F396" s="4" t="s">
        <v>1342</v>
      </c>
      <c r="G396" s="4">
        <v>182</v>
      </c>
    </row>
    <row r="397" spans="1:7" x14ac:dyDescent="0.2">
      <c r="A397" s="4">
        <v>552</v>
      </c>
      <c r="B397" s="4" t="s">
        <v>1343</v>
      </c>
      <c r="C397" s="4" t="s">
        <v>1344</v>
      </c>
      <c r="D397" s="10">
        <v>89.8</v>
      </c>
      <c r="E397" s="4" t="s">
        <v>31</v>
      </c>
      <c r="F397" s="4" t="s">
        <v>1345</v>
      </c>
      <c r="G397" s="4">
        <v>193</v>
      </c>
    </row>
    <row r="398" spans="1:7" x14ac:dyDescent="0.2">
      <c r="A398" s="4">
        <v>333</v>
      </c>
      <c r="B398" s="4" t="s">
        <v>1346</v>
      </c>
      <c r="C398" s="4" t="s">
        <v>1347</v>
      </c>
      <c r="D398" s="10">
        <v>89.78</v>
      </c>
      <c r="E398" s="4" t="s">
        <v>157</v>
      </c>
      <c r="F398" s="4" t="s">
        <v>1348</v>
      </c>
      <c r="G398" s="4">
        <v>48</v>
      </c>
    </row>
    <row r="399" spans="1:7" x14ac:dyDescent="0.2">
      <c r="A399" s="4">
        <v>73</v>
      </c>
      <c r="B399" s="4" t="s">
        <v>1349</v>
      </c>
      <c r="C399" s="4" t="s">
        <v>1350</v>
      </c>
      <c r="D399" s="10">
        <v>89.78</v>
      </c>
      <c r="E399" s="4" t="s">
        <v>108</v>
      </c>
      <c r="F399" s="4" t="s">
        <v>1351</v>
      </c>
      <c r="G399" s="4">
        <v>114</v>
      </c>
    </row>
    <row r="400" spans="1:7" x14ac:dyDescent="0.2">
      <c r="A400" s="4">
        <v>43</v>
      </c>
      <c r="B400" s="4" t="s">
        <v>1352</v>
      </c>
      <c r="C400" s="4" t="s">
        <v>1353</v>
      </c>
      <c r="D400" s="10">
        <v>89.78</v>
      </c>
      <c r="E400" s="4" t="s">
        <v>161</v>
      </c>
      <c r="F400" s="4" t="s">
        <v>1354</v>
      </c>
      <c r="G400" s="4">
        <v>167</v>
      </c>
    </row>
    <row r="401" spans="1:7" x14ac:dyDescent="0.2">
      <c r="A401" s="4">
        <v>364</v>
      </c>
      <c r="B401" s="4" t="s">
        <v>1355</v>
      </c>
      <c r="C401" s="4" t="s">
        <v>1356</v>
      </c>
      <c r="D401" s="10">
        <v>89.78</v>
      </c>
      <c r="E401" s="4" t="s">
        <v>34</v>
      </c>
      <c r="F401" s="4" t="s">
        <v>1357</v>
      </c>
      <c r="G401" s="4">
        <v>188</v>
      </c>
    </row>
    <row r="402" spans="1:7" x14ac:dyDescent="0.2">
      <c r="A402" s="4">
        <v>507</v>
      </c>
      <c r="B402" s="4" t="s">
        <v>1358</v>
      </c>
      <c r="C402" s="4" t="s">
        <v>1359</v>
      </c>
      <c r="D402" s="10">
        <v>89.77</v>
      </c>
      <c r="E402" s="4" t="s">
        <v>38</v>
      </c>
      <c r="F402" s="4" t="s">
        <v>1360</v>
      </c>
      <c r="G402" s="4">
        <v>163</v>
      </c>
    </row>
    <row r="403" spans="1:7" x14ac:dyDescent="0.2">
      <c r="A403" s="4">
        <v>69</v>
      </c>
      <c r="B403" s="4" t="s">
        <v>1361</v>
      </c>
      <c r="C403" s="4" t="s">
        <v>1362</v>
      </c>
      <c r="D403" s="10">
        <v>89.77</v>
      </c>
      <c r="E403" s="4" t="s">
        <v>129</v>
      </c>
      <c r="F403" s="4" t="s">
        <v>1363</v>
      </c>
      <c r="G403" s="4">
        <v>63</v>
      </c>
    </row>
    <row r="404" spans="1:7" x14ac:dyDescent="0.2">
      <c r="A404" s="4">
        <v>156</v>
      </c>
      <c r="B404" s="4" t="s">
        <v>1364</v>
      </c>
      <c r="C404" s="4" t="s">
        <v>1365</v>
      </c>
      <c r="D404" s="10">
        <v>89.77</v>
      </c>
      <c r="E404" s="4" t="s">
        <v>105</v>
      </c>
      <c r="F404" s="4" t="s">
        <v>1366</v>
      </c>
      <c r="G404" s="4">
        <v>381</v>
      </c>
    </row>
    <row r="405" spans="1:7" x14ac:dyDescent="0.2">
      <c r="A405" s="4">
        <v>233</v>
      </c>
      <c r="B405" s="4" t="s">
        <v>1367</v>
      </c>
      <c r="C405" s="4" t="s">
        <v>1368</v>
      </c>
      <c r="D405" s="10">
        <v>89.77</v>
      </c>
      <c r="E405" s="4" t="s">
        <v>115</v>
      </c>
      <c r="F405" s="4" t="s">
        <v>1369</v>
      </c>
      <c r="G405" s="4">
        <v>216</v>
      </c>
    </row>
    <row r="406" spans="1:7" x14ac:dyDescent="0.2">
      <c r="A406" s="4">
        <v>235</v>
      </c>
      <c r="B406" s="4" t="s">
        <v>1370</v>
      </c>
      <c r="C406" s="4" t="s">
        <v>1371</v>
      </c>
      <c r="D406" s="10">
        <v>89.77</v>
      </c>
      <c r="E406" s="4" t="s">
        <v>118</v>
      </c>
      <c r="F406" s="4" t="s">
        <v>1372</v>
      </c>
      <c r="G406" s="4">
        <v>96</v>
      </c>
    </row>
    <row r="407" spans="1:7" x14ac:dyDescent="0.2">
      <c r="A407" s="4">
        <v>34</v>
      </c>
      <c r="B407" s="4" t="s">
        <v>1373</v>
      </c>
      <c r="C407" s="4" t="s">
        <v>1374</v>
      </c>
      <c r="D407" s="10">
        <v>89.76</v>
      </c>
      <c r="E407" s="4" t="s">
        <v>33</v>
      </c>
      <c r="F407" s="4" t="s">
        <v>51</v>
      </c>
      <c r="G407" s="4">
        <v>284</v>
      </c>
    </row>
    <row r="408" spans="1:7" x14ac:dyDescent="0.2">
      <c r="A408" s="4">
        <v>463</v>
      </c>
      <c r="B408" s="4" t="s">
        <v>1375</v>
      </c>
      <c r="C408" s="4" t="s">
        <v>1376</v>
      </c>
      <c r="D408" s="10">
        <v>89.76</v>
      </c>
      <c r="E408" s="4" t="s">
        <v>120</v>
      </c>
      <c r="F408" s="4" t="s">
        <v>1377</v>
      </c>
      <c r="G408" s="4">
        <v>196</v>
      </c>
    </row>
    <row r="409" spans="1:7" x14ac:dyDescent="0.2">
      <c r="A409" s="4">
        <v>361</v>
      </c>
      <c r="B409" s="4" t="s">
        <v>1130</v>
      </c>
      <c r="C409" s="4" t="s">
        <v>1378</v>
      </c>
      <c r="D409" s="10">
        <v>89.71</v>
      </c>
      <c r="E409" s="4" t="s">
        <v>150</v>
      </c>
      <c r="F409" s="4" t="s">
        <v>1379</v>
      </c>
      <c r="G409" s="4">
        <v>585</v>
      </c>
    </row>
    <row r="410" spans="1:7" x14ac:dyDescent="0.2">
      <c r="A410" s="4">
        <v>247</v>
      </c>
      <c r="B410" s="4" t="s">
        <v>1380</v>
      </c>
      <c r="C410" s="4" t="s">
        <v>1381</v>
      </c>
      <c r="D410" s="10">
        <v>88.81</v>
      </c>
      <c r="E410" s="4" t="s">
        <v>34</v>
      </c>
      <c r="F410" s="4" t="s">
        <v>1382</v>
      </c>
      <c r="G410" s="4">
        <v>124</v>
      </c>
    </row>
    <row r="411" spans="1:7" x14ac:dyDescent="0.2">
      <c r="A411" s="4">
        <v>249</v>
      </c>
      <c r="B411" s="4" t="s">
        <v>1383</v>
      </c>
      <c r="C411" s="4" t="s">
        <v>1384</v>
      </c>
      <c r="D411" s="10">
        <v>88.81</v>
      </c>
      <c r="E411" s="4" t="s">
        <v>31</v>
      </c>
      <c r="F411" s="4" t="s">
        <v>1385</v>
      </c>
      <c r="G411" s="4">
        <v>535</v>
      </c>
    </row>
    <row r="412" spans="1:7" x14ac:dyDescent="0.2">
      <c r="A412" s="4">
        <v>375</v>
      </c>
      <c r="B412" s="4" t="s">
        <v>1386</v>
      </c>
      <c r="C412" s="4" t="s">
        <v>1387</v>
      </c>
      <c r="D412" s="10">
        <v>88.8</v>
      </c>
      <c r="E412" s="4" t="s">
        <v>158</v>
      </c>
      <c r="F412" s="4" t="s">
        <v>1388</v>
      </c>
      <c r="G412" s="4">
        <v>348</v>
      </c>
    </row>
    <row r="413" spans="1:7" x14ac:dyDescent="0.2">
      <c r="A413" s="4">
        <v>33</v>
      </c>
      <c r="B413" s="4" t="s">
        <v>1389</v>
      </c>
      <c r="C413" s="4" t="s">
        <v>1390</v>
      </c>
      <c r="D413" s="10">
        <v>88.8</v>
      </c>
      <c r="E413" s="4" t="s">
        <v>112</v>
      </c>
      <c r="F413" s="4" t="s">
        <v>1391</v>
      </c>
      <c r="G413" s="4">
        <v>17</v>
      </c>
    </row>
    <row r="414" spans="1:7" x14ac:dyDescent="0.2">
      <c r="A414" s="4">
        <v>60</v>
      </c>
      <c r="B414" s="4" t="s">
        <v>1392</v>
      </c>
      <c r="C414" s="4" t="s">
        <v>1393</v>
      </c>
      <c r="D414" s="10">
        <v>88.78</v>
      </c>
      <c r="E414" s="4" t="s">
        <v>30</v>
      </c>
      <c r="F414" s="4" t="s">
        <v>1394</v>
      </c>
      <c r="G414" s="4">
        <v>231</v>
      </c>
    </row>
    <row r="415" spans="1:7" x14ac:dyDescent="0.2">
      <c r="A415" s="4">
        <v>415</v>
      </c>
      <c r="B415" s="4" t="s">
        <v>1395</v>
      </c>
      <c r="C415" s="4" t="s">
        <v>1396</v>
      </c>
      <c r="D415" s="10">
        <v>88.78</v>
      </c>
      <c r="E415" s="4" t="s">
        <v>122</v>
      </c>
      <c r="F415" s="4" t="s">
        <v>1397</v>
      </c>
      <c r="G415" s="4">
        <v>23</v>
      </c>
    </row>
    <row r="416" spans="1:7" x14ac:dyDescent="0.2">
      <c r="A416" s="4">
        <v>231</v>
      </c>
      <c r="B416" s="4" t="s">
        <v>1398</v>
      </c>
      <c r="C416" s="4" t="s">
        <v>1399</v>
      </c>
      <c r="D416" s="10">
        <v>88.77</v>
      </c>
      <c r="E416" s="4" t="s">
        <v>30</v>
      </c>
      <c r="F416" s="4" t="s">
        <v>1400</v>
      </c>
      <c r="G416" s="4">
        <v>559</v>
      </c>
    </row>
    <row r="417" spans="1:7" x14ac:dyDescent="0.2">
      <c r="A417" s="4">
        <v>53</v>
      </c>
      <c r="B417" s="4" t="s">
        <v>1401</v>
      </c>
      <c r="C417" s="4" t="s">
        <v>365</v>
      </c>
      <c r="D417" s="10">
        <v>88.76</v>
      </c>
      <c r="E417" s="4" t="s">
        <v>33</v>
      </c>
      <c r="F417" s="4" t="s">
        <v>1402</v>
      </c>
      <c r="G417" s="4">
        <v>355</v>
      </c>
    </row>
    <row r="418" spans="1:7" x14ac:dyDescent="0.2">
      <c r="A418" s="4">
        <v>133</v>
      </c>
      <c r="B418" s="4" t="s">
        <v>1403</v>
      </c>
      <c r="C418" s="4" t="s">
        <v>1404</v>
      </c>
      <c r="D418" s="10">
        <v>88.75</v>
      </c>
      <c r="E418" s="4" t="s">
        <v>34</v>
      </c>
      <c r="F418" s="4" t="s">
        <v>1405</v>
      </c>
      <c r="G418" s="4">
        <v>541</v>
      </c>
    </row>
    <row r="419" spans="1:7" x14ac:dyDescent="0.2">
      <c r="A419" s="4">
        <v>72</v>
      </c>
      <c r="B419" s="4" t="s">
        <v>1406</v>
      </c>
      <c r="C419" s="4" t="s">
        <v>1407</v>
      </c>
      <c r="D419" s="10">
        <v>88.73</v>
      </c>
      <c r="E419" s="4" t="s">
        <v>37</v>
      </c>
      <c r="F419" s="4" t="s">
        <v>1408</v>
      </c>
      <c r="G419" s="4">
        <v>517</v>
      </c>
    </row>
    <row r="420" spans="1:7" x14ac:dyDescent="0.2">
      <c r="A420" s="4">
        <v>17</v>
      </c>
      <c r="B420" s="4" t="s">
        <v>1409</v>
      </c>
      <c r="C420" s="4" t="s">
        <v>1410</v>
      </c>
      <c r="D420" s="10">
        <v>87.82</v>
      </c>
      <c r="E420" s="4" t="s">
        <v>36</v>
      </c>
      <c r="F420" s="4" t="s">
        <v>1411</v>
      </c>
      <c r="G420" s="4">
        <v>156</v>
      </c>
    </row>
    <row r="421" spans="1:7" x14ac:dyDescent="0.2">
      <c r="A421" s="4">
        <v>203</v>
      </c>
      <c r="B421" s="4" t="s">
        <v>1412</v>
      </c>
      <c r="C421" s="4" t="s">
        <v>311</v>
      </c>
      <c r="D421" s="10">
        <v>87.81</v>
      </c>
      <c r="E421" s="4" t="s">
        <v>39</v>
      </c>
      <c r="F421" s="4" t="s">
        <v>1413</v>
      </c>
      <c r="G421" s="4">
        <v>184</v>
      </c>
    </row>
    <row r="422" spans="1:7" x14ac:dyDescent="0.2">
      <c r="A422" s="4">
        <v>547</v>
      </c>
      <c r="B422" s="4" t="s">
        <v>1414</v>
      </c>
      <c r="C422" s="4" t="s">
        <v>1415</v>
      </c>
      <c r="D422" s="10">
        <v>87.8</v>
      </c>
      <c r="E422" s="4" t="s">
        <v>33</v>
      </c>
      <c r="F422" s="4" t="s">
        <v>1416</v>
      </c>
      <c r="G422" s="4">
        <v>260</v>
      </c>
    </row>
    <row r="423" spans="1:7" x14ac:dyDescent="0.2">
      <c r="A423" s="4">
        <v>476</v>
      </c>
      <c r="B423" s="4" t="s">
        <v>1417</v>
      </c>
      <c r="C423" s="4" t="s">
        <v>1418</v>
      </c>
      <c r="D423" s="10">
        <v>87.8</v>
      </c>
      <c r="E423" s="4" t="s">
        <v>120</v>
      </c>
      <c r="F423" s="4" t="s">
        <v>1419</v>
      </c>
      <c r="G423" s="4">
        <v>179</v>
      </c>
    </row>
    <row r="424" spans="1:7" x14ac:dyDescent="0.2">
      <c r="A424" s="4">
        <v>305</v>
      </c>
      <c r="B424" s="4" t="s">
        <v>1420</v>
      </c>
      <c r="C424" s="4" t="s">
        <v>1421</v>
      </c>
      <c r="D424" s="10">
        <v>87.8</v>
      </c>
      <c r="E424" s="4" t="s">
        <v>32</v>
      </c>
      <c r="F424" s="4" t="s">
        <v>1422</v>
      </c>
      <c r="G424" s="4">
        <v>33</v>
      </c>
    </row>
    <row r="425" spans="1:7" x14ac:dyDescent="0.2">
      <c r="A425" s="4">
        <v>523</v>
      </c>
      <c r="B425" s="4" t="s">
        <v>752</v>
      </c>
      <c r="C425" s="4" t="s">
        <v>1423</v>
      </c>
      <c r="D425" s="10">
        <v>87.8</v>
      </c>
      <c r="E425" s="4" t="s">
        <v>117</v>
      </c>
      <c r="F425" s="4" t="s">
        <v>1424</v>
      </c>
      <c r="G425" s="4">
        <v>571</v>
      </c>
    </row>
    <row r="426" spans="1:7" x14ac:dyDescent="0.2">
      <c r="A426" s="4">
        <v>189</v>
      </c>
      <c r="B426" s="4" t="s">
        <v>1425</v>
      </c>
      <c r="C426" s="4" t="s">
        <v>1426</v>
      </c>
      <c r="D426" s="10">
        <v>87.79</v>
      </c>
      <c r="E426" s="4" t="s">
        <v>120</v>
      </c>
      <c r="F426" s="4" t="s">
        <v>1427</v>
      </c>
      <c r="G426" s="4">
        <v>383</v>
      </c>
    </row>
    <row r="427" spans="1:7" x14ac:dyDescent="0.2">
      <c r="A427" s="4">
        <v>226</v>
      </c>
      <c r="B427" s="4" t="s">
        <v>1428</v>
      </c>
      <c r="C427" s="4" t="s">
        <v>1429</v>
      </c>
      <c r="D427" s="10">
        <v>87.79</v>
      </c>
      <c r="E427" s="4" t="s">
        <v>139</v>
      </c>
      <c r="F427" s="4" t="s">
        <v>1430</v>
      </c>
      <c r="G427" s="4">
        <v>37</v>
      </c>
    </row>
    <row r="428" spans="1:7" x14ac:dyDescent="0.2">
      <c r="A428" s="4">
        <v>130</v>
      </c>
      <c r="B428" s="4" t="s">
        <v>1431</v>
      </c>
      <c r="C428" s="4" t="s">
        <v>1432</v>
      </c>
      <c r="D428" s="10">
        <v>87.78</v>
      </c>
      <c r="E428" s="4" t="s">
        <v>35</v>
      </c>
      <c r="F428" s="4" t="s">
        <v>1433</v>
      </c>
      <c r="G428" s="4">
        <v>190</v>
      </c>
    </row>
    <row r="429" spans="1:7" x14ac:dyDescent="0.2">
      <c r="A429" s="4">
        <v>351</v>
      </c>
      <c r="B429" s="4" t="s">
        <v>1434</v>
      </c>
      <c r="C429" s="4" t="s">
        <v>1435</v>
      </c>
      <c r="D429" s="10">
        <v>87.77</v>
      </c>
      <c r="E429" s="4" t="s">
        <v>36</v>
      </c>
      <c r="F429" s="4" t="s">
        <v>1436</v>
      </c>
      <c r="G429" s="4">
        <v>597</v>
      </c>
    </row>
    <row r="430" spans="1:7" x14ac:dyDescent="0.2">
      <c r="A430" s="4">
        <v>597</v>
      </c>
      <c r="B430" s="4" t="s">
        <v>1437</v>
      </c>
      <c r="C430" s="4" t="s">
        <v>1438</v>
      </c>
      <c r="D430" s="10">
        <v>87.77</v>
      </c>
      <c r="E430" s="4" t="s">
        <v>125</v>
      </c>
      <c r="F430" s="4" t="s">
        <v>1439</v>
      </c>
      <c r="G430" s="4">
        <v>503</v>
      </c>
    </row>
    <row r="431" spans="1:7" x14ac:dyDescent="0.2">
      <c r="A431" s="4">
        <v>509</v>
      </c>
      <c r="B431" s="4" t="s">
        <v>1440</v>
      </c>
      <c r="C431" s="4" t="s">
        <v>1441</v>
      </c>
      <c r="D431" s="10">
        <v>86.82</v>
      </c>
      <c r="E431" s="4" t="s">
        <v>30</v>
      </c>
      <c r="F431" s="4" t="s">
        <v>1442</v>
      </c>
      <c r="G431" s="4">
        <v>110</v>
      </c>
    </row>
    <row r="432" spans="1:7" x14ac:dyDescent="0.2">
      <c r="A432" s="4">
        <v>238</v>
      </c>
      <c r="B432" s="4" t="s">
        <v>1443</v>
      </c>
      <c r="C432" s="4" t="s">
        <v>1444</v>
      </c>
      <c r="D432" s="10">
        <v>86.81</v>
      </c>
      <c r="E432" s="4" t="s">
        <v>30</v>
      </c>
      <c r="F432" s="4" t="s">
        <v>1445</v>
      </c>
      <c r="G432" s="4">
        <v>473</v>
      </c>
    </row>
    <row r="433" spans="1:7" x14ac:dyDescent="0.2">
      <c r="A433" s="4">
        <v>478</v>
      </c>
      <c r="B433" s="4" t="s">
        <v>918</v>
      </c>
      <c r="C433" s="4" t="s">
        <v>1446</v>
      </c>
      <c r="D433" s="10">
        <v>86.81</v>
      </c>
      <c r="E433" s="4" t="s">
        <v>128</v>
      </c>
      <c r="F433" s="4" t="s">
        <v>1447</v>
      </c>
      <c r="G433" s="4">
        <v>36</v>
      </c>
    </row>
    <row r="434" spans="1:7" x14ac:dyDescent="0.2">
      <c r="A434" s="4">
        <v>501</v>
      </c>
      <c r="B434" s="4" t="s">
        <v>1448</v>
      </c>
      <c r="C434" s="4" t="s">
        <v>1449</v>
      </c>
      <c r="D434" s="10">
        <v>86.81</v>
      </c>
      <c r="E434" s="4" t="s">
        <v>111</v>
      </c>
      <c r="F434" s="4" t="s">
        <v>1450</v>
      </c>
      <c r="G434" s="4">
        <v>314</v>
      </c>
    </row>
    <row r="435" spans="1:7" x14ac:dyDescent="0.2">
      <c r="A435" s="4">
        <v>195</v>
      </c>
      <c r="B435" s="4" t="s">
        <v>1451</v>
      </c>
      <c r="C435" s="4" t="s">
        <v>1452</v>
      </c>
      <c r="D435" s="10">
        <v>86.81</v>
      </c>
      <c r="E435" s="4" t="s">
        <v>113</v>
      </c>
      <c r="F435" s="4" t="s">
        <v>1453</v>
      </c>
      <c r="G435" s="4">
        <v>477</v>
      </c>
    </row>
    <row r="436" spans="1:7" x14ac:dyDescent="0.2">
      <c r="A436" s="4">
        <v>67</v>
      </c>
      <c r="B436" s="4" t="s">
        <v>1178</v>
      </c>
      <c r="C436" s="4" t="s">
        <v>1454</v>
      </c>
      <c r="D436" s="10">
        <v>86.8</v>
      </c>
      <c r="E436" s="4" t="s">
        <v>31</v>
      </c>
      <c r="F436" s="4" t="s">
        <v>1455</v>
      </c>
      <c r="G436" s="4">
        <v>579</v>
      </c>
    </row>
    <row r="437" spans="1:7" x14ac:dyDescent="0.2">
      <c r="A437" s="4">
        <v>169</v>
      </c>
      <c r="B437" s="4" t="s">
        <v>1456</v>
      </c>
      <c r="C437" s="4" t="s">
        <v>1457</v>
      </c>
      <c r="D437" s="10">
        <v>86.8</v>
      </c>
      <c r="E437" s="4" t="s">
        <v>31</v>
      </c>
      <c r="F437" s="4" t="s">
        <v>52</v>
      </c>
      <c r="G437" s="4">
        <v>407</v>
      </c>
    </row>
    <row r="438" spans="1:7" x14ac:dyDescent="0.2">
      <c r="A438" s="4">
        <v>217</v>
      </c>
      <c r="B438" s="4" t="s">
        <v>1458</v>
      </c>
      <c r="C438" s="4" t="s">
        <v>1459</v>
      </c>
      <c r="D438" s="10">
        <v>86.79</v>
      </c>
      <c r="E438" s="4" t="s">
        <v>30</v>
      </c>
      <c r="F438" s="4" t="s">
        <v>1460</v>
      </c>
      <c r="G438" s="4">
        <v>448</v>
      </c>
    </row>
    <row r="439" spans="1:7" x14ac:dyDescent="0.2">
      <c r="A439" s="4">
        <v>101</v>
      </c>
      <c r="B439" s="4" t="s">
        <v>1461</v>
      </c>
      <c r="C439" s="4" t="s">
        <v>1462</v>
      </c>
      <c r="D439" s="10">
        <v>86.77</v>
      </c>
      <c r="E439" s="4" t="s">
        <v>121</v>
      </c>
      <c r="F439" s="4" t="s">
        <v>1463</v>
      </c>
      <c r="G439" s="4">
        <v>2</v>
      </c>
    </row>
    <row r="440" spans="1:7" x14ac:dyDescent="0.2">
      <c r="A440" s="4">
        <v>232</v>
      </c>
      <c r="B440" s="4" t="s">
        <v>1464</v>
      </c>
      <c r="C440" s="4" t="s">
        <v>1465</v>
      </c>
      <c r="D440" s="10">
        <v>86.77</v>
      </c>
      <c r="E440" s="4" t="s">
        <v>105</v>
      </c>
      <c r="F440" s="4" t="s">
        <v>1466</v>
      </c>
      <c r="G440" s="4">
        <v>596</v>
      </c>
    </row>
    <row r="441" spans="1:7" x14ac:dyDescent="0.2">
      <c r="A441" s="4">
        <v>419</v>
      </c>
      <c r="B441" s="4" t="s">
        <v>168</v>
      </c>
      <c r="C441" s="4" t="s">
        <v>1467</v>
      </c>
      <c r="D441" s="10">
        <v>86.76</v>
      </c>
      <c r="E441" s="4" t="s">
        <v>30</v>
      </c>
      <c r="F441" s="4" t="s">
        <v>1468</v>
      </c>
      <c r="G441" s="4">
        <v>264</v>
      </c>
    </row>
    <row r="442" spans="1:7" x14ac:dyDescent="0.2">
      <c r="A442" s="4">
        <v>208</v>
      </c>
      <c r="B442" s="4" t="s">
        <v>1469</v>
      </c>
      <c r="C442" s="4" t="s">
        <v>1470</v>
      </c>
      <c r="D442" s="10">
        <v>86.75</v>
      </c>
      <c r="E442" s="4" t="s">
        <v>30</v>
      </c>
      <c r="F442" s="4" t="s">
        <v>1471</v>
      </c>
      <c r="G442" s="4">
        <v>51</v>
      </c>
    </row>
    <row r="443" spans="1:7" x14ac:dyDescent="0.2">
      <c r="A443" s="4">
        <v>228</v>
      </c>
      <c r="B443" s="4" t="s">
        <v>1472</v>
      </c>
      <c r="C443" s="4" t="s">
        <v>395</v>
      </c>
      <c r="D443" s="10">
        <v>86.75</v>
      </c>
      <c r="E443" s="4" t="s">
        <v>149</v>
      </c>
      <c r="F443" s="4" t="s">
        <v>1473</v>
      </c>
      <c r="G443" s="4">
        <v>406</v>
      </c>
    </row>
    <row r="444" spans="1:7" x14ac:dyDescent="0.2">
      <c r="A444" s="4">
        <v>561</v>
      </c>
      <c r="B444" s="4" t="s">
        <v>1474</v>
      </c>
      <c r="C444" s="4" t="s">
        <v>1475</v>
      </c>
      <c r="D444" s="10">
        <v>86.75</v>
      </c>
      <c r="E444" s="4" t="s">
        <v>32</v>
      </c>
      <c r="F444" s="4" t="s">
        <v>1476</v>
      </c>
      <c r="G444" s="4">
        <v>178</v>
      </c>
    </row>
    <row r="445" spans="1:7" x14ac:dyDescent="0.2">
      <c r="A445" s="4">
        <v>115</v>
      </c>
      <c r="B445" s="4" t="s">
        <v>1477</v>
      </c>
      <c r="C445" s="4" t="s">
        <v>1478</v>
      </c>
      <c r="D445" s="10">
        <v>86.73</v>
      </c>
      <c r="E445" s="4" t="s">
        <v>34</v>
      </c>
      <c r="F445" s="4" t="s">
        <v>1479</v>
      </c>
      <c r="G445" s="4">
        <v>365</v>
      </c>
    </row>
    <row r="446" spans="1:7" x14ac:dyDescent="0.2">
      <c r="A446" s="4">
        <v>437</v>
      </c>
      <c r="B446" s="4" t="s">
        <v>1480</v>
      </c>
      <c r="C446" s="4" t="s">
        <v>1481</v>
      </c>
      <c r="D446" s="10">
        <v>85.8</v>
      </c>
      <c r="E446" s="4" t="s">
        <v>142</v>
      </c>
      <c r="F446" s="4" t="s">
        <v>1482</v>
      </c>
      <c r="G446" s="4">
        <v>290</v>
      </c>
    </row>
    <row r="447" spans="1:7" x14ac:dyDescent="0.2">
      <c r="A447" s="4">
        <v>567</v>
      </c>
      <c r="B447" s="4" t="s">
        <v>1483</v>
      </c>
      <c r="C447" s="4" t="s">
        <v>1484</v>
      </c>
      <c r="D447" s="10">
        <v>85.8</v>
      </c>
      <c r="E447" s="4" t="s">
        <v>36</v>
      </c>
      <c r="F447" s="4" t="s">
        <v>1485</v>
      </c>
      <c r="G447" s="4">
        <v>466</v>
      </c>
    </row>
    <row r="448" spans="1:7" x14ac:dyDescent="0.2">
      <c r="A448" s="4">
        <v>382</v>
      </c>
      <c r="B448" s="4" t="s">
        <v>1486</v>
      </c>
      <c r="C448" s="4" t="s">
        <v>1487</v>
      </c>
      <c r="D448" s="10">
        <v>85.78</v>
      </c>
      <c r="E448" s="4" t="s">
        <v>32</v>
      </c>
      <c r="F448" s="4" t="s">
        <v>1488</v>
      </c>
      <c r="G448" s="4">
        <v>322</v>
      </c>
    </row>
    <row r="449" spans="1:7" x14ac:dyDescent="0.2">
      <c r="A449" s="4">
        <v>455</v>
      </c>
      <c r="B449" s="4" t="s">
        <v>1489</v>
      </c>
      <c r="C449" s="4" t="s">
        <v>1490</v>
      </c>
      <c r="D449" s="10">
        <v>85.78</v>
      </c>
      <c r="E449" s="4" t="s">
        <v>144</v>
      </c>
      <c r="F449" s="4" t="s">
        <v>1491</v>
      </c>
      <c r="G449" s="4">
        <v>153</v>
      </c>
    </row>
    <row r="450" spans="1:7" x14ac:dyDescent="0.2">
      <c r="A450" s="4">
        <v>359</v>
      </c>
      <c r="B450" s="4" t="s">
        <v>1065</v>
      </c>
      <c r="C450" s="4" t="s">
        <v>1492</v>
      </c>
      <c r="D450" s="10">
        <v>85.78</v>
      </c>
      <c r="E450" s="4" t="s">
        <v>106</v>
      </c>
      <c r="F450" s="4" t="s">
        <v>1493</v>
      </c>
      <c r="G450" s="4">
        <v>20</v>
      </c>
    </row>
    <row r="451" spans="1:7" x14ac:dyDescent="0.2">
      <c r="A451" s="4">
        <v>8</v>
      </c>
      <c r="B451" s="4" t="s">
        <v>1494</v>
      </c>
      <c r="C451" s="4" t="s">
        <v>1495</v>
      </c>
      <c r="D451" s="10">
        <v>85.77</v>
      </c>
      <c r="E451" s="4" t="s">
        <v>189</v>
      </c>
      <c r="F451" s="4" t="s">
        <v>459</v>
      </c>
      <c r="G451" s="4">
        <v>200</v>
      </c>
    </row>
    <row r="452" spans="1:7" x14ac:dyDescent="0.2">
      <c r="A452" s="4">
        <v>77</v>
      </c>
      <c r="B452" s="4" t="s">
        <v>1496</v>
      </c>
      <c r="C452" s="4" t="s">
        <v>1497</v>
      </c>
      <c r="D452" s="10">
        <v>85.77</v>
      </c>
      <c r="E452" s="4" t="s">
        <v>35</v>
      </c>
      <c r="F452" s="4" t="s">
        <v>1498</v>
      </c>
      <c r="G452" s="4">
        <v>30</v>
      </c>
    </row>
    <row r="453" spans="1:7" x14ac:dyDescent="0.2">
      <c r="A453" s="4">
        <v>24</v>
      </c>
      <c r="B453" s="4" t="s">
        <v>1499</v>
      </c>
      <c r="C453" s="4" t="s">
        <v>637</v>
      </c>
      <c r="D453" s="10">
        <v>85.77</v>
      </c>
      <c r="E453" s="4" t="s">
        <v>106</v>
      </c>
      <c r="F453" s="4" t="s">
        <v>1500</v>
      </c>
      <c r="G453" s="4">
        <v>128</v>
      </c>
    </row>
    <row r="454" spans="1:7" x14ac:dyDescent="0.2">
      <c r="A454" s="4">
        <v>450</v>
      </c>
      <c r="B454" s="4" t="s">
        <v>1501</v>
      </c>
      <c r="C454" s="4" t="s">
        <v>1502</v>
      </c>
      <c r="D454" s="10">
        <v>85.75</v>
      </c>
      <c r="E454" s="4" t="s">
        <v>39</v>
      </c>
      <c r="F454" s="4" t="s">
        <v>1503</v>
      </c>
      <c r="G454" s="4">
        <v>509</v>
      </c>
    </row>
    <row r="455" spans="1:7" x14ac:dyDescent="0.2">
      <c r="A455" s="4">
        <v>542</v>
      </c>
      <c r="B455" s="4" t="s">
        <v>1504</v>
      </c>
      <c r="C455" s="4" t="s">
        <v>1505</v>
      </c>
      <c r="D455" s="10">
        <v>84.84</v>
      </c>
      <c r="E455" s="4" t="s">
        <v>39</v>
      </c>
      <c r="F455" s="4" t="s">
        <v>1506</v>
      </c>
      <c r="G455" s="4">
        <v>396</v>
      </c>
    </row>
    <row r="456" spans="1:7" x14ac:dyDescent="0.2">
      <c r="A456" s="4">
        <v>55</v>
      </c>
      <c r="B456" s="4" t="s">
        <v>1507</v>
      </c>
      <c r="C456" s="4" t="s">
        <v>1508</v>
      </c>
      <c r="D456" s="10">
        <v>84.81</v>
      </c>
      <c r="E456" s="4" t="s">
        <v>36</v>
      </c>
      <c r="F456" s="4" t="s">
        <v>1509</v>
      </c>
      <c r="G456" s="4">
        <v>49</v>
      </c>
    </row>
    <row r="457" spans="1:7" x14ac:dyDescent="0.2">
      <c r="A457" s="4">
        <v>545</v>
      </c>
      <c r="B457" s="4" t="s">
        <v>1510</v>
      </c>
      <c r="C457" s="4" t="s">
        <v>1511</v>
      </c>
      <c r="D457" s="10">
        <v>84.81</v>
      </c>
      <c r="E457" s="4" t="s">
        <v>116</v>
      </c>
      <c r="F457" s="4" t="s">
        <v>1512</v>
      </c>
      <c r="G457" s="4">
        <v>275</v>
      </c>
    </row>
    <row r="458" spans="1:7" x14ac:dyDescent="0.2">
      <c r="A458" s="4">
        <v>88</v>
      </c>
      <c r="B458" s="4" t="s">
        <v>1513</v>
      </c>
      <c r="C458" s="4" t="s">
        <v>1514</v>
      </c>
      <c r="D458" s="10">
        <v>84.8</v>
      </c>
      <c r="E458" s="4" t="s">
        <v>124</v>
      </c>
      <c r="F458" s="4" t="s">
        <v>1515</v>
      </c>
      <c r="G458" s="4">
        <v>113</v>
      </c>
    </row>
    <row r="459" spans="1:7" x14ac:dyDescent="0.2">
      <c r="A459" s="4">
        <v>539</v>
      </c>
      <c r="B459" s="4" t="s">
        <v>1516</v>
      </c>
      <c r="C459" s="4" t="s">
        <v>1517</v>
      </c>
      <c r="D459" s="10">
        <v>84.8</v>
      </c>
      <c r="E459" s="4" t="s">
        <v>114</v>
      </c>
      <c r="F459" s="4" t="s">
        <v>1518</v>
      </c>
      <c r="G459" s="4">
        <v>561</v>
      </c>
    </row>
    <row r="460" spans="1:7" x14ac:dyDescent="0.2">
      <c r="A460" s="4">
        <v>299</v>
      </c>
      <c r="B460" s="4" t="s">
        <v>660</v>
      </c>
      <c r="C460" s="4" t="s">
        <v>1519</v>
      </c>
      <c r="D460" s="10">
        <v>84.79</v>
      </c>
      <c r="E460" s="4" t="s">
        <v>33</v>
      </c>
      <c r="F460" s="4" t="s">
        <v>1520</v>
      </c>
      <c r="G460" s="4">
        <v>205</v>
      </c>
    </row>
    <row r="461" spans="1:7" x14ac:dyDescent="0.2">
      <c r="A461" s="4">
        <v>6</v>
      </c>
      <c r="B461" s="4" t="s">
        <v>1521</v>
      </c>
      <c r="C461" s="4" t="s">
        <v>1522</v>
      </c>
      <c r="D461" s="10">
        <v>84.75</v>
      </c>
      <c r="E461" s="4" t="s">
        <v>32</v>
      </c>
      <c r="F461" s="4" t="s">
        <v>1523</v>
      </c>
      <c r="G461" s="4">
        <v>295</v>
      </c>
    </row>
    <row r="462" spans="1:7" x14ac:dyDescent="0.2">
      <c r="A462" s="4">
        <v>140</v>
      </c>
      <c r="B462" s="4" t="s">
        <v>1524</v>
      </c>
      <c r="C462" s="4" t="s">
        <v>1525</v>
      </c>
      <c r="D462" s="10">
        <v>83.82</v>
      </c>
      <c r="E462" s="4" t="s">
        <v>32</v>
      </c>
      <c r="F462" s="4" t="s">
        <v>1526</v>
      </c>
      <c r="G462" s="4">
        <v>123</v>
      </c>
    </row>
    <row r="463" spans="1:7" x14ac:dyDescent="0.2">
      <c r="A463" s="4">
        <v>480</v>
      </c>
      <c r="B463" s="4" t="s">
        <v>1527</v>
      </c>
      <c r="C463" s="4" t="s">
        <v>1528</v>
      </c>
      <c r="D463" s="10">
        <v>83.81</v>
      </c>
      <c r="E463" s="4" t="s">
        <v>38</v>
      </c>
      <c r="F463" s="4" t="s">
        <v>1529</v>
      </c>
      <c r="G463" s="4">
        <v>180</v>
      </c>
    </row>
    <row r="464" spans="1:7" x14ac:dyDescent="0.2">
      <c r="A464" s="4">
        <v>143</v>
      </c>
      <c r="B464" s="4" t="s">
        <v>531</v>
      </c>
      <c r="C464" s="4" t="s">
        <v>242</v>
      </c>
      <c r="D464" s="10">
        <v>83.8</v>
      </c>
      <c r="E464" s="4" t="s">
        <v>38</v>
      </c>
      <c r="F464" s="4" t="s">
        <v>1530</v>
      </c>
      <c r="G464" s="4">
        <v>266</v>
      </c>
    </row>
    <row r="465" spans="1:7" x14ac:dyDescent="0.2">
      <c r="A465" s="4">
        <v>440</v>
      </c>
      <c r="B465" s="4" t="s">
        <v>1531</v>
      </c>
      <c r="C465" s="4" t="s">
        <v>1532</v>
      </c>
      <c r="D465" s="10">
        <v>83.79</v>
      </c>
      <c r="E465" s="4" t="s">
        <v>30</v>
      </c>
      <c r="F465" s="4" t="s">
        <v>50</v>
      </c>
      <c r="G465" s="4">
        <v>144</v>
      </c>
    </row>
    <row r="466" spans="1:7" x14ac:dyDescent="0.2">
      <c r="A466" s="4">
        <v>598</v>
      </c>
      <c r="B466" s="4" t="s">
        <v>318</v>
      </c>
      <c r="C466" s="4" t="s">
        <v>1533</v>
      </c>
      <c r="D466" s="10">
        <v>83.78</v>
      </c>
      <c r="E466" s="4" t="s">
        <v>130</v>
      </c>
      <c r="F466" s="4" t="s">
        <v>1534</v>
      </c>
      <c r="G466" s="4">
        <v>296</v>
      </c>
    </row>
    <row r="467" spans="1:7" x14ac:dyDescent="0.2">
      <c r="A467" s="4">
        <v>340</v>
      </c>
      <c r="B467" s="4" t="s">
        <v>1535</v>
      </c>
      <c r="C467" s="4" t="s">
        <v>1536</v>
      </c>
      <c r="D467" s="10">
        <v>83.77</v>
      </c>
      <c r="E467" s="4" t="s">
        <v>117</v>
      </c>
      <c r="F467" s="4" t="s">
        <v>1537</v>
      </c>
      <c r="G467" s="4">
        <v>201</v>
      </c>
    </row>
    <row r="468" spans="1:7" x14ac:dyDescent="0.2">
      <c r="A468" s="4">
        <v>496</v>
      </c>
      <c r="B468" s="4" t="s">
        <v>1538</v>
      </c>
      <c r="C468" s="4" t="s">
        <v>1539</v>
      </c>
      <c r="D468" s="10">
        <v>82.81</v>
      </c>
      <c r="E468" s="4" t="s">
        <v>31</v>
      </c>
      <c r="F468" s="4" t="s">
        <v>1540</v>
      </c>
      <c r="G468" s="4">
        <v>432</v>
      </c>
    </row>
    <row r="469" spans="1:7" x14ac:dyDescent="0.2">
      <c r="A469" s="4">
        <v>564</v>
      </c>
      <c r="B469" s="4" t="s">
        <v>1541</v>
      </c>
      <c r="C469" s="4" t="s">
        <v>1542</v>
      </c>
      <c r="D469" s="10">
        <v>82.78</v>
      </c>
      <c r="E469" s="4" t="s">
        <v>31</v>
      </c>
      <c r="F469" s="4" t="s">
        <v>48</v>
      </c>
      <c r="G469" s="4">
        <v>580</v>
      </c>
    </row>
    <row r="470" spans="1:7" x14ac:dyDescent="0.2">
      <c r="A470" s="4">
        <v>498</v>
      </c>
      <c r="B470" s="4" t="s">
        <v>1543</v>
      </c>
      <c r="C470" s="4" t="s">
        <v>1544</v>
      </c>
      <c r="D470" s="10">
        <v>82.76</v>
      </c>
      <c r="E470" s="4" t="s">
        <v>159</v>
      </c>
      <c r="F470" s="4" t="s">
        <v>1545</v>
      </c>
      <c r="G470" s="4">
        <v>444</v>
      </c>
    </row>
    <row r="471" spans="1:7" x14ac:dyDescent="0.2">
      <c r="A471" s="4">
        <v>483</v>
      </c>
      <c r="B471" s="4" t="s">
        <v>1546</v>
      </c>
      <c r="C471" s="4" t="s">
        <v>1547</v>
      </c>
      <c r="D471" s="10">
        <v>81.83</v>
      </c>
      <c r="E471" s="4" t="s">
        <v>38</v>
      </c>
      <c r="F471" s="4" t="s">
        <v>1548</v>
      </c>
      <c r="G471" s="4">
        <v>142</v>
      </c>
    </row>
    <row r="472" spans="1:7" x14ac:dyDescent="0.2">
      <c r="A472" s="4">
        <v>524</v>
      </c>
      <c r="B472" s="4" t="s">
        <v>1549</v>
      </c>
      <c r="C472" s="4" t="s">
        <v>1550</v>
      </c>
      <c r="D472" s="10">
        <v>81.83</v>
      </c>
      <c r="E472" s="4" t="s">
        <v>39</v>
      </c>
      <c r="F472" s="4" t="s">
        <v>1551</v>
      </c>
      <c r="G472" s="4">
        <v>419</v>
      </c>
    </row>
    <row r="473" spans="1:7" x14ac:dyDescent="0.2">
      <c r="A473" s="4">
        <v>322</v>
      </c>
      <c r="B473" s="4" t="s">
        <v>1552</v>
      </c>
      <c r="C473" s="4" t="s">
        <v>1553</v>
      </c>
      <c r="D473" s="10">
        <v>81.81</v>
      </c>
      <c r="E473" s="4" t="s">
        <v>106</v>
      </c>
      <c r="F473" s="4" t="s">
        <v>1554</v>
      </c>
      <c r="G473" s="4">
        <v>45</v>
      </c>
    </row>
    <row r="474" spans="1:7" x14ac:dyDescent="0.2">
      <c r="A474" s="4">
        <v>174</v>
      </c>
      <c r="B474" s="4" t="s">
        <v>1555</v>
      </c>
      <c r="C474" s="4" t="s">
        <v>1556</v>
      </c>
      <c r="D474" s="10">
        <v>81.81</v>
      </c>
      <c r="E474" s="4" t="s">
        <v>114</v>
      </c>
      <c r="F474" s="4" t="s">
        <v>1557</v>
      </c>
      <c r="G474" s="4">
        <v>373</v>
      </c>
    </row>
    <row r="475" spans="1:7" x14ac:dyDescent="0.2">
      <c r="A475" s="4">
        <v>308</v>
      </c>
      <c r="B475" s="4" t="s">
        <v>1264</v>
      </c>
      <c r="C475" s="4" t="s">
        <v>1558</v>
      </c>
      <c r="D475" s="10">
        <v>81.81</v>
      </c>
      <c r="E475" s="4" t="s">
        <v>32</v>
      </c>
      <c r="F475" s="4" t="s">
        <v>1559</v>
      </c>
      <c r="G475" s="4">
        <v>262</v>
      </c>
    </row>
    <row r="476" spans="1:7" x14ac:dyDescent="0.2">
      <c r="A476" s="4">
        <v>165</v>
      </c>
      <c r="B476" s="4" t="s">
        <v>1560</v>
      </c>
      <c r="C476" s="4" t="s">
        <v>1561</v>
      </c>
      <c r="D476" s="10">
        <v>81.8</v>
      </c>
      <c r="E476" s="4" t="s">
        <v>31</v>
      </c>
      <c r="F476" s="4" t="s">
        <v>1562</v>
      </c>
      <c r="G476" s="4">
        <v>199</v>
      </c>
    </row>
    <row r="477" spans="1:7" x14ac:dyDescent="0.2">
      <c r="A477" s="4">
        <v>312</v>
      </c>
      <c r="B477" s="4" t="s">
        <v>1251</v>
      </c>
      <c r="C477" s="4" t="s">
        <v>1563</v>
      </c>
      <c r="D477" s="10">
        <v>81.8</v>
      </c>
      <c r="E477" s="4" t="s">
        <v>121</v>
      </c>
      <c r="F477" s="4" t="s">
        <v>1564</v>
      </c>
      <c r="G477" s="4">
        <v>515</v>
      </c>
    </row>
    <row r="478" spans="1:7" x14ac:dyDescent="0.2">
      <c r="A478" s="4">
        <v>534</v>
      </c>
      <c r="B478" s="4" t="s">
        <v>1565</v>
      </c>
      <c r="C478" s="4" t="s">
        <v>1566</v>
      </c>
      <c r="D478" s="10">
        <v>81.78</v>
      </c>
      <c r="E478" s="4" t="s">
        <v>30</v>
      </c>
      <c r="F478" s="4" t="s">
        <v>1567</v>
      </c>
      <c r="G478" s="4">
        <v>24</v>
      </c>
    </row>
    <row r="479" spans="1:7" x14ac:dyDescent="0.2">
      <c r="A479" s="4">
        <v>4</v>
      </c>
      <c r="B479" s="4" t="s">
        <v>1568</v>
      </c>
      <c r="C479" s="4" t="s">
        <v>1569</v>
      </c>
      <c r="D479" s="10">
        <v>81.78</v>
      </c>
      <c r="E479" s="4" t="s">
        <v>160</v>
      </c>
      <c r="F479" s="4" t="s">
        <v>1570</v>
      </c>
      <c r="G479" s="4">
        <v>349</v>
      </c>
    </row>
    <row r="480" spans="1:7" x14ac:dyDescent="0.2">
      <c r="A480" s="4">
        <v>215</v>
      </c>
      <c r="B480" s="4" t="s">
        <v>407</v>
      </c>
      <c r="C480" s="4" t="s">
        <v>1571</v>
      </c>
      <c r="D480" s="10">
        <v>81.760000000000005</v>
      </c>
      <c r="E480" s="4" t="s">
        <v>147</v>
      </c>
      <c r="F480" s="4" t="s">
        <v>1572</v>
      </c>
      <c r="G480" s="4">
        <v>498</v>
      </c>
    </row>
    <row r="481" spans="1:7" x14ac:dyDescent="0.2">
      <c r="A481" s="4">
        <v>527</v>
      </c>
      <c r="B481" s="4" t="s">
        <v>1573</v>
      </c>
      <c r="C481" s="4" t="s">
        <v>1574</v>
      </c>
      <c r="D481" s="10">
        <v>81.760000000000005</v>
      </c>
      <c r="E481" s="4" t="s">
        <v>146</v>
      </c>
      <c r="F481" s="4" t="s">
        <v>1575</v>
      </c>
      <c r="G481" s="4">
        <v>339</v>
      </c>
    </row>
    <row r="482" spans="1:7" x14ac:dyDescent="0.2">
      <c r="A482" s="4">
        <v>151</v>
      </c>
      <c r="B482" s="4" t="s">
        <v>1576</v>
      </c>
      <c r="C482" s="4" t="s">
        <v>1577</v>
      </c>
      <c r="D482" s="10">
        <v>81.75</v>
      </c>
      <c r="E482" s="4" t="s">
        <v>31</v>
      </c>
      <c r="F482" s="4" t="s">
        <v>1578</v>
      </c>
      <c r="G482" s="4">
        <v>291</v>
      </c>
    </row>
    <row r="483" spans="1:7" x14ac:dyDescent="0.2">
      <c r="A483" s="4">
        <v>311</v>
      </c>
      <c r="B483" s="4" t="s">
        <v>1579</v>
      </c>
      <c r="C483" s="4" t="s">
        <v>1580</v>
      </c>
      <c r="D483" s="10">
        <v>80.849999999999994</v>
      </c>
      <c r="E483" s="4" t="s">
        <v>36</v>
      </c>
      <c r="F483" s="4" t="s">
        <v>1581</v>
      </c>
      <c r="G483" s="4">
        <v>286</v>
      </c>
    </row>
    <row r="484" spans="1:7" x14ac:dyDescent="0.2">
      <c r="A484" s="4">
        <v>449</v>
      </c>
      <c r="B484" s="4" t="s">
        <v>1582</v>
      </c>
      <c r="C484" s="4" t="s">
        <v>1583</v>
      </c>
      <c r="D484" s="10">
        <v>80.83</v>
      </c>
      <c r="E484" s="4" t="s">
        <v>110</v>
      </c>
      <c r="F484" s="4" t="s">
        <v>1584</v>
      </c>
      <c r="G484" s="4">
        <v>481</v>
      </c>
    </row>
    <row r="485" spans="1:7" x14ac:dyDescent="0.2">
      <c r="A485" s="4">
        <v>205</v>
      </c>
      <c r="B485" s="4" t="s">
        <v>1585</v>
      </c>
      <c r="C485" s="4" t="s">
        <v>1586</v>
      </c>
      <c r="D485" s="10">
        <v>80.819999999999993</v>
      </c>
      <c r="E485" s="4" t="s">
        <v>139</v>
      </c>
      <c r="F485" s="4" t="s">
        <v>1587</v>
      </c>
      <c r="G485" s="4">
        <v>122</v>
      </c>
    </row>
    <row r="486" spans="1:7" x14ac:dyDescent="0.2">
      <c r="A486" s="4">
        <v>316</v>
      </c>
      <c r="B486" s="4" t="s">
        <v>1588</v>
      </c>
      <c r="C486" s="4" t="s">
        <v>1589</v>
      </c>
      <c r="D486" s="10">
        <v>80.81</v>
      </c>
      <c r="E486" s="4" t="s">
        <v>30</v>
      </c>
      <c r="F486" s="4" t="s">
        <v>1590</v>
      </c>
      <c r="G486" s="4">
        <v>336</v>
      </c>
    </row>
    <row r="487" spans="1:7" x14ac:dyDescent="0.2">
      <c r="A487" s="4">
        <v>184</v>
      </c>
      <c r="B487" s="4" t="s">
        <v>1591</v>
      </c>
      <c r="C487" s="4" t="s">
        <v>1592</v>
      </c>
      <c r="D487" s="10">
        <v>80.8</v>
      </c>
      <c r="E487" s="4" t="s">
        <v>122</v>
      </c>
      <c r="F487" s="4" t="s">
        <v>1593</v>
      </c>
      <c r="G487" s="4">
        <v>438</v>
      </c>
    </row>
    <row r="488" spans="1:7" x14ac:dyDescent="0.2">
      <c r="A488" s="4">
        <v>290</v>
      </c>
      <c r="B488" s="4" t="s">
        <v>1594</v>
      </c>
      <c r="C488" s="4" t="s">
        <v>1595</v>
      </c>
      <c r="D488" s="10">
        <v>80.78</v>
      </c>
      <c r="E488" s="4" t="s">
        <v>114</v>
      </c>
      <c r="F488" s="4" t="s">
        <v>1596</v>
      </c>
      <c r="G488" s="4">
        <v>562</v>
      </c>
    </row>
    <row r="489" spans="1:7" x14ac:dyDescent="0.2">
      <c r="A489" s="4">
        <v>287</v>
      </c>
      <c r="B489" s="4" t="s">
        <v>1597</v>
      </c>
      <c r="C489" s="4" t="s">
        <v>1598</v>
      </c>
      <c r="D489" s="10">
        <v>80.78</v>
      </c>
      <c r="E489" s="4" t="s">
        <v>30</v>
      </c>
      <c r="F489" s="4" t="s">
        <v>1599</v>
      </c>
      <c r="G489" s="4">
        <v>522</v>
      </c>
    </row>
    <row r="490" spans="1:7" x14ac:dyDescent="0.2">
      <c r="A490" s="4">
        <v>521</v>
      </c>
      <c r="B490" s="4" t="s">
        <v>1600</v>
      </c>
      <c r="C490" s="4" t="s">
        <v>1601</v>
      </c>
      <c r="D490" s="10">
        <v>80.77</v>
      </c>
      <c r="E490" s="4" t="s">
        <v>31</v>
      </c>
      <c r="F490" s="4" t="s">
        <v>1602</v>
      </c>
      <c r="G490" s="4">
        <v>588</v>
      </c>
    </row>
    <row r="491" spans="1:7" x14ac:dyDescent="0.2">
      <c r="A491" s="4">
        <v>357</v>
      </c>
      <c r="B491" s="4" t="s">
        <v>1603</v>
      </c>
      <c r="C491" s="4" t="s">
        <v>1604</v>
      </c>
      <c r="D491" s="10">
        <v>80.77</v>
      </c>
      <c r="E491" s="4" t="s">
        <v>194</v>
      </c>
      <c r="F491" s="4" t="s">
        <v>1605</v>
      </c>
      <c r="G491" s="4">
        <v>90</v>
      </c>
    </row>
    <row r="492" spans="1:7" x14ac:dyDescent="0.2">
      <c r="A492" s="4">
        <v>109</v>
      </c>
      <c r="B492" s="4" t="s">
        <v>1606</v>
      </c>
      <c r="C492" s="4" t="s">
        <v>1607</v>
      </c>
      <c r="D492" s="10">
        <v>79.81</v>
      </c>
      <c r="E492" s="4" t="s">
        <v>107</v>
      </c>
      <c r="F492" s="4" t="s">
        <v>1608</v>
      </c>
      <c r="G492" s="4">
        <v>273</v>
      </c>
    </row>
    <row r="493" spans="1:7" x14ac:dyDescent="0.2">
      <c r="A493" s="4">
        <v>304</v>
      </c>
      <c r="B493" s="4" t="s">
        <v>1609</v>
      </c>
      <c r="C493" s="4" t="s">
        <v>1610</v>
      </c>
      <c r="D493" s="10">
        <v>79.81</v>
      </c>
      <c r="E493" s="4" t="s">
        <v>125</v>
      </c>
      <c r="F493" s="4" t="s">
        <v>1611</v>
      </c>
      <c r="G493" s="4">
        <v>99</v>
      </c>
    </row>
    <row r="494" spans="1:7" x14ac:dyDescent="0.2">
      <c r="A494" s="4">
        <v>185</v>
      </c>
      <c r="B494" s="4" t="s">
        <v>1612</v>
      </c>
      <c r="C494" s="4" t="s">
        <v>1613</v>
      </c>
      <c r="D494" s="10">
        <v>79.8</v>
      </c>
      <c r="E494" s="4" t="s">
        <v>110</v>
      </c>
      <c r="F494" s="4" t="s">
        <v>1614</v>
      </c>
      <c r="G494" s="4">
        <v>467</v>
      </c>
    </row>
    <row r="495" spans="1:7" x14ac:dyDescent="0.2">
      <c r="A495" s="4">
        <v>282</v>
      </c>
      <c r="B495" s="4" t="s">
        <v>1615</v>
      </c>
      <c r="C495" s="4" t="s">
        <v>1616</v>
      </c>
      <c r="D495" s="10">
        <v>79.8</v>
      </c>
      <c r="E495" s="4" t="s">
        <v>152</v>
      </c>
      <c r="F495" s="4" t="s">
        <v>1617</v>
      </c>
      <c r="G495" s="4">
        <v>411</v>
      </c>
    </row>
    <row r="496" spans="1:7" x14ac:dyDescent="0.2">
      <c r="A496" s="4">
        <v>387</v>
      </c>
      <c r="B496" s="4" t="s">
        <v>1618</v>
      </c>
      <c r="C496" s="4" t="s">
        <v>1619</v>
      </c>
      <c r="D496" s="10">
        <v>79.78</v>
      </c>
      <c r="E496" s="4" t="s">
        <v>158</v>
      </c>
      <c r="F496" s="4" t="s">
        <v>1620</v>
      </c>
      <c r="G496" s="4">
        <v>315</v>
      </c>
    </row>
    <row r="497" spans="1:7" x14ac:dyDescent="0.2">
      <c r="A497" s="4">
        <v>391</v>
      </c>
      <c r="B497" s="4" t="s">
        <v>1621</v>
      </c>
      <c r="C497" s="4" t="s">
        <v>1622</v>
      </c>
      <c r="D497" s="10">
        <v>79.75</v>
      </c>
      <c r="E497" s="4" t="s">
        <v>33</v>
      </c>
      <c r="F497" s="4" t="s">
        <v>1623</v>
      </c>
      <c r="G497" s="4">
        <v>229</v>
      </c>
    </row>
    <row r="498" spans="1:7" x14ac:dyDescent="0.2">
      <c r="A498" s="4">
        <v>429</v>
      </c>
      <c r="B498" s="4" t="s">
        <v>1624</v>
      </c>
      <c r="C498" s="4" t="s">
        <v>1625</v>
      </c>
      <c r="D498" s="10">
        <v>78.84</v>
      </c>
      <c r="E498" s="4" t="s">
        <v>33</v>
      </c>
      <c r="F498" s="4" t="s">
        <v>1626</v>
      </c>
      <c r="G498" s="4">
        <v>547</v>
      </c>
    </row>
    <row r="499" spans="1:7" x14ac:dyDescent="0.2">
      <c r="A499" s="4">
        <v>599</v>
      </c>
      <c r="B499" s="4" t="s">
        <v>465</v>
      </c>
      <c r="C499" s="4" t="s">
        <v>1627</v>
      </c>
      <c r="D499" s="10">
        <v>78.819999999999993</v>
      </c>
      <c r="E499" s="4" t="s">
        <v>31</v>
      </c>
      <c r="F499" s="4" t="s">
        <v>1628</v>
      </c>
      <c r="G499" s="4">
        <v>537</v>
      </c>
    </row>
    <row r="500" spans="1:7" x14ac:dyDescent="0.2">
      <c r="A500" s="4">
        <v>18</v>
      </c>
      <c r="B500" s="4" t="s">
        <v>1629</v>
      </c>
      <c r="C500" s="4" t="s">
        <v>1630</v>
      </c>
      <c r="D500" s="10">
        <v>78.81</v>
      </c>
      <c r="E500" s="4" t="s">
        <v>105</v>
      </c>
      <c r="F500" s="4" t="s">
        <v>1631</v>
      </c>
      <c r="G500" s="4">
        <v>252</v>
      </c>
    </row>
    <row r="501" spans="1:7" x14ac:dyDescent="0.2">
      <c r="A501" s="4">
        <v>338</v>
      </c>
      <c r="B501" s="4" t="s">
        <v>1632</v>
      </c>
      <c r="C501" s="4" t="s">
        <v>1633</v>
      </c>
      <c r="D501" s="10">
        <v>78.8</v>
      </c>
      <c r="E501" s="4" t="s">
        <v>107</v>
      </c>
      <c r="F501" s="4" t="s">
        <v>1634</v>
      </c>
      <c r="G501" s="4">
        <v>392</v>
      </c>
    </row>
    <row r="502" spans="1:7" x14ac:dyDescent="0.2">
      <c r="A502" s="4">
        <v>9</v>
      </c>
      <c r="B502" s="4" t="s">
        <v>1635</v>
      </c>
      <c r="C502" s="4" t="s">
        <v>1636</v>
      </c>
      <c r="D502" s="10">
        <v>78.8</v>
      </c>
      <c r="E502" s="4" t="s">
        <v>159</v>
      </c>
      <c r="F502" s="4" t="s">
        <v>1637</v>
      </c>
      <c r="G502" s="4">
        <v>329</v>
      </c>
    </row>
    <row r="503" spans="1:7" x14ac:dyDescent="0.2">
      <c r="A503" s="4">
        <v>62</v>
      </c>
      <c r="B503" s="4" t="s">
        <v>1638</v>
      </c>
      <c r="C503" s="4" t="s">
        <v>1639</v>
      </c>
      <c r="D503" s="10">
        <v>78.790000000000006</v>
      </c>
      <c r="E503" s="4" t="s">
        <v>32</v>
      </c>
      <c r="F503" s="4" t="s">
        <v>1640</v>
      </c>
      <c r="G503" s="4">
        <v>441</v>
      </c>
    </row>
    <row r="504" spans="1:7" x14ac:dyDescent="0.2">
      <c r="A504" s="4">
        <v>298</v>
      </c>
      <c r="B504" s="4" t="s">
        <v>1641</v>
      </c>
      <c r="C504" s="4" t="s">
        <v>1642</v>
      </c>
      <c r="D504" s="10">
        <v>78.790000000000006</v>
      </c>
      <c r="E504" s="4" t="s">
        <v>173</v>
      </c>
      <c r="F504" s="4" t="s">
        <v>1643</v>
      </c>
      <c r="G504" s="4">
        <v>387</v>
      </c>
    </row>
    <row r="505" spans="1:7" x14ac:dyDescent="0.2">
      <c r="A505" s="4">
        <v>227</v>
      </c>
      <c r="B505" s="4" t="s">
        <v>1644</v>
      </c>
      <c r="C505" s="4" t="s">
        <v>1645</v>
      </c>
      <c r="D505" s="10">
        <v>78.78</v>
      </c>
      <c r="E505" s="4" t="s">
        <v>113</v>
      </c>
      <c r="F505" s="4" t="s">
        <v>1646</v>
      </c>
      <c r="G505" s="4">
        <v>439</v>
      </c>
    </row>
    <row r="506" spans="1:7" x14ac:dyDescent="0.2">
      <c r="A506" s="4">
        <v>435</v>
      </c>
      <c r="B506" s="4" t="s">
        <v>1647</v>
      </c>
      <c r="C506" s="4" t="s">
        <v>1648</v>
      </c>
      <c r="D506" s="10">
        <v>78.77</v>
      </c>
      <c r="E506" s="4" t="s">
        <v>31</v>
      </c>
      <c r="F506" s="4" t="s">
        <v>1649</v>
      </c>
      <c r="G506" s="4">
        <v>249</v>
      </c>
    </row>
    <row r="507" spans="1:7" x14ac:dyDescent="0.2">
      <c r="A507" s="4">
        <v>223</v>
      </c>
      <c r="B507" s="4" t="s">
        <v>1650</v>
      </c>
      <c r="C507" s="4" t="s">
        <v>1651</v>
      </c>
      <c r="D507" s="10">
        <v>77.84</v>
      </c>
      <c r="E507" s="4" t="s">
        <v>123</v>
      </c>
      <c r="F507" s="4" t="s">
        <v>1652</v>
      </c>
      <c r="G507" s="4">
        <v>324</v>
      </c>
    </row>
    <row r="508" spans="1:7" x14ac:dyDescent="0.2">
      <c r="A508" s="4">
        <v>402</v>
      </c>
      <c r="B508" s="4" t="s">
        <v>1653</v>
      </c>
      <c r="C508" s="4" t="s">
        <v>1654</v>
      </c>
      <c r="D508" s="10">
        <v>77.81</v>
      </c>
      <c r="E508" s="4" t="s">
        <v>126</v>
      </c>
      <c r="F508" s="4" t="s">
        <v>1655</v>
      </c>
      <c r="G508" s="4">
        <v>92</v>
      </c>
    </row>
    <row r="509" spans="1:7" x14ac:dyDescent="0.2">
      <c r="A509" s="4">
        <v>134</v>
      </c>
      <c r="B509" s="4" t="s">
        <v>1656</v>
      </c>
      <c r="C509" s="4" t="s">
        <v>1657</v>
      </c>
      <c r="D509" s="10">
        <v>77.81</v>
      </c>
      <c r="E509" s="4" t="s">
        <v>115</v>
      </c>
      <c r="F509" s="4" t="s">
        <v>1658</v>
      </c>
      <c r="G509" s="4">
        <v>421</v>
      </c>
    </row>
    <row r="510" spans="1:7" x14ac:dyDescent="0.2">
      <c r="A510" s="4">
        <v>394</v>
      </c>
      <c r="B510" s="4" t="s">
        <v>1659</v>
      </c>
      <c r="C510" s="4" t="s">
        <v>1660</v>
      </c>
      <c r="D510" s="10">
        <v>77.8</v>
      </c>
      <c r="E510" s="4" t="s">
        <v>119</v>
      </c>
      <c r="F510" s="4" t="s">
        <v>1661</v>
      </c>
      <c r="G510" s="4">
        <v>181</v>
      </c>
    </row>
    <row r="511" spans="1:7" x14ac:dyDescent="0.2">
      <c r="A511" s="4">
        <v>384</v>
      </c>
      <c r="B511" s="4" t="s">
        <v>1662</v>
      </c>
      <c r="C511" s="4" t="s">
        <v>1663</v>
      </c>
      <c r="D511" s="10">
        <v>77.790000000000006</v>
      </c>
      <c r="E511" s="4" t="s">
        <v>31</v>
      </c>
      <c r="F511" s="4" t="s">
        <v>1664</v>
      </c>
      <c r="G511" s="4">
        <v>210</v>
      </c>
    </row>
    <row r="512" spans="1:7" x14ac:dyDescent="0.2">
      <c r="A512" s="4">
        <v>104</v>
      </c>
      <c r="B512" s="4" t="s">
        <v>1665</v>
      </c>
      <c r="C512" s="4" t="s">
        <v>1666</v>
      </c>
      <c r="D512" s="10">
        <v>77.78</v>
      </c>
      <c r="E512" s="4" t="s">
        <v>126</v>
      </c>
      <c r="F512" s="4" t="s">
        <v>1667</v>
      </c>
      <c r="G512" s="4">
        <v>543</v>
      </c>
    </row>
    <row r="513" spans="1:7" x14ac:dyDescent="0.2">
      <c r="A513" s="4">
        <v>243</v>
      </c>
      <c r="B513" s="4" t="s">
        <v>1668</v>
      </c>
      <c r="C513" s="4" t="s">
        <v>1669</v>
      </c>
      <c r="D513" s="10">
        <v>77.77</v>
      </c>
      <c r="E513" s="4" t="s">
        <v>106</v>
      </c>
      <c r="F513" s="4" t="s">
        <v>1670</v>
      </c>
      <c r="G513" s="4">
        <v>454</v>
      </c>
    </row>
    <row r="514" spans="1:7" x14ac:dyDescent="0.2">
      <c r="A514" s="4">
        <v>246</v>
      </c>
      <c r="B514" s="4" t="s">
        <v>1671</v>
      </c>
      <c r="C514" s="4" t="s">
        <v>1672</v>
      </c>
      <c r="D514" s="10">
        <v>76.819999999999993</v>
      </c>
      <c r="E514" s="4" t="s">
        <v>35</v>
      </c>
      <c r="F514" s="4" t="s">
        <v>1673</v>
      </c>
      <c r="G514" s="4">
        <v>328</v>
      </c>
    </row>
    <row r="515" spans="1:7" x14ac:dyDescent="0.2">
      <c r="A515" s="4">
        <v>93</v>
      </c>
      <c r="B515" s="4" t="s">
        <v>1674</v>
      </c>
      <c r="C515" s="4" t="s">
        <v>1675</v>
      </c>
      <c r="D515" s="10">
        <v>76.8</v>
      </c>
      <c r="E515" s="4" t="s">
        <v>31</v>
      </c>
      <c r="F515" s="4" t="s">
        <v>1676</v>
      </c>
      <c r="G515" s="4">
        <v>592</v>
      </c>
    </row>
    <row r="516" spans="1:7" x14ac:dyDescent="0.2">
      <c r="A516" s="4">
        <v>118</v>
      </c>
      <c r="B516" s="4" t="s">
        <v>1368</v>
      </c>
      <c r="C516" s="4" t="s">
        <v>1677</v>
      </c>
      <c r="D516" s="10">
        <v>76.8</v>
      </c>
      <c r="E516" s="4" t="s">
        <v>32</v>
      </c>
      <c r="F516" s="4" t="s">
        <v>1678</v>
      </c>
      <c r="G516" s="4">
        <v>185</v>
      </c>
    </row>
    <row r="517" spans="1:7" x14ac:dyDescent="0.2">
      <c r="A517" s="4">
        <v>224</v>
      </c>
      <c r="B517" s="4" t="s">
        <v>1679</v>
      </c>
      <c r="C517" s="4" t="s">
        <v>1680</v>
      </c>
      <c r="D517" s="10">
        <v>76.78</v>
      </c>
      <c r="E517" s="4" t="s">
        <v>30</v>
      </c>
      <c r="F517" s="4" t="s">
        <v>1681</v>
      </c>
      <c r="G517" s="4">
        <v>243</v>
      </c>
    </row>
    <row r="518" spans="1:7" x14ac:dyDescent="0.2">
      <c r="A518" s="4">
        <v>70</v>
      </c>
      <c r="B518" s="4" t="s">
        <v>1682</v>
      </c>
      <c r="C518" s="4" t="s">
        <v>1683</v>
      </c>
      <c r="D518" s="10">
        <v>75.83</v>
      </c>
      <c r="E518" s="4" t="s">
        <v>121</v>
      </c>
      <c r="F518" s="4" t="s">
        <v>1684</v>
      </c>
      <c r="G518" s="4">
        <v>13</v>
      </c>
    </row>
    <row r="519" spans="1:7" x14ac:dyDescent="0.2">
      <c r="A519" s="4">
        <v>270</v>
      </c>
      <c r="B519" s="4" t="s">
        <v>1685</v>
      </c>
      <c r="C519" s="4" t="s">
        <v>227</v>
      </c>
      <c r="D519" s="10">
        <v>75.81</v>
      </c>
      <c r="E519" s="4" t="s">
        <v>111</v>
      </c>
      <c r="F519" s="4" t="s">
        <v>1686</v>
      </c>
      <c r="G519" s="4">
        <v>255</v>
      </c>
    </row>
    <row r="520" spans="1:7" x14ac:dyDescent="0.2">
      <c r="A520" s="4">
        <v>358</v>
      </c>
      <c r="B520" s="4" t="s">
        <v>1687</v>
      </c>
      <c r="C520" s="4" t="s">
        <v>1688</v>
      </c>
      <c r="D520" s="10">
        <v>75.8</v>
      </c>
      <c r="E520" s="4" t="s">
        <v>30</v>
      </c>
      <c r="F520" s="4" t="s">
        <v>1689</v>
      </c>
      <c r="G520" s="4">
        <v>429</v>
      </c>
    </row>
    <row r="521" spans="1:7" x14ac:dyDescent="0.2">
      <c r="A521" s="4">
        <v>551</v>
      </c>
      <c r="B521" s="4" t="s">
        <v>1690</v>
      </c>
      <c r="C521" s="4" t="s">
        <v>1691</v>
      </c>
      <c r="D521" s="10">
        <v>75.790000000000006</v>
      </c>
      <c r="E521" s="4" t="s">
        <v>35</v>
      </c>
      <c r="F521" s="4" t="s">
        <v>1692</v>
      </c>
      <c r="G521" s="4">
        <v>21</v>
      </c>
    </row>
    <row r="522" spans="1:7" x14ac:dyDescent="0.2">
      <c r="A522" s="4">
        <v>530</v>
      </c>
      <c r="B522" s="4" t="s">
        <v>1693</v>
      </c>
      <c r="C522" s="4" t="s">
        <v>1694</v>
      </c>
      <c r="D522" s="10">
        <v>75.78</v>
      </c>
      <c r="E522" s="4" t="s">
        <v>106</v>
      </c>
      <c r="F522" s="4" t="s">
        <v>1695</v>
      </c>
      <c r="G522" s="4">
        <v>165</v>
      </c>
    </row>
    <row r="523" spans="1:7" x14ac:dyDescent="0.2">
      <c r="A523" s="4">
        <v>183</v>
      </c>
      <c r="B523" s="4" t="s">
        <v>1696</v>
      </c>
      <c r="C523" s="4" t="s">
        <v>1697</v>
      </c>
      <c r="D523" s="10">
        <v>75.78</v>
      </c>
      <c r="E523" s="4" t="s">
        <v>35</v>
      </c>
      <c r="F523" s="4" t="s">
        <v>1698</v>
      </c>
      <c r="G523" s="4">
        <v>317</v>
      </c>
    </row>
    <row r="524" spans="1:7" x14ac:dyDescent="0.2">
      <c r="A524" s="4">
        <v>194</v>
      </c>
      <c r="B524" s="4" t="s">
        <v>1699</v>
      </c>
      <c r="C524" s="4" t="s">
        <v>1700</v>
      </c>
      <c r="D524" s="10">
        <v>74.84</v>
      </c>
      <c r="E524" s="4" t="s">
        <v>33</v>
      </c>
      <c r="F524" s="4" t="s">
        <v>1701</v>
      </c>
      <c r="G524" s="4">
        <v>204</v>
      </c>
    </row>
    <row r="525" spans="1:7" x14ac:dyDescent="0.2">
      <c r="A525" s="4">
        <v>555</v>
      </c>
      <c r="B525" s="4" t="s">
        <v>1702</v>
      </c>
      <c r="C525" s="4" t="s">
        <v>1703</v>
      </c>
      <c r="D525" s="10">
        <v>74.83</v>
      </c>
      <c r="E525" s="4" t="s">
        <v>107</v>
      </c>
      <c r="F525" s="4" t="s">
        <v>1704</v>
      </c>
      <c r="G525" s="4">
        <v>112</v>
      </c>
    </row>
    <row r="526" spans="1:7" x14ac:dyDescent="0.2">
      <c r="A526" s="4">
        <v>412</v>
      </c>
      <c r="B526" s="4" t="s">
        <v>538</v>
      </c>
      <c r="C526" s="4" t="s">
        <v>1705</v>
      </c>
      <c r="D526" s="10">
        <v>74.83</v>
      </c>
      <c r="E526" s="4" t="s">
        <v>30</v>
      </c>
      <c r="F526" s="4" t="s">
        <v>1706</v>
      </c>
      <c r="G526" s="4">
        <v>208</v>
      </c>
    </row>
    <row r="527" spans="1:7" x14ac:dyDescent="0.2">
      <c r="A527" s="4">
        <v>327</v>
      </c>
      <c r="B527" s="4" t="s">
        <v>1707</v>
      </c>
      <c r="C527" s="4" t="s">
        <v>1708</v>
      </c>
      <c r="D527" s="10">
        <v>74.81</v>
      </c>
      <c r="E527" s="4" t="s">
        <v>38</v>
      </c>
      <c r="F527" s="4" t="s">
        <v>1709</v>
      </c>
      <c r="G527" s="4">
        <v>5</v>
      </c>
    </row>
    <row r="528" spans="1:7" x14ac:dyDescent="0.2">
      <c r="A528" s="4">
        <v>420</v>
      </c>
      <c r="B528" s="4" t="s">
        <v>1710</v>
      </c>
      <c r="C528" s="4" t="s">
        <v>1711</v>
      </c>
      <c r="D528" s="10">
        <v>74.8</v>
      </c>
      <c r="E528" s="4" t="s">
        <v>32</v>
      </c>
      <c r="F528" s="4" t="s">
        <v>1712</v>
      </c>
      <c r="G528" s="4">
        <v>155</v>
      </c>
    </row>
    <row r="529" spans="1:7" x14ac:dyDescent="0.2">
      <c r="A529" s="4">
        <v>76</v>
      </c>
      <c r="B529" s="4" t="s">
        <v>1713</v>
      </c>
      <c r="C529" s="4" t="s">
        <v>1714</v>
      </c>
      <c r="D529" s="10">
        <v>74.790000000000006</v>
      </c>
      <c r="E529" s="4" t="s">
        <v>153</v>
      </c>
      <c r="F529" s="4" t="s">
        <v>1715</v>
      </c>
      <c r="G529" s="4">
        <v>402</v>
      </c>
    </row>
    <row r="530" spans="1:7" x14ac:dyDescent="0.2">
      <c r="A530" s="4">
        <v>142</v>
      </c>
      <c r="B530" s="4" t="s">
        <v>1716</v>
      </c>
      <c r="C530" s="4" t="s">
        <v>1717</v>
      </c>
      <c r="D530" s="10">
        <v>74.77</v>
      </c>
      <c r="E530" s="4" t="s">
        <v>109</v>
      </c>
      <c r="F530" s="4" t="s">
        <v>1718</v>
      </c>
      <c r="G530" s="4">
        <v>149</v>
      </c>
    </row>
    <row r="531" spans="1:7" x14ac:dyDescent="0.2">
      <c r="A531" s="4">
        <v>398</v>
      </c>
      <c r="B531" s="4" t="s">
        <v>1719</v>
      </c>
      <c r="C531" s="4" t="s">
        <v>1720</v>
      </c>
      <c r="D531" s="10">
        <v>73.849999999999994</v>
      </c>
      <c r="E531" s="4" t="s">
        <v>35</v>
      </c>
      <c r="F531" s="4" t="s">
        <v>1721</v>
      </c>
      <c r="G531" s="4">
        <v>44</v>
      </c>
    </row>
    <row r="532" spans="1:7" x14ac:dyDescent="0.2">
      <c r="A532" s="4">
        <v>291</v>
      </c>
      <c r="B532" s="4" t="s">
        <v>1722</v>
      </c>
      <c r="C532" s="4" t="s">
        <v>1723</v>
      </c>
      <c r="D532" s="10">
        <v>73.83</v>
      </c>
      <c r="E532" s="4" t="s">
        <v>32</v>
      </c>
      <c r="F532" s="4" t="s">
        <v>1724</v>
      </c>
      <c r="G532" s="4">
        <v>433</v>
      </c>
    </row>
    <row r="533" spans="1:7" x14ac:dyDescent="0.2">
      <c r="A533" s="4">
        <v>399</v>
      </c>
      <c r="B533" s="4" t="s">
        <v>1725</v>
      </c>
      <c r="C533" s="4" t="s">
        <v>1726</v>
      </c>
      <c r="D533" s="10">
        <v>73.819999999999993</v>
      </c>
      <c r="E533" s="4" t="s">
        <v>123</v>
      </c>
      <c r="F533" s="4" t="s">
        <v>1727</v>
      </c>
      <c r="G533" s="4">
        <v>375</v>
      </c>
    </row>
    <row r="534" spans="1:7" x14ac:dyDescent="0.2">
      <c r="A534" s="4">
        <v>152</v>
      </c>
      <c r="B534" s="4" t="s">
        <v>1728</v>
      </c>
      <c r="C534" s="4" t="s">
        <v>1729</v>
      </c>
      <c r="D534" s="10">
        <v>73.81</v>
      </c>
      <c r="E534" s="4" t="s">
        <v>30</v>
      </c>
      <c r="F534" s="4" t="s">
        <v>1730</v>
      </c>
      <c r="G534" s="4">
        <v>354</v>
      </c>
    </row>
    <row r="535" spans="1:7" x14ac:dyDescent="0.2">
      <c r="A535" s="4">
        <v>428</v>
      </c>
      <c r="B535" s="4" t="s">
        <v>1731</v>
      </c>
      <c r="C535" s="4" t="s">
        <v>1732</v>
      </c>
      <c r="D535" s="10">
        <v>73.81</v>
      </c>
      <c r="E535" s="4" t="s">
        <v>36</v>
      </c>
      <c r="F535" s="4" t="s">
        <v>1733</v>
      </c>
      <c r="G535" s="4">
        <v>510</v>
      </c>
    </row>
    <row r="536" spans="1:7" x14ac:dyDescent="0.2">
      <c r="A536" s="4">
        <v>79</v>
      </c>
      <c r="B536" s="4" t="s">
        <v>1734</v>
      </c>
      <c r="C536" s="4" t="s">
        <v>1735</v>
      </c>
      <c r="D536" s="10">
        <v>73.81</v>
      </c>
      <c r="E536" s="4" t="s">
        <v>33</v>
      </c>
      <c r="F536" s="4" t="s">
        <v>1736</v>
      </c>
      <c r="G536" s="4">
        <v>256</v>
      </c>
    </row>
    <row r="537" spans="1:7" x14ac:dyDescent="0.2">
      <c r="A537" s="4">
        <v>543</v>
      </c>
      <c r="B537" s="4" t="s">
        <v>1711</v>
      </c>
      <c r="C537" s="4" t="s">
        <v>1737</v>
      </c>
      <c r="D537" s="10">
        <v>73.8</v>
      </c>
      <c r="E537" s="4" t="s">
        <v>133</v>
      </c>
      <c r="F537" s="4" t="s">
        <v>1738</v>
      </c>
      <c r="G537" s="4">
        <v>68</v>
      </c>
    </row>
    <row r="538" spans="1:7" x14ac:dyDescent="0.2">
      <c r="A538" s="4">
        <v>335</v>
      </c>
      <c r="B538" s="4" t="s">
        <v>837</v>
      </c>
      <c r="C538" s="4" t="s">
        <v>1739</v>
      </c>
      <c r="D538" s="10">
        <v>73.78</v>
      </c>
      <c r="E538" s="4" t="s">
        <v>198</v>
      </c>
      <c r="F538" s="4" t="s">
        <v>1740</v>
      </c>
      <c r="G538" s="4">
        <v>492</v>
      </c>
    </row>
    <row r="539" spans="1:7" x14ac:dyDescent="0.2">
      <c r="A539" s="4">
        <v>596</v>
      </c>
      <c r="B539" s="4" t="s">
        <v>1741</v>
      </c>
      <c r="C539" s="4" t="s">
        <v>1742</v>
      </c>
      <c r="D539" s="10">
        <v>73.78</v>
      </c>
      <c r="E539" s="4" t="s">
        <v>145</v>
      </c>
      <c r="F539" s="4" t="s">
        <v>1743</v>
      </c>
      <c r="G539" s="4">
        <v>401</v>
      </c>
    </row>
    <row r="540" spans="1:7" x14ac:dyDescent="0.2">
      <c r="A540" s="4">
        <v>411</v>
      </c>
      <c r="B540" s="4" t="s">
        <v>1744</v>
      </c>
      <c r="C540" s="4" t="s">
        <v>1745</v>
      </c>
      <c r="D540" s="10">
        <v>73.760000000000005</v>
      </c>
      <c r="E540" s="4" t="s">
        <v>39</v>
      </c>
      <c r="F540" s="4" t="s">
        <v>1746</v>
      </c>
      <c r="G540" s="4">
        <v>117</v>
      </c>
    </row>
    <row r="541" spans="1:7" x14ac:dyDescent="0.2">
      <c r="A541" s="4">
        <v>95</v>
      </c>
      <c r="B541" s="4" t="s">
        <v>1747</v>
      </c>
      <c r="C541" s="4" t="s">
        <v>1748</v>
      </c>
      <c r="D541" s="10">
        <v>72.83</v>
      </c>
      <c r="E541" s="4" t="s">
        <v>30</v>
      </c>
      <c r="F541" s="4" t="s">
        <v>1749</v>
      </c>
      <c r="G541" s="4">
        <v>399</v>
      </c>
    </row>
    <row r="542" spans="1:7" x14ac:dyDescent="0.2">
      <c r="A542" s="4">
        <v>325</v>
      </c>
      <c r="B542" s="4" t="s">
        <v>1750</v>
      </c>
      <c r="C542" s="4" t="s">
        <v>1751</v>
      </c>
      <c r="D542" s="10">
        <v>72.819999999999993</v>
      </c>
      <c r="E542" s="4" t="s">
        <v>35</v>
      </c>
      <c r="F542" s="4" t="s">
        <v>1752</v>
      </c>
      <c r="G542" s="4">
        <v>89</v>
      </c>
    </row>
    <row r="543" spans="1:7" x14ac:dyDescent="0.2">
      <c r="A543" s="4">
        <v>556</v>
      </c>
      <c r="B543" s="4" t="s">
        <v>1753</v>
      </c>
      <c r="C543" s="4" t="s">
        <v>1754</v>
      </c>
      <c r="D543" s="10">
        <v>72.819999999999993</v>
      </c>
      <c r="E543" s="4" t="s">
        <v>109</v>
      </c>
      <c r="F543" s="4" t="s">
        <v>1755</v>
      </c>
      <c r="G543" s="4">
        <v>496</v>
      </c>
    </row>
    <row r="544" spans="1:7" x14ac:dyDescent="0.2">
      <c r="A544" s="4">
        <v>85</v>
      </c>
      <c r="B544" s="4" t="s">
        <v>1756</v>
      </c>
      <c r="C544" s="4" t="s">
        <v>1757</v>
      </c>
      <c r="D544" s="10">
        <v>72.790000000000006</v>
      </c>
      <c r="E544" s="4" t="s">
        <v>109</v>
      </c>
      <c r="F544" s="4" t="s">
        <v>1758</v>
      </c>
      <c r="G544" s="4">
        <v>88</v>
      </c>
    </row>
    <row r="545" spans="1:7" x14ac:dyDescent="0.2">
      <c r="A545" s="4">
        <v>301</v>
      </c>
      <c r="B545" s="4" t="s">
        <v>935</v>
      </c>
      <c r="C545" s="4" t="s">
        <v>1759</v>
      </c>
      <c r="D545" s="10">
        <v>71.849999999999994</v>
      </c>
      <c r="E545" s="4" t="s">
        <v>36</v>
      </c>
      <c r="F545" s="4" t="s">
        <v>1760</v>
      </c>
      <c r="G545" s="4">
        <v>254</v>
      </c>
    </row>
    <row r="546" spans="1:7" x14ac:dyDescent="0.2">
      <c r="A546" s="4">
        <v>222</v>
      </c>
      <c r="B546" s="4" t="s">
        <v>1761</v>
      </c>
      <c r="C546" s="4" t="s">
        <v>1762</v>
      </c>
      <c r="D546" s="10">
        <v>71.84</v>
      </c>
      <c r="E546" s="4" t="s">
        <v>36</v>
      </c>
      <c r="F546" s="4" t="s">
        <v>1763</v>
      </c>
      <c r="G546" s="4">
        <v>235</v>
      </c>
    </row>
    <row r="547" spans="1:7" x14ac:dyDescent="0.2">
      <c r="A547" s="4">
        <v>94</v>
      </c>
      <c r="B547" s="4" t="s">
        <v>1764</v>
      </c>
      <c r="C547" s="4" t="s">
        <v>1765</v>
      </c>
      <c r="D547" s="10">
        <v>71.81</v>
      </c>
      <c r="E547" s="4" t="s">
        <v>37</v>
      </c>
      <c r="F547" s="4" t="s">
        <v>1766</v>
      </c>
      <c r="G547" s="4">
        <v>82</v>
      </c>
    </row>
    <row r="548" spans="1:7" x14ac:dyDescent="0.2">
      <c r="A548" s="4">
        <v>430</v>
      </c>
      <c r="B548" s="4" t="s">
        <v>758</v>
      </c>
      <c r="C548" s="4" t="s">
        <v>1767</v>
      </c>
      <c r="D548" s="10">
        <v>71.8</v>
      </c>
      <c r="E548" s="4" t="s">
        <v>36</v>
      </c>
      <c r="F548" s="4" t="s">
        <v>1768</v>
      </c>
      <c r="G548" s="4">
        <v>150</v>
      </c>
    </row>
    <row r="549" spans="1:7" x14ac:dyDescent="0.2">
      <c r="A549" s="4">
        <v>278</v>
      </c>
      <c r="B549" s="4" t="s">
        <v>1769</v>
      </c>
      <c r="C549" s="4" t="s">
        <v>1770</v>
      </c>
      <c r="D549" s="10">
        <v>71.790000000000006</v>
      </c>
      <c r="E549" s="4" t="s">
        <v>38</v>
      </c>
      <c r="F549" s="4" t="s">
        <v>1771</v>
      </c>
      <c r="G549" s="4">
        <v>222</v>
      </c>
    </row>
    <row r="550" spans="1:7" x14ac:dyDescent="0.2">
      <c r="A550" s="4">
        <v>177</v>
      </c>
      <c r="B550" s="4" t="s">
        <v>1772</v>
      </c>
      <c r="C550" s="4" t="s">
        <v>1773</v>
      </c>
      <c r="D550" s="10">
        <v>71.77</v>
      </c>
      <c r="E550" s="4" t="s">
        <v>34</v>
      </c>
      <c r="F550" s="4" t="s">
        <v>1774</v>
      </c>
      <c r="G550" s="4">
        <v>330</v>
      </c>
    </row>
    <row r="551" spans="1:7" x14ac:dyDescent="0.2">
      <c r="A551" s="4">
        <v>378</v>
      </c>
      <c r="B551" s="4" t="s">
        <v>1775</v>
      </c>
      <c r="C551" s="4" t="s">
        <v>1776</v>
      </c>
      <c r="D551" s="10">
        <v>70.819999999999993</v>
      </c>
      <c r="E551" s="4" t="s">
        <v>31</v>
      </c>
      <c r="F551" s="4" t="s">
        <v>1777</v>
      </c>
      <c r="G551" s="4">
        <v>471</v>
      </c>
    </row>
    <row r="552" spans="1:7" x14ac:dyDescent="0.2">
      <c r="A552" s="4">
        <v>255</v>
      </c>
      <c r="B552" s="4" t="s">
        <v>1778</v>
      </c>
      <c r="C552" s="4" t="s">
        <v>1779</v>
      </c>
      <c r="D552" s="10">
        <v>70.819999999999993</v>
      </c>
      <c r="E552" s="4" t="s">
        <v>37</v>
      </c>
      <c r="F552" s="4" t="s">
        <v>1780</v>
      </c>
      <c r="G552" s="4">
        <v>192</v>
      </c>
    </row>
    <row r="553" spans="1:7" x14ac:dyDescent="0.2">
      <c r="A553" s="4">
        <v>303</v>
      </c>
      <c r="B553" s="4" t="s">
        <v>1781</v>
      </c>
      <c r="C553" s="4" t="s">
        <v>1782</v>
      </c>
      <c r="D553" s="10">
        <v>70.81</v>
      </c>
      <c r="E553" s="4" t="s">
        <v>127</v>
      </c>
      <c r="F553" s="4" t="s">
        <v>1783</v>
      </c>
      <c r="G553" s="4">
        <v>455</v>
      </c>
    </row>
    <row r="554" spans="1:7" x14ac:dyDescent="0.2">
      <c r="A554" s="4">
        <v>370</v>
      </c>
      <c r="B554" s="4" t="s">
        <v>1784</v>
      </c>
      <c r="C554" s="4" t="s">
        <v>1785</v>
      </c>
      <c r="D554" s="10">
        <v>70.81</v>
      </c>
      <c r="E554" s="4" t="s">
        <v>30</v>
      </c>
      <c r="F554" s="4" t="s">
        <v>1786</v>
      </c>
      <c r="G554" s="4">
        <v>191</v>
      </c>
    </row>
    <row r="555" spans="1:7" x14ac:dyDescent="0.2">
      <c r="A555" s="4">
        <v>117</v>
      </c>
      <c r="B555" s="4" t="s">
        <v>1787</v>
      </c>
      <c r="C555" s="4" t="s">
        <v>1788</v>
      </c>
      <c r="D555" s="10">
        <v>69.83</v>
      </c>
      <c r="E555" s="4" t="s">
        <v>30</v>
      </c>
      <c r="F555" s="4" t="s">
        <v>1789</v>
      </c>
      <c r="G555" s="4">
        <v>176</v>
      </c>
    </row>
    <row r="556" spans="1:7" x14ac:dyDescent="0.2">
      <c r="A556" s="4">
        <v>514</v>
      </c>
      <c r="B556" s="4" t="s">
        <v>1207</v>
      </c>
      <c r="C556" s="4" t="s">
        <v>1790</v>
      </c>
      <c r="D556" s="10">
        <v>69.790000000000006</v>
      </c>
      <c r="E556" s="4" t="s">
        <v>31</v>
      </c>
      <c r="F556" s="4" t="s">
        <v>1791</v>
      </c>
      <c r="G556" s="4">
        <v>594</v>
      </c>
    </row>
    <row r="557" spans="1:7" x14ac:dyDescent="0.2">
      <c r="A557" s="4">
        <v>369</v>
      </c>
      <c r="B557" s="4" t="s">
        <v>1792</v>
      </c>
      <c r="C557" s="4" t="s">
        <v>1793</v>
      </c>
      <c r="D557" s="10">
        <v>69.790000000000006</v>
      </c>
      <c r="E557" s="4" t="s">
        <v>34</v>
      </c>
      <c r="F557" s="4" t="s">
        <v>1794</v>
      </c>
      <c r="G557" s="4">
        <v>250</v>
      </c>
    </row>
    <row r="558" spans="1:7" x14ac:dyDescent="0.2">
      <c r="A558" s="4">
        <v>310</v>
      </c>
      <c r="B558" s="4" t="s">
        <v>1795</v>
      </c>
      <c r="C558" s="4" t="s">
        <v>1796</v>
      </c>
      <c r="D558" s="10">
        <v>68.87</v>
      </c>
      <c r="E558" s="4" t="s">
        <v>35</v>
      </c>
      <c r="F558" s="4" t="s">
        <v>1797</v>
      </c>
      <c r="G558" s="4">
        <v>215</v>
      </c>
    </row>
    <row r="559" spans="1:7" x14ac:dyDescent="0.2">
      <c r="A559" s="4">
        <v>465</v>
      </c>
      <c r="B559" s="4" t="s">
        <v>1798</v>
      </c>
      <c r="C559" s="4" t="s">
        <v>1799</v>
      </c>
      <c r="D559" s="10">
        <v>68.84</v>
      </c>
      <c r="E559" s="4" t="s">
        <v>34</v>
      </c>
      <c r="F559" s="4" t="s">
        <v>1800</v>
      </c>
      <c r="G559" s="4">
        <v>595</v>
      </c>
    </row>
    <row r="560" spans="1:7" x14ac:dyDescent="0.2">
      <c r="A560" s="4">
        <v>525</v>
      </c>
      <c r="B560" s="4" t="s">
        <v>1801</v>
      </c>
      <c r="C560" s="4" t="s">
        <v>1802</v>
      </c>
      <c r="D560" s="10">
        <v>68.819999999999993</v>
      </c>
      <c r="E560" s="4" t="s">
        <v>112</v>
      </c>
      <c r="F560" s="4" t="s">
        <v>1803</v>
      </c>
      <c r="G560" s="4">
        <v>551</v>
      </c>
    </row>
    <row r="561" spans="1:7" x14ac:dyDescent="0.2">
      <c r="A561" s="4">
        <v>355</v>
      </c>
      <c r="B561" s="4" t="s">
        <v>405</v>
      </c>
      <c r="C561" s="4" t="s">
        <v>1804</v>
      </c>
      <c r="D561" s="10">
        <v>68.81</v>
      </c>
      <c r="E561" s="4" t="s">
        <v>33</v>
      </c>
      <c r="F561" s="4" t="s">
        <v>1805</v>
      </c>
      <c r="G561" s="4">
        <v>331</v>
      </c>
    </row>
    <row r="562" spans="1:7" x14ac:dyDescent="0.2">
      <c r="A562" s="4">
        <v>283</v>
      </c>
      <c r="B562" s="4" t="s">
        <v>1806</v>
      </c>
      <c r="C562" s="4" t="s">
        <v>1807</v>
      </c>
      <c r="D562" s="10">
        <v>68.77</v>
      </c>
      <c r="E562" s="4" t="s">
        <v>31</v>
      </c>
      <c r="F562" s="4" t="s">
        <v>1808</v>
      </c>
      <c r="G562" s="4">
        <v>277</v>
      </c>
    </row>
    <row r="563" spans="1:7" x14ac:dyDescent="0.2">
      <c r="A563" s="4">
        <v>464</v>
      </c>
      <c r="B563" s="4" t="s">
        <v>1809</v>
      </c>
      <c r="C563" s="4" t="s">
        <v>1810</v>
      </c>
      <c r="D563" s="10">
        <v>67.86</v>
      </c>
      <c r="E563" s="4" t="s">
        <v>135</v>
      </c>
      <c r="F563" s="4" t="s">
        <v>1811</v>
      </c>
      <c r="G563" s="4">
        <v>428</v>
      </c>
    </row>
    <row r="564" spans="1:7" x14ac:dyDescent="0.2">
      <c r="A564" s="4">
        <v>315</v>
      </c>
      <c r="B564" s="4" t="s">
        <v>1812</v>
      </c>
      <c r="C564" s="4" t="s">
        <v>1813</v>
      </c>
      <c r="D564" s="10">
        <v>67.86</v>
      </c>
      <c r="E564" s="4" t="s">
        <v>128</v>
      </c>
      <c r="F564" s="4" t="s">
        <v>1814</v>
      </c>
      <c r="G564" s="4">
        <v>57</v>
      </c>
    </row>
    <row r="565" spans="1:7" x14ac:dyDescent="0.2">
      <c r="A565" s="4">
        <v>48</v>
      </c>
      <c r="B565" s="4" t="s">
        <v>1815</v>
      </c>
      <c r="C565" s="4" t="s">
        <v>1816</v>
      </c>
      <c r="D565" s="10">
        <v>67.86</v>
      </c>
      <c r="E565" s="4" t="s">
        <v>36</v>
      </c>
      <c r="F565" s="4" t="s">
        <v>1817</v>
      </c>
      <c r="G565" s="4">
        <v>367</v>
      </c>
    </row>
    <row r="566" spans="1:7" x14ac:dyDescent="0.2">
      <c r="A566" s="4">
        <v>218</v>
      </c>
      <c r="B566" s="4" t="s">
        <v>1818</v>
      </c>
      <c r="C566" s="4" t="s">
        <v>1819</v>
      </c>
      <c r="D566" s="10">
        <v>67.819999999999993</v>
      </c>
      <c r="E566" s="4" t="s">
        <v>202</v>
      </c>
      <c r="F566" s="4" t="s">
        <v>1820</v>
      </c>
      <c r="G566" s="4">
        <v>251</v>
      </c>
    </row>
    <row r="567" spans="1:7" x14ac:dyDescent="0.2">
      <c r="A567" s="4">
        <v>191</v>
      </c>
      <c r="B567" s="4" t="s">
        <v>1821</v>
      </c>
      <c r="C567" s="4" t="s">
        <v>1822</v>
      </c>
      <c r="D567" s="10">
        <v>66.819999999999993</v>
      </c>
      <c r="E567" s="4" t="s">
        <v>36</v>
      </c>
      <c r="F567" s="4" t="s">
        <v>1823</v>
      </c>
      <c r="G567" s="4">
        <v>369</v>
      </c>
    </row>
    <row r="568" spans="1:7" x14ac:dyDescent="0.2">
      <c r="A568" s="4">
        <v>458</v>
      </c>
      <c r="B568" s="4" t="s">
        <v>1824</v>
      </c>
      <c r="C568" s="4" t="s">
        <v>1825</v>
      </c>
      <c r="D568" s="10">
        <v>66.81</v>
      </c>
      <c r="E568" s="4" t="s">
        <v>39</v>
      </c>
      <c r="F568" s="4" t="s">
        <v>1826</v>
      </c>
      <c r="G568" s="4">
        <v>532</v>
      </c>
    </row>
    <row r="569" spans="1:7" x14ac:dyDescent="0.2">
      <c r="A569" s="4">
        <v>568</v>
      </c>
      <c r="B569" s="4" t="s">
        <v>1827</v>
      </c>
      <c r="C569" s="4" t="s">
        <v>1828</v>
      </c>
      <c r="D569" s="10">
        <v>66.790000000000006</v>
      </c>
      <c r="E569" s="4" t="s">
        <v>114</v>
      </c>
      <c r="F569" s="4" t="s">
        <v>1829</v>
      </c>
      <c r="G569" s="4">
        <v>55</v>
      </c>
    </row>
    <row r="570" spans="1:7" x14ac:dyDescent="0.2">
      <c r="A570" s="4">
        <v>272</v>
      </c>
      <c r="B570" s="4" t="s">
        <v>1830</v>
      </c>
      <c r="C570" s="4" t="s">
        <v>1831</v>
      </c>
      <c r="D570" s="10">
        <v>65.87</v>
      </c>
      <c r="E570" s="4" t="s">
        <v>31</v>
      </c>
      <c r="F570" s="4" t="s">
        <v>1832</v>
      </c>
      <c r="G570" s="4">
        <v>584</v>
      </c>
    </row>
    <row r="571" spans="1:7" x14ac:dyDescent="0.2">
      <c r="A571" s="4">
        <v>328</v>
      </c>
      <c r="B571" s="4" t="s">
        <v>1833</v>
      </c>
      <c r="C571" s="4" t="s">
        <v>1834</v>
      </c>
      <c r="D571" s="10">
        <v>65.83</v>
      </c>
      <c r="E571" s="4" t="s">
        <v>39</v>
      </c>
      <c r="F571" s="4" t="s">
        <v>1835</v>
      </c>
      <c r="G571" s="4">
        <v>119</v>
      </c>
    </row>
    <row r="572" spans="1:7" x14ac:dyDescent="0.2">
      <c r="A572" s="4">
        <v>353</v>
      </c>
      <c r="B572" s="4" t="s">
        <v>1836</v>
      </c>
      <c r="C572" s="4" t="s">
        <v>1837</v>
      </c>
      <c r="D572" s="10">
        <v>65.83</v>
      </c>
      <c r="E572" s="4" t="s">
        <v>34</v>
      </c>
      <c r="F572" s="4" t="s">
        <v>1838</v>
      </c>
      <c r="G572" s="4">
        <v>393</v>
      </c>
    </row>
    <row r="573" spans="1:7" x14ac:dyDescent="0.2">
      <c r="A573" s="4">
        <v>413</v>
      </c>
      <c r="B573" s="4" t="s">
        <v>1839</v>
      </c>
      <c r="C573" s="4" t="s">
        <v>1840</v>
      </c>
      <c r="D573" s="10">
        <v>65.81</v>
      </c>
      <c r="E573" s="4" t="s">
        <v>30</v>
      </c>
      <c r="F573" s="4" t="s">
        <v>1841</v>
      </c>
      <c r="G573" s="4">
        <v>71</v>
      </c>
    </row>
    <row r="574" spans="1:7" x14ac:dyDescent="0.2">
      <c r="A574" s="4">
        <v>164</v>
      </c>
      <c r="B574" s="4" t="s">
        <v>1842</v>
      </c>
      <c r="C574" s="4" t="s">
        <v>1843</v>
      </c>
      <c r="D574" s="10">
        <v>64.849999999999994</v>
      </c>
      <c r="E574" s="4" t="s">
        <v>38</v>
      </c>
      <c r="F574" s="4" t="s">
        <v>1844</v>
      </c>
      <c r="G574" s="4">
        <v>529</v>
      </c>
    </row>
    <row r="575" spans="1:7" x14ac:dyDescent="0.2">
      <c r="A575" s="4">
        <v>344</v>
      </c>
      <c r="B575" s="4" t="s">
        <v>1404</v>
      </c>
      <c r="C575" s="4" t="s">
        <v>1845</v>
      </c>
      <c r="D575" s="10">
        <v>64.84</v>
      </c>
      <c r="E575" s="4" t="s">
        <v>197</v>
      </c>
      <c r="F575" s="4" t="s">
        <v>1846</v>
      </c>
      <c r="G575" s="4">
        <v>370</v>
      </c>
    </row>
    <row r="576" spans="1:7" x14ac:dyDescent="0.2">
      <c r="A576" s="4">
        <v>326</v>
      </c>
      <c r="B576" s="4" t="s">
        <v>1847</v>
      </c>
      <c r="C576" s="4" t="s">
        <v>1346</v>
      </c>
      <c r="D576" s="10">
        <v>64.819999999999993</v>
      </c>
      <c r="E576" s="4" t="s">
        <v>192</v>
      </c>
      <c r="F576" s="4" t="s">
        <v>1848</v>
      </c>
      <c r="G576" s="4">
        <v>269</v>
      </c>
    </row>
    <row r="577" spans="1:7" x14ac:dyDescent="0.2">
      <c r="A577" s="4">
        <v>548</v>
      </c>
      <c r="B577" s="4" t="s">
        <v>1849</v>
      </c>
      <c r="C577" s="4" t="s">
        <v>1850</v>
      </c>
      <c r="D577" s="10">
        <v>63.84</v>
      </c>
      <c r="E577" s="4" t="s">
        <v>37</v>
      </c>
      <c r="F577" s="4" t="s">
        <v>1851</v>
      </c>
      <c r="G577" s="4">
        <v>528</v>
      </c>
    </row>
    <row r="578" spans="1:7" x14ac:dyDescent="0.2">
      <c r="A578" s="4">
        <v>313</v>
      </c>
      <c r="B578" s="4" t="s">
        <v>1852</v>
      </c>
      <c r="C578" s="4" t="s">
        <v>1853</v>
      </c>
      <c r="D578" s="10">
        <v>63.84</v>
      </c>
      <c r="E578" s="4" t="s">
        <v>31</v>
      </c>
      <c r="F578" s="4" t="s">
        <v>1854</v>
      </c>
      <c r="G578" s="4">
        <v>166</v>
      </c>
    </row>
    <row r="579" spans="1:7" x14ac:dyDescent="0.2">
      <c r="A579" s="4">
        <v>350</v>
      </c>
      <c r="B579" s="4" t="s">
        <v>1855</v>
      </c>
      <c r="C579" s="4" t="s">
        <v>1856</v>
      </c>
      <c r="D579" s="10">
        <v>63.79</v>
      </c>
      <c r="E579" s="4" t="s">
        <v>36</v>
      </c>
      <c r="F579" s="4" t="s">
        <v>1857</v>
      </c>
      <c r="G579" s="4">
        <v>531</v>
      </c>
    </row>
    <row r="580" spans="1:7" x14ac:dyDescent="0.2">
      <c r="A580" s="4">
        <v>557</v>
      </c>
      <c r="B580" s="4" t="s">
        <v>1858</v>
      </c>
      <c r="C580" s="4" t="s">
        <v>1859</v>
      </c>
      <c r="D580" s="10">
        <v>63.78</v>
      </c>
      <c r="E580" s="4" t="s">
        <v>183</v>
      </c>
      <c r="F580" s="4" t="s">
        <v>1860</v>
      </c>
      <c r="G580" s="4">
        <v>570</v>
      </c>
    </row>
    <row r="581" spans="1:7" x14ac:dyDescent="0.2">
      <c r="A581" s="4">
        <v>492</v>
      </c>
      <c r="B581" s="4" t="s">
        <v>1861</v>
      </c>
      <c r="C581" s="4" t="s">
        <v>1862</v>
      </c>
      <c r="D581" s="10">
        <v>62.85</v>
      </c>
      <c r="E581" s="4" t="s">
        <v>30</v>
      </c>
      <c r="F581" s="4" t="s">
        <v>1863</v>
      </c>
      <c r="G581" s="4">
        <v>261</v>
      </c>
    </row>
    <row r="582" spans="1:7" x14ac:dyDescent="0.2">
      <c r="A582" s="4">
        <v>549</v>
      </c>
      <c r="B582" s="4" t="s">
        <v>324</v>
      </c>
      <c r="C582" s="4" t="s">
        <v>1864</v>
      </c>
      <c r="D582" s="10">
        <v>62.84</v>
      </c>
      <c r="E582" s="4" t="s">
        <v>119</v>
      </c>
      <c r="F582" s="4" t="s">
        <v>1865</v>
      </c>
      <c r="G582" s="4">
        <v>459</v>
      </c>
    </row>
    <row r="583" spans="1:7" x14ac:dyDescent="0.2">
      <c r="A583" s="4">
        <v>401</v>
      </c>
      <c r="B583" s="4" t="s">
        <v>1866</v>
      </c>
      <c r="C583" s="4" t="s">
        <v>1867</v>
      </c>
      <c r="D583" s="10">
        <v>61.82</v>
      </c>
      <c r="E583" s="4" t="s">
        <v>33</v>
      </c>
      <c r="F583" s="4" t="s">
        <v>1868</v>
      </c>
      <c r="G583" s="4">
        <v>276</v>
      </c>
    </row>
    <row r="584" spans="1:7" x14ac:dyDescent="0.2">
      <c r="A584" s="4">
        <v>330</v>
      </c>
      <c r="B584" s="4" t="s">
        <v>1374</v>
      </c>
      <c r="C584" s="4" t="s">
        <v>1869</v>
      </c>
      <c r="D584" s="10">
        <v>60.82</v>
      </c>
      <c r="E584" s="4" t="s">
        <v>32</v>
      </c>
      <c r="F584" s="4" t="s">
        <v>46</v>
      </c>
      <c r="G584" s="4">
        <v>42</v>
      </c>
    </row>
    <row r="585" spans="1:7" x14ac:dyDescent="0.2">
      <c r="A585" s="4">
        <v>136</v>
      </c>
      <c r="B585" s="4" t="s">
        <v>1870</v>
      </c>
      <c r="C585" s="4" t="s">
        <v>1871</v>
      </c>
      <c r="D585" s="10">
        <v>59.86</v>
      </c>
      <c r="E585" s="4" t="s">
        <v>30</v>
      </c>
      <c r="F585" s="4" t="s">
        <v>1872</v>
      </c>
      <c r="G585" s="4">
        <v>211</v>
      </c>
    </row>
    <row r="586" spans="1:7" x14ac:dyDescent="0.2">
      <c r="A586" s="4">
        <v>162</v>
      </c>
      <c r="B586" s="4" t="s">
        <v>1873</v>
      </c>
      <c r="C586" s="4" t="s">
        <v>1874</v>
      </c>
      <c r="D586" s="10">
        <v>59.83</v>
      </c>
      <c r="E586" s="4" t="s">
        <v>126</v>
      </c>
      <c r="F586" s="4" t="s">
        <v>1875</v>
      </c>
      <c r="G586" s="4">
        <v>297</v>
      </c>
    </row>
    <row r="587" spans="1:7" x14ac:dyDescent="0.2">
      <c r="A587" s="4">
        <v>159</v>
      </c>
      <c r="B587" s="4" t="s">
        <v>1876</v>
      </c>
      <c r="C587" s="4" t="s">
        <v>1877</v>
      </c>
      <c r="D587" s="10">
        <v>58.83</v>
      </c>
      <c r="E587" s="4" t="s">
        <v>138</v>
      </c>
      <c r="F587" s="4" t="s">
        <v>1878</v>
      </c>
      <c r="G587" s="4">
        <v>307</v>
      </c>
    </row>
    <row r="588" spans="1:7" x14ac:dyDescent="0.2">
      <c r="A588" s="4">
        <v>97</v>
      </c>
      <c r="B588" s="4" t="s">
        <v>1879</v>
      </c>
      <c r="C588" s="4" t="s">
        <v>410</v>
      </c>
      <c r="D588" s="10">
        <v>58.82</v>
      </c>
      <c r="E588" s="4" t="s">
        <v>140</v>
      </c>
      <c r="F588" s="4" t="s">
        <v>1880</v>
      </c>
      <c r="G588" s="4">
        <v>534</v>
      </c>
    </row>
    <row r="589" spans="1:7" x14ac:dyDescent="0.2">
      <c r="A589" s="4">
        <v>252</v>
      </c>
      <c r="B589" s="4" t="s">
        <v>1881</v>
      </c>
      <c r="C589" s="4" t="s">
        <v>1882</v>
      </c>
      <c r="D589" s="10">
        <v>58.8</v>
      </c>
      <c r="E589" s="4" t="s">
        <v>109</v>
      </c>
      <c r="F589" s="4" t="s">
        <v>670</v>
      </c>
      <c r="G589" s="4">
        <v>312</v>
      </c>
    </row>
    <row r="590" spans="1:7" x14ac:dyDescent="0.2">
      <c r="A590" s="4">
        <v>61</v>
      </c>
      <c r="B590" s="4" t="s">
        <v>1883</v>
      </c>
      <c r="C590" s="4" t="s">
        <v>1884</v>
      </c>
      <c r="D590" s="10">
        <v>57.87</v>
      </c>
      <c r="E590" s="4" t="s">
        <v>130</v>
      </c>
      <c r="F590" s="4" t="s">
        <v>1885</v>
      </c>
      <c r="G590" s="4">
        <v>56</v>
      </c>
    </row>
    <row r="591" spans="1:7" x14ac:dyDescent="0.2">
      <c r="A591" s="4">
        <v>124</v>
      </c>
      <c r="B591" s="4" t="s">
        <v>1886</v>
      </c>
      <c r="C591" s="4" t="s">
        <v>1887</v>
      </c>
      <c r="D591" s="10">
        <v>57.86</v>
      </c>
      <c r="E591" s="4" t="s">
        <v>38</v>
      </c>
      <c r="F591" s="4" t="s">
        <v>1888</v>
      </c>
      <c r="G591" s="4">
        <v>281</v>
      </c>
    </row>
    <row r="592" spans="1:7" x14ac:dyDescent="0.2">
      <c r="A592" s="4">
        <v>395</v>
      </c>
      <c r="B592" s="4" t="s">
        <v>1889</v>
      </c>
      <c r="C592" s="4" t="s">
        <v>1890</v>
      </c>
      <c r="D592" s="10">
        <v>57.81</v>
      </c>
      <c r="E592" s="4" t="s">
        <v>143</v>
      </c>
      <c r="F592" s="4" t="s">
        <v>1891</v>
      </c>
      <c r="G592" s="4">
        <v>15</v>
      </c>
    </row>
    <row r="593" spans="1:7" x14ac:dyDescent="0.2">
      <c r="A593" s="4">
        <v>271</v>
      </c>
      <c r="B593" s="4" t="s">
        <v>1892</v>
      </c>
      <c r="C593" s="4" t="s">
        <v>1893</v>
      </c>
      <c r="D593" s="10">
        <v>56.84</v>
      </c>
      <c r="E593" s="4" t="s">
        <v>30</v>
      </c>
      <c r="F593" s="4" t="s">
        <v>1894</v>
      </c>
      <c r="G593" s="4">
        <v>283</v>
      </c>
    </row>
    <row r="594" spans="1:7" x14ac:dyDescent="0.2">
      <c r="A594" s="4">
        <v>250</v>
      </c>
      <c r="B594" s="4" t="s">
        <v>1895</v>
      </c>
      <c r="C594" s="4" t="s">
        <v>1896</v>
      </c>
      <c r="D594" s="10">
        <v>54.85</v>
      </c>
      <c r="E594" s="4" t="s">
        <v>105</v>
      </c>
      <c r="F594" s="4" t="s">
        <v>1897</v>
      </c>
      <c r="G594" s="4">
        <v>390</v>
      </c>
    </row>
    <row r="595" spans="1:7" x14ac:dyDescent="0.2">
      <c r="A595" s="4">
        <v>288</v>
      </c>
      <c r="B595" s="4" t="s">
        <v>1898</v>
      </c>
      <c r="C595" s="4" t="s">
        <v>692</v>
      </c>
      <c r="D595" s="10">
        <v>52.81</v>
      </c>
      <c r="E595" s="4" t="s">
        <v>34</v>
      </c>
      <c r="F595" s="4" t="s">
        <v>1899</v>
      </c>
      <c r="G595" s="4">
        <v>563</v>
      </c>
    </row>
    <row r="596" spans="1:7" x14ac:dyDescent="0.2">
      <c r="A596" s="4">
        <v>586</v>
      </c>
      <c r="B596" s="4" t="s">
        <v>1900</v>
      </c>
      <c r="C596" s="4" t="s">
        <v>1901</v>
      </c>
      <c r="D596" s="10">
        <v>50.83</v>
      </c>
      <c r="E596" s="4" t="s">
        <v>108</v>
      </c>
      <c r="F596" s="4" t="s">
        <v>1902</v>
      </c>
      <c r="G596" s="4">
        <v>546</v>
      </c>
    </row>
    <row r="597" spans="1:7" x14ac:dyDescent="0.2">
      <c r="A597" s="4">
        <v>110</v>
      </c>
      <c r="B597" s="4" t="s">
        <v>1903</v>
      </c>
      <c r="C597" s="4" t="s">
        <v>446</v>
      </c>
      <c r="D597" s="10">
        <v>49.88</v>
      </c>
      <c r="E597" s="4" t="s">
        <v>31</v>
      </c>
      <c r="F597" s="4" t="s">
        <v>1904</v>
      </c>
      <c r="G597" s="4">
        <v>159</v>
      </c>
    </row>
    <row r="598" spans="1:7" x14ac:dyDescent="0.2">
      <c r="A598" s="4">
        <v>320</v>
      </c>
      <c r="B598" s="4" t="s">
        <v>1905</v>
      </c>
      <c r="C598" s="4" t="s">
        <v>1906</v>
      </c>
      <c r="D598" s="10">
        <v>47.85</v>
      </c>
      <c r="E598" s="4" t="s">
        <v>163</v>
      </c>
      <c r="F598" s="4" t="s">
        <v>1907</v>
      </c>
      <c r="G598" s="4">
        <v>516</v>
      </c>
    </row>
    <row r="599" spans="1:7" x14ac:dyDescent="0.2">
      <c r="A599" s="4">
        <v>248</v>
      </c>
      <c r="B599" s="4" t="s">
        <v>1908</v>
      </c>
      <c r="C599" s="4" t="s">
        <v>1909</v>
      </c>
      <c r="D599" s="10">
        <v>37.869999999999997</v>
      </c>
      <c r="E599" s="4" t="s">
        <v>32</v>
      </c>
      <c r="F599" s="4" t="s">
        <v>1910</v>
      </c>
      <c r="G599" s="4">
        <v>520</v>
      </c>
    </row>
    <row r="600" spans="1:7" x14ac:dyDescent="0.2">
      <c r="A600" s="4">
        <v>281</v>
      </c>
      <c r="B600" s="4" t="s">
        <v>1911</v>
      </c>
      <c r="C600" s="4" t="s">
        <v>1912</v>
      </c>
      <c r="D600" s="10">
        <v>32.9</v>
      </c>
      <c r="E600" s="4" t="s">
        <v>31</v>
      </c>
      <c r="F600" s="4" t="s">
        <v>1913</v>
      </c>
      <c r="G600" s="4">
        <v>175</v>
      </c>
    </row>
    <row r="601" spans="1:7" x14ac:dyDescent="0.2">
      <c r="A601" s="4">
        <v>318</v>
      </c>
      <c r="B601" s="4" t="s">
        <v>1914</v>
      </c>
      <c r="C601" s="4" t="s">
        <v>1915</v>
      </c>
      <c r="D601" s="10">
        <v>27.93</v>
      </c>
      <c r="E601" s="4" t="s">
        <v>111</v>
      </c>
      <c r="F601" s="4" t="s">
        <v>1916</v>
      </c>
      <c r="G601" s="4">
        <v>97</v>
      </c>
    </row>
  </sheetData>
  <mergeCells count="2">
    <mergeCell ref="A1:G1"/>
    <mergeCell ref="U3:V3"/>
  </mergeCells>
  <pageMargins left="0.7" right="0.7" top="0.75" bottom="0.75" header="0.3" footer="0.3"/>
  <drawing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99CF17-B806-9F43-BDFF-67201E69A90C}">
  <dimension ref="A1:M12"/>
  <sheetViews>
    <sheetView showGridLines="0" workbookViewId="0">
      <pane ySplit="2" topLeftCell="A3" activePane="bottomLeft" state="frozen"/>
      <selection pane="bottomLeft" activeCell="M24" sqref="M24"/>
    </sheetView>
  </sheetViews>
  <sheetFormatPr baseColWidth="10" defaultRowHeight="16" x14ac:dyDescent="0.2"/>
  <cols>
    <col min="1" max="1" width="11.6640625" bestFit="1" customWidth="1"/>
    <col min="2" max="2" width="11" bestFit="1" customWidth="1"/>
    <col min="3" max="3" width="19.5" customWidth="1"/>
  </cols>
  <sheetData>
    <row r="1" spans="1:13" ht="19" x14ac:dyDescent="0.25">
      <c r="A1" s="25" t="s">
        <v>56</v>
      </c>
      <c r="B1" s="25"/>
      <c r="C1" s="25"/>
      <c r="G1" s="1" t="s">
        <v>73</v>
      </c>
      <c r="M1" s="1" t="s">
        <v>74</v>
      </c>
    </row>
    <row r="2" spans="1:13" x14ac:dyDescent="0.2">
      <c r="A2" s="5" t="s">
        <v>45</v>
      </c>
      <c r="B2" s="5" t="s">
        <v>40</v>
      </c>
      <c r="C2" s="6" t="s">
        <v>68</v>
      </c>
    </row>
    <row r="3" spans="1:13" x14ac:dyDescent="0.2">
      <c r="A3" s="4" t="s">
        <v>46</v>
      </c>
      <c r="B3" s="4" t="s">
        <v>32</v>
      </c>
      <c r="C3" s="4">
        <v>2</v>
      </c>
    </row>
    <row r="4" spans="1:13" x14ac:dyDescent="0.2">
      <c r="A4" s="4" t="s">
        <v>47</v>
      </c>
      <c r="B4" s="4" t="s">
        <v>34</v>
      </c>
      <c r="C4" s="4">
        <v>1</v>
      </c>
    </row>
    <row r="5" spans="1:13" x14ac:dyDescent="0.2">
      <c r="A5" s="4" t="s">
        <v>48</v>
      </c>
      <c r="B5" s="4" t="s">
        <v>31</v>
      </c>
      <c r="C5" s="4">
        <v>1</v>
      </c>
    </row>
    <row r="6" spans="1:13" x14ac:dyDescent="0.2">
      <c r="A6" s="4" t="s">
        <v>49</v>
      </c>
      <c r="B6" s="4" t="s">
        <v>30</v>
      </c>
      <c r="C6" s="4">
        <v>1</v>
      </c>
    </row>
    <row r="7" spans="1:13" x14ac:dyDescent="0.2">
      <c r="A7" s="4" t="s">
        <v>50</v>
      </c>
      <c r="B7" s="4" t="s">
        <v>30</v>
      </c>
      <c r="C7" s="4">
        <v>1</v>
      </c>
    </row>
    <row r="8" spans="1:13" x14ac:dyDescent="0.2">
      <c r="A8" s="4" t="s">
        <v>51</v>
      </c>
      <c r="B8" s="4" t="s">
        <v>33</v>
      </c>
      <c r="C8" s="4">
        <v>1</v>
      </c>
    </row>
    <row r="9" spans="1:13" x14ac:dyDescent="0.2">
      <c r="A9" s="4" t="s">
        <v>52</v>
      </c>
      <c r="B9" s="4" t="s">
        <v>31</v>
      </c>
      <c r="C9" s="4">
        <v>1</v>
      </c>
    </row>
    <row r="10" spans="1:13" x14ac:dyDescent="0.2">
      <c r="A10" s="4" t="s">
        <v>53</v>
      </c>
      <c r="B10" s="4" t="s">
        <v>38</v>
      </c>
      <c r="C10" s="4">
        <v>1</v>
      </c>
    </row>
    <row r="11" spans="1:13" x14ac:dyDescent="0.2">
      <c r="A11" s="4" t="s">
        <v>54</v>
      </c>
      <c r="B11" s="4" t="s">
        <v>34</v>
      </c>
      <c r="C11" s="4">
        <v>1</v>
      </c>
    </row>
    <row r="12" spans="1:13" x14ac:dyDescent="0.2">
      <c r="A12" s="4" t="s">
        <v>55</v>
      </c>
      <c r="B12" s="4" t="s">
        <v>35</v>
      </c>
      <c r="C12" s="4">
        <v>1</v>
      </c>
    </row>
  </sheetData>
  <mergeCells count="1">
    <mergeCell ref="A1:C1"/>
  </mergeCells>
  <pageMargins left="0.7" right="0.7" top="0.75" bottom="0.75" header="0.3" footer="0.3"/>
  <drawing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3F4321-F777-F045-B63C-9FE37B8A9A8C}">
  <dimension ref="A1:O7"/>
  <sheetViews>
    <sheetView showGridLines="0" tabSelected="1" topLeftCell="H1" zoomScale="90" zoomScaleNormal="90" workbookViewId="0">
      <pane ySplit="2" topLeftCell="A14" activePane="bottomLeft" state="frozen"/>
      <selection pane="bottomLeft" activeCell="AA27" sqref="AA27"/>
    </sheetView>
  </sheetViews>
  <sheetFormatPr baseColWidth="10" defaultRowHeight="16" x14ac:dyDescent="0.2"/>
  <cols>
    <col min="1" max="1" width="13.5" customWidth="1"/>
    <col min="2" max="2" width="12" customWidth="1"/>
    <col min="3" max="3" width="11.83203125" customWidth="1"/>
    <col min="4" max="4" width="11" bestFit="1" customWidth="1"/>
    <col min="5" max="5" width="6.5" customWidth="1"/>
    <col min="6" max="6" width="18.6640625" customWidth="1"/>
  </cols>
  <sheetData>
    <row r="1" spans="1:15" ht="19" x14ac:dyDescent="0.25">
      <c r="A1" s="24" t="s">
        <v>72</v>
      </c>
      <c r="B1" s="24"/>
      <c r="C1" s="24"/>
      <c r="D1" s="24"/>
      <c r="E1" s="24"/>
      <c r="F1" s="24"/>
      <c r="I1" s="1" t="s">
        <v>73</v>
      </c>
      <c r="O1" s="1" t="s">
        <v>74</v>
      </c>
    </row>
    <row r="2" spans="1:15" x14ac:dyDescent="0.2">
      <c r="A2" s="8" t="s">
        <v>67</v>
      </c>
      <c r="B2" s="8" t="s">
        <v>69</v>
      </c>
      <c r="C2" s="8" t="s">
        <v>70</v>
      </c>
      <c r="D2" s="8" t="s">
        <v>40</v>
      </c>
      <c r="E2" s="8" t="s">
        <v>45</v>
      </c>
      <c r="F2" s="8" t="s">
        <v>71</v>
      </c>
    </row>
    <row r="3" spans="1:15" x14ac:dyDescent="0.2">
      <c r="A3" s="4">
        <v>84</v>
      </c>
      <c r="B3" s="4" t="s">
        <v>57</v>
      </c>
      <c r="C3" s="4" t="s">
        <v>58</v>
      </c>
      <c r="D3" s="4" t="s">
        <v>34</v>
      </c>
      <c r="E3" s="4" t="s">
        <v>47</v>
      </c>
      <c r="F3" s="4">
        <v>128.69999999999999</v>
      </c>
    </row>
    <row r="4" spans="1:15" x14ac:dyDescent="0.2">
      <c r="A4" s="4">
        <v>518</v>
      </c>
      <c r="B4" s="4" t="s">
        <v>59</v>
      </c>
      <c r="C4" s="4" t="s">
        <v>60</v>
      </c>
      <c r="D4" s="4" t="s">
        <v>38</v>
      </c>
      <c r="E4" s="4" t="s">
        <v>53</v>
      </c>
      <c r="F4" s="4">
        <v>108.75</v>
      </c>
    </row>
    <row r="5" spans="1:15" x14ac:dyDescent="0.2">
      <c r="A5" s="4">
        <v>587</v>
      </c>
      <c r="B5" s="4" t="s">
        <v>61</v>
      </c>
      <c r="C5" s="4" t="s">
        <v>62</v>
      </c>
      <c r="D5" s="4" t="s">
        <v>34</v>
      </c>
      <c r="E5" s="4" t="s">
        <v>54</v>
      </c>
      <c r="F5" s="4">
        <v>102.76</v>
      </c>
    </row>
    <row r="6" spans="1:15" x14ac:dyDescent="0.2">
      <c r="A6" s="4">
        <v>537</v>
      </c>
      <c r="B6" s="4" t="s">
        <v>63</v>
      </c>
      <c r="C6" s="4" t="s">
        <v>64</v>
      </c>
      <c r="D6" s="4" t="s">
        <v>32</v>
      </c>
      <c r="E6" s="4" t="s">
        <v>46</v>
      </c>
      <c r="F6" s="4">
        <v>98.76</v>
      </c>
    </row>
    <row r="7" spans="1:15" x14ac:dyDescent="0.2">
      <c r="A7" s="4">
        <v>367</v>
      </c>
      <c r="B7" s="4" t="s">
        <v>65</v>
      </c>
      <c r="C7" s="4" t="s">
        <v>66</v>
      </c>
      <c r="D7" s="4" t="s">
        <v>30</v>
      </c>
      <c r="E7" s="4" t="s">
        <v>49</v>
      </c>
      <c r="F7" s="4">
        <v>97.8</v>
      </c>
    </row>
  </sheetData>
  <mergeCells count="1">
    <mergeCell ref="A1:F1"/>
  </mergeCells>
  <pageMargins left="0.7" right="0.7" top="0.75" bottom="0.75" header="0.3" footer="0.3"/>
  <drawing r:id="rId1"/>
  <tableParts count="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980FEE-FD6C-124B-8F18-BF059EEFFD29}">
  <dimension ref="A1:N110"/>
  <sheetViews>
    <sheetView showGridLines="0" workbookViewId="0">
      <pane ySplit="2" topLeftCell="A3" activePane="bottomLeft" state="frozen"/>
      <selection pane="bottomLeft" activeCell="O15" sqref="O15"/>
    </sheetView>
  </sheetViews>
  <sheetFormatPr baseColWidth="10" defaultRowHeight="16" x14ac:dyDescent="0.2"/>
  <cols>
    <col min="1" max="1" width="33" bestFit="1" customWidth="1"/>
    <col min="2" max="2" width="14.33203125" bestFit="1" customWidth="1"/>
    <col min="3" max="3" width="12.33203125" bestFit="1" customWidth="1"/>
  </cols>
  <sheetData>
    <row r="1" spans="1:14" x14ac:dyDescent="0.2">
      <c r="A1" s="23" t="s">
        <v>2844</v>
      </c>
      <c r="B1" s="23"/>
      <c r="C1" s="23"/>
      <c r="G1" s="1" t="s">
        <v>73</v>
      </c>
      <c r="N1" s="1" t="s">
        <v>2843</v>
      </c>
    </row>
    <row r="2" spans="1:14" x14ac:dyDescent="0.2">
      <c r="A2" s="5" t="s">
        <v>40</v>
      </c>
      <c r="B2" s="5" t="s">
        <v>2841</v>
      </c>
      <c r="C2" s="5" t="s">
        <v>93</v>
      </c>
    </row>
    <row r="3" spans="1:14" x14ac:dyDescent="0.2">
      <c r="A3" t="s">
        <v>30</v>
      </c>
      <c r="B3">
        <v>60</v>
      </c>
      <c r="C3">
        <v>6034.78</v>
      </c>
    </row>
    <row r="4" spans="1:14" x14ac:dyDescent="0.2">
      <c r="A4" t="s">
        <v>31</v>
      </c>
      <c r="B4">
        <v>53</v>
      </c>
      <c r="C4">
        <v>5251.03</v>
      </c>
    </row>
    <row r="5" spans="1:14" x14ac:dyDescent="0.2">
      <c r="A5" t="s">
        <v>32</v>
      </c>
      <c r="B5">
        <v>36</v>
      </c>
      <c r="C5">
        <v>3685.31</v>
      </c>
    </row>
    <row r="6" spans="1:14" x14ac:dyDescent="0.2">
      <c r="A6" t="s">
        <v>33</v>
      </c>
      <c r="B6">
        <v>31</v>
      </c>
      <c r="C6">
        <v>3122.51</v>
      </c>
    </row>
    <row r="7" spans="1:14" x14ac:dyDescent="0.2">
      <c r="A7" t="s">
        <v>34</v>
      </c>
      <c r="B7">
        <v>30</v>
      </c>
      <c r="C7">
        <v>2984.82</v>
      </c>
    </row>
    <row r="8" spans="1:14" x14ac:dyDescent="0.2">
      <c r="A8" t="s">
        <v>35</v>
      </c>
      <c r="B8">
        <v>28</v>
      </c>
      <c r="C8">
        <v>2919.19</v>
      </c>
    </row>
    <row r="9" spans="1:14" x14ac:dyDescent="0.2">
      <c r="A9" t="s">
        <v>36</v>
      </c>
      <c r="B9">
        <v>28</v>
      </c>
      <c r="C9">
        <v>2765.62</v>
      </c>
    </row>
    <row r="10" spans="1:14" x14ac:dyDescent="0.2">
      <c r="A10" t="s">
        <v>37</v>
      </c>
      <c r="B10">
        <v>20</v>
      </c>
      <c r="C10">
        <v>2219.6999999999998</v>
      </c>
    </row>
    <row r="11" spans="1:14" x14ac:dyDescent="0.2">
      <c r="A11" t="s">
        <v>38</v>
      </c>
      <c r="B11">
        <v>15</v>
      </c>
      <c r="C11">
        <v>1498.49</v>
      </c>
    </row>
    <row r="12" spans="1:14" x14ac:dyDescent="0.2">
      <c r="A12" t="s">
        <v>39</v>
      </c>
      <c r="B12">
        <v>14</v>
      </c>
      <c r="C12">
        <v>1352.69</v>
      </c>
    </row>
    <row r="13" spans="1:14" x14ac:dyDescent="0.2">
      <c r="A13" t="s">
        <v>105</v>
      </c>
      <c r="B13">
        <v>13</v>
      </c>
      <c r="C13">
        <v>1314.92</v>
      </c>
    </row>
    <row r="14" spans="1:14" x14ac:dyDescent="0.2">
      <c r="A14" t="s">
        <v>106</v>
      </c>
      <c r="B14">
        <v>13</v>
      </c>
      <c r="C14">
        <v>1298.8</v>
      </c>
    </row>
    <row r="15" spans="1:14" x14ac:dyDescent="0.2">
      <c r="A15" t="s">
        <v>108</v>
      </c>
      <c r="B15">
        <v>10</v>
      </c>
      <c r="C15">
        <v>1155.0999999999999</v>
      </c>
    </row>
    <row r="16" spans="1:14" x14ac:dyDescent="0.2">
      <c r="A16" t="s">
        <v>107</v>
      </c>
      <c r="B16">
        <v>11</v>
      </c>
      <c r="C16">
        <v>1069.46</v>
      </c>
    </row>
    <row r="17" spans="1:3" x14ac:dyDescent="0.2">
      <c r="A17" t="s">
        <v>110</v>
      </c>
      <c r="B17">
        <v>8</v>
      </c>
      <c r="C17">
        <v>877.96</v>
      </c>
    </row>
    <row r="18" spans="1:3" x14ac:dyDescent="0.2">
      <c r="A18" t="s">
        <v>109</v>
      </c>
      <c r="B18">
        <v>9</v>
      </c>
      <c r="C18">
        <v>850.96</v>
      </c>
    </row>
    <row r="19" spans="1:3" x14ac:dyDescent="0.2">
      <c r="A19" t="s">
        <v>111</v>
      </c>
      <c r="B19">
        <v>8</v>
      </c>
      <c r="C19">
        <v>786.16</v>
      </c>
    </row>
    <row r="20" spans="1:3" x14ac:dyDescent="0.2">
      <c r="A20" t="s">
        <v>112</v>
      </c>
      <c r="B20">
        <v>7</v>
      </c>
      <c r="C20">
        <v>753.26</v>
      </c>
    </row>
    <row r="21" spans="1:3" x14ac:dyDescent="0.2">
      <c r="A21" t="s">
        <v>113</v>
      </c>
      <c r="B21">
        <v>7</v>
      </c>
      <c r="C21">
        <v>741.24</v>
      </c>
    </row>
    <row r="22" spans="1:3" x14ac:dyDescent="0.2">
      <c r="A22" t="s">
        <v>117</v>
      </c>
      <c r="B22">
        <v>6</v>
      </c>
      <c r="C22">
        <v>676.45</v>
      </c>
    </row>
    <row r="23" spans="1:3" x14ac:dyDescent="0.2">
      <c r="A23" t="s">
        <v>116</v>
      </c>
      <c r="B23">
        <v>6</v>
      </c>
      <c r="C23">
        <v>675.53</v>
      </c>
    </row>
    <row r="24" spans="1:3" x14ac:dyDescent="0.2">
      <c r="A24" t="s">
        <v>118</v>
      </c>
      <c r="B24">
        <v>6</v>
      </c>
      <c r="C24">
        <v>661.54</v>
      </c>
    </row>
    <row r="25" spans="1:3" x14ac:dyDescent="0.2">
      <c r="A25" t="s">
        <v>115</v>
      </c>
      <c r="B25">
        <v>6</v>
      </c>
      <c r="C25">
        <v>659.48</v>
      </c>
    </row>
    <row r="26" spans="1:3" x14ac:dyDescent="0.2">
      <c r="A26" t="s">
        <v>114</v>
      </c>
      <c r="B26">
        <v>7</v>
      </c>
      <c r="C26">
        <v>632.42999999999995</v>
      </c>
    </row>
    <row r="27" spans="1:3" x14ac:dyDescent="0.2">
      <c r="A27" t="s">
        <v>120</v>
      </c>
      <c r="B27">
        <v>5</v>
      </c>
      <c r="C27">
        <v>559.70000000000005</v>
      </c>
    </row>
    <row r="28" spans="1:3" x14ac:dyDescent="0.2">
      <c r="A28" t="s">
        <v>122</v>
      </c>
      <c r="B28">
        <v>5</v>
      </c>
      <c r="C28">
        <v>557.73</v>
      </c>
    </row>
    <row r="29" spans="1:3" x14ac:dyDescent="0.2">
      <c r="A29" t="s">
        <v>124</v>
      </c>
      <c r="B29">
        <v>5</v>
      </c>
      <c r="C29">
        <v>527.77</v>
      </c>
    </row>
    <row r="30" spans="1:3" x14ac:dyDescent="0.2">
      <c r="A30" t="s">
        <v>119</v>
      </c>
      <c r="B30">
        <v>5</v>
      </c>
      <c r="C30">
        <v>513.79999999999995</v>
      </c>
    </row>
    <row r="31" spans="1:3" x14ac:dyDescent="0.2">
      <c r="A31" t="s">
        <v>127</v>
      </c>
      <c r="B31">
        <v>4</v>
      </c>
      <c r="C31">
        <v>473.93</v>
      </c>
    </row>
    <row r="32" spans="1:3" x14ac:dyDescent="0.2">
      <c r="A32" t="s">
        <v>123</v>
      </c>
      <c r="B32">
        <v>5</v>
      </c>
      <c r="C32">
        <v>473.84</v>
      </c>
    </row>
    <row r="33" spans="1:3" x14ac:dyDescent="0.2">
      <c r="A33" t="s">
        <v>121</v>
      </c>
      <c r="B33">
        <v>5</v>
      </c>
      <c r="C33">
        <v>452.94</v>
      </c>
    </row>
    <row r="34" spans="1:3" x14ac:dyDescent="0.2">
      <c r="A34" t="s">
        <v>125</v>
      </c>
      <c r="B34">
        <v>4</v>
      </c>
      <c r="C34">
        <v>407.01</v>
      </c>
    </row>
    <row r="35" spans="1:3" x14ac:dyDescent="0.2">
      <c r="A35" t="s">
        <v>136</v>
      </c>
      <c r="B35">
        <v>3</v>
      </c>
      <c r="C35">
        <v>401.08</v>
      </c>
    </row>
    <row r="36" spans="1:3" x14ac:dyDescent="0.2">
      <c r="A36" t="s">
        <v>128</v>
      </c>
      <c r="B36">
        <v>4</v>
      </c>
      <c r="C36">
        <v>379.13</v>
      </c>
    </row>
    <row r="37" spans="1:3" x14ac:dyDescent="0.2">
      <c r="A37" t="s">
        <v>141</v>
      </c>
      <c r="B37">
        <v>3</v>
      </c>
      <c r="C37">
        <v>369.18</v>
      </c>
    </row>
    <row r="38" spans="1:3" x14ac:dyDescent="0.2">
      <c r="A38" t="s">
        <v>134</v>
      </c>
      <c r="B38">
        <v>3</v>
      </c>
      <c r="C38">
        <v>353.19</v>
      </c>
    </row>
    <row r="39" spans="1:3" x14ac:dyDescent="0.2">
      <c r="A39" t="s">
        <v>129</v>
      </c>
      <c r="B39">
        <v>3</v>
      </c>
      <c r="C39">
        <v>349.18</v>
      </c>
    </row>
    <row r="40" spans="1:3" x14ac:dyDescent="0.2">
      <c r="A40" t="s">
        <v>126</v>
      </c>
      <c r="B40">
        <v>4</v>
      </c>
      <c r="C40">
        <v>334.12</v>
      </c>
    </row>
    <row r="41" spans="1:3" x14ac:dyDescent="0.2">
      <c r="A41" t="s">
        <v>137</v>
      </c>
      <c r="B41">
        <v>3</v>
      </c>
      <c r="C41">
        <v>330.23</v>
      </c>
    </row>
    <row r="42" spans="1:3" x14ac:dyDescent="0.2">
      <c r="A42" t="s">
        <v>131</v>
      </c>
      <c r="B42">
        <v>3</v>
      </c>
      <c r="C42">
        <v>322.22000000000003</v>
      </c>
    </row>
    <row r="43" spans="1:3" x14ac:dyDescent="0.2">
      <c r="A43" t="s">
        <v>140</v>
      </c>
      <c r="B43">
        <v>3</v>
      </c>
      <c r="C43">
        <v>315.25</v>
      </c>
    </row>
    <row r="44" spans="1:3" x14ac:dyDescent="0.2">
      <c r="A44" t="s">
        <v>132</v>
      </c>
      <c r="B44">
        <v>3</v>
      </c>
      <c r="C44">
        <v>305.25</v>
      </c>
    </row>
    <row r="45" spans="1:3" x14ac:dyDescent="0.2">
      <c r="A45" t="s">
        <v>142</v>
      </c>
      <c r="B45">
        <v>3</v>
      </c>
      <c r="C45">
        <v>304.26</v>
      </c>
    </row>
    <row r="46" spans="1:3" x14ac:dyDescent="0.2">
      <c r="A46" t="s">
        <v>135</v>
      </c>
      <c r="B46">
        <v>3</v>
      </c>
      <c r="C46">
        <v>303.33999999999997</v>
      </c>
    </row>
    <row r="47" spans="1:3" x14ac:dyDescent="0.2">
      <c r="A47" t="s">
        <v>138</v>
      </c>
      <c r="B47">
        <v>3</v>
      </c>
      <c r="C47">
        <v>284.3</v>
      </c>
    </row>
    <row r="48" spans="1:3" x14ac:dyDescent="0.2">
      <c r="A48" t="s">
        <v>133</v>
      </c>
      <c r="B48">
        <v>3</v>
      </c>
      <c r="C48">
        <v>274.35000000000002</v>
      </c>
    </row>
    <row r="49" spans="1:3" x14ac:dyDescent="0.2">
      <c r="A49" t="s">
        <v>139</v>
      </c>
      <c r="B49">
        <v>3</v>
      </c>
      <c r="C49">
        <v>273.39999999999998</v>
      </c>
    </row>
    <row r="50" spans="1:3" x14ac:dyDescent="0.2">
      <c r="A50" t="s">
        <v>146</v>
      </c>
      <c r="B50">
        <v>2</v>
      </c>
      <c r="C50">
        <v>271.36</v>
      </c>
    </row>
    <row r="51" spans="1:3" x14ac:dyDescent="0.2">
      <c r="A51" t="s">
        <v>156</v>
      </c>
      <c r="B51">
        <v>2</v>
      </c>
      <c r="C51">
        <v>249.43</v>
      </c>
    </row>
    <row r="52" spans="1:3" x14ac:dyDescent="0.2">
      <c r="A52" t="s">
        <v>130</v>
      </c>
      <c r="B52">
        <v>3</v>
      </c>
      <c r="C52">
        <v>248.41</v>
      </c>
    </row>
    <row r="53" spans="1:3" x14ac:dyDescent="0.2">
      <c r="A53" t="s">
        <v>154</v>
      </c>
      <c r="B53">
        <v>2</v>
      </c>
      <c r="C53">
        <v>245.49</v>
      </c>
    </row>
    <row r="54" spans="1:3" x14ac:dyDescent="0.2">
      <c r="A54" t="s">
        <v>148</v>
      </c>
      <c r="B54">
        <v>2</v>
      </c>
      <c r="C54">
        <v>233.49</v>
      </c>
    </row>
    <row r="55" spans="1:3" x14ac:dyDescent="0.2">
      <c r="A55" t="s">
        <v>152</v>
      </c>
      <c r="B55">
        <v>2</v>
      </c>
      <c r="C55">
        <v>224.48</v>
      </c>
    </row>
    <row r="56" spans="1:3" x14ac:dyDescent="0.2">
      <c r="A56" t="s">
        <v>151</v>
      </c>
      <c r="B56">
        <v>2</v>
      </c>
      <c r="C56">
        <v>218.42</v>
      </c>
    </row>
    <row r="57" spans="1:3" x14ac:dyDescent="0.2">
      <c r="A57" t="s">
        <v>191</v>
      </c>
      <c r="B57">
        <v>1</v>
      </c>
      <c r="C57">
        <v>211.55</v>
      </c>
    </row>
    <row r="58" spans="1:3" x14ac:dyDescent="0.2">
      <c r="A58" t="s">
        <v>161</v>
      </c>
      <c r="B58">
        <v>2</v>
      </c>
      <c r="C58">
        <v>205.52</v>
      </c>
    </row>
    <row r="59" spans="1:3" x14ac:dyDescent="0.2">
      <c r="A59" t="s">
        <v>145</v>
      </c>
      <c r="B59">
        <v>2</v>
      </c>
      <c r="C59">
        <v>204.54</v>
      </c>
    </row>
    <row r="60" spans="1:3" x14ac:dyDescent="0.2">
      <c r="A60" t="s">
        <v>143</v>
      </c>
      <c r="B60">
        <v>2</v>
      </c>
      <c r="C60">
        <v>202.51</v>
      </c>
    </row>
    <row r="61" spans="1:3" x14ac:dyDescent="0.2">
      <c r="A61" t="s">
        <v>157</v>
      </c>
      <c r="B61">
        <v>2</v>
      </c>
      <c r="C61">
        <v>198.53</v>
      </c>
    </row>
    <row r="62" spans="1:3" x14ac:dyDescent="0.2">
      <c r="A62" t="s">
        <v>147</v>
      </c>
      <c r="B62">
        <v>2</v>
      </c>
      <c r="C62">
        <v>194.52</v>
      </c>
    </row>
    <row r="63" spans="1:3" x14ac:dyDescent="0.2">
      <c r="A63" t="s">
        <v>153</v>
      </c>
      <c r="B63">
        <v>2</v>
      </c>
      <c r="C63">
        <v>192.51</v>
      </c>
    </row>
    <row r="64" spans="1:3" x14ac:dyDescent="0.2">
      <c r="A64" t="s">
        <v>155</v>
      </c>
      <c r="B64">
        <v>2</v>
      </c>
      <c r="C64">
        <v>187.55</v>
      </c>
    </row>
    <row r="65" spans="1:3" x14ac:dyDescent="0.2">
      <c r="A65" t="s">
        <v>150</v>
      </c>
      <c r="B65">
        <v>2</v>
      </c>
      <c r="C65">
        <v>186.49</v>
      </c>
    </row>
    <row r="66" spans="1:3" x14ac:dyDescent="0.2">
      <c r="A66" t="s">
        <v>160</v>
      </c>
      <c r="B66">
        <v>2</v>
      </c>
      <c r="C66">
        <v>179.53</v>
      </c>
    </row>
    <row r="67" spans="1:3" x14ac:dyDescent="0.2">
      <c r="A67" t="s">
        <v>149</v>
      </c>
      <c r="B67">
        <v>2</v>
      </c>
      <c r="C67">
        <v>179.51</v>
      </c>
    </row>
    <row r="68" spans="1:3" x14ac:dyDescent="0.2">
      <c r="A68" t="s">
        <v>144</v>
      </c>
      <c r="B68">
        <v>2</v>
      </c>
      <c r="C68">
        <v>178.56</v>
      </c>
    </row>
    <row r="69" spans="1:3" x14ac:dyDescent="0.2">
      <c r="A69" t="s">
        <v>158</v>
      </c>
      <c r="B69">
        <v>2</v>
      </c>
      <c r="C69">
        <v>168.58</v>
      </c>
    </row>
    <row r="70" spans="1:3" x14ac:dyDescent="0.2">
      <c r="A70" t="s">
        <v>159</v>
      </c>
      <c r="B70">
        <v>2</v>
      </c>
      <c r="C70">
        <v>161.56</v>
      </c>
    </row>
    <row r="71" spans="1:3" x14ac:dyDescent="0.2">
      <c r="A71" t="s">
        <v>177</v>
      </c>
      <c r="B71">
        <v>1</v>
      </c>
      <c r="C71">
        <v>146.68</v>
      </c>
    </row>
    <row r="72" spans="1:3" x14ac:dyDescent="0.2">
      <c r="A72" t="s">
        <v>187</v>
      </c>
      <c r="B72">
        <v>1</v>
      </c>
      <c r="C72">
        <v>143.69999999999999</v>
      </c>
    </row>
    <row r="73" spans="1:3" x14ac:dyDescent="0.2">
      <c r="A73" t="s">
        <v>196</v>
      </c>
      <c r="B73">
        <v>1</v>
      </c>
      <c r="C73">
        <v>139.66999999999999</v>
      </c>
    </row>
    <row r="74" spans="1:3" x14ac:dyDescent="0.2">
      <c r="A74" t="s">
        <v>169</v>
      </c>
      <c r="B74">
        <v>1</v>
      </c>
      <c r="C74">
        <v>132.72</v>
      </c>
    </row>
    <row r="75" spans="1:3" x14ac:dyDescent="0.2">
      <c r="A75" t="s">
        <v>186</v>
      </c>
      <c r="B75">
        <v>1</v>
      </c>
      <c r="C75">
        <v>127.66</v>
      </c>
    </row>
    <row r="76" spans="1:3" x14ac:dyDescent="0.2">
      <c r="A76" t="s">
        <v>199</v>
      </c>
      <c r="B76">
        <v>1</v>
      </c>
      <c r="C76">
        <v>126.74</v>
      </c>
    </row>
    <row r="77" spans="1:3" x14ac:dyDescent="0.2">
      <c r="A77" t="s">
        <v>168</v>
      </c>
      <c r="B77">
        <v>1</v>
      </c>
      <c r="C77">
        <v>122.72</v>
      </c>
    </row>
    <row r="78" spans="1:3" x14ac:dyDescent="0.2">
      <c r="A78" t="s">
        <v>185</v>
      </c>
      <c r="B78">
        <v>1</v>
      </c>
      <c r="C78">
        <v>121.73</v>
      </c>
    </row>
    <row r="79" spans="1:3" x14ac:dyDescent="0.2">
      <c r="A79" t="s">
        <v>162</v>
      </c>
      <c r="B79">
        <v>1</v>
      </c>
      <c r="C79">
        <v>121.7</v>
      </c>
    </row>
    <row r="80" spans="1:3" x14ac:dyDescent="0.2">
      <c r="A80" t="s">
        <v>201</v>
      </c>
      <c r="B80">
        <v>1</v>
      </c>
      <c r="C80">
        <v>121.69</v>
      </c>
    </row>
    <row r="81" spans="1:3" x14ac:dyDescent="0.2">
      <c r="A81" t="s">
        <v>176</v>
      </c>
      <c r="B81">
        <v>1</v>
      </c>
      <c r="C81">
        <v>119.72</v>
      </c>
    </row>
    <row r="82" spans="1:3" x14ac:dyDescent="0.2">
      <c r="A82" t="s">
        <v>165</v>
      </c>
      <c r="B82">
        <v>1</v>
      </c>
      <c r="C82">
        <v>118.75</v>
      </c>
    </row>
    <row r="83" spans="1:3" x14ac:dyDescent="0.2">
      <c r="A83" t="s">
        <v>175</v>
      </c>
      <c r="B83">
        <v>1</v>
      </c>
      <c r="C83">
        <v>114.73</v>
      </c>
    </row>
    <row r="84" spans="1:3" x14ac:dyDescent="0.2">
      <c r="A84" t="s">
        <v>180</v>
      </c>
      <c r="B84">
        <v>1</v>
      </c>
      <c r="C84">
        <v>111.73</v>
      </c>
    </row>
    <row r="85" spans="1:3" x14ac:dyDescent="0.2">
      <c r="A85" t="s">
        <v>179</v>
      </c>
      <c r="B85">
        <v>1</v>
      </c>
      <c r="C85">
        <v>111.71</v>
      </c>
    </row>
    <row r="86" spans="1:3" x14ac:dyDescent="0.2">
      <c r="A86" t="s">
        <v>166</v>
      </c>
      <c r="B86">
        <v>1</v>
      </c>
      <c r="C86">
        <v>108.76</v>
      </c>
    </row>
    <row r="87" spans="1:3" x14ac:dyDescent="0.2">
      <c r="A87" t="s">
        <v>190</v>
      </c>
      <c r="B87">
        <v>1</v>
      </c>
      <c r="C87">
        <v>107.71</v>
      </c>
    </row>
    <row r="88" spans="1:3" x14ac:dyDescent="0.2">
      <c r="A88" t="s">
        <v>167</v>
      </c>
      <c r="B88">
        <v>1</v>
      </c>
      <c r="C88">
        <v>107.66</v>
      </c>
    </row>
    <row r="89" spans="1:3" x14ac:dyDescent="0.2">
      <c r="A89" t="s">
        <v>181</v>
      </c>
      <c r="B89">
        <v>1</v>
      </c>
      <c r="C89">
        <v>106.75</v>
      </c>
    </row>
    <row r="90" spans="1:3" x14ac:dyDescent="0.2">
      <c r="A90" t="s">
        <v>170</v>
      </c>
      <c r="B90">
        <v>1</v>
      </c>
      <c r="C90">
        <v>105.72</v>
      </c>
    </row>
    <row r="91" spans="1:3" x14ac:dyDescent="0.2">
      <c r="A91" t="s">
        <v>178</v>
      </c>
      <c r="B91">
        <v>1</v>
      </c>
      <c r="C91">
        <v>104.76</v>
      </c>
    </row>
    <row r="92" spans="1:3" x14ac:dyDescent="0.2">
      <c r="A92" t="s">
        <v>195</v>
      </c>
      <c r="B92">
        <v>1</v>
      </c>
      <c r="C92">
        <v>103.73</v>
      </c>
    </row>
    <row r="93" spans="1:3" x14ac:dyDescent="0.2">
      <c r="A93" t="s">
        <v>182</v>
      </c>
      <c r="B93">
        <v>1</v>
      </c>
      <c r="C93">
        <v>99.74</v>
      </c>
    </row>
    <row r="94" spans="1:3" x14ac:dyDescent="0.2">
      <c r="A94" t="s">
        <v>164</v>
      </c>
      <c r="B94">
        <v>1</v>
      </c>
      <c r="C94">
        <v>99.68</v>
      </c>
    </row>
    <row r="95" spans="1:3" x14ac:dyDescent="0.2">
      <c r="A95" t="s">
        <v>174</v>
      </c>
      <c r="B95">
        <v>1</v>
      </c>
      <c r="C95">
        <v>97.8</v>
      </c>
    </row>
    <row r="96" spans="1:3" x14ac:dyDescent="0.2">
      <c r="A96" t="s">
        <v>172</v>
      </c>
      <c r="B96">
        <v>1</v>
      </c>
      <c r="C96">
        <v>96.76</v>
      </c>
    </row>
    <row r="97" spans="1:3" x14ac:dyDescent="0.2">
      <c r="A97" t="s">
        <v>193</v>
      </c>
      <c r="B97">
        <v>1</v>
      </c>
      <c r="C97">
        <v>95.76</v>
      </c>
    </row>
    <row r="98" spans="1:3" x14ac:dyDescent="0.2">
      <c r="A98" t="s">
        <v>188</v>
      </c>
      <c r="B98">
        <v>1</v>
      </c>
      <c r="C98">
        <v>93.83</v>
      </c>
    </row>
    <row r="99" spans="1:3" x14ac:dyDescent="0.2">
      <c r="A99" t="s">
        <v>200</v>
      </c>
      <c r="B99">
        <v>1</v>
      </c>
      <c r="C99">
        <v>93.78</v>
      </c>
    </row>
    <row r="100" spans="1:3" x14ac:dyDescent="0.2">
      <c r="A100" t="s">
        <v>184</v>
      </c>
      <c r="B100">
        <v>1</v>
      </c>
      <c r="C100">
        <v>92.79</v>
      </c>
    </row>
    <row r="101" spans="1:3" x14ac:dyDescent="0.2">
      <c r="A101" t="s">
        <v>171</v>
      </c>
      <c r="B101">
        <v>1</v>
      </c>
      <c r="C101">
        <v>91.77</v>
      </c>
    </row>
    <row r="102" spans="1:3" x14ac:dyDescent="0.2">
      <c r="A102" t="s">
        <v>189</v>
      </c>
      <c r="B102">
        <v>1</v>
      </c>
      <c r="C102">
        <v>85.77</v>
      </c>
    </row>
    <row r="103" spans="1:3" x14ac:dyDescent="0.2">
      <c r="A103" t="s">
        <v>194</v>
      </c>
      <c r="B103">
        <v>1</v>
      </c>
      <c r="C103">
        <v>80.77</v>
      </c>
    </row>
    <row r="104" spans="1:3" x14ac:dyDescent="0.2">
      <c r="A104" t="s">
        <v>173</v>
      </c>
      <c r="B104">
        <v>1</v>
      </c>
      <c r="C104">
        <v>78.790000000000006</v>
      </c>
    </row>
    <row r="105" spans="1:3" x14ac:dyDescent="0.2">
      <c r="A105" t="s">
        <v>198</v>
      </c>
      <c r="B105">
        <v>1</v>
      </c>
      <c r="C105">
        <v>73.78</v>
      </c>
    </row>
    <row r="106" spans="1:3" x14ac:dyDescent="0.2">
      <c r="A106" t="s">
        <v>202</v>
      </c>
      <c r="B106">
        <v>1</v>
      </c>
      <c r="C106">
        <v>67.819999999999993</v>
      </c>
    </row>
    <row r="107" spans="1:3" x14ac:dyDescent="0.2">
      <c r="A107" t="s">
        <v>197</v>
      </c>
      <c r="B107">
        <v>1</v>
      </c>
      <c r="C107">
        <v>64.84</v>
      </c>
    </row>
    <row r="108" spans="1:3" x14ac:dyDescent="0.2">
      <c r="A108" t="s">
        <v>192</v>
      </c>
      <c r="B108">
        <v>1</v>
      </c>
      <c r="C108">
        <v>64.819999999999993</v>
      </c>
    </row>
    <row r="109" spans="1:3" x14ac:dyDescent="0.2">
      <c r="A109" t="s">
        <v>183</v>
      </c>
      <c r="B109">
        <v>1</v>
      </c>
      <c r="C109">
        <v>63.78</v>
      </c>
    </row>
    <row r="110" spans="1:3" x14ac:dyDescent="0.2">
      <c r="A110" t="s">
        <v>163</v>
      </c>
      <c r="B110">
        <v>1</v>
      </c>
      <c r="C110">
        <v>47.85</v>
      </c>
    </row>
  </sheetData>
  <mergeCells count="1">
    <mergeCell ref="A1:C1"/>
  </mergeCells>
  <pageMargins left="0.75" right="0.75" top="1" bottom="1" header="0.5" footer="0.5"/>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14</vt:i4>
      </vt:variant>
    </vt:vector>
  </HeadingPairs>
  <TitlesOfParts>
    <vt:vector size="14" baseType="lpstr">
      <vt:lpstr>1_Film_Descriptive_Stats</vt:lpstr>
      <vt:lpstr>2_Customer_Descriptive_Stats</vt:lpstr>
      <vt:lpstr>2b_Customer_Location</vt:lpstr>
      <vt:lpstr>3a_Customers_by_Country</vt:lpstr>
      <vt:lpstr>3b_Customers_by_Countries</vt:lpstr>
      <vt:lpstr>3c_Revenue _by_Country</vt:lpstr>
      <vt:lpstr>4_Revenue_by_Genre</vt:lpstr>
      <vt:lpstr>5_Rentals_by_Genre</vt:lpstr>
      <vt:lpstr>6_Revenue_by_Rating</vt:lpstr>
      <vt:lpstr>7_Revenue_by_Film</vt:lpstr>
      <vt:lpstr>8_Lifetime_Value</vt:lpstr>
      <vt:lpstr>9_Top_Cities</vt:lpstr>
      <vt:lpstr>10_Top_Customers</vt:lpstr>
      <vt:lpstr>11_Cust_Revenue_by_Country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s1632</dc:creator>
  <cp:lastModifiedBy>s1632</cp:lastModifiedBy>
  <dcterms:created xsi:type="dcterms:W3CDTF">2025-12-01T22:12:33Z</dcterms:created>
  <dcterms:modified xsi:type="dcterms:W3CDTF">2026-02-23T01:09:32Z</dcterms:modified>
</cp:coreProperties>
</file>