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a\OneDrive\ARCHIVOS PARA COTIZACIONES\"/>
    </mc:Choice>
  </mc:AlternateContent>
  <xr:revisionPtr revIDLastSave="0" documentId="13_ncr:1_{09649CBD-D221-4B61-A09D-258608CA5DBF}" xr6:coauthVersionLast="41" xr6:coauthVersionMax="41" xr10:uidLastSave="{00000000-0000-0000-0000-000000000000}"/>
  <bookViews>
    <workbookView xWindow="-98" yWindow="-98" windowWidth="20715" windowHeight="13276" xr2:uid="{77453E8E-7BE7-44BC-A0B6-BC01C51D1F9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16" i="1"/>
  <c r="E14" i="1" l="1"/>
  <c r="E12" i="1"/>
  <c r="E6" i="1"/>
  <c r="D5" i="1"/>
  <c r="D6" i="1"/>
  <c r="D7" i="1"/>
  <c r="D8" i="1"/>
  <c r="D9" i="1"/>
  <c r="D10" i="1"/>
  <c r="D11" i="1"/>
  <c r="D12" i="1"/>
  <c r="D13" i="1"/>
  <c r="D14" i="1"/>
  <c r="D4" i="1"/>
</calcChain>
</file>

<file path=xl/sharedStrings.xml><?xml version="1.0" encoding="utf-8"?>
<sst xmlns="http://schemas.openxmlformats.org/spreadsheetml/2006/main" count="32" uniqueCount="32">
  <si>
    <t>BS1/16</t>
  </si>
  <si>
    <t>BS1/4</t>
  </si>
  <si>
    <t>BS1/8</t>
  </si>
  <si>
    <t>BS11/64</t>
  </si>
  <si>
    <t>BS15/64</t>
  </si>
  <si>
    <t>BS5/64</t>
  </si>
  <si>
    <t>BS7/32</t>
  </si>
  <si>
    <t>BS7/64</t>
  </si>
  <si>
    <t>BS9/64</t>
  </si>
  <si>
    <t>Broca con cobalto 1/16" SURTEK</t>
  </si>
  <si>
    <t>Broca con cobalto 1/8" SURTEK</t>
  </si>
  <si>
    <t>Broca con cobalto 11/64" SURTEK</t>
  </si>
  <si>
    <t>Broca con cobalto 15/64" SURTEK</t>
  </si>
  <si>
    <t>Broca con cobalto 5/64" SURTEK</t>
  </si>
  <si>
    <t>Broca con cobalto 7/32" SURTEK</t>
  </si>
  <si>
    <t>Broca con cobalto 7/64" SURTEK</t>
  </si>
  <si>
    <t>Broca con cobalto 9/64" SURTEK</t>
  </si>
  <si>
    <t>Broca con cobalto 1/4" SURTEK</t>
  </si>
  <si>
    <t>FOB</t>
  </si>
  <si>
    <t>CODIGO</t>
  </si>
  <si>
    <t>DESCRIPCION</t>
  </si>
  <si>
    <t xml:space="preserve">Hoja de Lijado Oxido Aluminio 11" x 9" Grano 80 Pferd </t>
  </si>
  <si>
    <t xml:space="preserve">Hoja de Lijado Oxido Aluminio 11" x 9" Grano 100 Pferd </t>
  </si>
  <si>
    <t>P/venta</t>
  </si>
  <si>
    <t>BS13/64</t>
  </si>
  <si>
    <t>Broca con cobalto 13/64" SURTEK</t>
  </si>
  <si>
    <t>BS3/16</t>
  </si>
  <si>
    <t>Broca con cobalto 3/16" SURTEK</t>
  </si>
  <si>
    <t>BS3/32</t>
  </si>
  <si>
    <t>BS5/32</t>
  </si>
  <si>
    <t>Broca con cobalto 3/32" SURTEK</t>
  </si>
  <si>
    <t>Broca con cobalto 5/32" SURTEK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</si>
</sst>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4" fontId="0" fillId="0" borderId="1" xfId="0" applyNumberForma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40A9-5064-4D54-9E5B-BB1477A4FD98}">
  <dimension ref="A3:E19"/>
  <sheetViews>
    <sheetView showGridLines="0" tabSelected="1" workbookViewId="0">
      <selection activeCell="J12" sqref="J12"/>
    </sheetView>
  </sheetViews>
  <sheetFormatPr baseColWidth="10" defaultRowHeight="14.25" x14ac:dyDescent="0.45"/>
  <cols>
    <col min="1" max="1" width="7.3984375" bestFit="1" customWidth="1"/>
    <col min="2" max="2" width="44.59765625" bestFit="1" customWidth="1"/>
    <col min="3" max="4" width="10.6640625" hidden="1" customWidth="1"/>
  </cols>
  <sheetData>
    <row r="3" spans="1:5" s="1" customFormat="1" x14ac:dyDescent="0.45">
      <c r="A3" s="5" t="s">
        <v>19</v>
      </c>
      <c r="B3" s="5" t="s">
        <v>20</v>
      </c>
      <c r="C3" s="5" t="s">
        <v>18</v>
      </c>
      <c r="D3" s="5"/>
      <c r="E3" s="5" t="s">
        <v>23</v>
      </c>
    </row>
    <row r="4" spans="1:5" x14ac:dyDescent="0.45">
      <c r="A4" s="2" t="s">
        <v>0</v>
      </c>
      <c r="B4" s="2" t="s">
        <v>9</v>
      </c>
      <c r="C4" s="2">
        <v>0.23</v>
      </c>
      <c r="D4" s="2">
        <f>C4/0.8</f>
        <v>0.28749999999999998</v>
      </c>
      <c r="E4" s="3">
        <v>0.45</v>
      </c>
    </row>
    <row r="5" spans="1:5" x14ac:dyDescent="0.45">
      <c r="A5" s="2" t="s">
        <v>1</v>
      </c>
      <c r="B5" s="2" t="s">
        <v>17</v>
      </c>
      <c r="C5" s="2">
        <v>0.74</v>
      </c>
      <c r="D5" s="2">
        <f t="shared" ref="D5:D16" si="0">C5/0.8</f>
        <v>0.92499999999999993</v>
      </c>
      <c r="E5" s="3">
        <v>1.45</v>
      </c>
    </row>
    <row r="6" spans="1:5" x14ac:dyDescent="0.45">
      <c r="A6" s="2" t="s">
        <v>2</v>
      </c>
      <c r="B6" s="2" t="s">
        <v>10</v>
      </c>
      <c r="C6" s="2">
        <v>0.26</v>
      </c>
      <c r="D6" s="2">
        <f t="shared" si="0"/>
        <v>0.32500000000000001</v>
      </c>
      <c r="E6" s="3">
        <f t="shared" ref="E6:E14" si="1">D6/0.65</f>
        <v>0.5</v>
      </c>
    </row>
    <row r="7" spans="1:5" x14ac:dyDescent="0.45">
      <c r="A7" s="2" t="s">
        <v>3</v>
      </c>
      <c r="B7" s="2" t="s">
        <v>11</v>
      </c>
      <c r="C7" s="2">
        <v>0.37</v>
      </c>
      <c r="D7" s="2">
        <f t="shared" si="0"/>
        <v>0.46249999999999997</v>
      </c>
      <c r="E7" s="3">
        <v>0.75</v>
      </c>
    </row>
    <row r="8" spans="1:5" x14ac:dyDescent="0.45">
      <c r="A8" s="2" t="s">
        <v>24</v>
      </c>
      <c r="B8" s="2" t="s">
        <v>25</v>
      </c>
      <c r="C8" s="2">
        <v>0.5</v>
      </c>
      <c r="D8" s="2">
        <f t="shared" si="0"/>
        <v>0.625</v>
      </c>
      <c r="E8" s="3">
        <v>1</v>
      </c>
    </row>
    <row r="9" spans="1:5" x14ac:dyDescent="0.45">
      <c r="A9" s="2" t="s">
        <v>4</v>
      </c>
      <c r="B9" s="2" t="s">
        <v>12</v>
      </c>
      <c r="C9" s="2">
        <v>0.62</v>
      </c>
      <c r="D9" s="2">
        <f t="shared" si="0"/>
        <v>0.77499999999999991</v>
      </c>
      <c r="E9" s="3">
        <v>1.2</v>
      </c>
    </row>
    <row r="10" spans="1:5" x14ac:dyDescent="0.45">
      <c r="A10" s="2" t="s">
        <v>26</v>
      </c>
      <c r="B10" s="2" t="s">
        <v>27</v>
      </c>
      <c r="C10" s="2">
        <v>0.42</v>
      </c>
      <c r="D10" s="2">
        <f t="shared" si="0"/>
        <v>0.52499999999999991</v>
      </c>
      <c r="E10" s="3">
        <v>0.85</v>
      </c>
    </row>
    <row r="11" spans="1:5" x14ac:dyDescent="0.45">
      <c r="A11" s="2" t="s">
        <v>5</v>
      </c>
      <c r="B11" s="2" t="s">
        <v>13</v>
      </c>
      <c r="C11" s="2">
        <v>0.23</v>
      </c>
      <c r="D11" s="2">
        <f t="shared" si="0"/>
        <v>0.28749999999999998</v>
      </c>
      <c r="E11" s="3">
        <v>0.45</v>
      </c>
    </row>
    <row r="12" spans="1:5" x14ac:dyDescent="0.45">
      <c r="A12" s="2" t="s">
        <v>6</v>
      </c>
      <c r="B12" s="2" t="s">
        <v>14</v>
      </c>
      <c r="C12" s="2">
        <v>0.6</v>
      </c>
      <c r="D12" s="2">
        <f t="shared" si="0"/>
        <v>0.74999999999999989</v>
      </c>
      <c r="E12" s="3">
        <f t="shared" si="1"/>
        <v>1.1538461538461537</v>
      </c>
    </row>
    <row r="13" spans="1:5" x14ac:dyDescent="0.45">
      <c r="A13" s="2" t="s">
        <v>7</v>
      </c>
      <c r="B13" s="2" t="s">
        <v>15</v>
      </c>
      <c r="C13" s="2">
        <v>0.23</v>
      </c>
      <c r="D13" s="2">
        <f t="shared" si="0"/>
        <v>0.28749999999999998</v>
      </c>
      <c r="E13" s="3">
        <v>0.45</v>
      </c>
    </row>
    <row r="14" spans="1:5" x14ac:dyDescent="0.45">
      <c r="A14" s="2" t="s">
        <v>8</v>
      </c>
      <c r="B14" s="2" t="s">
        <v>16</v>
      </c>
      <c r="C14" s="2">
        <v>0.26</v>
      </c>
      <c r="D14" s="2">
        <f t="shared" si="0"/>
        <v>0.32500000000000001</v>
      </c>
      <c r="E14" s="3">
        <f t="shared" si="1"/>
        <v>0.5</v>
      </c>
    </row>
    <row r="15" spans="1:5" x14ac:dyDescent="0.45">
      <c r="A15" s="2" t="s">
        <v>28</v>
      </c>
      <c r="B15" s="2" t="s">
        <v>30</v>
      </c>
      <c r="C15" s="2">
        <v>0.23</v>
      </c>
      <c r="D15" s="2">
        <f t="shared" si="0"/>
        <v>0.28749999999999998</v>
      </c>
      <c r="E15" s="3">
        <v>0.45</v>
      </c>
    </row>
    <row r="16" spans="1:5" x14ac:dyDescent="0.45">
      <c r="A16" s="2" t="s">
        <v>29</v>
      </c>
      <c r="B16" s="2" t="s">
        <v>31</v>
      </c>
      <c r="C16" s="2">
        <v>0.32</v>
      </c>
      <c r="D16" s="2">
        <f t="shared" si="0"/>
        <v>0.39999999999999997</v>
      </c>
      <c r="E16" s="3">
        <v>0.65</v>
      </c>
    </row>
    <row r="17" spans="1:5" x14ac:dyDescent="0.45">
      <c r="A17" s="2"/>
      <c r="B17" s="2"/>
      <c r="C17" s="2"/>
      <c r="D17" s="2"/>
      <c r="E17" s="2"/>
    </row>
    <row r="18" spans="1:5" x14ac:dyDescent="0.45">
      <c r="A18" s="4">
        <v>587416</v>
      </c>
      <c r="B18" s="2" t="s">
        <v>21</v>
      </c>
      <c r="C18" s="2"/>
      <c r="D18" s="2"/>
      <c r="E18" s="2">
        <v>1.35</v>
      </c>
    </row>
    <row r="19" spans="1:5" x14ac:dyDescent="0.45">
      <c r="A19" s="4">
        <v>587423</v>
      </c>
      <c r="B19" s="2" t="s">
        <v>22</v>
      </c>
      <c r="C19" s="2"/>
      <c r="D19" s="2"/>
      <c r="E19" s="2">
        <v>1.35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Arias</dc:creator>
  <cp:lastModifiedBy>David Arias</cp:lastModifiedBy>
  <cp:lastPrinted>2019-03-18T19:28:25Z</cp:lastPrinted>
  <dcterms:created xsi:type="dcterms:W3CDTF">2019-03-18T17:10:37Z</dcterms:created>
  <dcterms:modified xsi:type="dcterms:W3CDTF">2019-03-18T19:28:32Z</dcterms:modified>
</cp:coreProperties>
</file>