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j104\Documents\GitHub\VBA\Excel-No-Code\"/>
    </mc:Choice>
  </mc:AlternateContent>
  <xr:revisionPtr revIDLastSave="0" documentId="8_{F8C23434-4B09-4121-A0E2-D25481C87FA0}" xr6:coauthVersionLast="47" xr6:coauthVersionMax="47" xr10:uidLastSave="{00000000-0000-0000-0000-000000000000}"/>
  <bookViews>
    <workbookView xWindow="1950" yWindow="1950" windowWidth="21600" windowHeight="11385" xr2:uid="{16928E55-49A2-4BA7-8C2A-AE915D3A77DD}"/>
  </bookViews>
  <sheets>
    <sheet name="Bis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E10" i="1" s="1"/>
  <c r="A10" i="1"/>
  <c r="D10" i="1" s="1"/>
  <c r="F9" i="1"/>
  <c r="E9" i="1"/>
  <c r="D9" i="1"/>
  <c r="C9" i="1"/>
  <c r="C10" i="1" l="1"/>
  <c r="F10" i="1" s="1"/>
  <c r="A11" i="1" s="1"/>
  <c r="D11" i="1" l="1"/>
  <c r="B11" i="1"/>
  <c r="E11" i="1" s="1"/>
  <c r="C11" i="1" l="1"/>
  <c r="F11" i="1" s="1"/>
  <c r="A12" i="1" s="1"/>
  <c r="D12" i="1" l="1"/>
  <c r="B12" i="1"/>
  <c r="E12" i="1" s="1"/>
  <c r="C12" i="1" l="1"/>
  <c r="F12" i="1" s="1"/>
  <c r="A13" i="1" s="1"/>
  <c r="B13" i="1" l="1"/>
  <c r="E13" i="1" s="1"/>
  <c r="D13" i="1"/>
  <c r="C13" i="1"/>
  <c r="F13" i="1" s="1"/>
  <c r="A14" i="1" s="1"/>
  <c r="D14" i="1" l="1"/>
  <c r="B14" i="1"/>
  <c r="E14" i="1" s="1"/>
  <c r="C14" i="1" l="1"/>
  <c r="F14" i="1" s="1"/>
  <c r="A15" i="1" s="1"/>
  <c r="B15" i="1" l="1"/>
  <c r="E15" i="1" s="1"/>
  <c r="D15" i="1"/>
  <c r="C15" i="1"/>
  <c r="F15" i="1" s="1"/>
  <c r="A16" i="1" s="1"/>
  <c r="D16" i="1" l="1"/>
  <c r="B16" i="1"/>
  <c r="E16" i="1" s="1"/>
  <c r="C16" i="1" l="1"/>
  <c r="F16" i="1" s="1"/>
  <c r="A17" i="1" s="1"/>
  <c r="B17" i="1" l="1"/>
  <c r="E17" i="1" s="1"/>
  <c r="D17" i="1"/>
  <c r="C17" i="1"/>
  <c r="F17" i="1" s="1"/>
  <c r="A18" i="1" s="1"/>
  <c r="D18" i="1" l="1"/>
  <c r="B18" i="1"/>
  <c r="E18" i="1" s="1"/>
  <c r="C18" i="1" l="1"/>
  <c r="F18" i="1" s="1"/>
  <c r="A19" i="1" s="1"/>
  <c r="B19" i="1" l="1"/>
  <c r="E19" i="1" s="1"/>
  <c r="D19" i="1"/>
  <c r="C19" i="1"/>
  <c r="F19" i="1" s="1"/>
  <c r="A20" i="1" s="1"/>
  <c r="D20" i="1" l="1"/>
  <c r="B20" i="1"/>
  <c r="E20" i="1" s="1"/>
  <c r="C20" i="1" l="1"/>
  <c r="F20" i="1" s="1"/>
  <c r="A21" i="1" s="1"/>
  <c r="D21" i="1" l="1"/>
  <c r="B21" i="1"/>
  <c r="E21" i="1" s="1"/>
  <c r="C21" i="1" l="1"/>
  <c r="F21" i="1" s="1"/>
  <c r="A22" i="1" s="1"/>
  <c r="D22" i="1" l="1"/>
  <c r="B22" i="1"/>
  <c r="E22" i="1" s="1"/>
  <c r="C22" i="1" l="1"/>
  <c r="F22" i="1" s="1"/>
  <c r="A23" i="1" s="1"/>
  <c r="B23" i="1" l="1"/>
  <c r="E23" i="1" s="1"/>
  <c r="D23" i="1"/>
  <c r="C23" i="1"/>
  <c r="F23" i="1" s="1"/>
  <c r="A24" i="1" s="1"/>
  <c r="D24" i="1" l="1"/>
  <c r="B24" i="1"/>
  <c r="E24" i="1" s="1"/>
  <c r="C24" i="1" l="1"/>
  <c r="F24" i="1" s="1"/>
  <c r="A25" i="1" s="1"/>
  <c r="B25" i="1" l="1"/>
  <c r="E25" i="1" s="1"/>
  <c r="D25" i="1"/>
  <c r="C25" i="1"/>
  <c r="F25" i="1" s="1"/>
  <c r="A26" i="1" s="1"/>
  <c r="D26" i="1" l="1"/>
  <c r="B26" i="1"/>
  <c r="E26" i="1" s="1"/>
  <c r="C26" i="1" l="1"/>
  <c r="F26" i="1" s="1"/>
  <c r="A27" i="1" s="1"/>
  <c r="B27" i="1" l="1"/>
  <c r="E27" i="1" s="1"/>
  <c r="D27" i="1"/>
  <c r="C27" i="1"/>
  <c r="F27" i="1" s="1"/>
</calcChain>
</file>

<file path=xl/sharedStrings.xml><?xml version="1.0" encoding="utf-8"?>
<sst xmlns="http://schemas.openxmlformats.org/spreadsheetml/2006/main" count="20" uniqueCount="20">
  <si>
    <t>Bisection Method</t>
  </si>
  <si>
    <t>Function = X-X^(1/3)-2</t>
  </si>
  <si>
    <t>Plug in area of interest into a/b, find midpoint, plug in functions of a,b,c.</t>
  </si>
  <si>
    <t xml:space="preserve">If statement(a) is if f(d)*f(a)&gt;0,midpoint,a. </t>
  </si>
  <si>
    <t xml:space="preserve">If statement(b) is if f(d)*f(b)&gt;0,midpoint,b. </t>
  </si>
  <si>
    <t>Scroll down til you get an error.</t>
  </si>
  <si>
    <t>1.2A</t>
  </si>
  <si>
    <t>Beginning</t>
  </si>
  <si>
    <t>End</t>
  </si>
  <si>
    <t>(a+b_)/2</t>
  </si>
  <si>
    <t>function using a</t>
  </si>
  <si>
    <t>function using b</t>
  </si>
  <si>
    <t>function using midpoint</t>
  </si>
  <si>
    <t>a</t>
  </si>
  <si>
    <t>b</t>
  </si>
  <si>
    <t>midpoint</t>
  </si>
  <si>
    <t>f(a)</t>
  </si>
  <si>
    <t>f(b)</t>
  </si>
  <si>
    <t>f(d)</t>
  </si>
  <si>
    <t>IF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</si>
</sst>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D414-CAD6-4660-A781-5FA91D316E06}">
  <dimension ref="A1:H27"/>
  <sheetViews>
    <sheetView tabSelected="1" workbookViewId="0">
      <selection activeCell="F10" sqref="F10"/>
    </sheetView>
  </sheetViews>
  <sheetFormatPr defaultRowHeight="15" x14ac:dyDescent="0.25"/>
  <cols>
    <col min="1" max="1" width="12.28515625" customWidth="1"/>
    <col min="2" max="2" width="12.42578125" customWidth="1"/>
    <col min="3" max="3" width="12" customWidth="1"/>
    <col min="4" max="4" width="11.7109375" customWidth="1"/>
    <col min="5" max="5" width="13.42578125" customWidth="1"/>
    <col min="6" max="6" width="19.7109375" customWidth="1"/>
  </cols>
  <sheetData>
    <row r="1" spans="1:8" x14ac:dyDescent="0.25">
      <c r="A1" t="s">
        <v>0</v>
      </c>
      <c r="C1" t="s">
        <v>1</v>
      </c>
    </row>
    <row r="2" spans="1:8" x14ac:dyDescent="0.25">
      <c r="A2" t="s">
        <v>2</v>
      </c>
    </row>
    <row r="3" spans="1:8" x14ac:dyDescent="0.25">
      <c r="A3" t="s">
        <v>3</v>
      </c>
    </row>
    <row r="4" spans="1:8" x14ac:dyDescent="0.25">
      <c r="A4" t="s">
        <v>4</v>
      </c>
    </row>
    <row r="5" spans="1:8" x14ac:dyDescent="0.25">
      <c r="A5" t="s">
        <v>5</v>
      </c>
    </row>
    <row r="6" spans="1:8" x14ac:dyDescent="0.25">
      <c r="A6" t="s">
        <v>6</v>
      </c>
    </row>
    <row r="7" spans="1:8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</row>
    <row r="8" spans="1:8" x14ac:dyDescent="0.25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</row>
    <row r="9" spans="1:8" x14ac:dyDescent="0.25">
      <c r="A9">
        <v>3</v>
      </c>
      <c r="B9">
        <v>4</v>
      </c>
      <c r="C9">
        <f>(A9+B9)/2</f>
        <v>3.5</v>
      </c>
      <c r="D9">
        <f t="shared" ref="D9:F24" si="0">A9-A9^(1/3)-2</f>
        <v>-0.4422495703074083</v>
      </c>
      <c r="E9">
        <f t="shared" si="0"/>
        <v>0.41259894803180064</v>
      </c>
      <c r="F9">
        <f t="shared" si="0"/>
        <v>-1.829448593783134E-2</v>
      </c>
    </row>
    <row r="10" spans="1:8" x14ac:dyDescent="0.25">
      <c r="A10">
        <f>IF(F9*D9&gt;0,C9,A9)</f>
        <v>3.5</v>
      </c>
      <c r="B10">
        <f>IF(E9*F9&gt;0,C9,B9)</f>
        <v>4</v>
      </c>
      <c r="C10">
        <f>(A10+B10)/2</f>
        <v>3.75</v>
      </c>
      <c r="D10">
        <f t="shared" si="0"/>
        <v>-1.829448593783134E-2</v>
      </c>
      <c r="E10">
        <f t="shared" si="0"/>
        <v>0.41259894803180064</v>
      </c>
      <c r="F10">
        <f t="shared" si="0"/>
        <v>0.19638374702307093</v>
      </c>
      <c r="G10" s="2" t="s">
        <v>19</v>
      </c>
      <c r="H10" s="2"/>
    </row>
    <row r="11" spans="1:8" x14ac:dyDescent="0.25">
      <c r="A11">
        <f t="shared" ref="A11:A27" si="1">IF(F10*D10&gt;0,C10,A10)</f>
        <v>3.5</v>
      </c>
      <c r="B11">
        <f t="shared" ref="B11:B27" si="2">IF(E10*F10&gt;0,C10,B10)</f>
        <v>3.75</v>
      </c>
      <c r="C11">
        <f t="shared" ref="C11:C27" si="3">(A11+B11)/2</f>
        <v>3.625</v>
      </c>
      <c r="D11">
        <f t="shared" si="0"/>
        <v>-1.829448593783134E-2</v>
      </c>
      <c r="E11">
        <f t="shared" si="0"/>
        <v>0.19638374702307093</v>
      </c>
      <c r="F11">
        <f t="shared" si="0"/>
        <v>8.8841587157076241E-2</v>
      </c>
    </row>
    <row r="12" spans="1:8" x14ac:dyDescent="0.25">
      <c r="A12">
        <f t="shared" si="1"/>
        <v>3.5</v>
      </c>
      <c r="B12">
        <f t="shared" si="2"/>
        <v>3.625</v>
      </c>
      <c r="C12">
        <f t="shared" si="3"/>
        <v>3.5625</v>
      </c>
      <c r="D12">
        <f t="shared" si="0"/>
        <v>-1.829448593783134E-2</v>
      </c>
      <c r="E12">
        <f t="shared" si="0"/>
        <v>8.8841587157076241E-2</v>
      </c>
      <c r="F12">
        <f t="shared" si="0"/>
        <v>3.522131392759853E-2</v>
      </c>
    </row>
    <row r="13" spans="1:8" x14ac:dyDescent="0.25">
      <c r="A13">
        <f t="shared" si="1"/>
        <v>3.5</v>
      </c>
      <c r="B13">
        <f t="shared" si="2"/>
        <v>3.5625</v>
      </c>
      <c r="C13">
        <f t="shared" si="3"/>
        <v>3.53125</v>
      </c>
      <c r="D13">
        <f t="shared" si="0"/>
        <v>-1.829448593783134E-2</v>
      </c>
      <c r="E13">
        <f t="shared" si="0"/>
        <v>3.522131392759853E-2</v>
      </c>
      <c r="F13">
        <f t="shared" si="0"/>
        <v>8.4501627700537263E-3</v>
      </c>
    </row>
    <row r="14" spans="1:8" x14ac:dyDescent="0.25">
      <c r="A14">
        <f t="shared" si="1"/>
        <v>3.5</v>
      </c>
      <c r="B14">
        <f t="shared" si="2"/>
        <v>3.53125</v>
      </c>
      <c r="C14">
        <f t="shared" si="3"/>
        <v>3.515625</v>
      </c>
      <c r="D14">
        <f t="shared" si="0"/>
        <v>-1.829448593783134E-2</v>
      </c>
      <c r="E14">
        <f t="shared" si="0"/>
        <v>8.4501627700537263E-3</v>
      </c>
      <c r="F14">
        <f t="shared" si="0"/>
        <v>-4.9254988933500332E-3</v>
      </c>
    </row>
    <row r="15" spans="1:8" x14ac:dyDescent="0.25">
      <c r="A15">
        <f t="shared" si="1"/>
        <v>3.515625</v>
      </c>
      <c r="B15">
        <f t="shared" si="2"/>
        <v>3.53125</v>
      </c>
      <c r="C15">
        <f t="shared" si="3"/>
        <v>3.5234375</v>
      </c>
      <c r="D15">
        <f t="shared" si="0"/>
        <v>-4.9254988933500332E-3</v>
      </c>
      <c r="E15">
        <f t="shared" si="0"/>
        <v>8.4501627700537263E-3</v>
      </c>
      <c r="F15">
        <f t="shared" si="0"/>
        <v>1.7615006965243651E-3</v>
      </c>
    </row>
    <row r="16" spans="1:8" x14ac:dyDescent="0.25">
      <c r="A16">
        <f t="shared" si="1"/>
        <v>3.515625</v>
      </c>
      <c r="B16">
        <f t="shared" si="2"/>
        <v>3.5234375</v>
      </c>
      <c r="C16">
        <f t="shared" si="3"/>
        <v>3.51953125</v>
      </c>
      <c r="D16">
        <f t="shared" si="0"/>
        <v>-4.9254988933500332E-3</v>
      </c>
      <c r="E16">
        <f t="shared" si="0"/>
        <v>1.7615006965243651E-3</v>
      </c>
      <c r="F16">
        <f t="shared" si="0"/>
        <v>-1.5822072931346298E-3</v>
      </c>
    </row>
    <row r="17" spans="1:6" x14ac:dyDescent="0.25">
      <c r="A17">
        <f t="shared" si="1"/>
        <v>3.51953125</v>
      </c>
      <c r="B17">
        <f t="shared" si="2"/>
        <v>3.5234375</v>
      </c>
      <c r="C17">
        <f t="shared" si="3"/>
        <v>3.521484375</v>
      </c>
      <c r="D17">
        <f t="shared" si="0"/>
        <v>-1.5822072931346298E-3</v>
      </c>
      <c r="E17">
        <f t="shared" si="0"/>
        <v>1.7615006965243651E-3</v>
      </c>
      <c r="F17">
        <f t="shared" si="0"/>
        <v>8.9594701136341826E-5</v>
      </c>
    </row>
    <row r="18" spans="1:6" x14ac:dyDescent="0.25">
      <c r="A18">
        <f t="shared" si="1"/>
        <v>3.51953125</v>
      </c>
      <c r="B18">
        <f t="shared" si="2"/>
        <v>3.521484375</v>
      </c>
      <c r="C18">
        <f t="shared" si="3"/>
        <v>3.5205078125</v>
      </c>
      <c r="D18">
        <f t="shared" si="0"/>
        <v>-1.5822072931346298E-3</v>
      </c>
      <c r="E18">
        <f t="shared" si="0"/>
        <v>8.9594701136341826E-5</v>
      </c>
      <c r="F18">
        <f t="shared" si="0"/>
        <v>-7.4631930214841269E-4</v>
      </c>
    </row>
    <row r="19" spans="1:6" x14ac:dyDescent="0.25">
      <c r="A19">
        <f t="shared" si="1"/>
        <v>3.5205078125</v>
      </c>
      <c r="B19">
        <f t="shared" si="2"/>
        <v>3.521484375</v>
      </c>
      <c r="C19">
        <f t="shared" si="3"/>
        <v>3.52099609375</v>
      </c>
      <c r="D19">
        <f t="shared" si="0"/>
        <v>-7.4631930214841269E-4</v>
      </c>
      <c r="E19">
        <f t="shared" si="0"/>
        <v>8.9594701136341826E-5</v>
      </c>
      <c r="F19">
        <f t="shared" si="0"/>
        <v>-3.2836555129178713E-4</v>
      </c>
    </row>
    <row r="20" spans="1:6" x14ac:dyDescent="0.25">
      <c r="A20">
        <f t="shared" si="1"/>
        <v>3.52099609375</v>
      </c>
      <c r="B20">
        <f t="shared" si="2"/>
        <v>3.521484375</v>
      </c>
      <c r="C20">
        <f t="shared" si="3"/>
        <v>3.521240234375</v>
      </c>
      <c r="D20">
        <f t="shared" si="0"/>
        <v>-3.2836555129178713E-4</v>
      </c>
      <c r="E20">
        <f t="shared" si="0"/>
        <v>8.9594701136341826E-5</v>
      </c>
      <c r="F20">
        <f t="shared" si="0"/>
        <v>-1.1938623768026346E-4</v>
      </c>
    </row>
    <row r="21" spans="1:6" x14ac:dyDescent="0.25">
      <c r="A21" s="2">
        <f t="shared" si="1"/>
        <v>3.521240234375</v>
      </c>
      <c r="B21" s="2">
        <f t="shared" si="2"/>
        <v>3.521484375</v>
      </c>
      <c r="C21">
        <f t="shared" si="3"/>
        <v>3.5213623046875</v>
      </c>
      <c r="D21">
        <f t="shared" si="0"/>
        <v>-1.1938623768026346E-4</v>
      </c>
      <c r="E21">
        <f t="shared" si="0"/>
        <v>8.9594701136341826E-5</v>
      </c>
      <c r="F21">
        <f t="shared" si="0"/>
        <v>-1.4895971410799902E-5</v>
      </c>
    </row>
    <row r="22" spans="1:6" x14ac:dyDescent="0.25">
      <c r="A22">
        <f t="shared" si="1"/>
        <v>3.5213623046875</v>
      </c>
      <c r="B22">
        <f t="shared" si="2"/>
        <v>3.521484375</v>
      </c>
      <c r="C22">
        <f t="shared" si="3"/>
        <v>3.52142333984375</v>
      </c>
      <c r="D22">
        <f t="shared" si="0"/>
        <v>-1.4895971410799902E-5</v>
      </c>
      <c r="E22">
        <f t="shared" si="0"/>
        <v>8.9594701136341826E-5</v>
      </c>
      <c r="F22">
        <f t="shared" si="0"/>
        <v>3.7349314079726526E-5</v>
      </c>
    </row>
    <row r="23" spans="1:6" x14ac:dyDescent="0.25">
      <c r="A23">
        <f t="shared" si="1"/>
        <v>3.5213623046875</v>
      </c>
      <c r="B23">
        <f t="shared" si="2"/>
        <v>3.52142333984375</v>
      </c>
      <c r="C23">
        <f t="shared" si="3"/>
        <v>3.521392822265625</v>
      </c>
      <c r="D23">
        <f t="shared" si="0"/>
        <v>-1.4895971410799902E-5</v>
      </c>
      <c r="E23">
        <f t="shared" si="0"/>
        <v>3.7349314079726526E-5</v>
      </c>
      <c r="F23">
        <f t="shared" si="0"/>
        <v>1.1226658638285869E-5</v>
      </c>
    </row>
    <row r="24" spans="1:6" x14ac:dyDescent="0.25">
      <c r="A24">
        <f t="shared" si="1"/>
        <v>3.5213623046875</v>
      </c>
      <c r="B24">
        <f t="shared" si="2"/>
        <v>3.521392822265625</v>
      </c>
      <c r="C24">
        <f t="shared" si="3"/>
        <v>3.5213775634765625</v>
      </c>
      <c r="D24">
        <f t="shared" si="0"/>
        <v>-1.4895971410799902E-5</v>
      </c>
      <c r="E24">
        <f t="shared" si="0"/>
        <v>1.1226658638285869E-5</v>
      </c>
      <c r="F24">
        <f t="shared" si="0"/>
        <v>-1.8346595602736215E-6</v>
      </c>
    </row>
    <row r="25" spans="1:6" x14ac:dyDescent="0.25">
      <c r="A25">
        <f t="shared" si="1"/>
        <v>3.5213775634765625</v>
      </c>
      <c r="B25">
        <f t="shared" si="2"/>
        <v>3.521392822265625</v>
      </c>
      <c r="C25">
        <f t="shared" si="3"/>
        <v>3.5213851928710938</v>
      </c>
      <c r="D25">
        <f t="shared" ref="D25:F28" si="4">A25-A25^(1/3)-2</f>
        <v>-1.8346595602736215E-6</v>
      </c>
      <c r="E25">
        <f t="shared" si="4"/>
        <v>1.1226658638285869E-5</v>
      </c>
      <c r="F25">
        <f t="shared" si="4"/>
        <v>4.6959987454187058E-6</v>
      </c>
    </row>
    <row r="26" spans="1:6" x14ac:dyDescent="0.25">
      <c r="A26">
        <f t="shared" si="1"/>
        <v>3.5213775634765625</v>
      </c>
      <c r="B26">
        <f t="shared" si="2"/>
        <v>3.5213851928710938</v>
      </c>
      <c r="C26">
        <f t="shared" si="3"/>
        <v>3.5213813781738281</v>
      </c>
      <c r="D26">
        <f t="shared" si="4"/>
        <v>-1.8346595602736215E-6</v>
      </c>
      <c r="E26">
        <f t="shared" si="4"/>
        <v>4.6959987454187058E-6</v>
      </c>
      <c r="F26">
        <f t="shared" si="4"/>
        <v>1.4306693945087545E-6</v>
      </c>
    </row>
    <row r="27" spans="1:6" x14ac:dyDescent="0.25">
      <c r="A27">
        <f t="shared" si="1"/>
        <v>3.5213775634765625</v>
      </c>
      <c r="B27">
        <f t="shared" si="2"/>
        <v>3.5213813781738281</v>
      </c>
      <c r="C27">
        <f t="shared" si="3"/>
        <v>3.5213794708251953</v>
      </c>
      <c r="D27">
        <f t="shared" si="4"/>
        <v>-1.8346595602736215E-6</v>
      </c>
      <c r="E27">
        <f t="shared" si="4"/>
        <v>1.4306693945087545E-6</v>
      </c>
      <c r="F27">
        <f t="shared" si="4"/>
        <v>-2.0199513239838041E-7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Jesse</dc:creator>
  <cp:lastModifiedBy>Anderson, Jesse</cp:lastModifiedBy>
  <dcterms:created xsi:type="dcterms:W3CDTF">2021-05-31T23:55:07Z</dcterms:created>
  <dcterms:modified xsi:type="dcterms:W3CDTF">2021-05-31T23:55:33Z</dcterms:modified>
</cp:coreProperties>
</file>