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onj104\Documents\GitHub\VBA\Excel-No-Code\Finding Roots\"/>
    </mc:Choice>
  </mc:AlternateContent>
  <xr:revisionPtr revIDLastSave="0" documentId="8_{E5715D18-9FA2-46A5-B1CC-65C3772457E1}" xr6:coauthVersionLast="47" xr6:coauthVersionMax="47" xr10:uidLastSave="{00000000-0000-0000-0000-000000000000}"/>
  <bookViews>
    <workbookView xWindow="1170" yWindow="1170" windowWidth="21600" windowHeight="11385" xr2:uid="{33105913-F606-4965-96C0-CE6813996969}"/>
  </bookViews>
  <sheets>
    <sheet name="Newton Meth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E11" i="1" s="1"/>
  <c r="B12" i="1" s="1"/>
  <c r="C12" i="1" l="1"/>
  <c r="E12" i="1" s="1"/>
  <c r="B13" i="1" s="1"/>
  <c r="D12" i="1"/>
  <c r="D13" i="1" l="1"/>
  <c r="C13" i="1"/>
  <c r="E13" i="1" s="1"/>
  <c r="B14" i="1" s="1"/>
  <c r="C14" i="1" l="1"/>
  <c r="E14" i="1" s="1"/>
  <c r="B15" i="1" s="1"/>
  <c r="D14" i="1"/>
  <c r="C15" i="1" l="1"/>
  <c r="E15" i="1" s="1"/>
  <c r="B16" i="1" s="1"/>
  <c r="D15" i="1"/>
  <c r="D16" i="1" l="1"/>
  <c r="C16" i="1"/>
  <c r="E16" i="1" s="1"/>
  <c r="B17" i="1" s="1"/>
  <c r="D17" i="1" l="1"/>
  <c r="C17" i="1"/>
  <c r="E17" i="1" s="1"/>
  <c r="B18" i="1" s="1"/>
  <c r="C18" i="1" l="1"/>
  <c r="E18" i="1" s="1"/>
  <c r="B19" i="1" s="1"/>
  <c r="D18" i="1"/>
  <c r="D19" i="1" l="1"/>
  <c r="C19" i="1"/>
  <c r="E19" i="1" s="1"/>
  <c r="B20" i="1" s="1"/>
  <c r="D20" i="1" l="1"/>
  <c r="C20" i="1"/>
  <c r="E20" i="1" s="1"/>
  <c r="B21" i="1" s="1"/>
  <c r="D21" i="1" l="1"/>
  <c r="C21" i="1"/>
  <c r="E21" i="1" s="1"/>
  <c r="B22" i="1" s="1"/>
  <c r="D22" i="1" l="1"/>
  <c r="C22" i="1"/>
  <c r="E22" i="1" s="1"/>
  <c r="B23" i="1" s="1"/>
  <c r="D23" i="1" l="1"/>
  <c r="C23" i="1"/>
  <c r="E23" i="1" s="1"/>
  <c r="B24" i="1" s="1"/>
  <c r="D24" i="1" l="1"/>
  <c r="C24" i="1"/>
  <c r="E24" i="1" s="1"/>
  <c r="B25" i="1" s="1"/>
  <c r="D25" i="1" l="1"/>
  <c r="C25" i="1"/>
  <c r="E25" i="1" s="1"/>
</calcChain>
</file>

<file path=xl/sharedStrings.xml><?xml version="1.0" encoding="utf-8"?>
<sst xmlns="http://schemas.openxmlformats.org/spreadsheetml/2006/main" count="24" uniqueCount="24">
  <si>
    <t>Newton Method</t>
  </si>
  <si>
    <t>Make a good guess of roughly where the root is.</t>
  </si>
  <si>
    <t>Plug in function using guess</t>
  </si>
  <si>
    <t>Find derivative of function using symbo or your raw math power</t>
  </si>
  <si>
    <t>Find Guess-function/derivative</t>
  </si>
  <si>
    <t>Next row make your new guess the guess-function/derivative</t>
  </si>
  <si>
    <t>Loop from iteration 1(second "guess") down.</t>
  </si>
  <si>
    <t>Make long</t>
  </si>
  <si>
    <t>No 'bad'  guesses</t>
  </si>
  <si>
    <t>B-B^(1/3)-2</t>
  </si>
  <si>
    <t>Symbo! 1-1/(3*B^(2/3)</t>
  </si>
  <si>
    <t>B-C/D</t>
  </si>
  <si>
    <t>#of iterations</t>
  </si>
  <si>
    <t>Guess(good)</t>
  </si>
  <si>
    <t>function using guess</t>
  </si>
  <si>
    <t>Derivative function, use x</t>
  </si>
  <si>
    <t>Guess-f(x)/f'(x)</t>
  </si>
  <si>
    <t>Iterations</t>
  </si>
  <si>
    <t>Guess</t>
  </si>
  <si>
    <t>f(x)</t>
  </si>
  <si>
    <t>f'(x)</t>
  </si>
  <si>
    <t>X_n</t>
  </si>
  <si>
    <t>A,C,D,E fill in by dragging</t>
  </si>
  <si>
    <t>B12 = E11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</si>
</sst>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9E28-F5EC-410C-A4CF-0E2BD357C34A}">
  <dimension ref="A1:F25"/>
  <sheetViews>
    <sheetView tabSelected="1" workbookViewId="0">
      <selection activeCell="C6" sqref="C6"/>
    </sheetView>
  </sheetViews>
  <sheetFormatPr defaultRowHeight="15" x14ac:dyDescent="0.25"/>
  <cols>
    <col min="1" max="1" width="16.5703125" customWidth="1"/>
    <col min="2" max="2" width="13.5703125" customWidth="1"/>
    <col min="3" max="3" width="20" customWidth="1"/>
    <col min="4" max="4" width="25.85546875" customWidth="1"/>
    <col min="5" max="5" width="16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A4" t="s">
        <v>3</v>
      </c>
    </row>
    <row r="5" spans="1:6" x14ac:dyDescent="0.25">
      <c r="A5" t="s">
        <v>4</v>
      </c>
    </row>
    <row r="6" spans="1:6" x14ac:dyDescent="0.25">
      <c r="A6" t="s">
        <v>5</v>
      </c>
    </row>
    <row r="7" spans="1:6" x14ac:dyDescent="0.25">
      <c r="A7" t="s">
        <v>6</v>
      </c>
    </row>
    <row r="8" spans="1:6" x14ac:dyDescent="0.25">
      <c r="A8" t="s">
        <v>7</v>
      </c>
      <c r="B8" t="s">
        <v>8</v>
      </c>
      <c r="C8" t="s">
        <v>9</v>
      </c>
      <c r="D8" t="s">
        <v>10</v>
      </c>
      <c r="E8" t="s">
        <v>11</v>
      </c>
    </row>
    <row r="9" spans="1:6" x14ac:dyDescent="0.25">
      <c r="A9" t="s">
        <v>12</v>
      </c>
      <c r="B9" t="s">
        <v>13</v>
      </c>
      <c r="C9" t="s">
        <v>14</v>
      </c>
      <c r="D9" t="s">
        <v>15</v>
      </c>
      <c r="E9" t="s">
        <v>16</v>
      </c>
    </row>
    <row r="10" spans="1:6" x14ac:dyDescent="0.25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</row>
    <row r="11" spans="1:6" x14ac:dyDescent="0.25">
      <c r="A11">
        <v>0</v>
      </c>
      <c r="B11">
        <v>3</v>
      </c>
      <c r="C11">
        <f>B11-B11^(1/3)-2</f>
        <v>-0.4422495703074083</v>
      </c>
      <c r="D11">
        <f>1-1/(3*B11^(2/3))</f>
        <v>0.83975004774362128</v>
      </c>
      <c r="E11">
        <f>B11-C11/D11</f>
        <v>3.5266442931390327</v>
      </c>
      <c r="F11" t="s">
        <v>22</v>
      </c>
    </row>
    <row r="12" spans="1:6" x14ac:dyDescent="0.25">
      <c r="A12">
        <v>1</v>
      </c>
      <c r="B12">
        <f>E11</f>
        <v>3.5266442931390327</v>
      </c>
      <c r="C12">
        <f t="shared" ref="C12:C25" si="0">B12-B12^(1/3)-2</f>
        <v>4.5067918211101343E-3</v>
      </c>
      <c r="D12">
        <f t="shared" ref="D12:D25" si="1">1-1/(3*B12^(2/3))</f>
        <v>0.85612975822566983</v>
      </c>
      <c r="E12">
        <f t="shared" ref="E12:E25" si="2">B12-C12/D12</f>
        <v>3.5213801473973283</v>
      </c>
      <c r="F12" s="2" t="s">
        <v>23</v>
      </c>
    </row>
    <row r="13" spans="1:6" x14ac:dyDescent="0.25">
      <c r="A13">
        <v>2</v>
      </c>
      <c r="B13" s="2">
        <f>E12</f>
        <v>3.5213801473973283</v>
      </c>
      <c r="C13">
        <f t="shared" si="0"/>
        <v>3.7714141409850299E-7</v>
      </c>
      <c r="D13">
        <f t="shared" si="1"/>
        <v>0.85598641190155944</v>
      </c>
      <c r="E13">
        <f t="shared" si="2"/>
        <v>3.52137970680457</v>
      </c>
    </row>
    <row r="14" spans="1:6" x14ac:dyDescent="0.25">
      <c r="A14">
        <v>3</v>
      </c>
      <c r="B14">
        <f t="shared" ref="B14:B25" si="3">E13</f>
        <v>3.52137970680457</v>
      </c>
      <c r="C14">
        <f t="shared" si="0"/>
        <v>0</v>
      </c>
      <c r="D14">
        <f t="shared" si="1"/>
        <v>0.85598639988896807</v>
      </c>
      <c r="E14">
        <f t="shared" si="2"/>
        <v>3.52137970680457</v>
      </c>
    </row>
    <row r="15" spans="1:6" x14ac:dyDescent="0.25">
      <c r="A15">
        <v>4</v>
      </c>
      <c r="B15">
        <f t="shared" si="3"/>
        <v>3.52137970680457</v>
      </c>
      <c r="C15">
        <f t="shared" si="0"/>
        <v>0</v>
      </c>
      <c r="D15">
        <f t="shared" si="1"/>
        <v>0.85598639988896807</v>
      </c>
      <c r="E15">
        <f t="shared" si="2"/>
        <v>3.52137970680457</v>
      </c>
    </row>
    <row r="16" spans="1:6" x14ac:dyDescent="0.25">
      <c r="A16">
        <v>5</v>
      </c>
      <c r="B16">
        <f t="shared" si="3"/>
        <v>3.52137970680457</v>
      </c>
      <c r="C16">
        <f t="shared" si="0"/>
        <v>0</v>
      </c>
      <c r="D16">
        <f t="shared" si="1"/>
        <v>0.85598639988896807</v>
      </c>
      <c r="E16">
        <f t="shared" si="2"/>
        <v>3.52137970680457</v>
      </c>
    </row>
    <row r="17" spans="1:5" x14ac:dyDescent="0.25">
      <c r="A17">
        <v>6</v>
      </c>
      <c r="B17">
        <f t="shared" si="3"/>
        <v>3.52137970680457</v>
      </c>
      <c r="C17">
        <f t="shared" si="0"/>
        <v>0</v>
      </c>
      <c r="D17">
        <f t="shared" si="1"/>
        <v>0.85598639988896807</v>
      </c>
      <c r="E17">
        <f t="shared" si="2"/>
        <v>3.52137970680457</v>
      </c>
    </row>
    <row r="18" spans="1:5" x14ac:dyDescent="0.25">
      <c r="A18">
        <v>7</v>
      </c>
      <c r="B18">
        <f t="shared" si="3"/>
        <v>3.52137970680457</v>
      </c>
      <c r="C18">
        <f t="shared" si="0"/>
        <v>0</v>
      </c>
      <c r="D18">
        <f t="shared" si="1"/>
        <v>0.85598639988896807</v>
      </c>
      <c r="E18">
        <f t="shared" si="2"/>
        <v>3.52137970680457</v>
      </c>
    </row>
    <row r="19" spans="1:5" x14ac:dyDescent="0.25">
      <c r="A19">
        <v>8</v>
      </c>
      <c r="B19">
        <f t="shared" si="3"/>
        <v>3.52137970680457</v>
      </c>
      <c r="C19">
        <f t="shared" si="0"/>
        <v>0</v>
      </c>
      <c r="D19">
        <f t="shared" si="1"/>
        <v>0.85598639988896807</v>
      </c>
      <c r="E19">
        <f t="shared" si="2"/>
        <v>3.52137970680457</v>
      </c>
    </row>
    <row r="20" spans="1:5" x14ac:dyDescent="0.25">
      <c r="A20">
        <v>9</v>
      </c>
      <c r="B20">
        <f t="shared" si="3"/>
        <v>3.52137970680457</v>
      </c>
      <c r="C20">
        <f t="shared" si="0"/>
        <v>0</v>
      </c>
      <c r="D20">
        <f t="shared" si="1"/>
        <v>0.85598639988896807</v>
      </c>
      <c r="E20">
        <f t="shared" si="2"/>
        <v>3.52137970680457</v>
      </c>
    </row>
    <row r="21" spans="1:5" x14ac:dyDescent="0.25">
      <c r="A21">
        <v>10</v>
      </c>
      <c r="B21">
        <f t="shared" si="3"/>
        <v>3.52137970680457</v>
      </c>
      <c r="C21">
        <f t="shared" si="0"/>
        <v>0</v>
      </c>
      <c r="D21">
        <f t="shared" si="1"/>
        <v>0.85598639988896807</v>
      </c>
      <c r="E21">
        <f t="shared" si="2"/>
        <v>3.52137970680457</v>
      </c>
    </row>
    <row r="22" spans="1:5" x14ac:dyDescent="0.25">
      <c r="A22">
        <v>11</v>
      </c>
      <c r="B22">
        <f t="shared" si="3"/>
        <v>3.52137970680457</v>
      </c>
      <c r="C22">
        <f t="shared" si="0"/>
        <v>0</v>
      </c>
      <c r="D22">
        <f t="shared" si="1"/>
        <v>0.85598639988896807</v>
      </c>
      <c r="E22">
        <f t="shared" si="2"/>
        <v>3.52137970680457</v>
      </c>
    </row>
    <row r="23" spans="1:5" x14ac:dyDescent="0.25">
      <c r="A23">
        <v>12</v>
      </c>
      <c r="B23">
        <f t="shared" si="3"/>
        <v>3.52137970680457</v>
      </c>
      <c r="C23">
        <f t="shared" si="0"/>
        <v>0</v>
      </c>
      <c r="D23">
        <f t="shared" si="1"/>
        <v>0.85598639988896807</v>
      </c>
      <c r="E23">
        <f t="shared" si="2"/>
        <v>3.52137970680457</v>
      </c>
    </row>
    <row r="24" spans="1:5" x14ac:dyDescent="0.25">
      <c r="A24">
        <v>13</v>
      </c>
      <c r="B24">
        <f t="shared" si="3"/>
        <v>3.52137970680457</v>
      </c>
      <c r="C24">
        <f t="shared" si="0"/>
        <v>0</v>
      </c>
      <c r="D24">
        <f t="shared" si="1"/>
        <v>0.85598639988896807</v>
      </c>
      <c r="E24">
        <f t="shared" si="2"/>
        <v>3.52137970680457</v>
      </c>
    </row>
    <row r="25" spans="1:5" x14ac:dyDescent="0.25">
      <c r="A25">
        <v>14</v>
      </c>
      <c r="B25">
        <f t="shared" si="3"/>
        <v>3.52137970680457</v>
      </c>
      <c r="C25">
        <f t="shared" si="0"/>
        <v>0</v>
      </c>
      <c r="D25">
        <f t="shared" si="1"/>
        <v>0.85598639988896807</v>
      </c>
      <c r="E25">
        <f t="shared" si="2"/>
        <v>3.52137970680457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Newton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Jesse</dc:creator>
  <cp:lastModifiedBy>Anderson, Jesse</cp:lastModifiedBy>
  <dcterms:created xsi:type="dcterms:W3CDTF">2021-05-31T23:58:41Z</dcterms:created>
  <dcterms:modified xsi:type="dcterms:W3CDTF">2021-05-31T23:59:08Z</dcterms:modified>
</cp:coreProperties>
</file>