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75"/>
  </bookViews>
  <sheets>
    <sheet name="BEC秋季班词汇学习规划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<sst xmlns="http://schemas.openxmlformats.org/spreadsheetml/2006/main" count="121" uniqueCount="64">
  <si>
    <t>【美森教育】BEC中级学习计划</t>
  </si>
  <si>
    <t>第一周 你未来的样子就藏在现在的努力里！</t>
  </si>
  <si>
    <t>第二周 学习是风筝的线，看似累赘，却可让你飞翔！</t>
  </si>
  <si>
    <t>日期</t>
  </si>
  <si>
    <t>星期</t>
  </si>
  <si>
    <r>
      <rPr>
        <b/>
        <sz val="10"/>
        <color theme="1"/>
        <rFont val="宋体"/>
        <charset val="134"/>
        <scheme val="minor"/>
      </rPr>
      <t xml:space="preserve">任务安排：
</t>
    </r>
    <r>
      <rPr>
        <sz val="10"/>
        <color theme="1"/>
        <rFont val="宋体"/>
        <charset val="134"/>
        <scheme val="minor"/>
      </rPr>
      <t xml:space="preserve">
Step 1方法精讲：8月23日开始直播
Step 2 超核心词汇精讲作为补充性学习（等待直播）
Step 3练习：完成打卡练习，巩固学习内容，检验学习效果</t>
    </r>
  </si>
  <si>
    <t>词汇带背1
（课程回放+笔记）</t>
  </si>
  <si>
    <t>精听练习 
45-60min</t>
  </si>
  <si>
    <t>词汇带背3
（课程回放+笔记）</t>
  </si>
  <si>
    <t>词汇带背4
（课程回放+笔记）</t>
  </si>
  <si>
    <t>词汇带背5
（课程回放+笔记）</t>
  </si>
  <si>
    <t>词汇带背6
（课程回放+笔记）</t>
  </si>
  <si>
    <t>词汇带背7
（课程回放+笔记）</t>
  </si>
  <si>
    <r>
      <rPr>
        <b/>
        <sz val="10"/>
        <color theme="1"/>
        <rFont val="宋体"/>
        <charset val="134"/>
        <scheme val="minor"/>
      </rPr>
      <t xml:space="preserve">任务安排：
</t>
    </r>
    <r>
      <rPr>
        <sz val="10"/>
        <color theme="1"/>
        <rFont val="宋体"/>
        <charset val="134"/>
        <scheme val="minor"/>
      </rPr>
      <t xml:space="preserve">
Step 1方法精讲：8月23日
Step 2 超核心词汇精讲作为补充性学习（等待直播）
Step 3练习：完成打卡练习，巩固学习内容，检验学习效果</t>
    </r>
  </si>
  <si>
    <t>词汇带背8
（课程回放+笔记）</t>
  </si>
  <si>
    <t>词汇带背9
（课程回放+笔记）</t>
  </si>
  <si>
    <t>词汇带背10
（课程回放+笔记）</t>
  </si>
  <si>
    <t>词汇带背11
（课程回放+笔记）</t>
  </si>
  <si>
    <t>词汇带背12
（课程回放+笔记）</t>
  </si>
  <si>
    <t>词汇带背2
（课程回放+笔记）</t>
  </si>
  <si>
    <t>语法带练3
（课程回放+笔记）</t>
  </si>
  <si>
    <t>语法带练4
（课程回放+笔记）</t>
  </si>
  <si>
    <t>语法带练5
（课程回放+笔记）</t>
  </si>
  <si>
    <t>语法带练6
（课程回放+笔记）</t>
  </si>
  <si>
    <t>语法带练7
（课程回放+笔记）</t>
  </si>
  <si>
    <t>语法带练8
（课程回放+笔记）</t>
  </si>
  <si>
    <t>语法带练9
（课程回放+笔记）</t>
  </si>
  <si>
    <t>语法带练10
（课程回放+笔记）</t>
  </si>
  <si>
    <t>单词打卡
（20个单词）</t>
  </si>
  <si>
    <t>第三周 黎明不会失约，付出必有回报！</t>
  </si>
  <si>
    <t>第四周 拼一个秋冬春夏！赢一生无怨无悔！</t>
  </si>
  <si>
    <t>词汇带背13
（课程回放+笔记）</t>
  </si>
  <si>
    <t>词汇带背14
（课程回放+笔记）</t>
  </si>
  <si>
    <t>词汇带背15
（课程回放+笔记）</t>
  </si>
  <si>
    <t>词汇带背16
（课程回放+笔记）</t>
  </si>
  <si>
    <t>词汇带背17
（课程回放+笔记）</t>
  </si>
  <si>
    <t>词汇带背18
（课程回放+笔记）</t>
  </si>
  <si>
    <t>词汇带背19
（课程回放+笔记）</t>
  </si>
  <si>
    <t>词汇带背20
（课程回放+笔记）</t>
  </si>
  <si>
    <t>词汇带背21
（课程回放+笔记）</t>
  </si>
  <si>
    <t>词汇带背22
（课程回放+笔记）</t>
  </si>
  <si>
    <t>词汇带背23
（课程回放+笔记）</t>
  </si>
  <si>
    <t>语法带练11
（课程回放+笔记）</t>
  </si>
  <si>
    <t>语法带练12
（课程回放+笔记）</t>
  </si>
  <si>
    <t>语法带练13
（课程回放+笔记）</t>
  </si>
  <si>
    <t>语法带练14
（课程回放+笔记）</t>
  </si>
  <si>
    <t>语法带练15
（课程回放+笔记）</t>
  </si>
  <si>
    <t>语法带练16
（课程回放+笔记）</t>
  </si>
  <si>
    <t>语法带练17
（课程回放+笔记）</t>
  </si>
  <si>
    <t>第五周 你今天的努力，决定了明天的样子</t>
  </si>
  <si>
    <r>
      <rPr>
        <b/>
        <sz val="10"/>
        <color theme="1"/>
        <rFont val="宋体"/>
        <charset val="134"/>
        <scheme val="minor"/>
      </rPr>
      <t xml:space="preserve">任务安排：
</t>
    </r>
    <r>
      <rPr>
        <sz val="10"/>
        <color theme="1"/>
        <rFont val="宋体"/>
        <charset val="134"/>
        <scheme val="minor"/>
      </rPr>
      <t xml:space="preserve">
Step 1方法精讲：8月23日
Step 2 超核心词汇精讲作为补充性学习（等待直播）
Step 3练习：完成打卡练习，巩固学习内容，检验学习效果</t>
    </r>
  </si>
  <si>
    <t>词汇带背24
（课程回放+笔记）</t>
  </si>
  <si>
    <t>词汇带背25
（课程回放+笔记）</t>
  </si>
  <si>
    <t>词汇带背26
（课程回放+笔记）</t>
  </si>
  <si>
    <t>词汇带背27
（课程回放+笔记）</t>
  </si>
  <si>
    <r>
      <rPr>
        <sz val="11"/>
        <color theme="1"/>
        <rFont val="宋体"/>
        <charset val="134"/>
        <scheme val="minor"/>
      </rPr>
      <t xml:space="preserve">超核心真题词汇及长难句双精讲1
</t>
    </r>
    <r>
      <rPr>
        <sz val="11"/>
        <color rgb="FFFF0000"/>
        <rFont val="宋体"/>
        <charset val="134"/>
        <scheme val="minor"/>
      </rPr>
      <t>（直播）</t>
    </r>
  </si>
  <si>
    <t>词汇带背28
（课程回放+笔记）</t>
  </si>
  <si>
    <r>
      <rPr>
        <sz val="11"/>
        <color theme="1"/>
        <rFont val="宋体"/>
        <charset val="134"/>
        <scheme val="minor"/>
      </rPr>
      <t xml:space="preserve">超核心真题词汇及长难句双精讲2
</t>
    </r>
    <r>
      <rPr>
        <sz val="11"/>
        <color rgb="FFFF0000"/>
        <rFont val="宋体"/>
        <charset val="134"/>
        <scheme val="minor"/>
      </rPr>
      <t>（直播）</t>
    </r>
  </si>
  <si>
    <t>语法带练18
（课程回放+笔记）</t>
  </si>
  <si>
    <t>语法带练19
（课程回放+笔记）</t>
  </si>
  <si>
    <t>语法带练20
（课程回放+笔记）</t>
  </si>
  <si>
    <t>从今天起跟住直播课</t>
  </si>
  <si>
    <t>/</t>
  </si>
  <si>
    <r>
      <rPr>
        <b/>
        <sz val="12"/>
        <color theme="1"/>
        <rFont val="宋体"/>
        <charset val="134"/>
        <scheme val="minor"/>
      </rPr>
      <t>全真试题怎么做：</t>
    </r>
    <r>
      <rPr>
        <sz val="12"/>
        <color theme="1"/>
        <rFont val="宋体"/>
        <charset val="134"/>
        <scheme val="minor"/>
      </rPr>
      <t xml:space="preserve">
1.正常做题，查看解析，进行总结，总结的内容包括：
阅读：①分析错题的原因，自己理解的和解析差在哪里
      ②不认识的词汇和短语，长难句进行句子结构分析、自己翻译
听力：①分析错题的原因，自己理解的和解析差在哪里
      ②不认识的词汇和短语
写作：①题目中任务点有无遗漏
      ②范文中的高级词汇和句式
2.听力题目要用来练习精听（按照张老师课上讲的方法进行听写，另外讲义上的题目如果没练过精听的也要练）
              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</si>
</sst>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4" applyNumberFormat="0" applyAlignment="0" applyProtection="0">
      <alignment vertical="center"/>
    </xf>
    <xf numFmtId="0" fontId="18" fillId="8" borderId="25" applyNumberFormat="0" applyAlignment="0" applyProtection="0">
      <alignment vertical="center"/>
    </xf>
    <xf numFmtId="0" fontId="19" fillId="8" borderId="24" applyNumberFormat="0" applyAlignment="0" applyProtection="0">
      <alignment vertical="center"/>
    </xf>
    <xf numFmtId="0" fontId="20" fillId="9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top" wrapText="1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2"/>
  <sheetViews>
    <sheetView tabSelected="1" topLeftCell="A7" workbookViewId="0">
      <selection activeCell="D13" sqref="D13"/>
    </sheetView>
  </sheetViews>
  <sheetFormatPr defaultColWidth="9" defaultRowHeight="13.5"/>
  <cols>
    <col min="1" max="1" width="4.625" style="1" customWidth="1"/>
    <col min="2" max="2" width="21.375" style="2" customWidth="1"/>
    <col min="3" max="9" width="17.75" style="1" customWidth="1"/>
    <col min="10" max="10" width="1.875" style="1" customWidth="1"/>
    <col min="11" max="11" width="20.5" style="1" customWidth="1"/>
    <col min="12" max="13" width="17.125" style="1" customWidth="1"/>
    <col min="14" max="14" width="18.125" style="1" customWidth="1"/>
    <col min="15" max="15" width="18.625" style="1" customWidth="1"/>
    <col min="16" max="16" width="18.25" style="1" customWidth="1"/>
    <col min="17" max="18" width="17.125" style="1" customWidth="1"/>
    <col min="19" max="16384" width="9" style="1"/>
  </cols>
  <sheetData>
    <row r="1" s="1" customFormat="1" ht="14.25" spans="2:2">
      <c r="B1" s="2"/>
    </row>
    <row r="2" s="1" customFormat="1" ht="45.6" customHeight="1" spans="2:18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2"/>
    </row>
    <row r="3" s="1" customFormat="1" ht="39.6" customHeight="1" spans="2:18">
      <c r="B3" s="5" t="s">
        <v>1</v>
      </c>
      <c r="C3" s="6"/>
      <c r="D3" s="6"/>
      <c r="E3" s="6"/>
      <c r="F3" s="6"/>
      <c r="G3" s="6"/>
      <c r="H3" s="6"/>
      <c r="I3" s="20"/>
      <c r="J3" s="21"/>
      <c r="K3" s="5" t="s">
        <v>2</v>
      </c>
      <c r="L3" s="6"/>
      <c r="M3" s="6"/>
      <c r="N3" s="6"/>
      <c r="O3" s="6"/>
      <c r="P3" s="6"/>
      <c r="Q3" s="6"/>
      <c r="R3" s="20"/>
    </row>
    <row r="4" s="1" customFormat="1" ht="22.15" customHeight="1" spans="2:18">
      <c r="B4" s="7" t="s">
        <v>3</v>
      </c>
      <c r="C4" s="8">
        <v>45495</v>
      </c>
      <c r="D4" s="8">
        <v>45496</v>
      </c>
      <c r="E4" s="8">
        <v>45497</v>
      </c>
      <c r="F4" s="8">
        <v>45498</v>
      </c>
      <c r="G4" s="8">
        <v>45499</v>
      </c>
      <c r="H4" s="8">
        <v>45500</v>
      </c>
      <c r="I4" s="8">
        <v>45501</v>
      </c>
      <c r="J4" s="22"/>
      <c r="K4" s="7" t="s">
        <v>3</v>
      </c>
      <c r="L4" s="8">
        <v>45502</v>
      </c>
      <c r="M4" s="8">
        <v>45503</v>
      </c>
      <c r="N4" s="8">
        <v>45504</v>
      </c>
      <c r="O4" s="8">
        <v>45505</v>
      </c>
      <c r="P4" s="8">
        <v>45506</v>
      </c>
      <c r="Q4" s="8">
        <v>45507</v>
      </c>
      <c r="R4" s="8">
        <v>45508</v>
      </c>
    </row>
    <row r="5" s="1" customFormat="1" ht="22.15" customHeight="1" spans="2:18">
      <c r="B5" s="7" t="s">
        <v>4</v>
      </c>
      <c r="C5" s="9" t="str">
        <f t="shared" ref="C5:I5" si="0">TEXT(WEEKDAY(C4,1),"aaaa")</f>
        <v>星期一</v>
      </c>
      <c r="D5" s="9" t="str">
        <f t="shared" si="0"/>
        <v>星期二</v>
      </c>
      <c r="E5" s="9" t="str">
        <f t="shared" si="0"/>
        <v>星期三</v>
      </c>
      <c r="F5" s="9" t="str">
        <f t="shared" si="0"/>
        <v>星期四</v>
      </c>
      <c r="G5" s="9" t="str">
        <f t="shared" si="0"/>
        <v>星期五</v>
      </c>
      <c r="H5" s="9" t="str">
        <f t="shared" si="0"/>
        <v>星期六</v>
      </c>
      <c r="I5" s="23" t="str">
        <f t="shared" si="0"/>
        <v>星期日</v>
      </c>
      <c r="J5" s="22"/>
      <c r="K5" s="7" t="s">
        <v>4</v>
      </c>
      <c r="L5" s="9" t="str">
        <f t="shared" ref="L5:R5" si="1">TEXT(WEEKDAY(L4,1),"aaaa")</f>
        <v>星期一</v>
      </c>
      <c r="M5" s="9" t="str">
        <f t="shared" si="1"/>
        <v>星期二</v>
      </c>
      <c r="N5" s="9" t="str">
        <f t="shared" si="1"/>
        <v>星期三</v>
      </c>
      <c r="O5" s="9" t="str">
        <f t="shared" si="1"/>
        <v>星期四</v>
      </c>
      <c r="P5" s="9" t="str">
        <f t="shared" si="1"/>
        <v>星期五</v>
      </c>
      <c r="Q5" s="9" t="str">
        <f t="shared" si="1"/>
        <v>星期六</v>
      </c>
      <c r="R5" s="23" t="str">
        <f t="shared" si="1"/>
        <v>星期日</v>
      </c>
    </row>
    <row r="6" s="1" customFormat="1" ht="45" customHeight="1" spans="2:18">
      <c r="B6" s="10" t="s">
        <v>5</v>
      </c>
      <c r="C6" s="11" t="s">
        <v>6</v>
      </c>
      <c r="D6" s="12" t="s">
        <v>7</v>
      </c>
      <c r="E6" s="11" t="s">
        <v>8</v>
      </c>
      <c r="F6" s="11" t="s">
        <v>9</v>
      </c>
      <c r="G6" s="11" t="s">
        <v>10</v>
      </c>
      <c r="H6" s="11" t="s">
        <v>11</v>
      </c>
      <c r="I6" s="11" t="s">
        <v>12</v>
      </c>
      <c r="J6" s="22"/>
      <c r="K6" s="10" t="s">
        <v>13</v>
      </c>
      <c r="L6" s="11"/>
      <c r="M6" s="11" t="s">
        <v>14</v>
      </c>
      <c r="N6" s="11" t="s">
        <v>15</v>
      </c>
      <c r="O6" s="11" t="s">
        <v>16</v>
      </c>
      <c r="P6" s="11"/>
      <c r="Q6" s="11" t="s">
        <v>17</v>
      </c>
      <c r="R6" s="11" t="s">
        <v>18</v>
      </c>
    </row>
    <row r="7" s="1" customFormat="1" ht="54" customHeight="1" spans="2:18">
      <c r="B7" s="13"/>
      <c r="C7" s="11" t="s">
        <v>19</v>
      </c>
      <c r="D7" s="12" t="s">
        <v>20</v>
      </c>
      <c r="E7" s="12" t="s">
        <v>7</v>
      </c>
      <c r="F7" s="12" t="s">
        <v>21</v>
      </c>
      <c r="G7" s="12" t="s">
        <v>7</v>
      </c>
      <c r="H7" s="12" t="s">
        <v>22</v>
      </c>
      <c r="I7" s="12" t="s">
        <v>23</v>
      </c>
      <c r="J7" s="22"/>
      <c r="K7" s="13"/>
      <c r="L7" s="12" t="s">
        <v>24</v>
      </c>
      <c r="M7" s="12" t="s">
        <v>7</v>
      </c>
      <c r="N7" s="12" t="s">
        <v>25</v>
      </c>
      <c r="O7" s="12" t="s">
        <v>7</v>
      </c>
      <c r="P7" s="12" t="s">
        <v>26</v>
      </c>
      <c r="Q7" s="12" t="s">
        <v>7</v>
      </c>
      <c r="R7" s="12" t="s">
        <v>27</v>
      </c>
    </row>
    <row r="8" s="1" customFormat="1" ht="66.95" customHeight="1" spans="2:18">
      <c r="B8" s="14"/>
      <c r="C8" s="15" t="s">
        <v>28</v>
      </c>
      <c r="D8" s="15" t="s">
        <v>28</v>
      </c>
      <c r="E8" s="15" t="s">
        <v>28</v>
      </c>
      <c r="F8" s="15" t="s">
        <v>28</v>
      </c>
      <c r="G8" s="15" t="s">
        <v>28</v>
      </c>
      <c r="H8" s="15" t="s">
        <v>28</v>
      </c>
      <c r="I8" s="24" t="s">
        <v>28</v>
      </c>
      <c r="J8" s="25"/>
      <c r="K8" s="14"/>
      <c r="L8" s="26" t="s">
        <v>28</v>
      </c>
      <c r="M8" s="26" t="s">
        <v>28</v>
      </c>
      <c r="N8" s="26" t="s">
        <v>28</v>
      </c>
      <c r="O8" s="26" t="s">
        <v>28</v>
      </c>
      <c r="P8" s="26" t="s">
        <v>28</v>
      </c>
      <c r="Q8" s="26" t="s">
        <v>28</v>
      </c>
      <c r="R8" s="24" t="s">
        <v>28</v>
      </c>
    </row>
    <row r="9" s="1" customFormat="1" ht="14.25" spans="2:2">
      <c r="B9" s="2"/>
    </row>
    <row r="10" s="1" customFormat="1" ht="39.6" customHeight="1" spans="2:18">
      <c r="B10" s="5" t="s">
        <v>29</v>
      </c>
      <c r="C10" s="6"/>
      <c r="D10" s="6"/>
      <c r="E10" s="6"/>
      <c r="F10" s="6"/>
      <c r="G10" s="6"/>
      <c r="H10" s="6"/>
      <c r="I10" s="20"/>
      <c r="J10" s="21"/>
      <c r="K10" s="5" t="s">
        <v>30</v>
      </c>
      <c r="L10" s="6"/>
      <c r="M10" s="6"/>
      <c r="N10" s="6"/>
      <c r="O10" s="6"/>
      <c r="P10" s="6"/>
      <c r="Q10" s="6"/>
      <c r="R10" s="20"/>
    </row>
    <row r="11" s="1" customFormat="1" ht="22.15" customHeight="1" spans="2:18">
      <c r="B11" s="7" t="s">
        <v>3</v>
      </c>
      <c r="C11" s="8">
        <v>45509</v>
      </c>
      <c r="D11" s="8">
        <v>45510</v>
      </c>
      <c r="E11" s="8">
        <v>45511</v>
      </c>
      <c r="F11" s="8">
        <v>45512</v>
      </c>
      <c r="G11" s="8">
        <v>45513</v>
      </c>
      <c r="H11" s="8">
        <v>45514</v>
      </c>
      <c r="I11" s="8">
        <v>45515</v>
      </c>
      <c r="J11" s="22"/>
      <c r="K11" s="7" t="s">
        <v>3</v>
      </c>
      <c r="L11" s="8">
        <v>45516</v>
      </c>
      <c r="M11" s="8">
        <v>45517</v>
      </c>
      <c r="N11" s="8">
        <v>45518</v>
      </c>
      <c r="O11" s="8">
        <v>45519</v>
      </c>
      <c r="P11" s="8">
        <v>45520</v>
      </c>
      <c r="Q11" s="8">
        <v>45521</v>
      </c>
      <c r="R11" s="8">
        <v>45522</v>
      </c>
    </row>
    <row r="12" s="1" customFormat="1" ht="22.15" customHeight="1" spans="2:18">
      <c r="B12" s="7" t="s">
        <v>4</v>
      </c>
      <c r="C12" s="9" t="str">
        <f t="shared" ref="C12:I12" si="2">TEXT(WEEKDAY(C11,1),"aaaa")</f>
        <v>星期一</v>
      </c>
      <c r="D12" s="9" t="str">
        <f t="shared" si="2"/>
        <v>星期二</v>
      </c>
      <c r="E12" s="9" t="str">
        <f t="shared" si="2"/>
        <v>星期三</v>
      </c>
      <c r="F12" s="9" t="str">
        <f t="shared" si="2"/>
        <v>星期四</v>
      </c>
      <c r="G12" s="9" t="str">
        <f t="shared" si="2"/>
        <v>星期五</v>
      </c>
      <c r="H12" s="9" t="str">
        <f t="shared" si="2"/>
        <v>星期六</v>
      </c>
      <c r="I12" s="27" t="str">
        <f t="shared" si="2"/>
        <v>星期日</v>
      </c>
      <c r="J12" s="22"/>
      <c r="K12" s="7" t="s">
        <v>4</v>
      </c>
      <c r="L12" s="9" t="str">
        <f t="shared" ref="L12:R12" si="3">TEXT(WEEKDAY(L11,1),"aaaa")</f>
        <v>星期一</v>
      </c>
      <c r="M12" s="9" t="str">
        <f t="shared" si="3"/>
        <v>星期二</v>
      </c>
      <c r="N12" s="9" t="str">
        <f t="shared" si="3"/>
        <v>星期三</v>
      </c>
      <c r="O12" s="9" t="str">
        <f t="shared" si="3"/>
        <v>星期四</v>
      </c>
      <c r="P12" s="9" t="str">
        <f t="shared" si="3"/>
        <v>星期五</v>
      </c>
      <c r="Q12" s="9" t="str">
        <f t="shared" si="3"/>
        <v>星期六</v>
      </c>
      <c r="R12" s="23" t="str">
        <f t="shared" si="3"/>
        <v>星期日</v>
      </c>
    </row>
    <row r="13" s="1" customFormat="1" ht="45" customHeight="1" spans="2:18">
      <c r="B13" s="10" t="s">
        <v>13</v>
      </c>
      <c r="C13" s="11" t="s">
        <v>31</v>
      </c>
      <c r="D13" s="11"/>
      <c r="E13" s="11" t="s">
        <v>32</v>
      </c>
      <c r="F13" s="11"/>
      <c r="G13" s="11" t="s">
        <v>33</v>
      </c>
      <c r="H13" s="11" t="s">
        <v>34</v>
      </c>
      <c r="I13" s="11" t="s">
        <v>35</v>
      </c>
      <c r="J13" s="22"/>
      <c r="K13" s="10" t="s">
        <v>13</v>
      </c>
      <c r="L13" s="11" t="s">
        <v>36</v>
      </c>
      <c r="M13" s="11" t="s">
        <v>37</v>
      </c>
      <c r="N13" s="11"/>
      <c r="O13" s="11" t="s">
        <v>38</v>
      </c>
      <c r="P13" s="11" t="s">
        <v>39</v>
      </c>
      <c r="Q13" s="11" t="s">
        <v>40</v>
      </c>
      <c r="R13" s="11" t="s">
        <v>41</v>
      </c>
    </row>
    <row r="14" s="1" customFormat="1" ht="45" customHeight="1" spans="2:18">
      <c r="B14" s="13"/>
      <c r="C14" s="12" t="s">
        <v>7</v>
      </c>
      <c r="D14" s="12" t="s">
        <v>42</v>
      </c>
      <c r="E14" s="12" t="s">
        <v>7</v>
      </c>
      <c r="F14" s="12" t="s">
        <v>43</v>
      </c>
      <c r="G14" s="12"/>
      <c r="H14" s="12" t="s">
        <v>7</v>
      </c>
      <c r="I14" s="12" t="s">
        <v>44</v>
      </c>
      <c r="J14" s="22"/>
      <c r="K14" s="13"/>
      <c r="L14" s="12" t="s">
        <v>7</v>
      </c>
      <c r="M14" s="12" t="s">
        <v>45</v>
      </c>
      <c r="N14" s="12" t="s">
        <v>7</v>
      </c>
      <c r="O14" s="12" t="s">
        <v>46</v>
      </c>
      <c r="P14" s="12" t="s">
        <v>7</v>
      </c>
      <c r="Q14" s="12" t="s">
        <v>47</v>
      </c>
      <c r="R14" s="12" t="s">
        <v>48</v>
      </c>
    </row>
    <row r="15" s="1" customFormat="1" ht="81.95" customHeight="1" spans="2:18">
      <c r="B15" s="14"/>
      <c r="C15" s="15" t="s">
        <v>28</v>
      </c>
      <c r="D15" s="15" t="s">
        <v>28</v>
      </c>
      <c r="E15" s="15" t="s">
        <v>28</v>
      </c>
      <c r="F15" s="15" t="s">
        <v>28</v>
      </c>
      <c r="G15" s="15" t="s">
        <v>28</v>
      </c>
      <c r="H15" s="15" t="s">
        <v>28</v>
      </c>
      <c r="I15" s="15" t="s">
        <v>28</v>
      </c>
      <c r="J15" s="25"/>
      <c r="K15" s="14"/>
      <c r="L15" s="15" t="s">
        <v>28</v>
      </c>
      <c r="M15" s="15" t="s">
        <v>28</v>
      </c>
      <c r="N15" s="15" t="s">
        <v>28</v>
      </c>
      <c r="O15" s="15" t="s">
        <v>28</v>
      </c>
      <c r="P15" s="15" t="s">
        <v>28</v>
      </c>
      <c r="Q15" s="15" t="s">
        <v>28</v>
      </c>
      <c r="R15" s="15" t="s">
        <v>28</v>
      </c>
    </row>
    <row r="16" s="1" customFormat="1" ht="14.25" spans="2:2">
      <c r="B16" s="2"/>
    </row>
    <row r="17" s="1" customFormat="1" ht="39.6" customHeight="1" spans="2:10">
      <c r="B17" s="16" t="s">
        <v>49</v>
      </c>
      <c r="C17" s="17"/>
      <c r="D17" s="17"/>
      <c r="E17" s="17"/>
      <c r="F17" s="17"/>
      <c r="G17" s="17"/>
      <c r="H17" s="17"/>
      <c r="I17" s="28"/>
      <c r="J17" s="29"/>
    </row>
    <row r="18" s="1" customFormat="1" ht="22.15" customHeight="1" spans="2:10">
      <c r="B18" s="7" t="s">
        <v>3</v>
      </c>
      <c r="C18" s="8">
        <v>45523</v>
      </c>
      <c r="D18" s="8">
        <v>45524</v>
      </c>
      <c r="E18" s="8">
        <v>45525</v>
      </c>
      <c r="F18" s="8">
        <v>45526</v>
      </c>
      <c r="G18" s="8">
        <v>45527</v>
      </c>
      <c r="H18" s="8">
        <v>45528</v>
      </c>
      <c r="I18" s="8">
        <v>45529</v>
      </c>
      <c r="J18" s="30"/>
    </row>
    <row r="19" s="1" customFormat="1" ht="22.15" customHeight="1" spans="2:10">
      <c r="B19" s="7" t="s">
        <v>4</v>
      </c>
      <c r="C19" s="9" t="str">
        <f t="shared" ref="C19:I19" si="4">TEXT(WEEKDAY(C18,1),"aaaa")</f>
        <v>星期一</v>
      </c>
      <c r="D19" s="9" t="str">
        <f t="shared" si="4"/>
        <v>星期二</v>
      </c>
      <c r="E19" s="9" t="str">
        <f t="shared" si="4"/>
        <v>星期三</v>
      </c>
      <c r="F19" s="9" t="str">
        <f t="shared" si="4"/>
        <v>星期四</v>
      </c>
      <c r="G19" s="9" t="str">
        <f t="shared" si="4"/>
        <v>星期五</v>
      </c>
      <c r="H19" s="9" t="str">
        <f t="shared" si="4"/>
        <v>星期六</v>
      </c>
      <c r="I19" s="23" t="str">
        <f t="shared" si="4"/>
        <v>星期日</v>
      </c>
      <c r="J19" s="30"/>
    </row>
    <row r="20" s="1" customFormat="1" ht="53.25" customHeight="1" spans="2:10">
      <c r="B20" s="10" t="s">
        <v>50</v>
      </c>
      <c r="C20" s="11" t="s">
        <v>51</v>
      </c>
      <c r="D20" s="11" t="s">
        <v>52</v>
      </c>
      <c r="E20" s="11" t="s">
        <v>53</v>
      </c>
      <c r="F20" s="11" t="s">
        <v>54</v>
      </c>
      <c r="G20" s="11" t="s">
        <v>55</v>
      </c>
      <c r="H20" s="11" t="s">
        <v>56</v>
      </c>
      <c r="I20" s="11" t="s">
        <v>57</v>
      </c>
      <c r="J20" s="30"/>
    </row>
    <row r="21" s="1" customFormat="1" ht="56.25" customHeight="1" spans="2:10">
      <c r="B21" s="13"/>
      <c r="C21" s="12" t="s">
        <v>58</v>
      </c>
      <c r="D21" s="12" t="s">
        <v>7</v>
      </c>
      <c r="E21" s="12" t="s">
        <v>59</v>
      </c>
      <c r="F21" s="12" t="s">
        <v>60</v>
      </c>
      <c r="G21" s="18" t="s">
        <v>61</v>
      </c>
      <c r="H21" s="12" t="s">
        <v>7</v>
      </c>
      <c r="I21" s="1" t="s">
        <v>62</v>
      </c>
      <c r="J21" s="30"/>
    </row>
    <row r="22" s="1" customFormat="1" ht="57" customHeight="1" spans="2:10">
      <c r="B22" s="14"/>
      <c r="C22" s="15" t="s">
        <v>28</v>
      </c>
      <c r="D22" s="15" t="s">
        <v>28</v>
      </c>
      <c r="E22" s="15" t="s">
        <v>28</v>
      </c>
      <c r="F22" s="15" t="s">
        <v>28</v>
      </c>
      <c r="G22" s="15" t="s">
        <v>28</v>
      </c>
      <c r="H22" s="15" t="s">
        <v>28</v>
      </c>
      <c r="I22" s="15" t="s">
        <v>28</v>
      </c>
      <c r="J22" s="31"/>
    </row>
    <row r="23" s="1" customFormat="1" spans="2:2">
      <c r="B23" s="2"/>
    </row>
    <row r="24" s="1" customFormat="1" ht="18" customHeight="1" spans="2:2">
      <c r="B24" s="2"/>
    </row>
    <row r="25" s="1" customFormat="1" ht="197.1" customHeight="1" spans="2:7">
      <c r="B25" s="19" t="s">
        <v>63</v>
      </c>
      <c r="C25" s="19"/>
      <c r="D25" s="19"/>
      <c r="E25" s="19"/>
      <c r="F25" s="19"/>
      <c r="G25" s="19"/>
    </row>
    <row r="26" s="1" customFormat="1" ht="45" customHeight="1" spans="2:2">
      <c r="B26" s="2"/>
    </row>
    <row r="27" s="1" customFormat="1" ht="74.25" customHeight="1" spans="2:2">
      <c r="B27" s="2"/>
    </row>
    <row r="28" s="1" customFormat="1" ht="45" customHeight="1" spans="2:2">
      <c r="B28" s="2"/>
    </row>
    <row r="29" s="1" customFormat="1" ht="12.75" customHeight="1" spans="2:2">
      <c r="B29" s="2"/>
    </row>
    <row r="30" s="1" customFormat="1" ht="45" customHeight="1" spans="2:2">
      <c r="B30" s="2"/>
    </row>
    <row r="31" s="1" customFormat="1" ht="18" customHeight="1" spans="2:2">
      <c r="B31" s="2"/>
    </row>
    <row r="32" s="1" customFormat="1" ht="22.15" customHeight="1" spans="2:2">
      <c r="B32" s="2"/>
    </row>
    <row r="33" s="1" customFormat="1" ht="45" customHeight="1" spans="2:2">
      <c r="B33" s="2"/>
    </row>
    <row r="34" s="1" customFormat="1" ht="45" customHeight="1" spans="2:2">
      <c r="B34" s="2"/>
    </row>
    <row r="35" s="1" customFormat="1" ht="45" customHeight="1" spans="2:2">
      <c r="B35" s="2"/>
    </row>
    <row r="36" s="1" customFormat="1" ht="12.75" customHeight="1" spans="2:2">
      <c r="B36" s="2"/>
    </row>
    <row r="37" s="1" customFormat="1" ht="45" customHeight="1" spans="2:2">
      <c r="B37" s="2"/>
    </row>
    <row r="38" s="1" customFormat="1" ht="18" customHeight="1" spans="2:2">
      <c r="B38" s="2"/>
    </row>
    <row r="39" s="1" customFormat="1" ht="22.15" customHeight="1" spans="2:2">
      <c r="B39" s="2"/>
    </row>
    <row r="40" s="1" customFormat="1" ht="45" customHeight="1" spans="2:2">
      <c r="B40" s="2"/>
    </row>
    <row r="41" s="1" customFormat="1" ht="45" customHeight="1" spans="2:2">
      <c r="B41" s="2"/>
    </row>
    <row r="42" s="1" customFormat="1" ht="45" customHeight="1" spans="2:2">
      <c r="B42" s="2"/>
    </row>
    <row r="43" s="1" customFormat="1" ht="12.75" customHeight="1" spans="2:2">
      <c r="B43" s="2"/>
    </row>
    <row r="44" s="1" customFormat="1" ht="45" customHeight="1" spans="2:2">
      <c r="B44" s="2"/>
    </row>
    <row r="45" s="1" customFormat="1" ht="18" customHeight="1" spans="2:2">
      <c r="B45" s="2"/>
    </row>
    <row r="46" s="1" customFormat="1" ht="22.15" customHeight="1" spans="2:2">
      <c r="B46" s="2"/>
    </row>
    <row r="47" s="1" customFormat="1" ht="45" customHeight="1" spans="2:2">
      <c r="B47" s="2"/>
    </row>
    <row r="48" s="1" customFormat="1" ht="45" customHeight="1" spans="2:2">
      <c r="B48" s="2"/>
    </row>
    <row r="49" s="1" customFormat="1" ht="45" customHeight="1" spans="2:2">
      <c r="B49" s="2"/>
    </row>
    <row r="50" s="1" customFormat="1" ht="12.75" customHeight="1" spans="2:2">
      <c r="B50" s="2"/>
    </row>
    <row r="51" s="1" customFormat="1" ht="12.75" customHeight="1" spans="2:2">
      <c r="B51" s="2"/>
    </row>
    <row r="52" s="1" customFormat="1" ht="144" customHeight="1" spans="2:2">
      <c r="B52" s="2"/>
    </row>
  </sheetData>
  <mergeCells count="15">
    <mergeCell ref="B2:R2"/>
    <mergeCell ref="B3:I3"/>
    <mergeCell ref="K3:R3"/>
    <mergeCell ref="B10:I10"/>
    <mergeCell ref="K10:R10"/>
    <mergeCell ref="B17:I17"/>
    <mergeCell ref="B25:G25"/>
    <mergeCell ref="B6:B8"/>
    <mergeCell ref="B13:B15"/>
    <mergeCell ref="B20:B22"/>
    <mergeCell ref="J3:J8"/>
    <mergeCell ref="J10:J15"/>
    <mergeCell ref="J17:J22"/>
    <mergeCell ref="K6:K8"/>
    <mergeCell ref="K13:K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BEC秋季班词汇学习规划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MISON</dc:creator>
  <cp:lastModifiedBy>Aug24_M-</cp:lastModifiedBy>
  <dcterms:created xsi:type="dcterms:W3CDTF">2024-07-22T01:40:00Z</dcterms:created>
  <dcterms:modified xsi:type="dcterms:W3CDTF">2024-07-22T06:58:48Z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5A32FE1DC200448E927AE2A9B5274F7A_11</vt:lpwstr>
  </property>
  <property fmtid="{D5CDD505-2E9C-101B-9397-08002B2CF9AE}" pid="3" name="KSOProductBuildVer">
    <vt:lpwstr>2052-12.1.0.17133</vt:lpwstr>
  </property>
</Properties>
</file>