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emurray/Desktop/Tree/"/>
    </mc:Choice>
  </mc:AlternateContent>
  <xr:revisionPtr revIDLastSave="0" documentId="13_ncr:1_{3628D3D4-00D8-DE40-B031-789FCB51B1A3}" xr6:coauthVersionLast="36" xr6:coauthVersionMax="36" xr10:uidLastSave="{00000000-0000-0000-0000-000000000000}"/>
  <bookViews>
    <workbookView xWindow="0" yWindow="460" windowWidth="28800" windowHeight="17540" xr2:uid="{EABFD345-046A-E644-9AD6-8A9944DA82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2" i="1" l="1"/>
  <c r="O3" i="1" s="1"/>
  <c r="M2" i="1"/>
  <c r="M3" i="1" l="1"/>
  <c r="K2" i="1"/>
  <c r="K3" i="1" s="1"/>
  <c r="F5" i="1" l="1"/>
  <c r="F6" i="1" s="1"/>
  <c r="D5" i="1"/>
  <c r="D6" i="1" s="1"/>
  <c r="I2" i="1" l="1"/>
  <c r="I3" i="1" s="1"/>
  <c r="G2" i="1" l="1"/>
  <c r="G3" i="1" s="1"/>
  <c r="F2" i="1"/>
  <c r="F3" i="1" s="1"/>
  <c r="D2" i="1"/>
  <c r="D3" i="1" s="1"/>
</calcChain>
</file>

<file path=xl/sharedStrings.xml><?xml version="1.0" encoding="utf-8"?>
<sst xmlns="http://schemas.openxmlformats.org/spreadsheetml/2006/main" count="11" uniqueCount="11">
  <si>
    <t>Mine</t>
  </si>
  <si>
    <t>Education</t>
  </si>
  <si>
    <t>Income</t>
  </si>
  <si>
    <t>M-Ed</t>
  </si>
  <si>
    <t>M-In</t>
  </si>
  <si>
    <t>Ed-In</t>
  </si>
  <si>
    <t>Galton</t>
  </si>
  <si>
    <t>M-Galton</t>
  </si>
  <si>
    <t>SSA 1980-82</t>
  </si>
  <si>
    <t>SSA 1980-85</t>
  </si>
  <si>
    <t>Brooking-book-income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</si>
</sst>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98873-52FC-EF46-9224-F33BD4DDFA33}">
  <dimension ref="A1:O26"/>
  <sheetViews>
    <sheetView tabSelected="1" topLeftCell="E1" zoomScale="125" workbookViewId="0">
      <selection activeCell="P6" sqref="P6"/>
    </sheetView>
  </sheetViews>
  <sheetFormatPr baseColWidth="10" defaultRowHeight="16" x14ac:dyDescent="0.2"/>
  <sheetData>
    <row r="1" spans="1:15" x14ac:dyDescent="0.2">
      <c r="A1" s="1" t="s">
        <v>0</v>
      </c>
      <c r="B1" s="1"/>
      <c r="C1" s="1" t="s">
        <v>1</v>
      </c>
      <c r="D1" s="1" t="s">
        <v>3</v>
      </c>
      <c r="E1" s="1" t="s">
        <v>2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/>
      <c r="L1" s="1" t="s">
        <v>9</v>
      </c>
      <c r="N1" s="1" t="s">
        <v>10</v>
      </c>
    </row>
    <row r="2" spans="1:15" x14ac:dyDescent="0.2">
      <c r="A2">
        <v>44</v>
      </c>
      <c r="B2">
        <v>42.6</v>
      </c>
      <c r="C2">
        <v>46</v>
      </c>
      <c r="D2">
        <f>CORREL(A2:A26,C2:C26)</f>
        <v>0.9593702281685953</v>
      </c>
      <c r="E2">
        <v>30</v>
      </c>
      <c r="F2">
        <f>CORREL(A2:A26,E2:E26)</f>
        <v>0.96424028184330668</v>
      </c>
      <c r="G2">
        <f>CORREL(C2:C26,E2:E26)</f>
        <v>0.91467921917300865</v>
      </c>
      <c r="H2">
        <v>44</v>
      </c>
      <c r="I2">
        <f>CORREL(A2:A26,H2:H26)</f>
        <v>0.90134224649654404</v>
      </c>
      <c r="J2">
        <v>36.5</v>
      </c>
      <c r="K2">
        <f>CORREL(J2:J26,B2:B26)</f>
        <v>0.97938110758769259</v>
      </c>
      <c r="L2">
        <v>33.1</v>
      </c>
      <c r="M2">
        <f>CORREL(L2:L26,B2:B26)</f>
        <v>0.97608262185301264</v>
      </c>
      <c r="N2">
        <v>39</v>
      </c>
      <c r="O2">
        <f>CORREL(N2:N26,B2:B26)</f>
        <v>0.95302226199287332</v>
      </c>
    </row>
    <row r="3" spans="1:15" x14ac:dyDescent="0.2">
      <c r="A3">
        <v>25</v>
      </c>
      <c r="B3">
        <v>25.5</v>
      </c>
      <c r="C3">
        <v>30</v>
      </c>
      <c r="D3">
        <f>D2^2</f>
        <v>0.92039123469626261</v>
      </c>
      <c r="E3">
        <v>26</v>
      </c>
      <c r="F3">
        <f>F2^2</f>
        <v>0.92975932112925952</v>
      </c>
      <c r="G3">
        <f>G2^2</f>
        <v>0.83663807398694479</v>
      </c>
      <c r="H3">
        <v>32</v>
      </c>
      <c r="I3">
        <f>I2^2</f>
        <v>0.81241784531943673</v>
      </c>
      <c r="J3">
        <v>23.6</v>
      </c>
      <c r="K3">
        <f>K2^2</f>
        <v>0.95918735389969545</v>
      </c>
      <c r="L3">
        <v>27.7</v>
      </c>
      <c r="M3">
        <f>M2^2</f>
        <v>0.95273728468345131</v>
      </c>
      <c r="N3">
        <v>23</v>
      </c>
      <c r="O3">
        <f>O2^2</f>
        <v>0.90825143185401291</v>
      </c>
    </row>
    <row r="4" spans="1:15" x14ac:dyDescent="0.2">
      <c r="A4">
        <v>16</v>
      </c>
      <c r="B4">
        <v>16.8</v>
      </c>
      <c r="C4">
        <v>13</v>
      </c>
      <c r="E4">
        <v>20</v>
      </c>
      <c r="H4">
        <v>13</v>
      </c>
      <c r="J4">
        <v>17</v>
      </c>
      <c r="L4">
        <v>18.7</v>
      </c>
      <c r="N4">
        <v>14</v>
      </c>
    </row>
    <row r="5" spans="1:15" x14ac:dyDescent="0.2">
      <c r="A5">
        <v>10</v>
      </c>
      <c r="B5">
        <v>10.6</v>
      </c>
      <c r="C5">
        <v>7</v>
      </c>
      <c r="D5">
        <f>CORREL(B2:B26,C2:C26)</f>
        <v>0.96286166380805893</v>
      </c>
      <c r="E5">
        <v>14</v>
      </c>
      <c r="F5">
        <f>CORREL(B2:B26,E2:E26)</f>
        <v>0.96811388970521506</v>
      </c>
      <c r="H5">
        <v>6</v>
      </c>
      <c r="J5">
        <v>11.9</v>
      </c>
      <c r="L5">
        <v>12.7</v>
      </c>
      <c r="N5">
        <v>15</v>
      </c>
    </row>
    <row r="6" spans="1:15" x14ac:dyDescent="0.2">
      <c r="A6">
        <v>5</v>
      </c>
      <c r="B6">
        <v>4.5</v>
      </c>
      <c r="C6">
        <v>4</v>
      </c>
      <c r="D6">
        <f>D5^2</f>
        <v>0.92710258363122355</v>
      </c>
      <c r="E6">
        <v>11</v>
      </c>
      <c r="F6">
        <f>F5^2</f>
        <v>0.9372445034401613</v>
      </c>
      <c r="H6">
        <v>5</v>
      </c>
      <c r="J6">
        <v>10.9</v>
      </c>
      <c r="L6">
        <v>7.8</v>
      </c>
      <c r="N6">
        <v>9</v>
      </c>
    </row>
    <row r="7" spans="1:15" x14ac:dyDescent="0.2">
      <c r="A7">
        <v>26</v>
      </c>
      <c r="B7">
        <v>25.2</v>
      </c>
      <c r="C7">
        <v>22</v>
      </c>
      <c r="E7">
        <v>23</v>
      </c>
      <c r="H7">
        <v>26</v>
      </c>
      <c r="J7">
        <v>25.4</v>
      </c>
      <c r="L7">
        <v>24.1</v>
      </c>
      <c r="N7">
        <v>26</v>
      </c>
    </row>
    <row r="8" spans="1:15" x14ac:dyDescent="0.2">
      <c r="A8">
        <v>24</v>
      </c>
      <c r="B8">
        <v>25.1</v>
      </c>
      <c r="C8">
        <v>24</v>
      </c>
      <c r="E8">
        <v>23</v>
      </c>
      <c r="H8">
        <v>32</v>
      </c>
      <c r="J8">
        <v>24.4</v>
      </c>
      <c r="L8">
        <v>24</v>
      </c>
      <c r="N8">
        <v>32</v>
      </c>
    </row>
    <row r="9" spans="1:15" x14ac:dyDescent="0.2">
      <c r="A9">
        <v>21</v>
      </c>
      <c r="B9">
        <v>21.7</v>
      </c>
      <c r="C9">
        <v>23</v>
      </c>
      <c r="E9">
        <v>20</v>
      </c>
      <c r="H9">
        <v>13</v>
      </c>
      <c r="J9">
        <v>20.9</v>
      </c>
      <c r="L9">
        <v>21.6</v>
      </c>
      <c r="N9">
        <v>19</v>
      </c>
    </row>
    <row r="10" spans="1:15" x14ac:dyDescent="0.2">
      <c r="A10">
        <v>17</v>
      </c>
      <c r="B10">
        <v>17.600000000000001</v>
      </c>
      <c r="C10">
        <v>18</v>
      </c>
      <c r="E10">
        <v>18</v>
      </c>
      <c r="H10">
        <v>20</v>
      </c>
      <c r="J10">
        <v>16</v>
      </c>
      <c r="L10">
        <v>17.7</v>
      </c>
      <c r="N10">
        <v>15</v>
      </c>
    </row>
    <row r="11" spans="1:15" x14ac:dyDescent="0.2">
      <c r="A11">
        <v>11</v>
      </c>
      <c r="B11">
        <v>10.5</v>
      </c>
      <c r="C11">
        <v>14</v>
      </c>
      <c r="E11">
        <v>15</v>
      </c>
      <c r="H11">
        <v>10</v>
      </c>
      <c r="J11">
        <v>13.4</v>
      </c>
      <c r="L11">
        <v>12.6</v>
      </c>
      <c r="N11">
        <v>8</v>
      </c>
    </row>
    <row r="12" spans="1:15" x14ac:dyDescent="0.2">
      <c r="A12">
        <v>18</v>
      </c>
      <c r="B12">
        <v>16.8</v>
      </c>
      <c r="C12">
        <v>17</v>
      </c>
      <c r="E12">
        <v>19</v>
      </c>
      <c r="H12">
        <v>13</v>
      </c>
      <c r="J12">
        <v>18.3</v>
      </c>
      <c r="L12">
        <v>17.7</v>
      </c>
      <c r="N12">
        <v>19</v>
      </c>
    </row>
    <row r="13" spans="1:15" x14ac:dyDescent="0.2">
      <c r="A13">
        <v>21</v>
      </c>
      <c r="B13">
        <v>21.9</v>
      </c>
      <c r="C13">
        <v>21</v>
      </c>
      <c r="E13">
        <v>21</v>
      </c>
      <c r="H13">
        <v>24</v>
      </c>
      <c r="J13">
        <v>22</v>
      </c>
      <c r="L13">
        <v>19.600000000000001</v>
      </c>
      <c r="N13">
        <v>17</v>
      </c>
    </row>
    <row r="14" spans="1:15" x14ac:dyDescent="0.2">
      <c r="A14">
        <v>22</v>
      </c>
      <c r="B14">
        <v>22.6</v>
      </c>
      <c r="C14">
        <v>22</v>
      </c>
      <c r="E14">
        <v>22</v>
      </c>
      <c r="H14">
        <v>18</v>
      </c>
      <c r="J14">
        <v>22.1</v>
      </c>
      <c r="L14">
        <v>21.9</v>
      </c>
      <c r="N14">
        <v>23</v>
      </c>
    </row>
    <row r="15" spans="1:15" x14ac:dyDescent="0.2">
      <c r="A15">
        <v>21</v>
      </c>
      <c r="B15">
        <v>21.9</v>
      </c>
      <c r="C15">
        <v>23</v>
      </c>
      <c r="E15">
        <v>21</v>
      </c>
      <c r="H15">
        <v>20</v>
      </c>
      <c r="J15">
        <v>19.8</v>
      </c>
      <c r="L15">
        <v>21.8</v>
      </c>
      <c r="N15">
        <v>24</v>
      </c>
    </row>
    <row r="16" spans="1:15" x14ac:dyDescent="0.2">
      <c r="A16">
        <v>18</v>
      </c>
      <c r="B16">
        <v>16.8</v>
      </c>
      <c r="C16">
        <v>17</v>
      </c>
      <c r="E16">
        <v>17</v>
      </c>
      <c r="H16">
        <v>25</v>
      </c>
      <c r="J16">
        <v>17.8</v>
      </c>
      <c r="L16">
        <v>18.899999999999999</v>
      </c>
      <c r="N16">
        <v>17</v>
      </c>
    </row>
    <row r="17" spans="1:14" x14ac:dyDescent="0.2">
      <c r="A17">
        <v>11</v>
      </c>
      <c r="B17">
        <v>10.5</v>
      </c>
      <c r="C17">
        <v>9</v>
      </c>
      <c r="E17">
        <v>17</v>
      </c>
      <c r="H17">
        <v>9</v>
      </c>
      <c r="J17">
        <v>12.3</v>
      </c>
      <c r="L17">
        <v>13.5</v>
      </c>
      <c r="N17">
        <v>10</v>
      </c>
    </row>
    <row r="18" spans="1:14" x14ac:dyDescent="0.2">
      <c r="A18">
        <v>17</v>
      </c>
      <c r="B18">
        <v>17.600000000000001</v>
      </c>
      <c r="C18">
        <v>14</v>
      </c>
      <c r="E18">
        <v>17</v>
      </c>
      <c r="H18">
        <v>27</v>
      </c>
      <c r="J18">
        <v>17.600000000000001</v>
      </c>
      <c r="L18">
        <v>16.100000000000001</v>
      </c>
      <c r="N18">
        <v>18</v>
      </c>
    </row>
    <row r="19" spans="1:14" x14ac:dyDescent="0.2">
      <c r="A19">
        <v>21</v>
      </c>
      <c r="B19">
        <v>21.7</v>
      </c>
      <c r="C19">
        <v>23</v>
      </c>
      <c r="E19">
        <v>20</v>
      </c>
      <c r="H19">
        <v>13</v>
      </c>
      <c r="J19">
        <v>21.7</v>
      </c>
      <c r="L19">
        <v>20.7</v>
      </c>
      <c r="N19">
        <v>24</v>
      </c>
    </row>
    <row r="20" spans="1:14" x14ac:dyDescent="0.2">
      <c r="A20">
        <v>24</v>
      </c>
      <c r="B20">
        <v>25.1</v>
      </c>
      <c r="C20">
        <v>26</v>
      </c>
      <c r="E20">
        <v>23</v>
      </c>
      <c r="H20">
        <v>20</v>
      </c>
      <c r="J20">
        <v>24.2</v>
      </c>
      <c r="L20">
        <v>24.1</v>
      </c>
      <c r="N20">
        <v>23</v>
      </c>
    </row>
    <row r="21" spans="1:14" x14ac:dyDescent="0.2">
      <c r="A21">
        <v>26</v>
      </c>
      <c r="B21">
        <v>25.2</v>
      </c>
      <c r="C21">
        <v>28</v>
      </c>
      <c r="E21">
        <v>22</v>
      </c>
      <c r="H21">
        <v>31</v>
      </c>
      <c r="J21">
        <v>24.2</v>
      </c>
      <c r="L21">
        <v>25.6</v>
      </c>
      <c r="N21">
        <v>25</v>
      </c>
    </row>
    <row r="22" spans="1:14" x14ac:dyDescent="0.2">
      <c r="A22">
        <v>5</v>
      </c>
      <c r="B22">
        <v>4.5</v>
      </c>
      <c r="C22">
        <v>7</v>
      </c>
      <c r="E22">
        <v>10</v>
      </c>
      <c r="H22">
        <v>4</v>
      </c>
      <c r="J22">
        <v>7.5</v>
      </c>
      <c r="L22">
        <v>11.7</v>
      </c>
      <c r="N22">
        <v>6</v>
      </c>
    </row>
    <row r="23" spans="1:14" x14ac:dyDescent="0.2">
      <c r="A23">
        <v>10</v>
      </c>
      <c r="B23">
        <v>10.6</v>
      </c>
      <c r="C23">
        <v>10</v>
      </c>
      <c r="E23">
        <v>13</v>
      </c>
      <c r="H23">
        <v>15</v>
      </c>
      <c r="J23">
        <v>12.3</v>
      </c>
      <c r="L23">
        <v>12.6</v>
      </c>
      <c r="N23">
        <v>11</v>
      </c>
    </row>
    <row r="24" spans="1:14" x14ac:dyDescent="0.2">
      <c r="A24">
        <v>16</v>
      </c>
      <c r="B24">
        <v>16.8</v>
      </c>
      <c r="C24">
        <v>20</v>
      </c>
      <c r="E24">
        <v>18</v>
      </c>
      <c r="H24">
        <v>12</v>
      </c>
      <c r="J24">
        <v>18.399999999999999</v>
      </c>
      <c r="L24">
        <v>17</v>
      </c>
      <c r="N24">
        <v>19</v>
      </c>
    </row>
    <row r="25" spans="1:14" x14ac:dyDescent="0.2">
      <c r="A25">
        <v>25</v>
      </c>
      <c r="B25">
        <v>25.5</v>
      </c>
      <c r="C25">
        <v>26</v>
      </c>
      <c r="E25">
        <v>24</v>
      </c>
      <c r="H25">
        <v>24</v>
      </c>
      <c r="J25">
        <v>28</v>
      </c>
      <c r="L25">
        <v>23.7</v>
      </c>
      <c r="N25">
        <v>23</v>
      </c>
    </row>
    <row r="26" spans="1:14" x14ac:dyDescent="0.2">
      <c r="A26">
        <v>44</v>
      </c>
      <c r="B26">
        <v>42.6</v>
      </c>
      <c r="C26">
        <v>37</v>
      </c>
      <c r="E26">
        <v>36</v>
      </c>
      <c r="H26">
        <v>46</v>
      </c>
      <c r="J26">
        <v>33.700000000000003</v>
      </c>
      <c r="L26">
        <v>35.1</v>
      </c>
      <c r="N26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Murray</dc:creator>
  <cp:lastModifiedBy>Jesse Murray</cp:lastModifiedBy>
  <dcterms:created xsi:type="dcterms:W3CDTF">2020-01-18T23:56:09Z</dcterms:created>
  <dcterms:modified xsi:type="dcterms:W3CDTF">2020-03-25T23:45:22Z</dcterms:modified>
</cp:coreProperties>
</file>