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's PC\Documents\UW MPA\Y2 Q1\529\529_DD_Project\"/>
    </mc:Choice>
  </mc:AlternateContent>
  <xr:revisionPtr revIDLastSave="0" documentId="13_ncr:1_{2BE012D1-007C-43B6-9040-F0541CDF0019}" xr6:coauthVersionLast="45" xr6:coauthVersionMax="45" xr10:uidLastSave="{00000000-0000-0000-0000-000000000000}"/>
  <bookViews>
    <workbookView xWindow="-4073" yWindow="8002" windowWidth="22696" windowHeight="14746" xr2:uid="{E7D73D33-65BC-48E4-83C1-61B8CF6FB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C47" i="1"/>
  <c r="F37" i="1"/>
  <c r="G21" i="1"/>
  <c r="C6" i="1"/>
  <c r="F51" i="1"/>
  <c r="G5" i="1"/>
</calcChain>
</file>

<file path=xl/sharedStrings.xml><?xml version="1.0" encoding="utf-8"?>
<sst xmlns="http://schemas.openxmlformats.org/spreadsheetml/2006/main" count="52" uniqueCount="52">
  <si>
    <t>NAME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</si>
  <si>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</si>
  <si>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</si>
  <si>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</si>
  <si>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</si>
  <si>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</si>
  <si>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</si>
  <si>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</si>
  <si>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</si>
  <si>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</si>
  <si>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</si>
  <si>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</si>
  <si>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</si>
  <si>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Iowa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</si>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</sst>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A60-D8A1-4D60-8431-7F12FF08D4A0}">
  <dimension ref="A1:H52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22.5703125" customWidth="1"/>
    <col min="2" max="8" width="17.140625" style="3" customWidth="1"/>
  </cols>
  <sheetData>
    <row r="1" spans="1:8" s="1" customFormat="1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/>
    </row>
    <row r="2" spans="1:8" x14ac:dyDescent="0.25">
      <c r="A2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8" x14ac:dyDescent="0.25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8" x14ac:dyDescent="0.25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8" x14ac:dyDescent="0.25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f>1-(YEARFRAC("1-Jan-2016", "9-Nov-2016"))</f>
        <v>0.14444444444444449</v>
      </c>
    </row>
    <row r="6" spans="1:8" x14ac:dyDescent="0.25">
      <c r="A6" t="s">
        <v>5</v>
      </c>
      <c r="B6" s="3">
        <v>0</v>
      </c>
      <c r="C6" s="3">
        <f>1-(YEARFRAC("1-Jan-2012", "10-Dec-2012"))</f>
        <v>5.8333333333333348E-2</v>
      </c>
      <c r="D6" s="3">
        <v>1</v>
      </c>
      <c r="E6" s="3">
        <v>1</v>
      </c>
      <c r="F6" s="3">
        <v>1</v>
      </c>
      <c r="G6" s="3">
        <v>1</v>
      </c>
    </row>
    <row r="7" spans="1:8" x14ac:dyDescent="0.25">
      <c r="A7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8" x14ac:dyDescent="0.25">
      <c r="A8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8" x14ac:dyDescent="0.25">
      <c r="A9" t="s">
        <v>8</v>
      </c>
      <c r="B9" s="3">
        <v>0</v>
      </c>
      <c r="C9" s="3">
        <v>0</v>
      </c>
      <c r="D9" s="3">
        <v>0</v>
      </c>
      <c r="E9" s="3">
        <v>0</v>
      </c>
      <c r="F9" s="3">
        <f>1-(YEARFRAC("1-Jan-2015", "26-Feb-2015"))</f>
        <v>0.84722222222222221</v>
      </c>
      <c r="G9" s="3">
        <v>1</v>
      </c>
    </row>
    <row r="10" spans="1:8" x14ac:dyDescent="0.25">
      <c r="A10" t="s">
        <v>51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8" x14ac:dyDescent="0.25">
      <c r="A1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8" x14ac:dyDescent="0.25">
      <c r="A1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8" x14ac:dyDescent="0.25">
      <c r="A13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8" x14ac:dyDescent="0.25">
      <c r="A14" t="s">
        <v>14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8" x14ac:dyDescent="0.25">
      <c r="A15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8" x14ac:dyDescent="0.25">
      <c r="A16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5">
      <c r="A17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25">
      <c r="A18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5">
      <c r="A19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5">
      <c r="A20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5">
      <c r="A2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f>1-(YEARFRAC("1-Jan-2016", "15-Dec-2016"))</f>
        <v>4.4444444444444398E-2</v>
      </c>
    </row>
    <row r="22" spans="1:7" x14ac:dyDescent="0.25">
      <c r="A2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25">
      <c r="A24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5">
      <c r="A25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25">
      <c r="A26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25">
      <c r="A27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5">
      <c r="A28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5">
      <c r="A29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25">
      <c r="A30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x14ac:dyDescent="0.25">
      <c r="A3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1:7" x14ac:dyDescent="0.25">
      <c r="A32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5">
      <c r="A33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5">
      <c r="A34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5">
      <c r="A36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A37" t="s">
        <v>36</v>
      </c>
      <c r="B37" s="3">
        <v>0</v>
      </c>
      <c r="C37" s="3">
        <v>0</v>
      </c>
      <c r="D37" s="3">
        <v>0</v>
      </c>
      <c r="E37" s="3">
        <v>0</v>
      </c>
      <c r="F37" s="3">
        <f>1-(YEARFRAC("1-Jan-2015", "1-Jul-2015"))</f>
        <v>0.5</v>
      </c>
      <c r="G37" s="3">
        <v>1</v>
      </c>
    </row>
    <row r="38" spans="1:7" x14ac:dyDescent="0.25">
      <c r="A38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5">
      <c r="A39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</row>
    <row r="40" spans="1:7" x14ac:dyDescent="0.25">
      <c r="A40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25">
      <c r="A41" t="s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1:7" x14ac:dyDescent="0.25">
      <c r="A42" t="s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5">
      <c r="A43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25">
      <c r="A45" t="s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25">
      <c r="A46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25">
      <c r="A47" t="s">
        <v>46</v>
      </c>
      <c r="B47" s="3">
        <v>0</v>
      </c>
      <c r="C47" s="3">
        <f>1-(YEARFRAC("1-Jan-2012", "6-Dec-2012"))</f>
        <v>6.944444444444442E-2</v>
      </c>
      <c r="D47" s="3">
        <v>1</v>
      </c>
      <c r="E47" s="3">
        <v>1</v>
      </c>
      <c r="F47" s="3">
        <v>1</v>
      </c>
      <c r="G47" s="3">
        <v>1</v>
      </c>
    </row>
    <row r="48" spans="1:7" x14ac:dyDescent="0.25">
      <c r="A48" t="s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1:7" x14ac:dyDescent="0.25">
      <c r="A49" t="s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25">
      <c r="A50" t="s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1:7" x14ac:dyDescent="0.25">
      <c r="A51" t="s">
        <v>50</v>
      </c>
      <c r="B51" s="3">
        <v>0</v>
      </c>
      <c r="C51" s="3">
        <v>0</v>
      </c>
      <c r="D51" s="3">
        <v>0</v>
      </c>
      <c r="E51" s="3">
        <v>0</v>
      </c>
      <c r="F51" s="3">
        <f>1-(YEARFRAC("1-Jan-2015", "24-Feb-2015"))</f>
        <v>0.85277777777777775</v>
      </c>
      <c r="G51" s="3">
        <v>1</v>
      </c>
    </row>
    <row r="52" spans="1:7" x14ac:dyDescent="0.25">
      <c r="A52" t="s">
        <v>10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Jesse's PC</dc:creator>
  <cp:lastModifiedBy>Jesse's PC</cp:lastModifiedBy>
  <dcterms:created xsi:type="dcterms:W3CDTF">2019-11-23T20:37:58Z</dcterms:created>
  <dcterms:modified xsi:type="dcterms:W3CDTF">2019-11-23T21:32:08Z</dcterms:modified>
</cp:coreProperties>
</file>