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5F23B0C5-BADD-484D-B80C-C273F14598FB}" xr6:coauthVersionLast="45" xr6:coauthVersionMax="45" xr10:uidLastSave="{00000000-0000-0000-0000-000000000000}"/>
  <bookViews>
    <workbookView xWindow="-98" yWindow="-98" windowWidth="22695" windowHeight="14746" xr2:uid="{E7D73D33-65BC-48E4-83C1-61B8CF6FB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H8" i="1"/>
  <c r="G20" i="1"/>
  <c r="G9" i="1"/>
  <c r="F45" i="1"/>
  <c r="F39" i="1"/>
  <c r="D7" i="1"/>
  <c r="D5" i="1" l="1"/>
  <c r="E47" i="1" l="1"/>
  <c r="H37" i="1"/>
  <c r="E6" i="1"/>
</calcChain>
</file>

<file path=xl/sharedStrings.xml><?xml version="1.0" encoding="utf-8"?>
<sst xmlns="http://schemas.openxmlformats.org/spreadsheetml/2006/main" count="52" uniqueCount="52">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</sst>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J52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25" x14ac:dyDescent="0.45"/>
  <cols>
    <col min="1" max="2" width="22.59765625" customWidth="1"/>
    <col min="3" max="10" width="17.1328125" style="3" customWidth="1"/>
  </cols>
  <sheetData>
    <row r="1" spans="1:10" s="1" customFormat="1" x14ac:dyDescent="0.45">
      <c r="A1" s="1" t="s">
        <v>51</v>
      </c>
      <c r="B1" s="1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/>
    </row>
    <row r="2" spans="1:10" x14ac:dyDescent="0.45">
      <c r="A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10" x14ac:dyDescent="0.45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10" x14ac:dyDescent="0.45">
      <c r="A4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10" x14ac:dyDescent="0.45">
      <c r="A5" t="s">
        <v>3</v>
      </c>
      <c r="B5" s="3">
        <v>0</v>
      </c>
      <c r="C5" s="3">
        <v>0</v>
      </c>
      <c r="D5" s="3">
        <f>1-(YEARFRAC("1-Jan-2011", "1-Jan-2011"))</f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10" x14ac:dyDescent="0.45">
      <c r="A6" t="s">
        <v>4</v>
      </c>
      <c r="B6" s="3">
        <v>0</v>
      </c>
      <c r="C6" s="3">
        <v>0</v>
      </c>
      <c r="D6" s="3">
        <v>0</v>
      </c>
      <c r="E6" s="3">
        <f>1-(YEARFRAC("1-Jan-2012", "10-Dec-2012"))</f>
        <v>5.8333333333333348E-2</v>
      </c>
      <c r="F6" s="3">
        <v>1</v>
      </c>
      <c r="G6" s="3">
        <v>1</v>
      </c>
      <c r="H6" s="3">
        <v>1</v>
      </c>
      <c r="I6" s="3">
        <v>1</v>
      </c>
    </row>
    <row r="7" spans="1:10" x14ac:dyDescent="0.45">
      <c r="A7" t="s">
        <v>5</v>
      </c>
      <c r="B7" s="3">
        <v>0</v>
      </c>
      <c r="C7" s="3">
        <v>0</v>
      </c>
      <c r="D7" s="3">
        <f>1-(YEARFRAC("1-Jan-2011", "1-Jul-2011"))</f>
        <v>0.5</v>
      </c>
      <c r="E7" s="3">
        <v>1</v>
      </c>
      <c r="F7" s="3">
        <v>1</v>
      </c>
      <c r="G7" s="3">
        <v>1</v>
      </c>
      <c r="H7" s="3">
        <v>1</v>
      </c>
      <c r="I7" s="3">
        <v>1</v>
      </c>
    </row>
    <row r="8" spans="1:10" x14ac:dyDescent="0.45">
      <c r="A8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>1-(YEARFRAC("1-Jan-2015", "18-Dec-2015"))</f>
        <v>3.6111111111111094E-2</v>
      </c>
      <c r="I8" s="3">
        <v>1</v>
      </c>
    </row>
    <row r="9" spans="1:10" x14ac:dyDescent="0.45">
      <c r="A9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f>1-(YEARFRAC("1-Jan-2014", "1-Jul-2014"))</f>
        <v>0.5</v>
      </c>
      <c r="H9" s="3">
        <v>1</v>
      </c>
      <c r="I9" s="3">
        <v>1</v>
      </c>
    </row>
    <row r="10" spans="1:10" x14ac:dyDescent="0.45">
      <c r="A10" t="s">
        <v>50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0" x14ac:dyDescent="0.45">
      <c r="A11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0" x14ac:dyDescent="0.45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10" x14ac:dyDescent="0.45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f>1-(YEARFRAC("1-Jan-2016", "1-Jul-2016"))</f>
        <v>0.5</v>
      </c>
    </row>
    <row r="14" spans="1:10" x14ac:dyDescent="0.45">
      <c r="A1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10" x14ac:dyDescent="0.4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10" x14ac:dyDescent="0.45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45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45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45">
      <c r="A19" t="s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</row>
    <row r="20" spans="1:9" x14ac:dyDescent="0.45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f>1-(YEARFRAC("1-Jan-2014", "1-Oct-2014"))</f>
        <v>0.25</v>
      </c>
      <c r="H20" s="3">
        <v>1</v>
      </c>
      <c r="I20" s="3">
        <v>1</v>
      </c>
    </row>
    <row r="21" spans="1:9" x14ac:dyDescent="0.45">
      <c r="A21" t="s">
        <v>19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</row>
    <row r="22" spans="1:9" x14ac:dyDescent="0.45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1:9" x14ac:dyDescent="0.45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</row>
    <row r="24" spans="1:9" x14ac:dyDescent="0.45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45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45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1:9" x14ac:dyDescent="0.45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spans="1:9" x14ac:dyDescent="0.45">
      <c r="A28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spans="1:9" x14ac:dyDescent="0.45">
      <c r="A29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spans="1:9" x14ac:dyDescent="0.45">
      <c r="A30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</row>
    <row r="31" spans="1:9" x14ac:dyDescent="0.45">
      <c r="A31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spans="1:9" x14ac:dyDescent="0.45">
      <c r="A32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spans="1:9" x14ac:dyDescent="0.45">
      <c r="A33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</row>
    <row r="34" spans="1:9" x14ac:dyDescent="0.45">
      <c r="A3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45">
      <c r="A35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</row>
    <row r="36" spans="1:9" x14ac:dyDescent="0.45">
      <c r="A36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</row>
    <row r="37" spans="1:9" x14ac:dyDescent="0.45">
      <c r="A37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f>1-(YEARFRAC("1-Jan-2015", "1-Jul-2015"))</f>
        <v>0.5</v>
      </c>
      <c r="I37" s="3">
        <v>1</v>
      </c>
    </row>
    <row r="38" spans="1:9" x14ac:dyDescent="0.45">
      <c r="A38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spans="1:9" x14ac:dyDescent="0.45">
      <c r="A39" t="s">
        <v>37</v>
      </c>
      <c r="B39" s="3">
        <v>0</v>
      </c>
      <c r="C39" s="3">
        <v>0</v>
      </c>
      <c r="D39" s="3">
        <v>0</v>
      </c>
      <c r="E39" s="3">
        <v>0</v>
      </c>
      <c r="F39" s="3">
        <f>1-(YEARFRAC("1-Jan-2013", "1-Apr-2013"))</f>
        <v>0.75</v>
      </c>
      <c r="G39" s="3">
        <v>1</v>
      </c>
      <c r="H39" s="3">
        <v>1</v>
      </c>
      <c r="I39" s="3">
        <v>1</v>
      </c>
    </row>
    <row r="40" spans="1:9" x14ac:dyDescent="0.45">
      <c r="A40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spans="1:9" x14ac:dyDescent="0.45">
      <c r="A41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2" spans="1:9" x14ac:dyDescent="0.45">
      <c r="A42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</row>
    <row r="43" spans="1:9" x14ac:dyDescent="0.45">
      <c r="A43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</row>
    <row r="44" spans="1:9" x14ac:dyDescent="0.45">
      <c r="A4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45">
      <c r="A45" t="s">
        <v>43</v>
      </c>
      <c r="B45" s="3">
        <v>0</v>
      </c>
      <c r="C45" s="3">
        <v>0</v>
      </c>
      <c r="D45" s="3">
        <v>0</v>
      </c>
      <c r="E45" s="3">
        <v>0</v>
      </c>
      <c r="F45" s="3">
        <f>1-(YEARFRAC("1-Jan-2013", "1-Jul-2013"))</f>
        <v>0.5</v>
      </c>
      <c r="G45" s="3">
        <v>1</v>
      </c>
      <c r="H45" s="3">
        <v>1</v>
      </c>
      <c r="I45" s="3">
        <v>1</v>
      </c>
    </row>
    <row r="46" spans="1:9" x14ac:dyDescent="0.45">
      <c r="A46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</row>
    <row r="47" spans="1:9" x14ac:dyDescent="0.45">
      <c r="A47" t="s">
        <v>45</v>
      </c>
      <c r="B47" s="3">
        <v>0</v>
      </c>
      <c r="C47" s="3">
        <v>0</v>
      </c>
      <c r="D47" s="3">
        <v>0</v>
      </c>
      <c r="E47" s="3">
        <f>1-(YEARFRAC("1-Jan-2012", "6-Dec-2012"))</f>
        <v>6.944444444444442E-2</v>
      </c>
      <c r="F47" s="3">
        <v>1</v>
      </c>
      <c r="G47" s="3">
        <v>1</v>
      </c>
      <c r="H47" s="3">
        <v>1</v>
      </c>
      <c r="I47" s="3">
        <v>1</v>
      </c>
    </row>
    <row r="48" spans="1:9" x14ac:dyDescent="0.45">
      <c r="A48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</row>
    <row r="49" spans="1:9" x14ac:dyDescent="0.45">
      <c r="A49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</row>
    <row r="50" spans="1:9" x14ac:dyDescent="0.45">
      <c r="A50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</row>
    <row r="51" spans="1:9" x14ac:dyDescent="0.45">
      <c r="A51" t="s">
        <v>49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</row>
    <row r="52" spans="1:9" x14ac:dyDescent="0.45">
      <c r="A52" t="s">
        <v>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2019-12-08T21:29:53Z</dcterms:modified>
</cp:coreProperties>
</file>